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/>
  <mc:AlternateContent xmlns:mc="http://schemas.openxmlformats.org/markup-compatibility/2006">
    <mc:Choice Requires="x15">
      <x15ac:absPath xmlns:x15ac="http://schemas.microsoft.com/office/spreadsheetml/2010/11/ac" url="D:\01_РАБОТА\DATA ENGINEER\MOMOTOV-ANDREY\DE-101\Module1\"/>
    </mc:Choice>
  </mc:AlternateContent>
  <xr:revisionPtr revIDLastSave="0" documentId="13_ncr:1_{74D425C5-2E86-49BC-B5E4-D82583863790}" xr6:coauthVersionLast="47" xr6:coauthVersionMax="47" xr10:uidLastSave="{00000000-0000-0000-0000-000000000000}"/>
  <bookViews>
    <workbookView xWindow="-120" yWindow="-120" windowWidth="29040" windowHeight="15840" tabRatio="786" firstSheet="1" activeTab="9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4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<sst xmlns="http://schemas.openxmlformats.org/spreadsheetml/2006/main" count="131881" uniqueCount="11030">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</sst>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</font>
    <font>
      <b/>
      <sz val="16"/>
      <color theme="0"/>
      <name val="Roboto"/>
    </font>
    <font>
      <sz val="12"/>
      <name val="Roboto"/>
    </font>
    <font>
      <sz val="10"/>
      <name val="Roboto"/>
    </font>
    <font>
      <u/>
      <sz val="10"/>
      <color theme="10"/>
      <name val="MS Sans Serif"/>
    </font>
    <font>
      <sz val="12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9" fontId="0" fillId="0" borderId="16" xfId="0" applyNumberFormat="1" applyBorder="1"/>
    <xf numFmtId="0" fontId="0" fillId="0" borderId="22" xfId="0" applyBorder="1"/>
    <xf numFmtId="0" fontId="0" fillId="0" borderId="23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4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3" xfId="0" applyFont="1" applyBorder="1"/>
    <xf numFmtId="164" fontId="7" fillId="0" borderId="23" xfId="0" applyNumberFormat="1" applyFont="1" applyBorder="1"/>
    <xf numFmtId="9" fontId="7" fillId="0" borderId="23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0" fillId="0" borderId="8" xfId="0" applyNumberFormat="1" applyBorder="1"/>
    <xf numFmtId="0" fontId="0" fillId="0" borderId="24" xfId="0" applyNumberFormat="1" applyBorder="1"/>
    <xf numFmtId="9" fontId="0" fillId="0" borderId="24" xfId="0" applyNumberFormat="1" applyBorder="1"/>
  </cellXfs>
  <cellStyles count="3">
    <cellStyle name="Гиперссылка" xfId="2" builtinId="8"/>
    <cellStyle name="Обычный" xfId="0" builtinId="0"/>
    <cellStyle name="Процентный" xfId="1" builtinId="5"/>
  </cellStyles>
  <dxfs count="47">
    <dxf>
      <numFmt numFmtId="13" formatCode="0%"/>
    </dxf>
    <dxf>
      <numFmt numFmtId="13" formatCode="0%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7H1Zc+RKdt5f6ehngzcXJBI5MVcRN4FCVaHIJptks5cXRDWbjX3f8TSLFVKEtonxRFgej8aWww9+
UlzN3LHuLPfOX2D/Ix8UyREJsnuCFOWwVO4FXV0gsqrw5TnnO985mfXd0+47p9HZunjSxVFSfue0
+/ypV1XZdz77rDz1zuJ1uRP7p0Vapu+rndM0/ix9/94/PfvsXbFu/cT9jCCsfnbqrYvqrHv6J9+F
0dyzdDc9XVd+mjyvz4r+8Kyso6r8xLk7Tz05TeukGi93YaTPn75I/Ors3ZOjal2dlU+frN/FfmL6
ZVX4pxX+/Omef+r57jp5+uQsqfyqP+6zs8+f3vipp08+m77SrXf1JII3XtXv4FpV3dG5ygXXCUaq
Kgh5+iRKE/fytKKzHU6R4EJgoVLKhHr12s/WMVx//rPzrz/82fnX5788//L8m6tzd72vzbtav3tX
nJUlfLDNv7evv/FZ4AMvn05v0fnfn397/qvzr+A1v4F/vzn/5sNfnP/qyfn/+vCD8y8//ODDXzw5
/9H5785/9eF78BO/Of/66RO/TI2L22yk42d+cbS5SZ/dhPFPvjt5Am7b5JlrSE/v8R87Nf0UfwTo
L6L123W8/tT9vB/OlOxwTVOJhnQ4Mq7jCc7ajq4iSgmimLCr173E+EfnvwV0/xH+/u78y6tz98B4
cv0E4y92txPjZ2fN+t1jQix2KNNUTScIafqFqV43ZYy1HY0xQBlTThBH9ArKS5j/DszpFwDyVw8C
+cbVE4ifnWwnxOZZtG7XxdnVjb7LZu5px2IHIZ0zFbwyIaqGxE075mwHZoCmUqzrKteYBv78IlZc
gvwTAHm05l98+KsP37s6d9f7+oi/nlw/AdqcbSfQXxT+kCaPaczqDhGUUMEEZYjpbIIzxngH/LkG
UVllOkJcv8Lyymdv4t8/Qaz85kHm/KOb109w/uLNtuIcrpNyDdTssQgYBQImhA5OWcMacLCRYF33
2oLsqFRgxiBma5iSMXDfMOgRqN+AQX9z/k/Af75/dfYeJn1rhCnYh9sJtrGO/PdpkfiPadd8hzBV
A++NVMwQIHsTbozFjoY54QIxwqlKp3b9U4D6t8C5/+P5twD8N/Dobx4A+Z2jTGA3vthS2NMkOTut
/NO6+tSdvV/cVvEO4wwzjoGCjcBOzJwDP6c6WPct8v3TjQsfU53fQIYDKc2HH374wafe2EcC90fG
mYJ+vK2gR2mxfpd+6sbeD3Gq74BfZ+zSztHIxK47dozYDtA4wFzjQNc0FTzBDcc+AvbbjZWPlPzb
q7P3cOy3RpiCvb+dYF8pKk/S90+MNKrjt4/q4gF4BNwbUm3CNarxCfCc7yAI9TqweE6JSjBQuxvA
/xxs/Hsffnj+yyfnGwTh4e8g+36Yp//UYJPpYBrbOR0sMH3/MTNxou8wwRgG+o4wTIAR4eumrwOn
0yEGEB3iACeQpU1mwP+8NPyvH5iLT66f4Gz9exVc7i8NXmfxN6TYe8qoVOwAmQOSTkBJhTA/dfYC
0nasE8HA7BEkc7do3b1FzY+/84/E/3u/wo37AUrtvQf4N6i7zs/Swn3UYEB2NBVivA5mriPI2Cd8
X6c7qqpSriL9blfwk/P/veEAX8G/D4sAt0aYuIP5lvL84zPg+WV59pjqHAMVnQgxKnREVfEttLUd
SOkgAUQ6yDqQB05D//+4qGhA9eL7H74/1i6um/kN3C7KULfrKbdGuHHV50+Pn21nkF++W3uPyO6h
bkZ1gbhGKBEYgce/GeIxVkFsF5QjlRCqgW5zheWVPnf+6zG4f/jTBzH7H12/eoLw0txOhE98cN2P
LdYAiQMlBhNwz+K22K7vaAKmgEqQxsDub5nzj8Flfw9gBtf9YKnmjjEmgJ9sqQNfRpGfpP4jirEq
2sFkdNuaoBgzQicqjS52sKpD7gZn9NGopzn73wJxB3UOwP72/NcPEmNvjTABe/nvlbz/kYr4S788
TZPSf9zeB40KwbgKcutI2yc+HNCGBB3OQEV1U2KZoj2a5vdBfIcayxitH9T/cMcYE8RfLrfTn+97
/mMGbLQDgjujquAUQ82MApiTnJwjIGXQB8Mu2iAmAfvnmxaXXz8oXF+7dgLu/mI7wV0m7/z1oxZM
xQ60KAH1ZlAzZVAPneKr7YC7hj6mUWoFMXba4/K34LPHnqKxkPaQHpfJ9ROYl1vKup+dtU8W6zgr
Pf8xuyBUuqPpDJRVriEE3WnaxHPzsdoCxAwSsbvzrL/78Jcf/lo5/08f/gqk1d9/+PORp13Z+z0E
9ruHmWD/bFtNPG3Xn7qn9yunqGQHcVWDYK2Ckga5M7/pvwUFBQ4anzDIcKP+NrXvMWP6dmxv+tRb
+oh0du3aCbbLL7bTfa8euwtCB0UcpPDRlHWVbXrTrkdnoUO6DbgDuLoOBbNbNZOxoP3wDogbV08g
Xh1tKcQgPdWnYf8pe7mfCVO+M5a+CaTSeOx0GUXw6yBDrzHROWC7KYncsuCfjtoYNPj+8KKr997K
2OT6KcyvtxPm3bT2y0emYmhH6KCJCaDa0Kmo6/QmzgJDyxPYMmdM2yTZkGVfoHmpjf1XwPhraGd6
OBu7NcIE7d0t9dt7az95RL1bZaBnQ1GDQbfx5tckKGtih0BfmwqR++L8FOmfAQF70KqBi+smqO7N
ttOGn6VF5T0x1kUKgtgjci4KHSoUNGysjg0NtwUSDnKYDsKnqiNoOuZTyvX34LB/sVmIASnVh78Z
uxm+BDl07GoZFbKHMLE/PuRkSjzb0p6GvXXRR+vk3ZVnvSupuWf0hraWMXwzMTagQ+1jmnNpOxyB
Wk7FKK7cit5g6YD914D9uGbnq0+9r4+w8FsjTKDeM7fT+vf8shz/ZJn/qbt6T7ShHxFUT1gaBjo3
1wSbxHDQRqFtBX98ncG4LmxTw9woo79/UC3zjjGmmG8pOd9bl+X61KvLs6oqHw91SLKh9xgq0xrb
5NhjQes6QwddRUOQZsNCQKiQ3LkaEFrQAfEvP/wZtKl+H5z/Dx5UBfkZjHDHOFP0t5TFvTwrqyf/
CuVOKGeOawPBqBGsLoIGtZvo6wha0ym/amq7HfD/MyThv4e/X43RfQz4F7XLX27C/cOaV/74kJM5
8fJkW6PA2M2SVo9I/9SxWwWWngCD3yw8GWP6dW8g1B0sdFhppuoXFRVodL2Rx4H/hpkArevgCb4d
l+denb+LjXws6t8eY4L43pZq62PcT+viMYM+qGwaH/07tDxAd/K0hjKuReIcCuR/mBJXgF4m7pcB
G1w/UL2rc/cDe3T7V9dPgd7SdvW9NKketVamQgc6RG8Q2tSxDxlyu5uGDdocRALoetGgR5lfLFaZ
GPZY8gaDHh39g3C+cf0U5+PtdOHPzt4W6zJ8TA8OdTDCIZpDjo44IdM6GbQlg1DHBLSgb/rUdVBk
bwA9Lur+RzBmYGPjIsOrs/cw6VsjTMB+tq2aDVRG7bOiPOs/dVPvl7SN7UvAziBZQ9DYAn3HEwLH
oSdxlHGA420WntyG+6IsOnYMw/4ZgPlDnPhlUfTGIFPQ7W218PbJ3lnnnz5iYwssIFbJaL3gscFh
31puhJG2g5EO8wJWHoCxj87+po1fgP4zgPxPgWxBO9PVD9zHzO8YZAr63vaC/jotwk/d1XvaOdkB
mY0A8+aEjXsDTO2c7WiwCYiqM0IE7Olzq1p6aaL/ZbOy4DefemMfYeXTAaZQv95OqPfDCLrMH3Xf
HpDgx1ViGkOwgOSOtgeoqYJxjxtA3NZcYe0f6K2bHvMH7txza4QJ0Pur7QT6ouJirsPHTbg5LAbS
KLhpkNY2/cVTXg5NjCC8EUIQ7Pohxvh+w5XfKo/8BCg6OPQH5t6fHm4yFZ6Z2zkV9oszN33MrmQK
zl2HXZyuVcevqy6wFmEHnP4Yye+ouf0cyPqvoFMV8quruXGPKH7j6gm++4fbie8BLBMr+6hZP+rS
EqDqutBg9ci498slkNdRhkXiOtV1wTno7Xf59v821tFGhn7+2w9/udm266F7gXx0pMkEONhStf3Q
g10DnyzLxy2nwoYg4zoSAUW2cfXnraUmYwsr7OGFgNXDviGQ0uEre77U2v472PhXCux1+Ot/QU31
rkEmsB8ut9Puj9L6X6epAvw77PszrvyHCsrt3mWosugCFojCDl9slGxubQ7wD5CdP1pDxacGm0yE
oy1tpbiYCI/O9SBtp1BAB5WdqPxiN8brAQAjtENAmhVYozoet3Oc2P815P5lLO9jA03h31J+d3JW
xCDAX939u9jUPbN3FTrZGYHfsLjsksVfRx62gtI0ognYwxNCw0WjzQ2W/+NRnIOEbqOhf+p9fSR5
n1w/wfnkeDv9/fFZ96j7+mFI1SgXBFYOgr+nk02AQHmn8CQHjRZDwnd7X2VYxw9yHOjuDwD42rUT
cI9fbSe4L6q196kbeT8Lht1eYGvOcYERFMkwB5o2ydPHzTnBr2+i961OuH94YDZ+ed0E0Rdbaq4v
17CmLHGrR029QX+BVgdYIEphG4+x8DnBdZN6g8bOIHXj4KAB94ln/nJcSwb07JcA8sNy8B+D0U/G
mED+8v9mInZzk/RrO8eP+9v9/23Oiv7fzJ7yL/sUvk3AvZqyj0BkoAwhBFAVfNn9P3WDCMRpNrYG
QQjc/Lp67csUFqb6ZlXe7y5M5ursXe/so1RmMsLUVP7fLUR8/LsF/vB9Dea6Ws82X/Rw7esFPn12
c5/gyykml166qbvu7OWp5bvPn1Lo+oMerz98gcQ4yA0Hd2vLpGtXna3L6vOnig6hD9beQrcBNAdf
bnHUQr8inBJoh8LiegibsBB7s9np0yfJuHQBXhm2pgdJE9b+gbJ9uZ0ONDdtTqmwmohqsJgIdtOE
MiaI3lcf8iCNetBe/3BHLv//JKnjg9RPqvLzpwQRSJyyix8c3y2sR4INmsZ9s8et+WBejk48O10f
gmnAz+P/wPuCKl7LkqWHuWIMXZHZeDy0Kq2WFTqpc1bYKSUZMgakt4aSp5FRjk9uzmwOStw3kaxw
e/lkp3jltdObE5vnkroJja6OHMl5JZmfpXbZuKmNXNeLLv5/8VCnxZJEoponmqMtItWRSYtjm+M4
sTePNofaRzyUdR30lpLT/UCniY3LUgnl5mHrpGKYbR7m46uEahAPBqYZkSlTCkvL/dr2WmWZq5pr
kM4NZ6oenrAoyWUeZ51kmierYdXScNbFRW1jxKNGDk7byo4keMa1ZOUPOJdxmfemL3IZQP3RCj13
jbsqkX2XvSgwbWUV8lNln6roddxr3rOeBDbzOsUK1cFZeIqaGXGtllaWRfsVag5a1QtnUd+mRo+d
WvZKYfp1IaPapYbXuGhWF8EcEddfMLWwfbfzV1XFLdHWjokS71VW0FXfuYGlQr+iVNNhj7uRv1Jo
/byLyrmvVsxQ510+DBZpX4Re41kxy2TddqpEbWaRWH2JtOi4bKthpjlC+n5EjDjpuIHj+Hlf+qFR
cs0zVCVjli6OdBc3VjCQ2hiw/ioZiMyyopsxJ6Bmj8Ru3yAkcawrC9SnwQxa+TIjrQW22iJ2pZIH
s6qaBykaXijeYVsFr6MumSX+MEg1KmXuIGyGtMGWGOrW5EI1Am/IZasrWNa83SUuO4ph3c4C+YUk
ur8fOrVqcRwpEr7axYxwVJpEF4kMPH1PLbNuAbuVvVcSRTMTnwg7j7IDGhb5cxLarCn4rI+Uyui1
TLqwlsvS47aQbk9UM8G4NjJlOOSiLCyvTGZKrytzPxIrt+KO7Ao/ljXtXhM/c40w9bHVYT03E0d7
246jaP1eGHSvEievFpnfNJLqwxvfIb6F9cHYGMpwVEZpbPakO0BJlkifuarp+S01VE89dSutlw3l
oRlxmDZOkC0TPyHzPi7mZe1ERkU0G6vhvIgjYSioPRSo6GSXO6XV5nomE7efxSW1Oq8Sphbq4cJt
6EyvtMJGjW+xol0OWmtkhdbt+ooem85zQcIl0xsz0ZvG0Ap2RPzmbVQrgdkP6fOqQomBh04qNQH7
wcjKCtIvPTqYOEQz7GS5QRXiG9wvD5Oirc2+8420CwupMGYGSgmGWC0SLSllUEd41qXMCLMcrxQ3
PC4QTWa+gldoWOSq+s4ndW7EYcwWWop2ceUmslSRJzu/6aVO07cwOxLp1q0/Q75GJXhMz0zyPpCK
kIT2QsIsNn2/eNWw2l2p0VzJtNTGcSadMFFXGLWyrvrWwlWNZZp2UmdDbSRE9WBmhbNScef+IBYR
9aWSlsVcQ5GwYAI9T4teZn3/qmxFLAvY927Wj28sT1LVqKlbmYPnlstYPY6x9ibkTmZhy2fIbPP4
jVYKbCTYa6VwGl1Sq92jlJ/VjFcL+H6LAeBwEhPa2lKzCMuXEUyzBadNabjtAB6qjqSSoJUjvHZW
xr7MxB6sQgR4YimaqpOCJfMApdncE6I0FdIFc1G0keQtfpf3SzcuXoVuzQyc0WABDmQeqWAanhfL
3Ev2tfFF0jyeD02rzD2uVaaD9hBWYoN2BTuokfouYuBT3dqq/e6ga/zqWR+pvdEUhbssxZHTCfek
5MyBG+R3iwEnywLmGKp7zRqiPpMeUXLZ+24/bwIuhyKRTITCbBt0SkL4X4zctasYha+6Rhf6plMk
hh5Hjel4h73rKHPigedskGZkjPtmFc3cMoPZ6NEevIdvCFU7oR0CO/CVRHauGxmdnhDTLSKpu3Vs
KAl3LZ7wdDa0+VKriG70TuRLP2+dlUdkk7RcsrbXZk2rn6kduJdG66NFL8DOs2XdN+GbSEuWmQOR
Si/iV0x9r8R5ZWCFNUYV+Usn9V0jzd7raULs0GkWSoHrhdtGx13sBLJTimKehE1kBpGnHTAvNoKk
NMtQcZYDBr9Zv8tyd1g4Az0RPW/MLsSKDMs2MdNEkBnM6sYi4KYyFc/cqF9yfhjonlEoTm2Aul4a
LQsTmMJKu0z6KpUxjpvdIXg7ZBTGoRVbOYERa+RN0+RvaBFQqeK6NPOa9gYKPUWKIHnbiXbd9VYW
+7FRK91+3GS1CV+YZQdeXq6o2Eccp7JPwmjJifO6SFG71L0aooyHl07szWHLWNVQq4QbER2ihRL1
zryIvEXLVGQId4gPlEzRJVR7pYOIM4t5Wi69XqtNryps0a1KDCZJO80xCy943ndBY5QnRdy4lgIc
xMyGqpEt7eed6DrbYXksSyYWNIhTmMJGONBiP/FaJNPQO85jiEUDaZ15hOLSCBNwGm34nrlNMotb
Ghl92XMjQDVZli8bNVuIpt/L6gwcTd/PtSF6CcVMZmR5bUYqH/lL8j4RmmIIVhSzxMt1M4Gg4pb9
fh8Ox4VWVlaoBf1uozgSaENu+Jiqhy72Z4EysFXoDSvw0898LXMtRvOTQmTavEfaMyWwmjLq5kqJ
9v2g8IyqyYcZTcEmStglbA5fjXKoKGwhWB7KJCXWSF/stHdMzY1XAUbPeMKOwHJeIT3q7TzLunkR
erYAPnNxCIFIhGWgzzg5zJhuKmqYm8xrgT40rAM/kJZmkBMZ5226jAeB7HQ8UI+8iSGkm0jX97o6
4TMWglMfwui5l2Uw8zzxpvHieJaF6aJzGZ07LurA16m5Lv2YHaMmSaTn9K+R3gSzVhWmonsskhmK
yczVk3XmB7Vdq8C+mlChwDLj+BCFQWP1ZWC4geYu/Ywtcr2SA09zyxHvnL7MZww7pfQF9o2u1XUJ
fGLRKspb8PmlJZR8360aZrk5uH5NUamhtcIzQk2FmCWiXha5nhpqH8A07Y2a+P08YOXzxA9NJ1ai
ZSULxJrBQKP/Dto0kwXpUpskTW7lZXFIhQ8EOiRBJOOmqaTjc2q2FFh1SA+1gLmmAt+JAUEiy23k
Oe4ygdcsUYLsuErbWCpgeXONtfs+Kk1OI7wIR2qLkuSYBlgzwP/vtcLvbGhsbeZdGdiu5jGr7bz9
jqat3aukMHBf5YYXRGSR5plReTy31TrKLRLph0lZDUvqH/XeiVsEvonqJjU2b0cT1ehhvSUXsW9F
jZNLnHem1zmhHRTESDRC7KT3fCNWMHBCQSJLqbLjQITwaXtg0lbdKXuDCNkyrkkLfk+V6cjd3czz
JOrjcIYDfJYzpZqFseYtcy0xcp4HppZjR0aOYLLym9xEfslNz6kzCAx1bnuU5HbsvFFL50UwAFku
1dg1wUgQ1Q/jihaL1kMnlGilVbmy8Uhqt2XkmHVfxzLkarUIcD0bmsqzqkJ7pbslssuEt6Yn1EYW
kTvYKWyoM+N6/Cb2i3I+RIk9KHVpc+BRVQxTyk3e5M1RHOhnrQ/+wkPpsyTAyjwlkS1y+qJzMxnm
4bGfK8RoMtrYdUlDSQNtLXxlkAPzHFvAEgS4DU5u+m0G3BzMCbvRySBqDG9cNdxYvAIe6FmCBLtp
ovlWmCIrIs1ZEzrKbEhsxw1bo0fe+6qLVrhOqZ2h4ww2aVy6Fe1tdUwi1FSxPK1kRqRnhVGnfQNs
FHEjEWkuYRoxtXZnCQIOhrKMm0kXPldyls9Z3MzgC5byhYJEYTtRWhpA+jIjg6aQZSwOi17jdjYe
Wvc04nq/HJwhtkienFDQEWOJBizmXugufIWmhuJ6haHnrJxTSNzU1qMWj7LXwCiEZDE4G66aVaUW
Ms/QIIt40E23S17k4GwtjZpe1jcr38+PmtaL5mnNm5Wid0Y/6HjZ1ws+RIpd+tUa2MNJlKc+mFW5
YqIzRB2oVhxaqPV6G4pLSIYiy83aY6pd92zu51G3KFndzRJeBzKLI2IrYcqXPH3pK1o3i8CXXxi1
2sbPSU4SQ3QiksE4C0mh5LampuG8i3gvHTfFFm/e8CCH6Z7F1IiRUhhuHe1GXQWuQ1MEuBWSSjfu
wLr1IFEgI3QXTkWA8PW+viiEa8Z17M8hs9rznda3+4OYRbXRVjAcp+5x2ruaVQWVt6rjQVtWw0j5
AmQ7WhBbwuMnLui4hscHcHg9TBKWr7RkCOw8MZLIh9euM1VWdR8sXQdy5rQUJ7mPgS9gWl5M895D
iQTHE86E9pr75I0XZqnR9NluQPBKo7Se0WJYRS4DIsSw9LOhMINhYHaBgFJz1hUya3fzMGqWnvom
TkQpSRo3Zq6/j+tasTcHhDxgYA6jz9t4gDk65q6qm14eoqw+adKys1qFXT6VayiW1Guy2ebgaLyQ
SeTWuwiRDUmfDRQ/h0Ba2jh3K5uGNZ4pVb5mdBBS+L5mdErXwMRklRkneWP7mlrb0eDpkQy1dNGC
JKHFamV5Ud4ZkZI3VvXSB2dkOwNSbT+P2cWjsNUMN8zBW0McSmTIymLmJsiXiVKnwEk8xazctl6U
uTqr2gLSSjU/EInrzZGW88WQaybPhbCb8dw/HzbPRUEUSVfpspkYfyRPY8fWguAwwRq3uj4Nbeo/
J2rcwys6/akKsovR1zqzgzSEAJpq4lmuuO7cgx3i7FRwx6xyEsukqCpbLXR9pobpqxaHFcQGEcg2
9UID++gsW2QOfZ3VoBXEoe4lMio8mMy6/hxSsdwGCSq7ODhjlMQesN0grwZ7c0BBMyySmpi01GJw
GynQWO4M9uagDM9zqmjLTVj756dJBRQdbKiPGbLReBjq7DipVDEL9To3e19dO2XoWtgh7WrgMKmC
AZzvAK544cbpchjCdpVoTZxadRIks6yLckjVI0skzdJVFMMhwgIfgCC6eBrMnFg92BxiBb1FdXrE
Kl4alcAvckFrCJzOzC+E7MPAX6UFi2VDqmxelMTugJTOyyCacyUf9jyYeYaK3cSkIVZ3UcBLGQUn
YU/d111yqAQyqSttZF+u6XHsr9WmRrKMWLlyBue5lxT8KMuAGiDdyLwMTD1x2IEjfPCrXvSuKpS5
Ixrd9rO6M3J1SE2tC/qZFoapUQGLOK49umLcdWSoQmLQkdRdFeTNgOKlHor6dVIGjUzhTxbQl2UW
EKkSB8mO+ukqRDncLDc02qBsjVpH3ZKp7Kyqo2MPxWLBatRbHeVzr4X0zPHS7nDw/eWQJGsnjvFp
kqc2iAIvexLTwyLSXJMFiWoSl3h2qzcSkqfuWebn75DQB9MfILVMK5WDVhg0qzYVS1YRvtegKrVE
3Hcy1lux62dvcRvRVbbfRbF6CBkIMYs0bq3CF6bqgUdM+yFbBgQyXzfDsTG4dTNzXeATvZYQq2h5
PYfs1izyJF+ETlHstk7n7LpqcMjadd954RuidrJClTYLOnoMPQZr/WXkYvEMoqJrFhXDxx5TZFwJ
suyyBBJnL+l3q2gorUERbM77Uux6aajKoKywUcTUFG7M543X2VnGsNlkYT/n9H3hJcNSY0E7H4CO
QAKiK7OodI7ToQcWi4BgBFzt9vKy7Ge00hrT09u3keKX+ywpX3qprhoeHgOugkBCFS43QbUEHjgG
YQUYpd37YbxwUWk5tMaGI3BriNH9h4022HpRV1aqBMebp4AL9fZBHokadC049H3d2EFLcxmRAZn1
qNI2o35bjQcl1U1RMjA+UVq0H0IjxTABI4xSK1DdF+HouYtGtAuXepaSNoktxkNPigPI6tuLp8hG
dM2I9qLqctcivMnszQGNj3Qtt9Iqjwx/jDi5d1D6ab/cnKcQ6e0S0rNIJh5whRh1maGREsi1Njip
HbnA4zYH0pVm78D0RagpZa15RSwZKAj2hvQ4JXzozaMIB5EVJvhkk+mkkNbw2MPzrsPJooOJAqu7
3+Fc9+aZHy/jRhMLRcvEirilkaYNCIYCZBUHE5Bb+iRYZC6A13SRBixX1Av4eCCK1HMwmERqjgf+
QznocEiNxqmwOYBeINVOO2v6Dq96VV/peoBB/huySLb1LEoPPTewPdw2Noxey8AJj7WBBpC8gHrs
kziQ1MGhmaX5fpDDazW5iuHADlziOrPG0UqD9a2zB7M1M6M+BReZEtObKaE/K/TB29erWdYmzTyl
+crVo9TQQWQH+ag1RTa6GvegpvwgaNRwVoeuGeWELHnAD0M3eA+iVjgHvMOuszIPFbNo8D2jz5oX
YRAvIGdzZ71ehxLKGoosAAJZKH048/uEzPQS91YRvIh8elb3SQLJUZjK1vXWkMfv1243D0UISk/p
VFYhAoOAuAjusbG6HEI0LztHAkohpguhoECCutjMKHM6qdZda8MWeuDL9T4xMx9uNh/y2ORlKGRF
/dqiTKqtvhvCTrdmPfC3SSiWlYh247xvoaQBH18ML1nL7SCc5aQL93MRgUYHlTwT9mrNJUrNDERe
E14ZyE2owdX16MOGYVX3OJzzejjqsBNKIK/BLPBBvS6pK6OcZrskjEHaVAK8n/bYjIkCE1T3dync
HOh3A1eukdaCcoZ0Q5HvaaCVRkpw1iHQdFuR73ZQDzBoEb/xW8EWJHZ6iaLIHKrhGS6VVQ9NUTKv
lCMQ+o9muQP1lwy/akqQfUcam7RrBNm1DAgqD+PBf+UCKzosM/jYZR6Ael7FIDgDHfQj9wgSgYDu
VX3cgiruHZVDphiqAxFvYMxIsvhYI+4eB07clJW3141A572a7/LA6FJXk6pGTnmuDxavThIRaTKK
+Qso/Zww9f9Q9mXdkeJAl7+IOSwCwTlz5gGSXJybl3LZ5RdOlasbIQFiX/Tr56J0Ocvumu5vXlSK
UKB0VoIUunEjaK2Y9YRsaJcfRwooJPASAcevOtWpnyCwYBTYMiyO8xzdtcyyt2ViHXOO3aw0RBL1
5tpvpqeeZ3RnWPMX38/XljcHqwprFna15lAP7mqa+3ErnKkDmG9V695iETN4ss1d7962ERDIhiCJ
zXSMleUdPUBxbWsibFJUzU3RjmFZ5MmdSI79bPShshsrNhE1MZNxWM0eKVezUQMIGN3YcMUQmVYX
kRShngLZZyvb+csIup+OzU52KasoNWQOx/hbym5Znya7OR1CoIZpaMI9CAGcAMByKcBjb47w2Qer
cOzIaseYFmMWwpGu8Z9lYlFJbnyjeXEb8vf0WuLVOWGelkdjNt1DkbKnkr/ipMoA3nUi7gTu7i5f
oZ4zjmzV7Zw5TqgCoFbEWE9FW31pCW4Qqh5qZEnhvOSsSErKfZ+9ILiIJ230kkh5z9waR8ADzrpr
ZyfkIm1Wfe7dVMJbmZWc18MISIAwq8TW5VirBDBLU+OrFHzV2M+S82HFhfNIOvtH5pRVXI9mHjIl
v5YFoHKrz0SYWWzf9I1cd9MEVxloYjlbXxTg8GZepwmeuaonX5IsaLYJHQ6FFF8E6UkUcFWuvAHO
TxH4a8ZnhoWi/J5aUzhUrgdEqlGRg8hJZNX3FMDICK+n7Zxx7ZW5DDNsWAThoazaqlIOK58a96aZ
dA+M2E9yDr6VopqAurFg02FJb5l3spPs75QTHs1j6oR+VS4HNI6YUYndiMGD4mmbh61fDHj64Xu0
M7tpc8QUYlsYu34EbhzM3Io9R2aRId0mHK0gDbGx8TDPjB+t0W7cJFlVVpuuOcpWxXSySOw3JAvp
sIH/8YqHfcUaEz9jOXmAFWwcrpkRUfvsFPvBwpNW88ca57PQayq5kSaCFW1qfaV5l21wZt4pvzqk
pbsj2bQAeEKuiGwOIlDdZszX8GnOre3HTd54kemwFtMcFU53+I8QD3Xl/G03aovIGv5+On4baUfD
hAX9rqjzI/siBM6N495zS0SAag//DQGmGFhVHxNjDFsjfzGFgLOSdU8IIrhR7dhnDnBwx6Wxr90u
C4ka/Mgh8EDy7jwxJkNs8EUkCknXKq7cTIYVsY0VnvqmYV7U0dKJp9JBZLCW6yEPXrtE4n9GVd4x
5Wo3LA9UC4woMZoqDJqQ1hWOA26FRwT7ROsB6i2xX4aunVphO+EMOvctzkAmjZFrtBrLpI9xLMdd
WEZ9Tl+Abr7WsmzWJKvCadxRKzC/ZJIiHJRTnCHgJKbOazZ3ezFLc4e1ZqWmYueZiBEFNI39n3Rj
lYUZ5SWlocEXyGgAxj7ykJnmObf5d0TY6nXWdXMI9N5dEYM/NFJ4oUvF/TDjFjMnBOxKPNKrTs1l
nFelCEUp+pXXTl8IlTdF0fC1X0/TamKIQLLKXBVt1+DpYlhUqS/X7hxmnR8pxI1u0oauc5o0IZnh
V5pw1+up2ML7fa5zF7em7fGwHqxjhgDnmJffySt3c+dkV8M3A2VWwsaVZOfWLFIj9WJQEryQla2M
3cn3wt5v/8YaQ6Ma2TpROQ37LkV0YcKasbEGIK9M9bFfBD8kICqqEArmYwO0xz8hluutrQU6lAOR
ub/pBsI2yeLjXhu6uMHc5v/QXU0MZXV5iONYGtVla0WZK+RN2TlpjoApupkpwSgAilBHCOFU0VwU
GMLOJm+c3MeGeLVvEhvx7yJ/rPTl2ua37mW6xVwuYIJn4/Gwlil8pz9bylKI4i0fuDT62qt4+SOu
n/fb1J/ML583j5UZp5bCUp3wMdIXjguaky6Tjy4Hs0F/tOUxa1sosw+L1H40lZNtaGqWa5J2rwDF
5m3fVWJTS19uS3jXccW9V28W22F4ymqJ3dDJIjYzeaK0ucnr8htX4/zCcizTjNKDb/fu1rAVEKvl
VBKMAbyhz92yLtqb2scBp+v7l2Q5qsB/emu474ERomWwDgIr1l1mBzXCPItVa1J+U7jAeweyk8X+
87iej5ZArC+z5MunaSPdeDb/NdNFSRR8S0/Cc8YefLW7/lmXua7yn2z+pCNG5+9ou6kXAN1t5/pm
BNQYUjI7Ky2y5T5t30d1T+v0qBZ1oye4in+69k9TFb0c4bfht2iW4AgCbcCVEDdI8W1xgy/yH5VO
1eDMcR2Xy0XZ9SIt62Gvxumn93fjEjpoetzSiFejm0g6v3X1kG7cbAWIzNhdL//0EVp0zNEJNbXq
jff1gbv0Kqu5yVLWXahM7+L/wfsIF65c+7+Xq67qjyIuept0IWx9EP7BHvtFnfrED7v/q+3z7v8x
+IE89ir7smvm+7/S7Eq9XYhVeN/dv1HHPr3e50Kbfb/ujTzmef8rQO13UL2WqgW6wNyFO2YhKQJu
DDi3yJwILm/aeqOOIVHOQVEL/Y41nQL/xhuzwE/Fq/ZQhdpCCRzUFKf/P7wxvCPmA22MgOyLzFsQ
x0DaRwo2/NKPtDGcspvSGoX7V+3Io1uaiH7Uub2qmAqwA3j240hqe1WoJtjoURNcncuo3ZTOZTTP
xdvon67VU2njP11rBd+zhdqRDhXOuUvj53kNws67HExzvadL80nHU1X9MjTag1d20zYlqgFy9KvJ
q+B3MSOFsZdiC2zWeUqrvDiAoZcC3oJYz6UZjyOjG9uryZNNu5+i7MZzOqnQYiyWFLu2WJZXF0SY
srOCpyGdgFDyrktCkyqyygEQ7ue5Tva6Bzgi2ZdJ6uHosoxoWSSWczMMPBSzmcaE4pzYNQ5PV/6o
rP2UW7Re42Vd1l7LzOvPhkzMH5XI+HbmpDxwxeQBqLc8sAQ8rtysSPRpQIu68bJGHkQlDPiKSxeh
73QUBz2WT5MRp2ziwOJm7FSO8k+8bYZ1WiX+iS09NU1T2AQujtXWRrZO+zUwa+O2yxEyEQbcv6ka
5GlYmgRhl1NC6zl0qxJEuW5MEfEjhVeswHcINk7XnawUp+G0MsiDhfefxfaQpOsGzJMHllbjMa3a
x7oowHxjCMreC8Hbm4lF1HPb+97Mu3t8j2FbZhmO6YtON8uzguAAT3da9JSd3v/bRXqi3B22TiPl
bkSUtUa4v5/3oy9+b7Susun024DWAed6fPvNfec082FLgH6eGwcn8SQx3E1LPCCMxGMPUzsD8hnb
acXtsdvUonP2lmX3NxUdh61v1dnJnbgXl76S9/bkO5FrCPYkclqG4xQM+6qszZW0pzziY8u/6l7+
3mtHI7vorj3Eke3tQjyJLcSWIwtsgU2A2CuLtAw8yd0gMJluB2vuV4PC+c1oR/ZAJ1FuVTPU23Qy
/fuqHZpwMAr+k01j3NWseOkSoCKMGNkRGDDAWUeQVdLNyVr2xA2LKoGD7piAXXDTyzWO+/KkHROT
NvI0L01NRzecgqZa64HGn5mF5wYjBuvc0K+rV4AWxzrJX2xejCyqgtq4WcSyHAYWSaqMG6eXL3g8
8YXexaYkzV2rdpajij2CQwBIiSDWnpc5cLEOtS5iZ1TwnxflZZy31g+vKtiWFm4WS2Z4UT8Y3N/g
EIcQ8XQErcs5FVMQ+Zzm6uuQw28y6ww8BtCMFn/VBXkEztx8Gyh3ujTwzHFF9rsmnXywVRq1SQhM
p3yKJmLPm5ym2Z1MpB3ac1O8ZmO6nXg/PSEQBX5HvRHLaqEbrHrJ3l3WES0WejG5yvgBz4kC3k0b
ix+6wSqOrCF0he1GPaeJefBa2/vJMvVAlJs9FX4wxibInAepmuKYgZx8MR1KdeCkkE+/bYV/YCUj
yeTT7oKqXTYJXA9vmfSwYZnL7vM7Kdkqsp55zP9LeFm+yzS3wF5IFZqsh0MeuAa6+1n+bPqb/I/u
52vbBf02uonExFHmY1+n97U7g+SUZfwRTlhStEWUgFQT41zlnHRjeYpgDSvEocy7i76wJXNCPeov
V4DZlcTa7nrZ+xVXvWurBX/4n31GXTbHuhzLh9lvBA7TcrzLbARAEo/xlet11fdUDDfp5KRfi8DI
dsRPinXa+NV3nNSyVHxvCwmeRCb9rZeL9qthAAvnIhxV9zClqrw1vM69L1h/TGfaP8+uy7YKbz6I
Ldr1z6C5FGHRtOxcuG26bVJqRVZjgWzYzOwFxz9AXqY5HYbSnx8KUd/SRd/6E4vNQiW7OnPLJ9Wb
kdb3AafrueP2JikEe7G68zhP9DmZS2M79A2JtTrFMaHjVfaYBn6374gCFWdMsxfH5qv/uPt8JCP+
RolHSRnkOi0l4YCtwsPBrfjx7lPc8VvP9LKfHMC+yCJsXdwU6oWYyovG2YbPgKjpfa98bOVyfgED
1APVoWsPCoAaEH7jacYDu7ZGEKPmPBGHxjHFATDkW0/rwK29FaVKt5/02nbqvakNtd11mHv1beM0
+B//w3RaZ7Z8U7H+jrpExlPfjwezK9yDaHweF1Klz53Hz3R5uN3Eva09Yj5pU5uRN9NB2b+ZSprT
n9JwbnlVWE9eMsvYqiwG7h2oKiw0iKGq8tbvxx0eyfUIGC0Nl56ZE5GChcveeh9HP9sZU7aehMQV
H+0kYgogWwAW9MvAPBiz+r0JKmvHHa/ZfdJfbUVSmQcteq48dOBZbjOBcFh4Nbleq3WuLM/2CG6I
vlQPav3ny4rAvDeEPa4mKdYJKKxfsHnyyPKt5tmbgXgBhhl/pFV3VCJlKTDWDhx6o8/CAgBT5wbN
vZUVTWS45aPFJ362gfo9vksqSJ1H8F4e7aHgZ8CJjh7Tko2d6mr5P7pOLZ/wPsv181J8gpbex66f
t4xdpfe/zC1zuhNVhsiVlbEjwqgkmlxbrgpK0qPW6d61AfUKA2lOIs+a3uz+ZAyGWbL99yeZopbf
7w8yzk7O8mbaYKksgNch0k8P8sQyw2bIb/mZcfOhU41/51POjy3ot6B14omGS/Dal45/B9cnO9bv
eh/69l0/qGyMZG3P2n6iWfCbvdY7KX3Nk+8gEtwHCB/3IR5u65C837WX3qIzFciJHBSUECgq8Bt9
j+lh3ei7Tfe0IXZHEnoOwYxaeZnctxJQ5hQzV4aEU1zniKuVQ1Du68UpLqRjbpjpZAD8IJqln991
CL1oSS4qJwFRLZsKuc/cFwQUIj+Z3X1ed+15tEdwBRFsfq1dFvHEm14KuMnx1cJzfyYusnZ8b0cd
sNs6y4OTdZUr5z+8gaXCx+dfcTns2jaKviH36fOvWPWzpFiD/J9GmltAYl2rtmN9MJTWJu9t44sW
hACLuDK+VJknH7L5+1DQfdLy9Oh5DbzCd7FKTPzBHLxuPRpktLkL0hmJM8bWVbV9cEiebtvKtA/u
0nMWne5p3XVUViCeX+10b8zGe6tU2WEESh5RYk/rrm7as1DpW6MHkPsy4VD4S6dNEIWDd7oMVG4+
ueCg4jq8w/VtGm2tDQOBLIZ/f1K8fz4pyL3H+RAFEvHOV5zpP255qTtkhjkx56dbdmnUIlB/6N8b
r81wp2oZZD14h1UKFkOGFK/FRKvqEj9MniGTRGUuORmZICcBUJsj3HAkc09O9tJofcZJHgezBSL4
xwE9urDsusbO4q4PjG4nVUbzkykHvkJ0/LmeMmvnSrc9t1Pfnp2lt+gl8ebtxVZwIs6kF/uBDPaj
smVwS2m2b8bKeXTE7N8uY7Xp/zbWLhIh4xcp8zmWoBPu2rHie93j4/zWy99719FrLx0p3wsbKSH/
/tsgD+8fDwDeMAMKN4iXS60cYn78cRhlSc5ns/kpulK1JKZVsG7YbBxzv76tQG7baemiolYCJmXZ
z6vU8YMov8iLtR7nIptvRtrs5tI3jk7B3GEzB/K3afSAts2Q8b8CIRkE5qrhEZfK+Oba5b2sGisN
AZDMHcW/qXOLbLj6BTB7GuVdaT6YTIFZKY3kCF4n3yGCV+98jzlHgU0ztkbePIAPipBby9KXZUYm
qLnMSMBtvfcRO98gs8wJO+TGvBLT3NTTOD9nQ5HECiGqG4TEklttgZDWeMo55+AML/fscntOpDcP
VN+zY43kEhdBgfV15Goo7T5fOWD7R+XotHfBJBHSn9gDqQP2YI8gtmWB36617t0CDBCxsqbkvl7O
j65i5dpOkmzVLqLWZTkt1nUA34/qE2f6Lpc4qd1pQ60zAgQalcXBLF8GrnMV+uCKnKMQHAAQ+GoW
151fnsCiwHl46VG7kKfKLd09SI/xJ7220IPLldr0epG7XNksV75Pqy20XpvZ2XSZVqs+Xf5x2jaQ
/7Fn+/+42VG2F6VaXR+lnrDkL5VCfj/6dV5m8lmUCd7FWK5QbsIDdRVsj70ycUz3LL/Ya7F2E4TZ
G65WElFBGerhT4bIf6E0uphro2mZQ1tezfWUWtRT+pWLcJ1TrDPezaeMLMmiXZL3p2qvNWp05pPQ
alrxZJ2OyCoCYQypEddxoLY9MlxzsVFWNp8uw2+zWECRwqYp3FimcdX4fQfEpG8OFkeK1Up3dYO4
arIv0lgL5kiaw2/GV7N5GWF48e/eyGNElzGdVl26CfKx1h11knWCpMJjW5ZI3oHPHlJgb0et0w14
hdkU6q4/0kNlzs3OYx17010NWdC9zaB1QeUGKG79nkL9p8M/+XT4R4k/VFLA8Qvnf6xQeNHpxzsg
DRR3g6ozfghwkTtgF4gDN0iitGQ/rfQecd1L/CGYTv6LVmRlBVO9p8yFU6+EUm/2WqevVJmaTsMr
VpJl1mWXusz1cf7Lh2ac/k1xEwhQK+6KpRnoPTMXUq/2GZYGR/CrJvULcVvxA+ltZJ1gORBd7j4E
xpCuWiLJJkVuw0OpPL73arsO9ehkTe7DcgFJsA5oFRBXXICcu7xty432bYwAcWA8M3KrxbRAypGd
W3JrLmA6S36NauT9OqqRdz1qLsafrkV2ZvkIwmWxU9X0dwJy5y0zWXlpjHT4qSph7bRKD/Y+mN3c
bv4urLa8zU1brSaUZcY3QcWofs2ddDUsniMfWhHN9uye69ns97RFXN5tk/SlRYJ5kzDnWalklaa1
3CRTz1bYXNjDUDvswRJTHKSdcdaqKZskHNmKrRD5xB7Xj3YcdH25Zgb4H64lg3NNAv+MlLPgXLlp
GgJNyXfXgUkE5FgbCnRamF31epK+K4ffBoAVqtAxDTgbWULUfmhqoBsC3hyv5K1peK/dTKfneZAl
EotdpH9V1fyc9PLs9f54Lxj7j4WQfkzMJxSomEkIEsjw7hELR5hPGFg/Jn5j1mr6MTVA+k3krYI4
75HJPcJPu5Nugag27cjfzsCCveLm8ADYtt0KEIwiLepmqL4gD6C+14Kd4b7BO02StRYRrXfBp3Dv
tNQn5fAwZMnfIq/7vT0Y1QnYKrngXPNsxHIcjb3GsC5YVe4HbM2GXCDD45edo1GsoE/iOnBXRn6j
nbAigKcsqtxcab9LfhSDOShWHUU+LOp7H51cPmhwXzeVKG7ToalOWkrwE8Q5SirEl2gAb7yrvQSj
KRrgjd4QsH1Xuld4k/+lnsEMXnAarSezIDdBl/hfOr/6rHdGE+4Qz5potMw0+S9Pzl2iYnAZUZVh
ie0tv6mHt3bjfQSo2+AQ4Jsflza/tttuBj3lRzuPSA5MkmbXFf2JT7OYw6lk0zGVzXTUPRD7253X
tCec51r3RhsvYjEmfA4D5z4HN+UYSKQCV0HAbjpjLI6UK6QwlcX0gJ0lCJssK77TYtqLvmrhYOU+
OEfC/klnJESXpnuygQkeAeKXQLj8GXEleCQ16jz4oZfP5W2JVJGAqk1fJHbIBltkf9klMuqRAAY+
9rL1XBuPZe3BX5qrbiir0LSmNMS7rsEBgHvX3cvB25VJsy3syXlyOJOruSLuzs0N56nz/AP4+9V9
j+oH97xL9lgCxdeKnilV4oA/RRx0Tze+ambkjA/dXraggmldA/pubNupubkcmxF4+pJXbbK5HrT1
2fwq6oO1Pne/22qVtvCMKk7codu1VTrvr40aqnlf5MW2KDp76zhpVYfX0YtMGQJWXqJ24IWTM/jz
q74s6qOzSFrVYdfZm9101BLWmDf9IM1sPXMTXOd3nTZBDOfF6ud2MwLjbX5wxyzjsZu8nVN6OH5V
c/qtcEonAnY57+VclE9WA6rPopdJIncz4xwsqJR9c2QLLAp1Qc6kKL07i3SP3qJ3AZCsRTAlm9Kg
SC22Z6bGMKkna94P4A8+lKC5PYLHr4En8D61oPEjwny2jGghX8xSZCQvuJY2S7N1zQOG95/8m7eA
VzH945HC2ohXZKPAGDwHvC/94yM1OWNZBaVyfhSgJ+1QW9Y/6MbwFV/Xc96BqvFLR1g3D6ENIPxi
U+a5ecCT575baNtPorZ3F8J3XuAr0Rp0QkPNN3wIAIwuzeyaESHwRK4qL2tNpEPa5ba2JbmYMccT
a89s/UjrnFFYK7cO6jXSJqaomtpiZ0118KX2DBN8wgoR3UWsFGm2ovMZjh0Q+VwiHiirLtQikoCs
82CSo5aQQiy/pO7lQq0pvGGbcE5v0yB75WZR7gsPoHNPQLjWIbB5OYB80pmLTny0u+oMF5HrS6zt
03U9KNp7d7RFqIz0Wy8K8bUdBiO2bIYtBZn6R0+Zwyp3hfnNVOnOtHrv50dTQbH7kMXUrYdhlU3T
uPEbRhF5GdjJX5raBJyLRLKIZTk7eUjyNkM9quXRn044BpKd0di5GWpdMLjs1BiiixwGbt1v1yFV
k25yHzyAmqGGgKO6F1Dxza/cg5tGCoBjWmyqEexmwcpYi62dZ7HjI3P8Ypwn4KnmQwM2Pq5NjfqZ
uqxH5YTG+soEcigd968+QQkXvCzWfZjdOjtWnvWsdzGtQmxuj/NtdqZI3jqkgtyTWSLOqQ9kFphe
YWUBS7qe1K7HMj1q18CNPp3XjMSUu8nK/JtAJVh9luy/mzojOzYhpY6DaoxoJLL2lyYtKmROLj0l
hcRqF6yuKt3TZtpCi7oBfRrZTYnVbhB1z8CU7f2NnVAnlqDKPXtSgo+oZnUUY5qgasGZ0QEZ6Imb
7FWCDAEt2kFBVhRJfjstyq7cD6WV3POGf0ta77uwZrpCltZ0E+BdE48dy/dNPswvWp8terzs6Y96
irXnBmmoKtTh0MkLkKqwiDomqqOheuAaNr3qwLPeVsrcIeHeOSYmAwvVFiaC3hCvTfAuJiZ49G5N
siVF38EuboCgobtNbfOjQv2HqnaOPOB1nE6kjB3l+McJx/AQFPP6G4ADFYGdlewHIJOPFQr5WFNW
fyPCIBtu5926VWb1rbbJMcPO/uAjQepyuVrMPl1e9Ab4qdDDVSKxm/FDVvsgFL/THxxkiYW8oM6N
1sETsM6tsvA7gCAxl7SLXAUv0e9Tcab9YzYl1EeKHNwEhmDjClU0mnjgCGBpHd6MiwgGfQx6+cGs
dJ/FiJNPyCojuCPzvQK4JyMrKI2VsB0Um3F69mAGdbIM1gv3IRk8vPbuX3eIBTC4+lwocBWgtBWc
WgecHGJC/rhBgD85ZY1yxXZOGpO7EdJkJwTANxWVYleCdnU/LglrzhJSH3txO+Sk+Xq1QOKjQijN
npDLklTIe7IRypkmfA/GFKrgyPQwO5I9uGYBauAyqkXdpN34Y/am9MBQCebhen2JWhwyEpb1wxzx
SpF/+7r24kJ+/LoEKWbYEP2lZiN+349fF45aMfepl24v+KlTIWIJGkSMyjrB0Ua5HI0ha3BZQ8pa
P2BzKzXqjEUfiVT9MCMbHiW6nNR2NjPgBhY7qfFBvo47Sd6e/QYFs//tm1jux18OiD+wlwBZefj9
XM8FHPDxq9DCQLpuOVQvVUKGqIDjvEeJorIJnQzs/PDS9xLX3Q8U5cls5pHI1UMXAz10aRq32vAx
y0NErevNUJT5JYKwpP9sfCwqsT4rg2VebaTR5rE+SSMR4W2UI9/0LsAaq4knmoiie33bPza0z3ZX
/ZXDMv4a1PbzQlm5mgXmiDoG7b20y1CVIkOK1RTToVDPtpVjMcwKA9hkMz8HI2orBQDnTwKpHtrM
UHQ4FhOqDGhPFW6huU5cK7sENrVON9qF/RSKuhp/8oM/ideZ4WBkl/DTdVJ7Gg6dw/1zMHUnHVAu
svHOMsT4RBq3jgnPu0NgiOBgpDOy0wxePLdOc8paRGZ6jeyjmml6n8AJCq2qq8/ExaFltM0buFvz
s9O6xbadGwR6FlGb2eCgHSprQLpzMteIR0zF7XURSuficagm8+ayCjkeqnw5BcAJbaKbblmxwIB9
7Edp3lz1V1s952W1M1x5mY/LOYtaheREoAviHiEEazWhqExcBS6/141dZC+qIPNeS8lo+beJeNaC
vobRxN45HRLir7pP80wlamX9+wOEEtof1oLlAUJNbcBpYIfhHSr/OG6KSbQFsnmrl47ZxQ0AVXbM
SZAep3ZG9gVOjWAwIwEV1Wug/NOwHugq91vbkmqvEYIuOPdeOtxrQTQNKqslyKbUojH11tFMpvsL
OiGE+VctaXoYGt/dzpabRck0ueOKB/1SuqOSqxEFJbY1758ynFljmTEwr5QKzi4ZLQrg13nyS8Jv
tM5bcB4+GwiiJvVGS2om/UKSBCltHCpsXVK2JCyTgNz5TMX6jypsQEam8FisYY5E9uwODITIk+n4
oC0akiPyhvyhnRZr6vk344LQadFychLWIhtRFUuVh4pMqw5u7slDsa+TqjsAxBYzxzjtUTOO+X3p
rfRQa5gvQeUT1IhKVZSiwuFWzsihSZGKes9oO6wUULn7VMwo5rT0kFE+rGTi20dDn7eosAI4Nxk4
EDlDRSgb8a6laWsEBrUep/VbLanMjEFACPa+J+itMoZveuloZarWQ2UUG6sZ033fcW/HyuSuy6f2
qLmGnV2KHQuaJPSWvVg3RoEsOUHbo5auFpqrqK96n0NboP7gHDp44sPruqgXO9tq2bFLfn5Sa5EO
NjsCY9TCdcnU66MeS/qf18VS92pyHFq/8U6Ll1H5XBxQcBw1jKDcoqjOiJJkEiwnP58A1LIM/6ku
/9oz5O8WXS2/10V3G6CS5N9e92MokXaJMjtVLEH9/Ink7pfSC8pvqUAhyBKRqpvKBhJiGw49olgj
PXIkRR0zt5XwGMSdL0pUt2OLTg+U/oPH4LwPprEgJ6i8GJWDnW6umOpU5msZDEfcBXd+utTx+9XJ
U37R8F+dZaiz6Nlgg9h7Zu4fUU6zV+HYABPudeHKRRlYoN6u6g6F5FCcLLvLuOuiEsyUhazvTNTo
JEudIVMEa+3VYfVp7vh8zg1/U4N9eLiufxT/G2s46kV0WfqG9r5jyGCnFvixYybyL7B/thLS/+gz
DznJFqJ0LgnaG2pWTlw3CP7Rog21hewtFGBrGnFEvQ968hJUKRQ1tXeGL7Hp+oG7rwA57Jul0eK1
aWpzg7pbbHdV9Z4YN/DNMvXVatp+g0hFDNQUWZgII99O8PpufYN7OAsr5OVTgspa0kd1KIa6IZEe
JothNjGOI2OKCHTNNz4KNiJDzwk2PG8Uiv+V5SEXnYWU0gY3DyEkat2EPtXUfZ2UW/5VCQdpb+Bf
hiqdt0bdTD+EARKM3bcJClwSEPcG2TxIg4UByqDf5a1fP0jeowhhL8RaDzpZR8+JEaz1oFal1lIJ
BkjyTouGmY97N3WBzIyiqwCw5Y85d/Kjqqv/S9l5LdeNc932iVjFHG53zknZNyzLkphz5tP/g5Db
crv79FfnhkWA4LYsbYLAWnONSeGzgZAavJScLIOEPBa4kmSPmRLJL3EqOsUhmi5/nkG4pbYuJWv2
NUY0mW7Nta33FHu7vmrNer0Mdn4QPvdZ75zdInHO7XRWUKcN/y0fwDLS7KIMQETpSdA8R2seuQHT
it0PzyrMMae3nvJWdfden1fzlNhckejh+Dim0D8bQw1v4uBJD41buBeJbMGtNtJ+rwzlt6/rWqnb
yy7v1YXoo7T5u531IQsFqxv6dTwEpLi8/HttJOYCIHN2CDrZOikKVc9iFf8vI3JPBjaa688a++qb
R+BamyJTohUa3m+t6RorDbQC08hMkZZfrenaYJrRe0L0fR9nTXhpEDt+Pm9FTLamJ4T9uc8SivG0
avcurCoe0uQ01Ir0aNjVvCzH9t6VqvYmQ0KM40x61FOjPxRarMy6aVSYd9Y6LPx8Ka7GoV8t/CpH
Fp6j/RAfrWZxfAFS+duuru3abF267HHEEx96WrKmLi+cVeDDDv2o3poEZhJ/mSBeAo7oScXb1U0c
SHSf+jwzlrULlEIojsqK1KYf1GRdJiHTZ2c8GNm6VcmBux51wKMpsalWo/QC7ipFwyx159Dfip6v
7q+hvmIkF3EhTpR+GipbkrMGlmXomyCT1SXJjYrycTN+r1AFKpn7biV2QGqnrh+M2KHWQmnGQ58r
yt6SZn0zZ5EoLT5VWHGwc8yxfZA9C8aFZ//Wr/daeMzG7DXxYJjw8pnLsebcixBZZrtzBxrXTbRC
13qmhtH9DKipRK/nbQMARVxsPaipZFDjtWgGmgm3NrDUhfg0cyiHnaVKoCJteKutAl9QVR2S/G5p
HGSdlFhpKeasc2v/lWfv2iqR96BrvMBy0CorOciK4zClJgmDrKtSCt6sGA4IU3Bz546etG78Ydgg
H2tv8Wg3MzEkjAiTId/5FncSf5HWR3WoJu3/SF7o/7KYtGQLewc20yYGXH/sxjQEuZ7i5PG3gPpu
sy2ai6JJ1S2qgebmVQQymUTVTfTlFhWZURE3a9EUF0bN+vOuXlI2Q+ZMdAPKitNxbvdOEgF8+DpB
FJNcNdlTl4QR0XJYWl3txcFNDKgihvx9lKRqn3pWn89US632sLh/DhFNPa25T5x+3fzbPeJz+qEE
nf6fu1ehysl+y/WoFu8hyrYQsE8ulX/+vqpSrvwu0boXtU2TVeIpoD2m9YQyHcRZ7se81gO5vpWB
FW5FXzAtKrrC4AIJnAr2EHAQ0dlEgX1MMOI4RK3FFijz2IyaYCf+ftaqsfrZ1/86+/8f16nlqja8
cS0SzAZK7pmvExEV22LRBLMT7UVGWTQjvQ9/a4qrX4O/7q0z+LZ/DP5qelXJPxRL7hxIJHWoWZad
bepWk0mWIw4kWuCrOZq2JnLu38Wjk55NCzayKhevZTRIlP+m9ZUCG3WTR2wifVuP2BdASgj71nyL
gELw134zowbwT9yHu1xhSjbzKp/ZfZw+ewNTvuT3ylo04areS5mVXlOKvsn+ayfMzJLnADIe4O6G
GhHRhIM2Mzt3OMIjGB619B3SePpMXXW613TIzuKzKBEJFpktVztxddAhhcKFQukr92wn+AnEh8lJ
AM10+gk+m7pzn9ltem2ctLhVrXECDGEsDSMMtg2KyEXZWwa5qNy9BOEkbo6K4JWH4yWwM+1Ok0Nt
a0I8WFVGWH6zrVeptvzXP250G+Xpv7//qjnJNH7//muWCYcCEY8BdR7Q+B/zxagxa0qOmTyaPWuR
R12xdYALoQn/IV40bePuJVMDrtsWV9/z9LVoiX5SokDevtqUQZEyQb+36To92Q5myB7P17MERAIF
+CDHqq3WGv2tKMz8kpnNHK7vcBNdada3q1ZK64Voigu66tyZZYPSc7rJoqrqUPnjg2iJQ+8qwHVc
oiotWu0lCCrgwGNlrbPGJRgYonFlkQlcV67jg4GK5KkPkJPYyfCABNLbFiHMFL9tjXrSsY1zFfO7
hXiIPx958SgHdbbW9XLvNbIKDNFL1qEzVmedbOXnIY90IF6xEf92wZ+GiDus6Q4xOM3NV0VzYR87
OYWNrdeQVXSigpr8v84AyXJFtMnQ2/bctq0ffe6g1J8GSr18qmXz8kccQDS/+oJhNiI/PIiejNfR
byGDWvUK0qOuPvPt1N9RuiM9eiG0Tub+s2g19TnWM/shUd3kKlv+mXyh9Kg2fr/HuzuYl0YjPVJd
BsyWGHnVISu+UTmV3pirw2vFH8SPZONOCjkUfpfNnDws9qIvyZ11BulmDQ0dQqQrNXsJ4uXeiVWA
519tcfY1xp5GiybbvpNPdkBtlX7zuYnzCV7sfDd/EPoXoXgRZ7rfFLM+cygRGHI2ex45gK9xBgwg
iBjhyPJA0c9KAA7DLFlBaVNTHOTaM86pnl8nKfZuKI3AmtWgPY9l6wIR/NuwsAAX8VnWKI+uvo+q
0j+LQ9qX0ckeLqJBNJB8ASmBx6xRx206dokOGpqxVjBlDXWFePvUdPgy7e06PDLjhLe+smZx1sUX
0crNKCHxFEyzUXgTBwjyxWqkMI7lxV99eg6GpMltGOytf0zL4a1yW+0hMnNbtMD1ag/QjH9rkSz9
bFWJqj5EkfvbtZZqtgWh1wTEGyQzw4dpJs7qrh8/z0QfBbRQU7uJyD1xCa2JS6hlikue1GpSovfi
XJmYnEkInNFCrLC1i2HY9gkcTtV2KaSUBvfUgJ1cSuSob1mSQ7lJ/fohNQqIJx0JJ9Dl7yH7yR9G
qvB17iHJhkEIAjlg01GVgEYiD8OCIW5gS0n2q+lXH65Z289wVZ2ZnivJQ0Z538K1qSL77wn1HyXX
toYUjs0jkyqTKZf/0MVF4MbSrqisB78GSyNevV0ODT/uwngnwte9RIlxLsvxTrx6xdUkqH5elRVI
ieLq173iqmr020bN8uu/3f91g68iDTfKUh32adEjSKrhRf5RymE21EqwGW5V2C2TaMAOne6gq0E1
Z7/cPQAig4zqmN2Dzqa9QaUsSepZB7vyNNrBhI7MplQ6TSKF8tL2tIFJkqbpWdRAFHVxHGslezKM
bF4MRbxujNpZerVvbijagl/bwqBrRuMmNoJDDXHIRql+F3aGsak8uVh7dQi1qtVucF7rjWf4+kbr
wTBXWfpiSNRU4IyiHHUtVfe+oxpLJzPbx6QyH0WU+9fQpEp/DrVaV/kcajv9U9bl0kLgDnWbevKF
ElP0FmbNvnZ81nTN4NlHldz5Uas7+1VNxpvJQ/kqa8W75ffmi5YnzcxJ3PGJckNqWU2zfegtqmcg
LTd3cZgOINkJUshS3S7twtfPaSq1KxTd/sktc3ndN3p9MDvd2qhS70y44WSnSVm/tbpO3tsAdTaD
SRWnE2TBuulz65SHhrQ07WG8gDbxyN12zS0NM0j0gV3fV6XKXl5Nu0cmLm3WJL3yHFgSSKS8k75Z
4/jM/6T8wQLgCJXNeje6ZKU3GWQ8kjabouO/0+ppfB6yobimefHah5ryoni6vIBhVAAdp4JViXFU
mfqTvrbWggLZe5b84nvGxo9t/75rzj0P93aEtbTJqXGnxK2CYVK10Q+9aGZ+ETXvQwH7ozGb/CFw
YyiEhqTt6yL1jrZnJMtYLrwnGK6PHS4i71IUrprG0FdmFqqbgT3NPAMde0syV1tpjdzuLWTITIge
oLHSz++qBGeC2NeSV6MYV0pewgLKgnhuRbm9R7FhfR5E0ySNyhrE8BfiAp55WH+IUzkBhMMswj2f
p850qtVjuo+C3z5GDLaDuptbchZvVQnfhr6Ty5MrB+qumfiXHnLTe5SqGGBIevqu+S/d6I8/YA3i
kVCm8lUtxnQjhbq90SVPvUg+KToP0vZr5ZVzcU9q2x+NKmcPeaJHq4av3t7QKKmXlNRCe+33hKNL
mddimOyYDe8CsfqYDtq0ShH9JWw8JLs/u776SSffiVbnqlSzxEH1+Rn/zz7xIeJf6Nv4OdHQd5iB
bSyo8vLum7aoTnViX1T4IveiyzTqXYUK4CxPXbZTgphDPL4WF0PDTtABkgwQTUcdiMeZa92Sw2oO
EAryW3LS4rE+m7VU39V+sPfiiDCW0sabAr7hsp2iWtS8h7NWdapzAf/4TsUx5GsYpg9vY+I8aZE1
bHLCdAkGPPVMLezy0BuIDsVBNJNo4O9nGDDmTFO7uErmXcJgR0018UrRJXXGN4wU6p99o8mDjn6j
WIqrrDLy/5Uo/sP5CatNwwYKrpJa5eFUFPmPxHihgWvLwlR9IP9JMmbFXAu1frTXJnG3azG9yEfH
WVNv+7M1XftqTdfEyHp6rfd/G/nP+8TIavrMX//Cr/uCSCrXXZmOM7d1Sae4TUd6xTnIVYvY1TaH
k+gRhwE121oKYb39caEyY3YBIlBs24m8cMp050cGJShTmo4HPDsZpbsRLXHQqwCCohtDygfXFyEd
tZt569jD2k8VMHmWTfFm45ytIXB3gRZegzR0zqJLnEFvbReNN0q8Mf66QHSrXKWJN5xCB95YMqoX
b1q1DkmRY7YjFeiFMGLwlVDes36IZkOivpbEee8DxX4fa9XHL6rtVgN4xB3ASeOk65qP1BvnmDzr
nCXRKMruauNm5Ul+F+XpGoZ+9mSmXXgwGmKDotkjNGXWMiBt9mn+NIy470jKzszy5iTFabIgJqVS
OJGZPOadkZ28EmRihda3kqQtS4l62SZUL6+HcfxuqFk3G6K2XhKZth+aXL1pJFt/wE7FdiejlgdN
Fx5dGpn0fxlBdDNb1ABV11RgKasxr0lqqElyZA+cL5NcTh55l71R4eO+q+pLUzfVJaYkXAcMWOLK
pecG0ZvYuHRxpmBBEFhLqmWMZzmHHt4byQ9Fin+O4KeXwbtnFsZcpK+qXAfSn0QswSetNiH1BucE
9spqjjoJsTAE0m7/qW10/cY7BEN/6GWv8AgRBLNaqijkrUID5EqnfniKfiLMHL2WFHTPWjTMT3YO
XZ1FaXQ/tAGcRP4zlzhw6lWK5v+Ihcuw6Ws0SEPQ+nu3N7INQC77SLgxXoUlLAf+YtA0NBLKg5dg
XMAafDxqxUBRi5qB85el4TnqeQfkvUPM3C2PPYUjmFLRr7vVuND8nmHTxNXDLv8aJkcFLgrTDCYN
KZ9WGz+HRRG1+ZHzwas9etL5FUK/KF88OBXL2LT9Qx0W5SlWQHJ6VFa+KiBjPNn8EchyNh/ryEHS
5qg7qHMBP6xaPEVZckrMyPyRxPF7KnXlvVUU+f9a+hp/lIQwVTloeFSFcBoKHuoU/64EqeHCWkht
hgdkVs6t1B9hrzHxwjnBr8uh1COOipckCPOZKdXNue0K7dqrCkwU+qMxWrYDRg8U0MCO7KOt2IiI
ZlAZvzfFVTOr90WQX53Rjg+uEnQrv+zzW1xG5bwn2vGiJeM1EIJqx95iOFR8VGb+XRti+wlDQHee
YHexJfnzUdeVvJfkiuRNk8NXs9JbBerprpz6faooFp6uDd/aQxG62bmTCb2LHX0WjfKqGzNvLvb7
Ii5Agqs/BmpubE2cv+q1kYHrLwwtXOPhwsqSin9ylXZa/gym4+20QObegm9NPRZIct8dRBu7gu7g
9UZDVqKf+IR/uyCGmLnJLWJg7QDvS+z+odbNi5CACtEoeIL4MHWB6a2ufm7FsEHsbkHVrHy0rbpY
WvK0GZJleIo4lbzVASXH+LR9WHZxC11beoYEgc9XWCqXEcoA879CLO7X7YGL2E/czm/u83YTI7SP
MmhvozZ450Z3u40V9Om5oh4E8ykzfS7LoF7ZlpmspbJKn7GqemlcvbsExRjcOdQ7i+7BSe0N1AvY
TNNN6cDuT1dL96D7MuT/bKNrbvLsZLm5J0tczkWzl4Y7CqcAW0JySkv3ZIVGce91dbzvFA0g6tQP
jfCMGrK41+phkTqjAss3X+l1zRKclfwB1f/vh68+pFbdEmanBl6UIV8XRBOJbwfCzwX62lUD6Pck
vjpF6ixZbsi8KIN2HYRJcfCKIdtGLAuxWnAJPPKA4nzUNMBdEmUley1FMOGYLIck7G9x7Ljz3E6r
h6jOcK7D2e5Z9qtoloSD9l11pxxwnr2XebUaItf1oQSvbQMRMUo5iL6RF8C6zUjCuFb9o/GCO60d
0/CjRUyxFRmzviIv4DbRVZ6yaZkd7Fzmt6u4Rkbn85o20Qx+XRM5uX/e50Slv2g7INPeBIFydDCM
WDv6GyGdpahZ22W5T1XdVNxee5a00rs4R6PMN7K5c2RvyzLe+6DEdOtjw/VCLERhouijU+zE2g5i
L2YhoWrd2SVZ7ACmzntoznn6rbdSKeTZqKbSzVbGbF2zGNj1Hpwrr2C9Wajx8JIV3j5w4vpYyZG2
tojkzQh8eh9ohZNU1z6kvH7JSC4/WU2Uw0RuxrNm5cNm1NR8q01GhZEU+3vsc/Db8Stlr5VKcJTh
pS8RfUVPWhc/AnBo3lG5rJpI978PEcCV3Bz8CxUtzDRF6m+8stWulh/5bItV49XqvrFkpk4kTrXu
GIj6ErPPu/2Un+ymQhNxAUXQzzNdgctfG9k4kwfDvLRd/VLmTv/cYnWFMZpOrHESYtWKjlmQ5NwP
cVccKEgL5nKtB89NFiJX4+uxEU1nLI9N5XW30q3ra5dFd+o0ysm0eJPgrsfymybBOyKfkv8jNbrm
RD6BX0VOFdmXSGoMBmCbSUAs/5fYCpz9QoIVdhZdeLYFGxzE1uQKtH0c9VTKeJaz1vOKmUGOpUWl
NM19ZPbmTC7b7lvt5deQb4c3y6VlhLuCP0vDHNB2673WowKRwQt0kJqnz4WBFP1gon50a117ymtl
3DRJ6i9F03HaZi5JPGmfV/lvdalnnv477mP+492HtQoBYpXSC6iz/yjNV7qR2nazkO47J1XQNmna
fCjG9ix3SbSrutJdUeea3bsZyxJdTay3HF2gV/MQf40dKEjdDtGJZQHDgzy9zwvwqHmmmV/DExmU
mPjomMrk3efY6aONqQwIbjvMVlGNn44NtRBxvK+J+L6XtbLrmyz6Vlct5OU6TC96VOI6xb5jgzVO
ePEo952bUuZhFRbuPRbl4qa2syKioOg0RnQT6jQT5EYS3FteOFOn7DzWrMF9BC5blJSIa79aGKr9
eW26D5WLtfjvPwCSub9nMmwqtnQN+ISMnE6GifOHpJbwjasjJ7TuNVK7i6gZovwpxswQiVm0RihW
7W25o6hWnJYN6ch6OnxeSfXBmYvOLq7IRI6DjceTgZLUHI9C5yLkMOLsD03MH03I5APYj9rUN1S5
AXVq8A/tyafdWYrKotNum70iFdahjsx2WcFEeYAx482mXdB7kh+gaBhv4qZECrjJCpuVrLHnFzfh
ucJj6dvaA5B7lvrxWVVz/63puqWtVjwlhZfNzQExDGWZ363aHJ8dpa5Ak8rGTR4i6pmjwDzWoS5t
KByVtxGugUcDucBKHztp5/j6o+8SUIsR2RwI0TkwXwnCSMnY3acUM/Ku7IZ3rBDDWucLgh4PvUcb
PnSRYywBhf+8iUB48HkT29bi102DUAqUMNbKWA0+bwqnf2naNn3+S64qdfeyi6triwBo3epOskwR
dgaPY41hr2ErB5x+w92Yhw6LXaKMlctatup7b6NPMchCk7OZUQzOZwwSLths2m8+5LGx6GT0m5Kk
mM95+1FNBQp1U/erknjKxjZCa+outDC7eHr0nFiJC9eOIuuqUp/gT7on0SUOoukk8YrAe3j4o1+v
VHXeJMCU0+EWNdqw9ydoJRkQqsCns6+D6Iu8Nt9E6YEZym7Zt8l3aTQJjmPXOChT7bBloqdV7dQ8
qK2pPoirQwN9vnTuvLKvtmoSaU/R6GDV5Jl3cm/519Lv7uKpei/TK2ejJHDjpVHVllIDyCnLS6z2
iL8vxFOr2EO6cXCN+GyKq4mZb11lWBt5/WFMW7OeCosVYRyTLpqYKRwL9J83N3vTBks6VDheHsUC
F3OiwJKL4+eaV7XNGpODVsVQRa1ZzkRg+To5BHtX+airWZKxy/QWcCb8Qx76yZ0xhr/3j+z6+tRI
7qbxRpM4L7p6iAdKMxJcbTE/8Ze6+ImCJN+y9AcdrrXyxhwN/gCJP86SuraPdeRnD1LtLcU+c0ib
fJsQH57jANjc4UOTr3NbC1ciUehGiTZLgNQfIn5l8P0vuawMj6jP7j9FMGi9tMWoSfKKtbGF410j
He0WbxE3rItno44u3hTrbMN8Zyap8dJFfYhQ3AnOGJ26W0eqMHj2HP0Wp7E6s9GqvNXqSo+qj5Qi
lZc0uxEMxqnp14kk/dnz+6UU9QLeub+NSYvaepGpyhQpB7QvU44ICr5IKqQVKSM1UPCvnJiwLfWt
RTa82hb8f/bqLn/OOTUg9SkOrOjQGFkANK+yXpqkXFZxrfxIMlyTHCUarzGLJISApr2K8cZ4SOr2
Xowok4ANaxA/1HlcrBs7DbZK3BS3Zgq+iREWxJDcmLw6mdMW9QSKKadDJ1MFhV+GsrAVf2Bfb4Z0
WqY2jxsrfEj64KSpcXERL5+MFjfkF/E1nq59teCE/9b6dZ/r8kX875ePI1v/fP9PchsyPwqJun9C
rDRDwnNY7of70dmVktI12yBBk+Q4ertos9Dci8IIceY1LhsgneK0RVi5Elqy1l01+Ewhdu8AKBCb
2Bd6b5M9l+8jK3KWJlPVetDrcGW6GB4IMbEQGYcTnKjG2TItqDQMoFHtTWbWR0t3HlM7Us+iJXuY
sabhfRQQtVHM1N0xb5cLL7WMF0rl3yyEctfcqaRTNLb4PlEaeBqw3yQG0V/9uq2o2mzeDBDDLyWR
NbQL7fAUak0wD8r4Eg1ed8pC8AGBbWenElszTBy7aluyO03YQy6HBkPGXpXHQxw035RRbe+GIlXn
YY0hrOmQVch51705ZoXlBmqjSAmlTeHWr0MJwC/Rk5zfh4c3p+KU3xWe9lTNrSd90N01ddzp2izy
5uqb+TFGyvsS4/8k8kpyDVAKe3b/gufftZP8cNv3gbl3U2pRxIHXJwrFrICTNxV4TQVx7Uen8r4l
QxMUzrOfuRBSNbnc29ZQn0mJ8SptAuyhjL5YlZGrn0tmp3nnFvbK7lAUzCi3n6wYIutmu/JZQwb3
XUEwg+NXhqOeledseIZVJttPPl4Nr7aNrULRldUyHJtwbZYyxlGy0T05pgneX/fbHx4cg9IrOn/W
aPdtqjsfRitd2RRvarLziwGXcyJ/6ryulXrWJb69jvTa2Wd91W9MW8IWL0uXygB+IK5w2ENd/TSm
Tb9q0cWtMrdhB57WZzVHv1chOnxtou5ik2x9J+VEzAaXBKxAbPxYcamLkcWIMk0G/FXPmQ5jS9lC
fOg9P7yKQ1HIGINHSPimrkjCaDFIbGOZG5mC9cxA/UGXP/d2fsFXNL9HlXuvlE58hn4lP2SS8ph5
inVSw7w6DkZ5oRAASX8Shmzh3kO5SQ9y4N0cCvK3npUEOhX0mX6QCEA7y9E3k5fOJGqcN3K5Ek1p
MM94hkg3U227U2Nitu1JafqiS1iolHLj71WnOSLTtNE/g38TFTS+w1kBbCvKfW+dDN3PfnExIohJ
uGYaItpg4r5JVpYuWnd4IDOSnos4fGB1Up1wP+ZJGjtl13VVi+EVMzV68WRNkOSN9253TexWO/a9
tTFiHctWSGgE9HQk6NNFTEi7a9tbGHqO0Ss5RkZ0oC22TgBQ7rMdgDKeDZS7ztw+bZc5keVHljFY
QVoOr7WpaWqmM5cdpdmmgLVXgZMP866uJLg9ppbuP08tvWGbxIrLnndTb+TxgrIxS/K7U975zg5/
0Qsu7cbZTuo1u8+l7mhvWaewwgvr10432stYJ/lczewSh7iXsaRcL2SnMzRh9dHpd51tdQ9V5DuH
wh0p+i5wB++jhiKSkCkd9qK7kbFtxeKNOT2RmvySTmeWrlwSJv296BIXMaBM1l2nYew9jUDclJwk
pXyNSAlnlWXcl5HcbrvKLOeiaQXeSOQt+h5KqXkPFLq7Ae3H5olWnlFqG3hts+zlXjqM0wE12c+z
ONJazOTM719dX8O+xjqUgpPa4F//dadlVntUvB+Fm9u7vqjCrd24DrW8eHwEuBQeuyCo1n6pRSdS
icNKy7XiPNqltXQSmCxd510c3sybLMF7AZB0vfN5/DdNkNkHDcTtSh3k8dwXdbZ0EX/cmjGCGa53
8n0eX8vSQHVgj8kVIHm4afWy3IaeU58x6g2Ie8XlC6Z9R7ngSY9itAVKWn0LywabZUtLLhpp1w1C
KnnT5k00L7DPXSpEUbcKjpcw/KTpldEVc9vSlO8mGwtVLs13O0/uFNYQ84qo4KXTpCVUmPxDp6jM
Zy588Vp+ws6PsouRBs2mHOqTzaO0jlS7W/cGWhnZsoktmL76JBvVq2om4UdqHlFpQsbgYb6Y5J5f
LJ+KyaJVqhucnmZVxHV2sPty74TkBF1Pqi5UGDXztCITUGT93M/K+F322WY5KWsSqjLTFeWF+LKN
mnFU0ZEsfKdTnvVuOBIDsUlUOgpT9qqSzeJ74BvjsrPlYkeY0sKWuXuntoKJkqw9O+LKvCZVE+61
wAPBmLTDKXGm7YthvIZK7lGWUQ8bxa+btYmj7gOsqSvWa94PB5ncDD+a4TYkeofCvJRXZdo2T4Qn
SJAwIpgWzjY2o1e1qzJ0ANVGtrx4a42OuVXGMDvwt4zwHq/Ns6MXDmbFE2esD53NgB32Ic2R4/eB
494bul5drLLfRZQUd1o30wrSvV5fx8cAcuKaDHK9FOIuj9/lwuyCYiukXw1EepQidg2NDOlX1diz
BhjtPf5+6U3G+0/LMaU3yjbGOqjttk2jeMvRVtIXCjHeybr0l8KhtCPT/LdgmnMN7ODyVsLWSCUO
OziyuW2DFiv4NkpvnorlsJw11Q8TvyDw0sq7RMqikAProZAp8VWU6MUeynyRpZpzSaYDZIRupoZ8
UV1TUqUZgSAs/korX/pu6VzEQMcx9bUd6g4m5n/15VJPfYvBxDJ9ihgWG715sT8/+/PDYlNZe6ga
2m58GvBJXtpZjvGXRwCQmkHWz60WH5zQ+WZFmnMMNPbXfnU3aji3qKMKadgBT1C6O8uxlWNOgcp8
BIyO9AQ3Ayeu1G3axsM5nw7BJh2SdMXmONjk7BQWutmoT3Bqv2tl33+QnxtRKrNQYbddSjjjVbWT
LTti30yXkzG2FDNR65Jx7ZlHNvIg4Y9VmMqDGXrWxo2kFLpmyvOqxM9oZnCvsysWXHI+HEYX9Uii
GdYqNLUekFOUrWx5sA5Z0TQtCKzmzsisZCP6vg5KZf81pLJV4moW8i9WI6Akq+rJrroKz1E9eGyh
8S/axNAukeOzRUULgZ57jV0KJQIUJKDvgeDZqbgyjkF97EqNLSARqruEPNOMavp+K/qURDNn7YiZ
EhVcl1ALrHdyUdhXzGvXs2+exio5UOXvsiQNO5Sn406XqBefuUCvg2EKTRRSx0IwepaqIH7pZB/B
OnKgSbhsEwD3d6jSW8h1mjmPertcmmjoDT8gIeklwUHO+3QbjCnPQy5Li8Ia8dT1Hfc2WN2NWu4j
tdEeTkyhRIAlatauUmZX4mmUJEtFSh1bTb2/yaqJktrywcyG8NgT1yAUUpcPuDjbJyfS7/n+mPfj
QDUPdfx/lfZbE+bnqxSsYBe3KHBqXYrKfnEhLCr3VOc/RMP0fXmZWV20sKxyvEQwzWaaUvdUJmjj
5bMPTMtajW20F9MQcYHdAnAbCXgPPXkXRnPZSFkAT+S73rGKQ9PEP89iLY+W8D4N+GxdVZOHZczn
KTMR36tYbld4HQC0NGCFYtmYrxPFcY/iwNfA2TZUWmlAYY5GafICSMJrXWCdJGdMi6xgrasy9lBt
+M1sjdKwrqKvtrOdGlXjJgttFTIYlV0NrniK24Pxk1NgOMVwIuukXeRhACPg+t7V56deD9YQYyLa
kQ7wRqrRhimEcEbBumgNWec1jXLTyVVqcUL9paWo7+i3b/ABSLQ2Q75ybAK3uFpau8qtWItNZ0oE
9+izU7TFobZOZHmx52uCeknYlBRFTiVkJ8UvboTZLS4QE8pGqh+Z75V5HbreHVoUbOXC0j2bMl+K
IPrO5ooEfPN/tJ3XcuTG0q2fCBHw5rYt2fTkzHA0N4jRSIL3Hk//f8imCKpld5w4NxWozKwC2GwD
ZK5cqwa831n8tCxTGQZPB1VreWQH6GvDpY+OfcqHnTKk+qPRPEdmQ2OjasOZ4/MCw2UB5bXq1em1
j8Yl/RuaEm3LmXyAmVgpMsCK8SRDFdISyN1Wd9AC9c1Wt11HwUavrse0Ns9xg6bdU9Czb5PC8g4l
pNG7ztHMUxuRafEgH/+khXbzPDTDRoW9GFG0fu8lqvK03Kj7XaO9GiBWb0kQ+OepVWbZNp4GxK31
MkY3vEe6pES34Qh3Vkottvjh+nGB5MMwnPisRTwxm+OTBQXKdvLS+Wh5vnuT1MqXEJ3t54EOSbOr
m0/BNNWfCtBIpdFq92Wg1J88Y7C2PeTifMMyRT7HP2o9qRm/9e+tAlAVrVv+fR7bv2jzHL8GWVxf
R2pIRcgLklebbpm9OTTRlXjpiIB0NTRL0Ct40QeBnjhRXlTXVJ/5/QDGgnl0evoWw8Le2Dxo3jjK
DGCwt4wry2jSHfQvNh1TSXOVAWDa0Qduf85IJSA84qo78vp4J1U7lgU/70riWKRYQohXgYnuZa3u
9cGx1Mpuf17bATrj15483xLMHV5zKGaQ8eJNenJ/5jRX5ykwLX6wphGFyyU4H1Lqm6MJD+VyXhWx
uH3dkRg7rx1HH/34Qj1KsNG3KEGHrn/2pnbTQUySVYswNWujgcJbT0lI/oRkRimRCisirZ55ZTle
/9CjWXDIorm8dZMb0CfRJ6XZ9po6fFI0p/+U1eMXuqi8uwK5xauqp3lTMcbhoWvhDkRBlPYiJbLP
tlb7Xs0Q4Z1NPWQF9ybFZl8tISiOeWIGaB6e3MEdHmSPvI5SyGry6Ojm4zZz0GeNwsjZAZ9Ob4KA
xm+63n7kJKe+l2WIjkdhWA+Zb8VXKDee2nbOHjsr+dypSfBKP7J+QnsEqnJvDF7rpG0P5Nqng3gB
D6BijsDzSbzoHL9kTdE/BpFrfOm+N1UWXOlhoe7KAUnKOLPrXUPf6rGJKXIiRgLLh1ci67KPLef3
w3Q5NLWs0rcfAj4cmhmyq8lE+iCwnn2aML/Y/HkUZIHxIgb9xeDd9uSnxUlmijWYD3EwPcsMYU+4
a/Phh8xq/mjatyM0W8cq/DLXkD65IzU62TVuZwOl67neIdJoPEy++jaYyrWjDMHDauaGvzylfvBZ
glZ7anZo0k5Uii8cRRCrm8qnW2ANlhDyETzrQEA3vJ/O73lgtGpN+0w//CEa2uknd7b93dwCap60
XL1TddJdYKd3LiQ99L/X4TZadPVkQBDr7Sg1LJePd85vuAMLiHi196O0yLz92NNQcuGQYPEOnRJ8
8NLsg26OPTRkJci9nndtGsRjmxngXkdTMQmWRTkQnre3IeZW4YR2W36So9Wxxq2Oi7j/ELJuPwOI
Tzay/7pOpmvMeqb/EHKx1br2b6/yb8+2XsEacrF9EyzAvAv3xZnWbdaLudhmDfnfXo+/3eafzyTL
5Cq1fqoOXRg9r3+C2Nfp357ib0NWx8UL8b9vtf4ZF1utL9j/dLaLK/if1v7z6/K3W/3zlULvUHN3
aBRbCEK4tYuWj6EM/zD/4KIUxapcREqXped5Zy4ao+v8vODDsr88gxhlq/Mu/xa/nlVWyqBSd573
q+fjTv+237+dn4cZHr0HcxE2Xc943vXydfho/X897/mMH/8SOXtLD4RVDf1h/WvXq7qwrdPLC/3b
JeL4cOnrFuJJl3/5hU0c/8H2H0L+963A1He7CWmmjRlPzX03hs6+BhG/lWnYL5QBZt6A3MELRsva
qpXr7xS3KfRj2qDG2NQed5SLWwLHKQATB3jllib1+qQX7WjuxB30e9NMvTswv3TQiamfvfSm8rgL
LPVSP+qT4exMikpb+v62lBmAXi46e2cVPhHkEy0+evbgYpVDa5wTZbsq9OnO28LVtGr4+b4RQ0/d
pN/9qFGuTbi6t3mWJUdqUuSj1Kx4BpV5ZVZ5ew/ZUv6skH25tbz2UXwSVfHJPXh2Pe5oC8+fJUxP
IJcLSbacJET3VW6Rcm5N2VUC0rIAw2XGgAWXk4jjP55dd/tHx9J9kqh/cWZvgnlJ938OcoMMXO4O
dzNIrGljw/1xJ3NUQsMtstNv7tVhvofYpkJIMRJSDG/LZK0MEue972JVSXgoTJp3tZKOFqOOqQLI
oQxkCWGXXecfghLXvQN9OR0/rAF5+nv4ByusmKm7HQ11gF8R8QXk+ez7XoucezlKER3p+7y7u7Bz
QxTtuD/lPXSxYGzD2z4JYGv4fQ+JkKHk8RYWKLs/rjY5ClOnv6IN8tcLu2xSNu5NXc72SZxictLh
kKnTcF2BtwczSZ0QBS6Ll8jZ5nbtne3iFLscrQPwOvtGprMQ4MmhSzHFr+O3tbKsMSN/Fxl1i1hd
Nh6AAPTbKJ51bwO/XvO4qTSSJKhRKbxrgVCTtrPHQ+wV7eMQqO1jrZXOyendT2Ja7dBvfbKy1uVZ
g1AZMuDIB9sM+u20rBTb+Ryy02qU87hOMJ3PIw61nL9mRd0cpU1XjuCBenrr171o3YWEz0PkXXp5
z8fSsyvdu/D5gnZodx6EqiE13JPaGkYKIf2iFq1Uis2xryA3/fG41Yxa3Uq439b9eNNqiMYHTZ/t
mth4651OlM5zyW7QHb0ORtnAsko2X0wfQi47r8UfxC5N1x9CDcUfZLk0YkNfsIkQaEDxjpy1adAo
3aSufRMuoAikPdVvWQE70CKBskaEtqbB9jxkW/36AvSTZIDPD2J0FplX+l8tEiC74h0bBKfRTW4H
VI6WDCCflOeIKiqMo9DiyQCTfoYgYNufSfNKIQJf4lqqYec4oBbDHtaTBuq4snlaGApQta/jXQhH
f7gFKZgDB8ni3eB79VM5TPWT2LTF1tHUjVYUOdqDzMV9sc+oxg9N5wfXvd0Mt71q9bfoj0M9KfMY
+YAbV78vumLMd2cHySfwAKPT/RyiSkThXu8hzg7K3bpDl8dve13YwmU/X7+/MNtqpBwVfXzq3uVd
P/yuvMm/1v68JYegffiFOf/sUAK8OcfI/MPK84/M4EfqNgD0tKXDD2JjhYpplkavA31hx3xRCZQh
fT+agNs38Hj/7hF3PyTnFRd2mfIE3R9B/n9ths6dNyQ+6ZryaGLOzEi5W4fcb96mSMdvOmAit+IU
+3ltTzfONpjreb8uI6vu7/qy0rZnmmKThkPaoAbIAE0jigABa9VecZqfjKnLglObO8NtHuc8mEZN
dR3PaXWdoG6vPg8WuQN1dPOtxNRLYCIdCZMHMrqj6kYe8l5MbqgXW25GB+hBGk3Ntp5uQzQ9OvMV
P3PaA82s+oMcZQi46nPU3a12Hc2920y34C4i1FMB1W60sbSODpdNix/GdSCtx18C6nsXKd5SGVjc
kelBVfl+NrE1yynHQqEkw9nWCwjrvLntG/N8tg/2PK1AxyBoOMz69ZxGFRwfCCZ5XQZRpeLbv+jo
sIRdNvzstvmwrWnqf/TfYyPDmS9iB+drzWnSCiLsQKME0DWQo6VeQzopD64M+JqGs7uyIzKSIB3e
bAWNVcVYIY20rDgvln2GcEnqVaG7aRZPDY+ZtpMd7TG8kpDLJcvetNZG0PWzQryFVe1S3XFG+wHM
er53Gxii+dfZv9ghfSJaUn0P7RheD6tJH6o6QbQZFcqDRZ/LJ4kVupY/xqr9bFGmAfqg6LWycTR+
kqRnoEGugmaYhOkCI1YNeNXEK90G4nVcgA7ilbVFRx1S9QzTq7c++2xN6uSbehECI19PBr4CP7VO
xVstEmLizQrkgGoTQFOjQc/sdRtz4cCFqIQOnuVoday2cPGC4NCOdky3gsTJMECjfXbQu/HLTIVv
HgaKqOsCOcXFTnKKCbYTqLzZWILXc6fLRYG+au6qhbvXMcu9PQHHi+wx/ok+KHR81J8CXgCKhREc
0UOn/VRZGiCrcnqZioH+PCVJqYQH2k9OrjoUP1X/LkhnFeVK3rDLctk1b/P6eiTf+9929UcdbgxF
QZiJm8dra3Cto+b3dGaDz9rAH9bfRnoUvIblfB1UZPtbN54/FVWxHRdiNPrninu9Q+8rWKJoWuTe
2UYcSLxeolf8KWwpXtmSrrzhVryRqX7YMp9yCsXs4bbFL5QUUioMXgGC3umeVZjirzs3tA+olNlf
lDm6l9/hNSIF+HldRo51CBsLtmwTdqphU89WdZT75DmOjBvTybcX98o0VXIHPquqcWPFb943m3ii
pv7gmUZ+fjbnW3UKPldG0bwki+6mkaaw6JjNqVUHZbh/n1IUDe5kmHPnmubo8s5WECJko+Kq0dzo
WQYPgEeZgMWTGdwW+l1ltjdGb6Lck03ZeMy6oedLlgUzn/9nJ0vb7SKcdiygokPdp1VPZds5dxIy
6f5wb7vzcV2g23NyxTcoXfWywFcLa9vCe3+OOZ93Th7KogjPmxjQOz6EE4VPuQoHGP4VzODWRmJl
ADWd7sA2DQdz2X5W3HI7ImfxoqQ7NUYAp+ia4WUKan0bDSgWi20EcXsLKuoXb+F7FVNVmFAFZeqd
s5gG0OmHpLa5i1ymJQ99z4b1VXwSbsb0kXoZLTut6punKfN/gjtkuPGCYLiZ/BEUuhzKwNe7oiBI
8h5wGVW9eyRGpn7RBtVG5lCdRXvdmvvznmtMVsSTv11Xy75WPb1dx3kLmZeZ80kd6uB4EWI3Kr+o
gfc5tGokcDrPPLm9EoEdnFUOZVjn4pdIcTtQZb1FytxeI88uCaUgMW21AJ4RCZI95Gg9JaISirH9
y7NJJM+oIayDIBNVvRkfHAgGd/GoJXuZ9l6IrTfGh96dnc0AB8XhwuEP6S8h9ZbrS3sxnsIy027q
vE5tdHDYZHRf9Kkc7gM9aAEnZc7B48nyCTWCeuPX83AtUxmSzn1WzT6+lVkVx9pTZ427HOWnh2KZ
eWYQPNGYuS6pYOG46zrryp+aOdp6XQvLgJd912j/jrZwvMx8RHTI/mT5cuLRDIdDE2XglKp6C7xn
eKodNXyhEQBcpf8igxHbLQgiyz+li81tAKrOs4IqzzKlWt895IF+qkzvbYHeA2GwUIAUE61o2d6Z
e2hjl3iwt/ltXzi/rfG0BgLvspElXAKqvpq2QR9OVzKd27IDjGZHW5kqbmo85+WXLEnfzgYrUkX6
0naujbRNQN0UBkkbdxGcg0s05i+Lgx0U68Wd2KLCAkS8zs1rg0Y5RBYI8JdFEiVTGYzIjsHRFMHu
wrFOEd0xD6FlgxH8YmguAkeTEaBx41JsWoj7LYCPu3Zo5oOw9PtuFD6pkbuJpzL7k1fWmmgpSWxq
uMGLrKe5/3K9RIQL1f/FGd7PL851D0DB6MEAQvfQaDhYIRxeSY324cameefOVdo9nRkBRALW8KNu
4+AULxjrjUR3duRsp9AYH2VoYU29K/0GWvt2esxtmjyy2M+Ock1QTKOlYdVnpYLEpYzWKNa4SeTl
ePfK1WV/4U1JiX1Y2y1rh0X0IFcT64padUCHU0rrTVLWJ+CC8fMIAPZ5DLdptBT8F0uhxt7JHvPf
xHUOqv1un1ZutF/XBEORbqY+eNtHHJAZ/3/cZz33+O/X0/WzujUsGMqq1DJui0Y/9rFuXbe+wf1W
2vfG7VSxDbdeqXGb2kZ8GmkBRs/TuBXTIN5zjIRXNOXstdajl2RZIpGyt0yVEdmPXRVA+NQm1bQX
o7jPZ5TwkSakPc1X9SZyo+TtW7qcwPlsStOYrhAz2asmyi9bkhrmKaoyC+g23/ltwE8e2iDMPfl+
Fz+5nMndl1XbXr3d1/hjdE2WT7nnAxI8uF3qHsaiNeA6/t2mLg6EC+nMqfWzPYd5B5XrJQTp+a+9
bpXXsl5MskDj7bPjnQItyrJeHEOfube2PimHOBvp5xjKW7AS1e2sWeXtX03FISETrNZ2PdNa+++x
slMaBd8dG0a02n4pFUPZypEJaOV8lC+2MlVQbXz3/nMcQr4KqGCSmW66v+DGkqkOjFfJIwCzy32c
mGSowz74oJ+eAi1IfQPatiy405yA5jPqy6aZgXEeTQMAc/xiLGY/65LTxLP0VqZWRes9HEkKAOa5
eNU1kvBkgSAcXYK5oz/vMXNP8xg74UtAs9IrQ8LH1uQ+BoULO0Oo71iUznPj28iArlN456/7AEKT
o9J4Z28AWdlTbJvWLRTh4+MMTYo1Gd0NJGjTo28yNJECC3YV6TunL/nyGmM7uZ3dtwWySgbXSM9L
ZSbrRyuJ9w5Qml3pVim5zm46FlpkPJU0Wu27kjyZaVloIS42dFrabVnYzTlEHBMbbGBmy0+lPv3a
BZZ2IjVsPEFqelLjUL3TutaNtsXrRK/YU7u4pq5V7jR7vGoNx4tQQM+mU6Lov50jTZq1QKebxVbO
uV5MGsD1HYN0KcGw34g9bb12WyHxcTxvtV6MuOUCYyc9X8i6XfGqeYlzncd6AGECD3ZndZVI6a+A
+tO3pfBIv1mN2jSDu5XnRQkH800kpPXnmHWL1bHa1m2QaYo3M59TBQ2ML6TQXmmoVD61xWQdi84s
r9qsTj8pM5xlAB9//DFgjBC8qAPSMkIFNKn0yRgQeQkZoBraxs6uso9Tc5lKsHgleJ2K92JtYQNP
b8FYb4fOMu6yBDzQ6Ltfwbdq/inQoEuniQeWr7pUJtI0sXlHbte4k+hmbHdJbQw3RftbWljmKYTi
6YZOUv5VlYLAKJ2hRQ2JGFYE6McbUkLinZYQOZKhbmiSOnsu53bUGie7/4EWnU1f9BIn28mcJFJH
K3R1iqcAuvYg6TPaoBmMWQuVq7EiYT/zO7LtrSp3f0tTM7sBDVyS+oyy7KYBEbVNHF/byqLGTb19
1HUR91a5o5h3iGzTtT5MdAAu0vbLFNao6cEL/Q71eO/Na6l9/TQjDXBHA94rT53F1y6L541WRP5r
1wFH0vpievWryNp4bZO/+g56kUUReKgoNMpGsejZ7Qw6migbeCcNWeFzn7YZx/55qgnVA2w1H6ar
V/rq/uvaNA2irTPwSN4u3Z9GBzzGqCONewXPubMXthPKZ6DYJ2qGN0NQ7cU2Armcd2f3siTrC21f
LzuYNHTtPU2v926tlFfQp7j7hLbdn/Qk/tLQYvCk9pX+MGRVuhF7nvXmLlOBkXsLqJf2Z27NtK/+
XLUnXoAGpZIs+YnutmbTBJ5/DxZwfi6V9knsgZ5Vh9Q3LRJjnCRq2kNnAidq4dl8jb4ZYTz+MswB
cgV8rT31ZTtfoX5SXalmFjzzOAiG3s7tX6Jvegv/iURCbzY92TG0MG931vBN0vmEGOcOCouUHqiU
rJFIO4mRVoN0P01Oegcaz3nIK0XZKoHFr9n7UZCTKhVb9H60es9H8VjcdTnkWFFgP4XcvV7zXjTu
ZaCJ3by3Yh+5TSQfNxcOmU6x/1SWmXstsWsEPO9kwiwwp30aPEPul79odRrvfRXYf9HQOBYrZbm1
eif90Y7xdjan8VuALNx+rpOPEc1SIvnHCOGJSuNom0UhMrCBQsNHDtXmEXabjE+RooYPvghkh56z
s1Q4weywRf06lIcTZxXLDuhvUCLrxoMztNt5i0O8XuryoUnru0kpa5pClmeaD8uWvakBjzdNfdcu
Gsl6T8LXqLzyeQKYeD24in4Y51L5QgbrHGHQ9LPJJoiH7JiWqJz6sLbwrSPf/p3Ss3YDs277DI/i
dA/3+ZWRc9lbtZiKgzXpw05iZTDU9DsUdtqNzKoumump7K/gc28eebjc9nNNWdJHhU8UjtuGPFxh
kB2Zm3b67Oj5TlqgoUflcRg5lZ10Obu6o21c21bvaFDcpqHWKy+RP017WPcLm04ZaHFlCG1VPSnW
MoA1z/gW4RBsranTUtD9nPHdSKVg8Uj40tP+d4d5gHpnTTssfa/VND5Fy/c1ZF8WNZzU4rGexoX8
19lv88OqxTqDu0WWsULkcXKuxH4p1yoheWyMN+kUmpsZFo6dBIpj3UqOgqQ5xu9bXYQl7oPiaVkT
HaFc0eNdm1m7trXzR6tMEbczk/hY6226a/SIJ001pXG+UxGINeufhzLzDnqvzkgRICwuouNia71+
3o7K2DyJ429t6rKWDj9aU9cYWZLWzbDtplHbSeFxJYg+ly0/1DFD1IsO/jB8lqrl2X3mjv7z8bm8
aRpoCZ45p7uisw990X12ox3klxtLH9O7s/hcotDq6eR/mooCXT6QoUv79iiz99CW282HVaduscuO
EiV2iXiPF7u5CCT9cR8J9b7ZFQRM5cJaLUNR+va+6et5s9rkaOHPvNMLDxpbibFceAnp139b17oD
TUESOSQVUlpD4uyLKvkYs+7YQrx2pBr1C3oJ9qmqrPvz6yFTWK9oiw7erlcukyrbOUzsbu7wff6+
9DwVz4WNjO93P6irjaYP6r5p+WYTdoGyMX4BUN8/BECLwbBqG+EgaIIquzVNeEIlShY5QQ/7wkJl
/udFbZPcvZVKtEhDot3MaXcrkwkNKXS1N0lpj3cyD5DHOfQTpUSxKUvMx0C6rvd8Wznn1eImJ6xR
WST/BvbagHgo/tWk8nat5JPxKMPc9s7OGZpgv9pq2usoIarBJstVk8fiPtgNi3CYDGSr4VutyXnn
ow+D4yIcFtqJgYr4Nwn4YO567QCdbbYV27oHOTlwT43jnPcQh52LhiK3msupuvfzgQJKD/NsDpcO
7jl+UHrtr9fNK4+PQWl2vPk8/QoGJShhFrVdSA3rJ0Mv6LN2zIcmN+snVD3rpyVATBIgQ+x8NEno
shCwsnVe+Me91u3/uNdUtF+9KNZOrh5uHNtqnmWItcI8BprfvenatAWkSPrsmdedmrbPfZ95j30W
LjkqtGSGAGFcXyX6PCdxRS0+196iHdpxHgseZS6j1/PJCnXZX2yTOXqPI/vLrCu11ygLX8ckcp7G
gdu9KjHCa5lK6443Ozd0oTV30sOTxV7wFGs3MpGgEGZ6ehnNT9HS9yN2ov1j0oOaqi2awbYd0nk7
reGTIyskhg7kt1OtWy2nckjiopfOxWhtET75NX1+yx4qnVe3A6fJvKWypfr5IVBDQBbg9B/DrL+v
53S6EZMMJaxOR9TMdcgcCSPzCJd8TJxqAR5IFKc6VaMZO0hAo5d+JY8SifzEyaEMcDj6u1bTtI08
pohNHkvkaLWtKy5ssoFJ1W+jukW3D2kABTIEX9gH0jCaRZ3rWk1vznRitLu+EYYVU723LB2KzB5x
wYNC/+ShXgqkc1JmB9oMkkO1VFNX7xToP0YNBA0lvWhLn5Kzv4DJy1S8JSXHs3eFyQucnipteF57
4ThvtXiTmXcy2oZkt+giQtPoy1zC1OVrMPq7vWZ98Tv9G4JM+YM4u1bfQJKnf6qy2nuedJRhlzVh
hhCfMdCHO+qR/WUs1OY6V8tkJ14raJR94MXU0ZZgH9Hq8wnOW47OxQkoJn44QeQ27gEqU1CvtLm0
t1aYbJmSdpFpZgHomzR9myb9CQJP97bzp2jXWFH0c0Ujx6zDf4oQnHkY9MKG1KJIPo9K/SQBACgd
yC4C42FdiTxg+HOl8RDs+ebXdM6sA+IuvK0sWOvTMYMfZsGs9AvYZR3EliO8Ar1tflztXlQPhwqg
JHkuxMEulspUETDlspY+XfSi3jeenuOIN5PVBXW56RZ9ChnsoiNRJYd1DASrXYbVLbZpDsLdPJAI
EsflFud9yppCMVnonaHX8Ci+D0PXN6e+BLr0bgpAI90aI0R7u98PaTns5+ZDTNFG4zFpvZ/7YCzu
4UrW72rlIBOoodHntrkdP9ur7Ch2schRu6wZkka/495mNQcISsJpR5H1D5t+2G+1/2HTAEGsPm8i
19nqdE4tzxTyAGL5rn0cx+SbmNbh4vmDRuGviH6Bp11Wgi/TD1E8ki1epmuss+xWhdG38xOQeM/P
M3017AA0uTexkVWkdPL6pUlp4FOVmWaUrHLgEa6cT5NNZzqENb8hYed+1vj+JIen+bdzXNc3ugEQ
Ev0i44XXfNiESqv+orQPovO1rLEq/W2Nryn+bRNEaKonxbTXhmk7ZQVPxWS0v7V8P296SFwe6qaH
zkMNePoKs/lb48D9AF/ktE0buBydYSp2VFTiB6DH47XtTspRd5riydW8iicf+rAMD7rlhTxsiobH
sW/0rxeLtLZWYFs1i6e2hvfAnXTn2hy8KUN1ghtI+oNq55BYufElqcf7dHLTH4mR0EnJ3dsz/Jo1
PaZEhIpqfKmH/l7yZ38V8b7H30bQxOZuc7qAd26XfIaXInsUoEO3V6lufbGmpqYBLPwkgIoiVO3T
CMfWGeaQlQZQT9QwDsYIe1UH3+6xNPJ+WxQmMukLEiLOo/Omsr7dyaYTaEnZVDAUNHY65007ber2
MaIlQIu5TVGd4TFQq/wWbQOeQBAnO0/poW+ehDdWw0TuBIaVxST2xVTHan4rW7zvIyYEPbdOrGi8
zND324AeabyC5CO4nW09eWgWIb0uDPMf3fKc3nret2lW/V3Kg9Y5wmrVfhMC0vFA2h3sJqaB6j2f
Ch1A81CUqYYDGblJ8qer0YIHG5lLBd1sWU3RptrocD4sP8iBvSvGmfTalGUPWQmXqAjSd1U8Aqj6
s6O2FZ4lFkdARu28Iuk93sWLI4hL81Y34CG+G0lVZUWjNi9v+Z3BcLLDSIFa9O52fj+p39vkFaXQ
7AeZPnUbedN8r4FvuqWBHYqwt4C8j/Z1qoDnU2L3OLXdwVJb58aefMvZkS5JDjlEiqCMtOjsjhTd
uYn4e6AfQq8ypfXuOtVpYpe/DJj13gD9/9qNMH2sdrhx9maahK9/EW8vdj3yCpCNDVxkBfQeaVLz
KV1ykjJX3aDeUDa2ELQjd+GV2rgx7axFMrYyXhsqL3VLEpLkwH1Yd+VGWDbhWYHSSoHvUKambf7z
okozAefl0x1JqgL622VQ4KkEXoh+Rjv/blscMTJlKMIMwJ5Uez/BblxqbnUbN9P0FC5DPlr7pixg
d19mMgD4N6OGm87F4mWd+tBRK5YZlI7wcYDsQxI5uFlN8VhnN0Ov/iQmGezOK65dFfF4mTZRHV7n
tfUrEj3dDdyfyBh1Y9IjDlp0W4jQLWpMQ0m+fTGKRyLl6BwuczPIfs1TVQUvk4y3PDJp+2ruh41g
LbWB7hvuy/HIXGLkSAZY0uAtSG5XM/S9cbcpu+5tQd0gsV3N6kOiO0gZKa3n8J2s6LxyXe3vpypw
d3FiTJ+aPiSPanlPugqWKxxL2ENtTbkR5zyoKg2VCK2L14X+6QrRan8rXpefmjt7cr7TWTx9suCC
fkEOoKjrutsWtfJQDXCLSWRh0Z1dTbl6LfvoNR+dxhqmvXj1phtOGv2usGFyReA44sdYL0+yrUSA
hISwT6meZRblEFHyyFndym7krDpI7KsJGi0bvVETPTxL63kMm0P9s08zKwWPCJoolEivBt7I1wY0
und0ZfPVXAflpwpyjI06oMxW8KL5JHwC5IKanRrE41UX5AAulpwqj9PaNorCClY8pplehMYGNENy
x48SfC2lSbONYjq7uI21bepnfwgMHUQA/Co7qHmFCvBSglOWEpy/lOZSckBeP7b3YhKn3UBgo3rm
cJAIcdgdRE6yXmzrJprVgdHNunuxq40yIEmDZhb9+tpt3VX5VRn6T/6smFB/CaVVkOkQWWlwpM5+
/CPjtxxylcUTNh6HaMEkBxvt4I0Y4W4mXA7PoVBX5vuuoyyFPPXO817Dop0e1hTApJi0BfiRciWJ
A3FEjTkihN3UO75gjUdxpHpDzbvQXiHISE9OUeR88Xn60cw6775s0TXIrAhBBX+et2rtxK/t4BYb
Z87875Vb3Q8DCfnNOH8reeDjVS1aOkj66tfEzL5YQ5J/6xT+tfQvT595Hsh2YZ42T11fkBAwLe3O
Dcf5agqc7lSp3oAqr/6nMxej+fHM1nJmJSzvy6kgz1Kk3yjafzxz3yVf4jJTt3Fu9g9zlB8gMYON
ezaVo1lMyndj4H3udYkOGXbt7qH4927p+e9P1NERFRxi9TGB0GzrNFX51Wq61wW0zfrfoDai0jkn
3xVNUV+D3kl2Oh/6xyD1lSP92/EpSuLmbmzjeW95c/HJCX0Io0NT+xkhjbfL0LgMxQ+CnzuDJODF
ZUyz96fLiEy3+MNl1NzY3BncJ2+7kc9zNSBfQREi+wQVbPFktHytLDPTUxnA8uXOlN+LibutZuc1
RneUqSwPZ7BKMm2N8bycvm6n2S5LaQygxxxSZGc2o11vhNaLX2jZE49aABNa6wU9AeulD5YkDCJI
N2Krg2BB/S5cV5Acv4Awyp5s/205kmDUEyOLbILZqbdda74NzXKUAH+3lR506TKzo34mt5IaJE4X
D+Q8qPZo6rUKS+VOdB1MjewCJZD5FjZYNPXUH2JGXRSpmCVKdGokKp+n6bas1CfuW/xtVJbwYU6D
Wd/2C4OKDHrb99wfQwYdQf94vTqQRiBafY+exnpftP4Vcp3d1iB/di3FuzSB+wqGCRcyVHDW4oXz
2ruWwl+mz8jxutDL2r6/PwMH5iEMN74/uMci0mpjJ3rv2mJEU8E9irC7iMXLkXh1WNw27eKtWrAz
3dCiug5J2MMcGp90YaldZpOtfhIKW/Ets9W3RKrvkX9ch8DwObI0aoNGMmBh/mBN+6SFQ0luAc93
g2IcoxKdkOVmUUrlMpyjzdagyxeo9zp4kzLtp5K73yG0r2JTMQApRNM3gF27MvWS1ymqS1r9sAs3
bRJ5MFlU6dnuTgvDmOtP3xb7Gq/p5q/cvg18h5F7GRfGdhnaRKdbZOgi0m3YVm+wxGVOOwN2kKfF
PM3C+0Djh6ttBzotJmf86nl+sBuNTD9JdccpHud5al4vogYnXmqLp5Qn+CeFf1pn2BQu3Mgxd24e
UuBchFkHoxmfqol/qZQ1ep1nNimvjYbiPKWmarzAsrNX+L1BM8XqbpWU5zVRqtFTjds5PaSJaNGx
QfYlB5oeNjfibVPrNEFb8RwEoSl7iLlHWvQ2zNhDtjTIg4FHSrJNFhYJClZd+FJOVQX9DkClyojC
lwLifsha3O08wj67rYweTUPfdw6Vaf8fa1e2JKeubL+ICBDza81z9eAe7BfC9rYR8yBAgq+/S0m7
q+3tc0/ciPtCoFRKlNtVSMpcudZbb4ZjNQ0l09/Gaw/q9FFgt3ahSYPagdbvav1PETOBuV85zQn/
FDFzlpsub0/UO+nMOPUiOw5nDn7zWy/9mqjJffZx7N+c6beGt1p2kscy8dWy9ELjkxGP/7obFXuz
yfe7P/yMFFruSrRqK8rMPnIVgHRHf2mBg3gYazU+ukNnH+t+zKFqiC9nC7pvG6eXD3b6Mke//GUK
LtBpqKRnrmvPR4AIJCbHSXB2HFnnrSAJby/Iduv4WxOxBNYsaNyt2y4nb9VxKGT/0WHp+XOsuKsu
sCHxZVj8Speiyj+hftUH4vGXie7A6xYuwSmfryvSyyRjnQrQpngBKNB+9044wO659+1mtsc4uT2h
8Ku3J/gusFuaNS5cspjnaxpxc/aM4jGWxd4wwLKJ6qV00RQq3XRQ+YSWXMD23WQ2F1Nneg1ehEez
B8RAZ3qx0ooHgZgTZBYa6LZqD+oohLO3UEM2D0J5cb8SEDcbrSm6QI60Wxh5WH/uaqQjXVbwYxEN
9Qv0yGZ7O0KlCIJEzrrJ2uZzjb2qZVXVg11GYCsqRiCNtX3Qw1EBFd+GN5BcfYy9/hkiF9UK2nvZ
ozQRbqE7skltG7WN7v5//IwK4YXSBHW5UtxahvYEun39RnO30zB2rw7j43E0gVkma5YX1lJJvFFq
bkO/Yt1PIMEOIcJjgCBv04rU2pLQxeTbF9eqzIesUNldItg/ZCavIAnMbek446v2MkN/axfAw1SG
84i9Znm0XLwEkI93H8lWcb5SKHK8t13bfUwh1LzygbrekgcNcEaEO7UA7CPZ9IDBA3vrHAcIWJwA
xJetwdrNXwCXbvfR0LI116EvH3a3cz/aKxyLvmj/v9nllEN9tokWXPH+kpUy2GRsqNZVyYsnUBba
O+hShksedcWT5C2Klv3YXxghmukUIShRgx6TnC0bfD5DIS/UmdXp9JCBhCzG1klCZ2tVxBX7xHqZ
3Eu/k7sh8wITYTivO9RYLPOFtOJo79hbyxVi+Ic6jAp0V8eCqe4wu0O2D3ozEKECeqoBC8tUq4uT
VP1Lt/KUI19MQ3QQnFL5gppx3WuGSQMysLoXqqQ1xBVQykLNQkHBLHblIzLT4X3Qe2cy468LhqIY
IPc6azFlABW0AkIwO+r1rfFL5IzdJstxvrstt4iO5OMiQYQEWgAflmFabW+Lb6TWuqj3gwP1cVJg
QecEmZd5raaBDDHoBGRIJwfs7jhDWnIz6Cxb0avuIZmiTdfz+Eqm3gygd8zbf6iPTLdBN9vvgzo1
NUerl/+Q//91UNIDLQa2B3y0XgSIk/rqGqYxoB61kHbzbWzjo5Fit/lYRl31qcyin5bedTV+mywC
bCbPoBO056b3e5N6b86IWInzrSkzVJxZedysQmMfObqyWNnBdIdWTHXGw19btl+WC5l7zQMgIWzp
FpzdB8waN5CVbk8gghsOUkAsJ/QDcUV82V4ZAEw8TQ2ENMaqab8FDd8LC3jbRQU4N/gJIBRa2N+g
vMNfPeazZYZ02zzlYGjaR798m1JOACz10n2bEiXlpxjf3aQT8tWo2ABqRtyNqMFbQOdAvpYCz6Q7
qW1/9avsCTSxIQhLl6or+Ia0wSKEVc6eD4qLBsTJa2q2fQuhcChyklIYaYbVBfPP73aSFvMQwMBi
nKXYC56DErLBC9w4EdafBaQ65puPXf+LjwnAz2GYEnsT93a/4pMf7ZMwHF99yFn3sqqfhVWl5xwM
0QsFXY9XckuSzNiDIxg6m46/qNkQ7tKMRVuOYsUVCpOddSJr/F/X+dSv7CqH7ge1x87pQSviOGsF
USHognrT2jb9LbBM/0TuGO+Jtx6gq+5Kd+/2m4nsk2vN/kRxTyZXA0YU7FhV4z3ZyUSd/9X+x/z4
jn/4PL/PT58zJETH+9ySuZsQVW0by/AcfCF/XQYQ2Y6sv/ZlBt73RgZIXZTpt9b2o2wNbDviP20P
khE9YPaxpxRCL6kPVZgUb+l/T3WzvE83D09B6eupAgrhWg3BqVz9LRL1MrSCfEM20k7owXx6kbm5
sAcGXmwspbYTW3ukRs0ZNyaD3Fm4IujPPljmn5LGfluA0/rNbYaRabewq/ozWEO8p+yX29Spf832
uxsNr6IY/8Uevv32hIMxFJiuXe1Ck95u/PtEJM490J4S9cP4olfmKe/AbEGewrG7nefZAbgSGQ4l
2r+dElAd8hZct+QzGq63aAXQdAw5ltlHPwHsy+6HJ5ir2T2X0XQCbcQdedO0KsR7y56TQ6ZQB+UD
teJERrHLoYP5bNZISUR+FJ+pCaq/bVt0yaMBRbrHYrRXo65xzXKboepJVAtqTpNl70DGbM69ueIA
wqiy3FEvTckhuHGmpp5yzMHJR1OWoNfJ+7g7u3EEWhQjRLCCLxnFTfRFtAVg4pCDO1EspY/rCZp4
SbyhppVxeWQmNIuGhpefYuSNHp18DqWQQ9uA8vk2XIjGXIZ+v7Y6GyqFcRreqwalakyrhdZyAO2E
3wFo3A9gf/i3hwy6Y6uw1P/hAeQUwuI65fGXOXyc31cqsaEPjz1LwdZA4iCk4tkOrpOm3R9SY0NE
+rNt7gepPkj2mxYssG5pWFu3cZCVYGA1RR6sOfnURMpkbhLChjA1XLqz6YapeR9EaB3yejdRi1zf
BzKUI5x4jFLqlFXXPs+OkB/0HwEN9h99xp5RxtWeQRLrQ7K8CdaIb6s1dXa+EZ5HhKw63Ummsswv
lZ8zsNJidJa46Rol9e2GhgemsHASbb/No/UgSGlsAe9P7shkBgM2VSB+3tInUEPQHzn0gBfUS3Mw
5OBKkw33ZJK1gQoi6Wc7+ghQ124OLvNMAEB+fSKQ/kD1y3ggS2cWUH2avkVpMuwpACdAkLudmr6e
A3gysbsLFtp76qQvGbKxEH1P+T19wXjWoezj9+GiqOsV9xjom8ss2CdYB4DdDfZd2BSfXJaWnwrs
k2yVqWvc2PiOu8wBcJCLHXUCIT3tbBAlLGnA+3C8rwqQuI7+OvCq9GLbjwSaYFiEVoD0TmDfAd99
1iCp3EqVfAMN7levh74PiEbCfcGhxujnufUFA6mfBo61EazcFKCZcmWYKdu7GoJvGc24Q1rc0tAL
cY+8sLuI6jbfBGAtkJBBeu2zxAbbaY4MRq6VpLSUi7YDWcs+2H/3R87wzMKW93uULitAWDMgFXTk
748YYO0n9dJOkNC4dXwIFrYUCfQlWDXLBO/wYajApSGje6h4RfeehSwLtsfhdoCM7T04AhDz91D6
JYPwRB4sSq071X+dRtdNl3nIPU0f/iPypZcuXc0O3OopyZfmoCndpoVmn35CMzAEb3uod0cDit70
yQ7vJQ8yfnG3p2bLzBUHK+xTgpMHti3/dqOlYnChoB0W3V/dGj0bAZnf3fQ5Zp6N7PRQo3fE7aE0
Wz+AUXnIJIATECbbdlOWHaELlh8Ly3C2I1AIVy4rwNgrK3jsI4SuG+ZWn1nCPydc1j+aFHp3ma/4
wlaAQLe8+tGHzefR4OXnoilTSONk/uPI8GOuDZ5fIVDx9pTGUh+f4jlJukYerAX98ZfGNt9YY6A0
LY/AbBFHzAcztCFnWpm/2WiQpuAIYgsSG2GwzhF7e4RITHVwkbKBMI/rPJItFq+ddIYHaWE5CF3I
DrcTuLBu/pC+AqRRmNiltlZ7P19ehm6CaGnl3Lmj8g623qx6wG5srGxMkcaexBXJdgW06+/GWTye
jLb2TNfOQYkg+KfKzJMJlpPbje9ZsyX8dfObT5WG43PSNV9oj0y7ZdoojwPE5kVk7skuw+DK7QDY
h3z63MeQHbiFdykMrO0Og9i548UbqjwY5XMdQ6kCUhHWKkGeEZJz6XSxI2EuycENn7OucZa8RLF6
K+J8KSYz3kyJ61wMIG7nixUyfgqFsx6KCOEt6iAXCbmlZYkf2YZsA+r/VqabxBCm68V1kKAL6dxM
bapS4O/XVAYCkGI8YNM4voI914dEpWscet1kbNOEyn+pQV5zdAOo93GtHW0Vk7/sBSj8J98owYRV
/6hH2/iib4KsfruxwI+bCQiCuBayi6WVW89N0HUr3gvnKi1oC2RtUhyQMACjQzSF65pBFSG1onKZ
1yDfibU8Xanv+gBobwB50DYtJP1SZVrr/+xDjnRJU7CdcO19m4zuePG1LLsQxy37REfOoeLTHTOm
E8mQZSkb73QfnTCpr2X4tujD6Xvf/zYOfChguVfOlxayDAsQH/FHbkfBZgyAsZGgMTyzNEzWfSOs
58rovxaVgpp5Ah487Oq+g+7ZXig9yGC/BgF8q84o6EnBrGmYz5NS8yDIqs6D2goBLcBNjGjIjknj
Gst8kukSMafsGEcKJO3U00Xp+HZLXVNmIoDiFtPBVkiglbqssjJQCJ5YEF6HFlhyCiMwaBiFaB8M
J62XVS34l7GQV99FrddikF8HEXQ/UDL1kwdu8OznNniYA+VcM9/MoPsk+AF/2fqcjTZbCyfwH1kq
XpIo3k46f0QXWY0hsDUcdePUzm2kizNXHSzKQH3wee/mAR8P1OpMKM53YzhtCRJUKeiUDy0iejNC
SMOHQMnyd5vwwEBBotTkTH7qfSyhjmg+8vuP87kt9uhB1p3Av4HyFNM3VrcIy+CYn8CSDsyNDtKU
DkCBleuBqkyjo/WFBkXQdlrfbFMaXizjS4Nj9yEJwhqnZNNQ+BvGq7mpZOFdR1mkqNxNQoQLQJyU
6At1gMkuWthuybcfvLFbXrVjPpxvzq6vib2z+vGDG4Tck7VyixZc4C8giAnPoqpde9EhHrAP7eil
Ziy6jALnlhXg9xvPBs/Y7IKaq2mRJpGBt8tYrIAngqjB7f2kWF6DzHpNL6aO7M7YO5cy74qV1M7U
E+XIwC1MAYBgKmbnP15+NHvBbAtkiyhL12yHnqZHjFmJuky6NYn48NZFRmmlDlB9wGboIaSB98GP
D1bFV+ToJhbKg+zat/fMkbNtnsEe610LmTaHL4q6gNyEZTl3STY1Ozfp8n1pu+N1ghAkNOLS5rOC
3KNvxMaPQDY7r2L+l84v1JIGFV7a7GRugXkk7MerjSnnQYXpnemN4JTdDjEibx4UAdd2F6bjmkGh
b1HoSgVPVyrQpVbNEkGr8Gw70gKuRh/twbXBQX+F0gMQMr754dQE5hJRN8CbI+SzeB9sVoncQh8N
8sZI51yBGVbXIpPNmXlQqBes8CC+AwoUM2nHQxWa99TytInuwFuS73pPlyfooTQJdZRGnG3MGvA7
P2rLt1nCPO9WrEckNbGCKFmXDg6aKmMgJLw9CrklfBogaHY0mxrTXZSm4iJAqrAOApms6RdV6Z+V
mZSPUHJjJ2q1Udidy6YH7x/66BI2plx7QFys0yp8s6Fy9T6qjGD+LaKqtjzXk30lf/opgjxerGMu
m/VtIhmJOxuyxWeaB8Fh0G+MfoogEyhVas1/ZWXJTyFT/84dIN4tIrDWk114rr+0Wosd27hUTyzl
224MrM+5tKBkXbbjltwypNBzCwf7dhrY4T9NOzGjXngSNFw0bRHJ8mATLLA1enuHqsFoXbhTtyEW
MmqmiK1/aHLdJMoys22i9a03kghKmOXPGMvC0wBNoYPI8K+kpsMRLa+8AIUIujd1NUckr4FL1E0z
BfZQaJp+aiJlkJyzusvmZjxK8xzXxo95JmQ8LmlcfqVWLFz3MnTmsz9N01NXiu5qQEeM+rhl87s2
Dy/Up4BcvGtHG5wBeCIYNZp7bLB2EQhWnhJjMoApGjfUVwzMevBAGEjjerdvH8cuWVJfPcXJJ6/4
WeObt5UpsO59VA6Psigz0HLlw9HT5E6ADdu7lDk1tHTAFzW7oJqmsV33nlppmTNgABNrQ83BAoa7
zMILtWhQiQ36AgGC4UhNmtIP+ns/Sz+NmvYkH9rswdBR27LmzhYbjAFyN7zeK9TuX8gFSRl+gQbF
/jagK4S5RSEAEBR6Err0RSLmSeKiGfY2oMsLMEyESGXX3iJtQqCZa8cxFsxwOUS2RLhy+im6q/Mq
ukO1ZL5LIG+0MMmnYSizK+v+Qr10IefxUIaxdzc7ZS1eLi2+A/O8WQimJNPN4t1t0O1ZpX6MlYLC
NsxKd4WCK2BIwthkRxd/nPe9QCEToLWp/WH1V8mYr3sfQfC6M7dpnw87D9VCjzF3/+HpVHwvzRCZ
A796KkCX9jeHrPWfwrGqZwcsvMOuHnHo0jPkOCw9+OCRWSQeNO1LK67Pfm7YL0xspqhIXupGNReV
xMBpa3NfSr7NABzfIBllv9wGvTWxW08RyZqm6jivjIqF+I0kvEJ5H+SRPlz6CIA3PoxQ+UVHq9dW
uoPMu3/BgSexVbgiS8gY9jlZVW2jvIQanuuEkHXNxdoVLH0SBbaCSRd3/1SIVRnMcX4KpLFqf0w/
ux2CGjnw2Thp9zgeYvt9sOoWxXZ6eASxm3n4FJjtE1IewzrNsdtvNRbC0/gI0TpYLv3+Qi3fBJvC
1GViaY0W8B26tw/kW28co1y+cSsgpvTQ9/FhoMqNGYLBNAGFNWIBKIQfdI1KboNWBT+QR+TtA3BF
4Sww+Mz80stP1B+B223F7HA60sBcD+youGVSn5o8GQ++LqtouqC8uPqOmrEX4XcaDSdrgtY2WDjA
z9hU8kRu5DEZcbXtepDF7gE+6peBWzTIeI7GXBsQ5Wm1SCxT3llDUF+AfTGAZkXq1JN1he9nrcVJ
f42w4yy8ByEgOMxz57svAnGkxalvk/ACGbRtx7HSL1sWDxsw6bWr21ZPD/Bk3h3JJEHTtzEDGyBp
hEdF6qkvUV7vQbxj/LBc6wTh0umzALPA0ke9/xW8WcbO7c1hh/JSoDb1IN9F3WJqNvtJ8eo6RU65
yMaSn3NdlZolgEdLSALNrXe7K9xSrApZHEobXIo3khnAQqHrY/Q+2FXN8kAdOb5e6yp3kONnEZRc
e3M8N2BIe+l/1tLqX2KmYnDkghUtbEL7RYD/a5NaUm3ICaytb2OY1zgv1ncnzneyKZP7vrH5Iyts
AONzE/RVbZo85qJqT3jjfKbOifP6DIrqc6m8/GSPWb6CMi4EFnUz7LECLuiWLpGR4hWme0aVoceH
cKcW6vHWZBzcb4DE5ffO6DeXHPjRRTeE5itvlbGqGlbuqZkhYwF1TPmUWfoIBpztgoMZ5jVKGwVs
hRnsfR6kR1SdektshxZ9JsTzVMT8bBpjCAJdwAAgJNutjCqID5Vuajeh3cy44WfEK6GJFrdIhgGF
tQKVDT9Q893N0rMBLAZuNAIVTO03VHaAYauuvoYeYuo6Yp6arQTSqg8uKiyrEyrivNW7B1ISKAFI
pVx62iPqQClPHtAkqr7Gzdsc5GFAcQ5cROBIxgvJfOiQTFtPDWpAVNVYDyiltx5yEW5aRCmv5FEk
qQ3EQagWiE6BZ9dPvWmBt824J2fHRmG2GFtgrjCURrR6ToQj27VTyalY1p6xUYP7mUFTa5+BjmnR
aWYYd4rqIzUhUmM/ub14a8ZqTDYJSpVXqhHeri4hGEZndQ//6p2oZLKigzz1UpNO6zdnp5PREUGd
dEFZrc7pQBWclsMmaQMDIOWiPwjHDo4mUFtzdiyLQMmlkGGlAWSn1Fk7qmQ7AgM0z3Qb8OeciBRB
lXCVcWx7WA6gGy+G7C7MsKKpyb9vohImYAiOigVfbqYh9SCJ4BRyGXd5ny59XohVanTZZm7X8aQ5
yxN7P7etCItvU5UXmqIqvOxuVD3Oh3ow8Hbz/DlKbEFSpw55ciximZ2w23m7TEEKsM+fbV7Vw7Fo
j2SnEV0U2qBRNYlqxr74Gmw+DREEg33UUtqRwRZkc3UH/vurZQlQ1PpGA0J3CKMjjQqkHU+Kx8kd
3U9KACYzJtdeGO4nstjGtAd9RH8ntGmwzWaR1r1/JI8SGYlVK6CE1hqthx0VSiVFAw4pGsohJXtA
MVa4oCZKYq3Lf3mSbzf9XQKIS4ssfNjnLiqlp6Y4dvqSKBvtfuQFMENTcaQ76q6cXoGc2FbgbXwf
E5M79ZNnPdXg8/nzlvqNdmjWkNJKtk4eZyvSDd8XujqsxvdkxVpTnnsA8M9unmer3GT2UXnVDxFl
/cmS/dslTp3+RDYvAL+e6+RH6py0Rw+2BsTR3l2oR6GCDpTO4FUrjPtbmmoafH40x+azeK8sd5Bm
IBOlqehidKCo1F7UIlcaOPFuHjhntH7NdZv+97nI/v7E21zs1xNpZlaW9hG12Hh94mXUZKi8JQRv
8N7EcYc9pR1eK7debCc+NqkXCXGes/bsuIY8KyaiPZa2Q8dSIHbINt8GAKjsU8s6kI0upVejnllf
UGYAktIX3uEEAd4u4Y9PBuD3QWq81F1TfSvt4CXAF+EbqKDnG+BJ55vfusxI+c+Qyjjo7lKP/C9T
/L/7QAIMVV7g7167veueGuU5CyJ6KHjONy10amd2CNuHsktdm+6lwz/5mQWfkonZL38bFAWsndkh
/j1IpbX9EttOcpIlii/7wlB3dOkSP4dW5vJmmRCIu/MSvSHPuBZ9NTWbZVlbWyvBGdWT1vhhaN4v
jaiponnKwQJXh6l0UEI/Qcf07pqIW9ssAhEs2RxkKBdt55egBi3r9YCa+n3ki/x5NKZt2TCAWrXd
tLPwZpdx9Wb3wdi2b4Cve3YrnCHf7Tf/3+1Vg/o1yl7NiS+dvQLlJTSZxzlZ1oC29tSH7adb/iwf
WLMd3EAtb/kziRQmorBJsLklxXon/pzHjjqSabbzZRWhooxybpMRZSdu159uj+7xwtk2DR+Xt2na
aPg4NXWMVj5PTROZoHK+6z22nCxUCApvQmAwByTlkteetzRaUaAOQEWXuQdvqHGPupanQtvIr2UR
FBSBINnSDPNYmuB9Fgl2HxQ06UnfL9iezjPdTLc5myTbYr3xj9QJHNhD6ub9aUAZ/0oVPnbceiMz
7zyw8NWjg9SsNgXgmd5V+QiqLt2k7Ypbxsi1ySg7ks0LQHAAUPiVOmc3Pa+HVPjmZivZz9u0xhh8
nJYGhQaCWakUGc5R2AbRtAMYramTLt37tJHAUWGssatSneHu6w47O9rPBDFwENSk/Qw1vWCQKERC
auLWpF7UsuH3kp2CGKeeARXE20hNX8MOR6LYN4cTCMWxx6O2r410R5ckKiERm7VbGhqBZR3Lhh5C
7dsMUQWCf3toH/6wzzN/eMiYh8nCD0q5QYhj2Cs/fmTOYH7xIcQaRm7yvejTYdmqNLhA8Lc7gcYD
5YRjFX61mjM5uFAlXlY+OOUbVdfnEjoiK+rwtjY0pr5B2blZeY1MziGPiwufgD1Aaiv57rFPQ21N
X20Upa+gY1vqbXO0RYoYsQcB4U6sueOXwnTEIsns+K4sPedCHTgCoLZCdxgosZs7agP8yxFDHYVq
Dr7FQa3oagiUEvKBbLJzgbIbh/GhQWRwY8eGvEY5Z1erNe+F3tSmSCVRS3YG3xhgzIciMEQeY99n
B0RV9lTUcit0oSbUnd0DyM/nTvInO11GpJYObuLt/rTracEObRwqq9t98Nd2ekA2GfyIgpy584/h
qN5F/tiU88e71duQGyCR5XGq8+1tWgZM/TkN5LIxhDp7HhI6Cpj86xBhuUahWfIgshCw3wqKDaoN
y6XlWPWLL1qU8ck2/xIEQAFIWX4PM5AnlV7/s3fKVZYVPvRDH5AMSnFKycWyDu3oJ1JngHHn2TeV
/IMavebJ6ftxzfFqPDVmWR0tZFc3U+BgUwnygUVcBN13m8VLY8qLn+Dgfu7d0XkJDYXgPiLvF88w
zX3loHTfx5nsPi2DYSk70/oyOsNeelb+0/SnQz+GzReANiHQBfZDvxcLLofp0WRluo2cJjs0vsiu
TsDjlRUO8guQ9NuxzvIf5shf+zwdnwepRpw+rfIUWr1zwi+7WvuDX734PcKB2tXupn3iB/zYtIm7
rOO0BwW2K45JYE2PnbAewdPhfoFGM9ScIqc7QT+sfgBN2zey4x+DqMzQyHMJ2rr7VnAAqZNgZYQo
rgMBZnwxijI5NxbHYd+2h2+tu/bSpPwOcA1ksrQDE964RQ0lX6csK+9Q/FLeVREKvBBwqBGvd4s7
C9prwaIu8Imn/Eom1HAZyEzL0OYLZVS72OjSjdSgD/xXG/csyJMFwsbyYOt1b+6IUC0wRdUdtbgX
VeeC8fNtUF5h1R95AhLP94lKJIxX+DGlG4MgIthQv01MPj63xKII2u9E9jZpPs4668djVyxKV1O+
zcRv85V86PKhXat4OgpgXXsrOEDCZuF6YPGocvsyYxYmSGMgOJBuCOMQl0ycUaDxTJ1k8rh1Zvbw
5i+AcEeaLHaPRhu4S6KjcKr2tUoc64EhaHb6i31oyo/2lHWvbi7e/BsAgJbEXoHvzWsYpexBxaim
miNZZTSIN35XJEFOvgduUMIkUKlaAf6Fru3APRE5d/jDVE8DJJl2HUq4N91oW68TXrxx7/NvWMJA
nyIy4zT27nSFSnUAogwUJOuRyOlWT0qPFBUCQ7FXzyPJwY1QBEYjbSAqrn0K0XH/10h6pukDokgj
XR6YrwLgI3LATg+1F/G6iFvnAQjxdIP/jPAkswR8wxCv3tnCrpEX4DbUwnsTetQ26FVtln2HdNFm
rP0pRk0iX4Ojy/qeOqgsBGI2fXYnU65CJtm1krGxHaahO3hNN56QZ4f4uF81Dw1e8yjPG8rP2EZ8
ijKAexf8YepbMIbVfq1VRZzPwjDL5d8+29Tb//pscW1++GyJYUBkV9d+UekWV6JYCpt3h7k4SzeB
mu8OVPYlmPGAOhKxr2WWyQUiq6CQo3Bd0PrN2k7AGDAbPaRt14HixgJp7BKn1s7fKIiZLbmK8Fcn
o6gSrNGxe5q0ipfSl7I3/Y2IIXbu12prK788GICEnKXXqzPd0aVPKzCURZ63unU0TfQtEWa0KFpf
bew0tveBX/OHYNQlbSOofoE8OaHEs34hj9GxGfKb9hOqf+QSeuzxQeFVYt/S+h9i/PMtOU1wohSA
nybuRiqOYz/Y6EYEd10/QA1KlK8bDSsWtugWVgdk4ABY0CfPBUTayaZXcotM0Jy6dY0I3ICzRpJ0
3aXTbkOMWj49/G9uCr/8bQkoImSs/P6pLYotSrmR18Mvb8NcPm0L3ZR5vUyhG/KSlY15yJgH2XFj
Mj+brvoxpmFwh0SzuoJNGxXr2t+2Qm8peh+ZKz1t0Zdb8h9T/23aCnHj3VSgsh3U2mDY3QTAjC2R
XUz2dLSlZm2m6X4++OpeVGwkH5qIZSb7tDGRiW5QXRoQcDVO3GFhWYO7DsvQPLmEdsUiMXgblGfc
vT0R6jTHuEOcJp9Yd0KRCeglChBVnyDQGbFNXKOovPKV3FA/XQw/+Zp6NduqkvWoYcElKePhXImm
Qil/7oJBJvDUgoxJJd58bK/vl7UQyP5qb+ro/ViB/xJKC1mN5C201vtzLyOACaEvtewqSDTKDGh+
pO5xi51XtwHjW7cIEJpUCzK2uofuAiBl9lXjX2/22mKg/ph7e3tl1QAaKuwMXCzjR0E/NPyE+LnL
HPzm6JYHj7Wdp1A4Q9ycLshR5RIh3V/tDvxCJXj9yfJhJLWnLLGgWb6kuW5jICSEULy+sMK3147K
vfwCerBuY4IL/FJbkX02+ydLw73oQma6m7i0l146lusEOxUfZ5AoOE1xsSSXjGxjWLbQ7+HO+jZD
m5hPOJ1w0PQFfbkwoEp2CPWF7uLM7UowKXgw4jwXrsnaTa0D+K72cn0HSudi3JEPmRy3+jWapry1
yYeaVVW4zvLW41l+tbI8CEq2EgkjWSZvlxTRyBb18mjnKmhAOBT/mG059ZC72/rVZiiMnxSB/BCk
zJIEKj8c5Okd0OwnnB0/RjP/CG7S4MCNn4zEeAYK2j4zA/yA0uYjlOLH9NyMeQnupd64RxEaWzYd
Z4jx5PECjJHlPyrO1gAplsB+JBCucSP+o0+bb1Xsda/tiLy94XHzARueANyTwsT/Y5XtsWgNYMFp
Uc3vZ2sPiyt+D26Jv0Uqx9N8a9i9cbBa7KnKrEElke6hiyeBzBpBi6dwGuwShqI90GF8BvDyHmKd
7WMw1eEJxYLtkuxGD/LFquXNNYvs6S50FfYvegAHVwAyRpV7dFBf/CmoIKcrzfIprqZ2ocDId6LL
KI3iZOrLzUbNXvZi6eZsU00AhMtSnIUXV08hULAPIoiWJms5cC2r1ivzJ1d11RMir4A31v0DOcZV
fgFKKrhSq03bf1TZjPMk0KsDrWrO8TvUc1b6QIsXkdxTM5/caQUskLOlZhfUSA8iwL2h5phEAqex
NljZ+qHgCk32yG7YS+pFJt44NBXoLag38Ibk3HXYoVKvqVh7RcjgnjqxdU0WtTuau8Iw7Alsy1mL
goz20GFzgFBSkUVnfLeiM90Zsn4FX7bcMatypwVrogEB+BFM8FaBg2EBZWZ9R5cYqgCHKMHl1vyb
320YjSAXGnZr/t+nuj3yj6n++AS3Z/zhRx2+kP1+sB4jDpFlAyoh1YJubxcQf7iryv4fwr6sOU5n
+fKr3LjPQ0wBBRQT85+H3nd1q7VYfiFky2Yv1mL79HNI9HPLy/V1OAgqawHRLFWZec7JuxmEEpL9
rcIJQUlfZOk/Xah8qxbjiLci7f16gKRGRFJ3wHL492GC4seJ0VHoTCbj7ahktMuCZzOb65dBhVi7
jSdx60LFqQntUpc8j56hvFlsNTPMzjWkIS2Egg5yZOykTd5byALRvHzeG+a7raW9KF5pEDU69uMT
gNxoVa1KFQMr8aMv9cgiZMt1jnG82QcG7PaQ4E1ER71V9KDXae02PkkRYGaugsZexnnozqcj/hgY
XioAt8Hh3dKxEyWxSi70aDENRZ0D9ZI4bXA3DZUoPV8GoVZMTVzNPZkgIVqDYULtbMXUbtpzkuZ9
7w82atIJ7iR4sNGPNvLH3s1mj8PcRqWKm60AS+g84njiQe/m3ueNA26qAEzqVPSs2L1XBiS029i4
C8YWBeTVNkFtNXOqLLhw7zP4W9KiZcepU6ugFAgQDzxfSBGVqpJ3wjRPoEkp3vLBOmk2y9+4ck6B
gx0Ji/Ci6uCECbiZXOZtnbJ7pIR0SkP3x1x0eAIm+81ELcieFsMdUOYz1mNBkFjRGQR6/BKFkXPC
C2lJJdpoA9icE7N+a3o/RqSvRkZe7hbVXNgeWAyc1N+XCR/X84X9Uv/YiyP93UZ7TcLtlyDokxnL
UudlqvXXTHevsVLxxbKs+ALea/tQ1cOeTBCHiC81EvHvPLzLoJrX+XNq1jSXAGRMZ2pFm7qsNrGZ
tUcqdWEUX0qZPWeOBJPGODKZugqcFbZm+NubrcnMci4iFq+pCVUkKgXoIgOIh2w0ZlBATtSveby4
HdV3lLmOOzBQ38bzzcTYOnqHfC1d4ISjbBB7btcX6kZ/EvIiCiiV5h9G1wvQ8EbTKdz+hBgryhbs
X6ebSXrluXOd4HA7M+V44UwHTSIwqbhg1LayS2+mabbz4a8qDA9ppAboqqgJbdwBHCCVXunTX0WD
Oo0L0b00VfPbYVktxUYrkLd++0ubstF2TLSfbhcODlLw/qtkezu7TlruXea/0FjTb+h2+eh17e+m
4pDzHRg22hFM024dAyIJWpZ2r1FVPxhJGj9EkGzcOYwhQ3e0Q8/O1LL6NGAejuRPUa1qUBltRZrz
RwWiO2rEbEOf1zYrj6FpaQvNytKZggDften0p7bu5bEdS3buDivkioA5uXD1a2l35VmA9KoWsX4l
U6OD2stP/XBPtq7x800aZmw+dbAM/9rpK08pHUycSNHDvLqJtjQ4OHHjHbwi+oyK1MHFzaLZench
UzPAlZh0TbmmwYE2SQ+RKb9RJZ2uFup7hHD9u+notdki2yy0lzSYcOL2xHh+ova0caPoNYsd/UCl
DtPDtecYDehE8AcNWudfkKmyoEoyZZDInPHS63ZUjIfc3DghnHXUhE6hBTKODVcyaA40XtxiYBs6
AdB6sJ2vOiwlsaZqw2cWms1l4I4650P75rWu+wnS7v0SioD9xu9QDJS2AOkWcjQj1z3kZQoFPiCo
P4GnkIMSN633eRMidc24TOYGCnyqKMAXAh/N/H3FDQq1zZSnd8vNjxH62Dcyn31I1DOjCmLiunmv
4bRz33um+LXP5BdVqewhR5BtoypI/MBL6z6MDSi0jTngF1591uDk/BJZSICMW/49NpO7OumNFxXV
PfRADXmxzbBZi8Lodl5hx/BTxAysgbx7iHso40oIdH4du0OjlH8P0d1J4QzGLeqtPDPBrZEwQBJG
HHkoNDBb6DHAZ0nQPUGjAlzOsN+atSP6PHEdhBHhUJua2cDeUzOgI95H68dmt9HC6KtHRAeQPO5B
8w14hzZL+7fUCZBd6hrPkB0ukJSop5uqq+OnouEHJ9eDL8DzJPMc6dEn5RjsmOk9QmtmH3750bNN
IEZBPTPbR9q2abKFFkUIEPkyeaI96dvxtNf+wfandj7TGd6befIhzqbZZr8HM9jmQ1RvirFZ/VWz
BntL4bWp1kGUbGlpBWAmP2J01JhGSYpqQ/YuSmZyQGD3lDd5vrZBP/BspPnEZ2UnQl/Gpii3yEKC
OG+STXxWmEvDHtUg0DZc7WlsL+AnA0oNaQpWn4FH2chbYznmzs8D2wUPdhHE/6HcziM180Ll7d0Y
siNIlYmzUzpYCLjo7YIqECfMTiE0BM1FNHQL5FB5+1szr7eCVe8nzrzjQHO2SNTYq7RpHoLWkEuw
lHWrqTiAiI3bJU7JcJoH1eoDCFyTA1XSpnVAGAZQ14VKNFoX6++jcb19H803NX/VKFnD4yWMeEac
WZAfOrRCL09UqlhSbSI3LedUpA2cvCDm9KsTL1wkbI4tKhCIzfkoJUK2P4wxtRg7/DzGn45iFtB+
zRtwTwY9z69arO+Jm8GDOukmBtZq2Y0PBTT6wtEX3d4VEO2+8nbYM4i/LvFydPZB5QfzWgz8UMWZ
+cRAlz7R1imZ7cBCmS98ZM19omZeUvCDzvy1MLIGoHr7Cz0xVQXhigI+i0vNWL2v/UYsmB+HX1R6
zArT/dzEoF0d6iHcsTSR17Ej1ZdxBg0dA+lCZhjb2zjBOHZl2G8+HD5BULdfEC1t5w13g3MsdB1i
rgNYRs1sgIhy/N7WgiKLghyjXOgInjZg6AX3B2eLjvZMLFVbqQTcBdibasc9M3i16g4q7gIwoXED
Ukzlrysk9K6tmiMoq/AmqjGNAL+/M6xdvGcuhYPQ+siXNv0YQd0vKhtOV/otk6CJLlCWGzW4zpbL
rM8JuHYhpth+NoaOzVUctdDS89tNbTfahiHSedcCEj5HXG54KbruQBzargR7Z5i1n1mRQA4S+Aut
jdIHCeg9oNvY88scsqF4JT9okXq33WppTzJWLVtZghmI40UJiEa6o1P27CQ52EX5Op3x+KfYOci+
qEUaqA0UC6JHN80PWaa5DxEIn3Z4o4xPYdt/Hu0Jw9fCCAK+sx1QpfxsHxDImGV6VWzw+uuOmPB3
x8GyW+hD82wdG3k4K1gX9TOqcYJwmNWFFayztoeumQYdBOGOTq2xeLM5cdJvkNtWXppxU4FYH9EL
2KhIFTdbVjnVqvCMZk5ZbpTvhjXwxeG2t6X8tptdc6JhzZA7PEuIpvWmbOWa5QWxtWopFd4evqYb
dzK2tGU47vl2/75Htj/VIrEU9DnIlVxHuHt2AqGDVTU4+WNZyjcTXsa3sKhWcMS1n/XUixfIn+pP
Sgh49vSsWsnEseeGHLSZJ1L9IIgRgRzFVLbgkcM8x9+RiTbO6EWmPYQpoOWaDxCiRfLqKnIU0Moj
4I6SuMgGAgDo35j2EY6c7OSOr1+pjBdjqNkm4hZeybnWxVvONHwlihga6E3lc4jp6NGbh6dCGLb1
mrtBtNAtKz25MRP7YMiqZaekAtYbeHGoeb7xKv3eZ039IIKwXntelm791IJS2jgYtRhMKK6HlfUK
13608JxBLhwm+g0oBClHnTaulMXScyxjScUW4L17+70BN621naZIF+/r6yA9QPvjMN0ipgGAIRQe
LlAGebcVzlHzoq0M7OWfNCs8E5/asXIYQ/GODNgCKYutdoV3DVehDf18Qdj/GKGrDWK9Bj5hUHkC
kWJ5CeCMmWxUpApkt9cbc645IEBoeGM8Agbe7LiRj9zUAu7DEtIQt6INAkVcV/MYmT4ypIXtzuOR
YRxSrU92VfpXx6qTQ9PH3pwYve1/7Cozk0NmjvJM8MAvweWbQJQwn+Gx1b+Ab0Mh599Izo6ye3C9
4IdIrLC5MlGCcGh81fbBe9smAKOxaajgPtBBXq08BLKwNhw+cwZlnk71z5CLebdTIgY4Mic7tR9k
5C19bQDGoK7jDW/DYIUgB+J6YsB7EbFysNsAFBInyUaP0/oTtQjqkK8jiPPNMNlK5xP1fK2xbv3H
MhHPI14GlIwl3I1hgxousCuon9ElVeXHItXC499u6foXYftb7S99b42bcahCaGo9+MOu7RF0hRR6
se/gAVjJUjevEilhkDmWw1vm3eVd630zh+K7aQnxqBIdK0u/8w7IAi+nPirNtaXsgVSi5431vFxH
WpDB9zTOgdQ44WnHTeIO5pyx1xtm+oarzkEmsU0LiPtwIK9bO60gUNyrdyT2rR00GTA3b9JHziqG
+7QtwU2TmqvEQnJxGBf5ESB4uUTaU/FUOvpXgjZq9le8tuK3Wx8WDsFC86wXZePHJNQaMoyL1a3o
Vl2xgjxysEoc3z9YPaBXVvdM2e9Z1kCaLvD6k+CiPRgKC5mw8PTXKp4amN2VdfoM0YICGSJ4JDLM
MOEW5vmBZGjSsWiNRao1G2A7qRZrReORav/UN7YDRC5SCQJVTZ4wTcC8EgK0RtGJfaEYppqjvS1t
EAb09UuhRGZ+V7Ej7qFHuwDDrZ9eAn8EMKjwAKZui3+VwBAvQKvB77Qcqn+95sSPfpKVSwN8O0dA
vpKdncf2esgz82xGuTVvLDt4aQx5nyYZ/w5gP/IbXfUWFP90dwKF9I0mNkDkj28F+BFcuGLc9GDV
jYfsge6JHn+yG1zaaycvJ/UhtzfSM7DdeykhjHQTJErzoF5bKgAZ7gBBoluFnnMIfmhnMNiAiSpH
1j6cK7PCCts9Fes+ey8S9BBfh4+1/c9Fqo0Y4GH/sW82IEenkOkC1LYHq3Lk1h0nWMhGhCKbKNLg
SGXajE28bJDbKHbCg47JJ/EZRKr95llZcLbbjt+zIT4RGYIpW3ONtNFoRa36dPgGlJ5/xtx2akVm
ozfRqkvQapy5/hgL/BVTK1nl9kqJylzCQ4kE4a5kz6EJbjg8195FBhX4uPHyPwIjgxiU1wRwurTm
cUCqOMQRK/O+zqp6numy+xS55mvjOvE3o6jRfYxDWUmBpRKL32wXQqudbzEIsvl4pv0K3ChtjzBJ
o4dHT9deE83j04SyifX0kEXBK03TaIEggHKdCbOJdzRZcznuQYDh8yWxeRGvl+q85KiV+FSMzF9k
rzsFaMdo562Y35qSHTKdCT4MbjEDYe+wBmgmfXYgLy51EXxJPcCgHXCxnaIkaE8CAGqkGtTBlwjS
ABYD94bhhN76556xHg5nmZrPEjObIyiY5BGzXnnECiTaWJ32JMww3JtRuPKNtLgmSdSc7dhBQksL
ZdAOPpd56TG2oVqtseqD74vPUy3r7bcK4I89JkdYtdhcg+QlPGTUljYgrltZrdTuqBQWrr3497/+
9//7v1+7/+N/y85II/Uz+S+p0nMWyrr6n3/b7N//yifz9u1//s1dYQrL4uCwsFywj9i2QP3X13sE
wdFa/19BDb4xqBEZV15l1bU2FhAgSN8i6fnApvkFXLcu35juyKoAJP19HfeA4SrlvCF0jvC5/Npo
i2kd67dBvAdiZR3TDKu1rGaDVDMrOdlDkK4F8cpBLpXPgr4I15PKYBzWP5WBIz4FSIS5TTOi2IoW
iMakEAgBMxFt/Nj7aKPGRZosGO7xHeSJkT07biyZdkdz3HRRXa4yvPTAyPRPbVKqTyDTTzdWwzBj
t1K7RD6SaKYm1Jca0wBQU2Czv196bvx+6W2b27izLAsxaJv/fOlBj5dpbeXY17oN+w2CwD6ypvRh
mXKteCljBE3G6UQ7AAddCF6eqYUNzBOg2gxpYn9uVUpP26WB+DBOy0aaDbNTECvWdpZVBS9JWBqL
yIzbowNJzH2RgyejR2zqaQDpMy6v/TY2Bf80crzHpsyD0oif9Ad6zPSyv1NBZO44N/DOBaTB+S/3
pWv+enE4g9cXV4cjNcS2bOvni9OKuBBInZfXaZJu5xZw+Rl/QoQiu0BRtrkAqv9Ir8OwktqKXnlU
HFshXUte+hxaxUbgvsIHrJa2lUqwpuHFFMgKYg2WVX8yVHl0xjkiPor3MmLZs6XlkAzKWzTtM76v
nHOgZeUZifYrBOytazay6RfgtgXdQeztyQbKsHhd5+B/pFrqUIbdyhp5+eE1g2ptGXLg9sx0DudU
tB0cCdZ+TwLy2HngzDDbuJxXHlCEQX2Fdr11/aUt18+VbWwFlDt+mdqTwpyhLHc3VpL83ND4QCe1
cHpg+ssOOg+/la2bPtTjBp7CvLQiEIChkIZ2M2sAPdylbi4fDKWXK00fsiXVUu+2TabeGch77yZ/
I88NtjR4HX8gl29qZ3wr6/WKKgqDBf/ljuDuT3eExZjQ8d+CYrYDGLJjjo/ThzcV3ixGDyoZ/2rh
EwX5ONadWh30yoQzDIsn3a2MV5qEca3pDr7ldSctcDFF00pIQUbxkVRlJ5VYEo+d5GFpt3TzPJ/V
o9pbiCRAaO8UEcRl4mJPnaiCiv/RNg3ms9hbV5VAlk1vimTjtIO+Z1zoe9rjXWwWMxn2yLZCoIht
uIi2t+rf2kwGXqr1f3n3/PzaHy8mCKBszmzhGiCic+2fL2YclExPUubdO13VIxSbujMd+IWzEWou
kr5TfdkkrnzJmLWkuS61KMsAKL2Wt2C4BfEswoi5APa4yTcV4gzje7Yc364fNgAZHRsF8TY0IDM0
PuB00gO40/xBzstYB72rwdKL7sbhjJwtVMFS7b0C0ZkQXgLQumtcyXmU5+Cy8dzkYiPP5e9XxXV+
u8VM7jDL0Q1Q7jJu/nJVMKPivqwT+55BLvdojoIZoDaJkcI2qtwSJ6pvR9Giyy+hPSSLD9TLGQQN
iC6ZbODPAzBWgEqeqJU9p0ceXGfXi6qMNHBxp9WcUgEzC/QckEL299aYMRj5a0flzvOtVWUjO81h
kG5sR9dQ7kUgxQg1f0NFNdpaAYRS0Ju/2ahdPrqapsZjO7L1lcBUm2sv5UjvPXP8gV/xGoauiOFH
YOqyiy3VhAU0trwSMlxU+6G1y6sKArncPQTKGG+B/jNup3wVGdWwkRYSVUY7yzob7wg4FcGaghU/
CPsFkvEtMWsqt7saI4AkBxAZoVuslMbSWNf2UFBKarjlIBEW+BL0zq3ubSHunZ9UHYJmfqi9vUid
T4lU9T2ZMny6FgliGCsqUoWeAELF9Ne/3yOG9duj40Jvw9UhLuBaHKvwsf7De6h3GT53vVncB4E+
ep3lc1SV4RfZIunQ62x2RuQnRHoeEoDBrxd8ycGIgfi+95IjrLSCbipYMhw7fPi5p1s2DAuY/uCm
WgiMK7hY7DYq4ZMCXS0VRTgsg1wN1yZwwCriy1U4KuLlmZYdQROLVNOxiBVGvRHOyHIzFtMS5KOF
sLoNFQE0eh+SipBCXoZINVsKE3c5IYJCz6iW4WDXH6DXQItjZlSWE3AIjqphm3BA3SbotZWCSAJK
YPoEvYbaXHbnmdYH6HXud9VStamaDkHH6QHMQd63ETsvhuGoi224/l3cAP/aAcTzYioDSuGMpQdk
KDgPul9svSDXX8AqUq/wTvXW1CyKwH+eI9bV1gL5Tg1WEGS3ef16G9b0B3iAx+40bK4yH674/FAp
PiBvFNKNfdEED+Bc58jPgbeudKptXyEiAFiBMwf7RfiG6ZOcpUPhPcbNYCw8rUvuJHJDNyprjC2N
ZNWIAN5Galnq37t5B3AydLIar5sbEI2DcxrYZDFuyG6Vdb+sLFPNdXt4t1EFtevQy2TMnMYQ4Roi
VtWd8OFBkVyln0EAvyNlyDqq91Y3uC9IYrTnkdMHwE9APtWpS33ThXDY64Zp4gxE+lmE1a7y5CPA
DPEdw+vw0mNhBM0LCFxbWfOAOJcPOTs/e8jSoYJMQN6sqWgXidpWDRLHqQgRZvNcVWwVKTO7wMOu
LzKWOPdGkSV3rHDWet8592TqQq9eeIY3rMzRZvCignLH1NxrE3kycrklZy1Eg8BumNhbchgFFCEb
bXXnIDe6YQCEY7IkQN32okn9EpYWnHpZtTW9svjeGPGrGQ0CmNfKm2OZzs+FblZrnlQa8oEG0DUA
xbnKQ5Xd/2mcJN52aV6s4bBolkUDSTwZ5vf5iEZBGiRUkkcgitQyiDZWicQjBRttLAgHUFt7wFtK
hAVi8l3/SWTZYuiz/jGKAdAQha0j1oIVO2a3HACNDB/SkdzQSvIFgEXdri3rEhG4tmnjYxVlxbzS
mXsBP2mwNkUeQnEm6w+xAe88UhKdq20gUGBngfgCTNUySX3+3VfuvqkRkaHuSAdwL9wPwjUSmobV
39+E5q9fS8waODMZPgy2rut4p/z8IoQbqqiNTmsgGK/Dxdp6CC8RZAB0U2c3UPoGVGHwiJCtgXZU
UDcPQ20XELwBS77t5PolaiTmA22Rfs1wVyK5jD/fWiCH30eg2gs3zkixQjwrCiSrWP807pJIVdQo
YEt7kHCEMO7cr6p0mkeYyD6eK97HJxXUxpkqGCIg579fBv3Xeel4GSyGecP4z7Zphf3he+B0HfK8
BVOn95x2xx2RpHjkGZSPQeIFN4BpDODLvD30iW8ueGcWv74MqEeeIMmfnv4gB58dImXR/O+nzPVf
5jmOLnQh8MsJvDz4bytPIE11CA2G0Wma0A+eU4IJ3Q8/wyecjE55sO3E68L12PofM33jSx2pVL+b
ffA2TmZmqvAzpDZurauodhZWWEhwNC3JzZk6bvhoWOByyZJlH1QgDkbIYyFjPbjX/OJ9D0IIfNEq
wDykr/NFP+7d2klI5P2X5bj18+/o4B8mfDY+7bgsjmGKXzwhoQXVXMsPnbeyrEAMO95xrWLJyVjT
PhZpFTK2RkuxnDICSD2ZlJDfzVHp+suoqLwjoj8KMkL4mzutqy7uGEQhW+fZ1hIeIUgI3Mq5Kr8i
GKpm3AueAO927kIjsJ6Y8ZTEtXo0uzS9j6WxJSsYrKKj7iXjBx+NEj1yN50JIjgq4ms8LP2kKtfQ
t7WekIeTgDJVJnuqlRnyQH6M3+UfxtdMtm0VUL+4OeSy97x6DR9Rc5Tt5u933y9L+/FC2zpzuOtg
2YMbkP/i91BCCmgJ+fIbwl3AM49PMF1hn+SqrU4/GFoDZjnKurhVt5l5MCspd1O7oFLdvs89fxeM
sQLEJ+wZUFsg6KOAARkbYnGlXeAWQegaOMZ7q9yyvzUFK0+FD3LsvkvNZQOt1dcagnR4t78Cxhes
QFeotirl4sHy9DPVp1UAt15p5Kdq8OxTCZq6edWI4dWr4ocuyeQDfHK/DJj0UG3Hy4yPKhkJ2DoG
iF02DhL94CQ8UgkMPP353d6clRLd3mlyTNgbswyWLW7dhTfqZN661lxOXQ2NQ299cINNFmU2iIKK
8OSqsLtnXvHQd7r+4lijTKWox7/F1z45zhL4OoCGEswNXLwepqLdhycJLrCrCXZEAGSsFJgO9P7T
qGP30kRK799vDd1E/PLnd5PFDDx9rmsacNZxIX51SDIINGdOGFTrRMV8p6D8PkfSF5IRW8v/FKYu
2AyBIRBOCdAr70KA72BHMpezAq0mcglCGXxyQXYN3SrLPukIHz2mCHFTM5lZcu8H8KBRMbPAMF5F
LQM/Z4iFT1fnOwQ/vyBvLvqe5ifM/zG5kL6J4KInXkbW6DmcvOqe4+lbpawoDnXSODvkA7TruuTD
GTB7f4GvsvE8jtPUXvh9GN7Hwe90BvYbZOz5SfcDzAVABtqcgJk4Cj/OdgZ+CX309CmQifnqOGiP
JShUTtSKzFTsVTFsAGR/JTuZqJI2fVN4Cx0ruPl0BDJW45CV3jUzJaW/JtuHgwmnXqs+qvYfbGkj
00PNioXVFpAOpS50KAs4vrWRlOlHG7XRrDIb5ewa+J5+P2uoimN5L5i7xqS52PqsOpsJQIAQ5NQB
tRWJXAC4aViHKDcQeYl1D4yHSmv2VM5E5s9rXw+xUOmXiVfZEMgb4n4OLmxMDuw6vToqcI4D9+5s
HqA0mlTi6bOqZhZkX6wUoTif7zWefr+1aC32HXzmDr7SPMbUHz0RU3W2tQPFbBrDHQcCBz74J5R1
pBY8KeINwhyIJYyVZDNjvoQXMjhPR0rdfpX2/bCYxgixeImG6M4p12EVg/Rv7GdUQi51V3eW0wiZ
V1xMSJXeBnX0IVwAs5uvaVQ+5N4pTPydsJiVzYHshLhI7vWbhE3HqX2PH6DC80zNaZwOGRqzGpyo
Oyp6geAjAAspuuMp0KbwQY2S2MaBevnC1zZljt+EzopspgFkCdIWTtQ+5CF4Vjw9WNC16Tvvs5lV
4UGA5u+uLJqVEXB+D85Ofm8OYDWDNIi7rG0rkPNOi2cQ30kv1ATpIibQiBCWDQ0jWxoRr9duA2Lo
KnlN2iRZdQMPt1wz8JUaPMwlneQVyazVwq4zYw8B2e5ea5oveuHFr0hxw6xQ1vpJ+G58h4WGPaMK
aXffm8LRLqGXxYehqpMFHQBBjr0YM1Ozpj+BdRGKBB1+CjpI4j1kuWuCSLdL1kneuuuKa/knqKjP
e1Z6KyOpgBJ2EZHT6n0bFQgjKfh153i7RFs9dhjg8rhkcCKzWd6FrJh7eIl5ui8vVKvbYbOw4cRZ
UzHQXKSmQUN3GqrEPVzA3XYSrmJXaJuEK8+AT5aKhSzZHdCpm6lt3QFqD9WHbOVV5lcazckdbQ29
ZGsOh4p+NbSO36fmnuomiwSoJUXy4nSqQqvlDstPqOaMZ24mWCqDDwYIsAqidHCtv5/z6N6OEHdd
03mojPGDyeX7Obe2uENmuJzOebwdVqCpyJZ01MQCGGFwHCRFjAcYN3TeCB2003n97ZypU1dpv52z
H5fQXkAI9a6W3arVYmutSnebI8wKOKHKkaOjNZgl0m6fqBIZyAhv5aFjbVyqEVoG4KlMoNA3tayB
z4ks4UOAb0zxGcdokRy/8kLxHJsBNMHJxsAUGxxod7LmjcFmyJr0pBYvghAfADO+RlUBaE4Jwj4Q
ByRXQGiTa5FCXLR1L9QA+R/mkgEVt6RizmLjHp2pIXWBmJtYtEErV2SrBOL+KpxbtdlvsyaZv3fD
uFVQI8VKFaBQN5rkynyrvut1e31rkRa9wp+psg2NpYbaPeKKyGZe5Pme2lHX0u+grMe6aks22bH2
0PPoZSgGtRVmkSzgpI/WvO6sHYtlevS7EouubuHJfCviDEplTKazJMj7b8GwSqRTfe+T4SucIcaT
yBAnikpPIr0fHIZDxeEjMGr/0nmgBJKNkX42dIGwPzoh9xmL1tp4jSwTmgr1kN7Tkbs+s3ZR1Nlb
sDyuc2GDKcoYnH0dBd/M1igQ8dbAU2oL6xjiq7Hiua8vNbBXL/q4cOfMQ/qKVi0LDo6VBAkzr8Jn
J7Chj5FsOOBEh4scIecjCI3sTVP+1wIivZ/sjsVz3vbetQLV6AKKGgwInuH92CBkyHe/HDdUvrgA
2gIEZBC0T0j4BlZdR3LIT8eD2jqgmVmVr9w+Bxk9iOxXJehcFl4CNSTZ6Fg79Y3+CozlzGuM6sWt
wJoQgABww+CWenK5vSvScdTS1edigGaV2TX6nQxjhOWoJ9zKXlD0V8/V850DXfAldUjlejAi8Rko
oQRaR221BeJCPAyufab6wY7gnteL9hTkiLQAqArp+vFIqeuDs407D3js6m3HgnhVGKX32StXU0dT
NEtDDdlOZ3BWQq/x03QiSICeaRIXLsba7mggFDfPxgGRg7bLQiWfBhH0GwOo/lVaK/US5/2MGmgm
oJaQYUz34NEq7l0BHTE6VGUBh19h1nD2kc5ysEFmuqAKzapWLt6az0qYfC3AOrsO4k57zjh++fGY
YCssFkMgEkTjkbwFuetiulyZaYYzpC7597YGsSFv1IOmHmWE5C34BF/qwfbX3ZCXGwjK9E9DBsmc
8ULHKSgywGWaHu1Bc5FNGRmzAZ+kR8QdH4seYiwhUkM2mR9DAW7KYUAigwUaDLgmbUShR04fqtB9
56p10Fkdv6alFln3+bgRCeZ2hRlpS/p8hm6DCvE1sLG+JEuehsM6A4XTnDqRrUEido/p5JFKdqdc
CKi0+AxnmbHGNFffAQw3c5Dg9JhwTbvEfr7XvcZ/7pwMFwe43cmtXJY6MtZY2i2p1k79ZKEhCosl
KbzMSAr+nuSCnag0jmggIeZRjiOCaRAc+WhkFTjuP7j/JIB0KPA9B6QRi4OyGsxOm6IzNq2j7oyx
ArBF4AE/VGtdvsFL394OeQQ5QqTYiYNnGf/s9oENwaShe/P1zy33wduumhT+TNeM54ET1HOBb+S6
wHo0xso7WRuNME8VoEP3Q8mCo5myu/fGUkPstlPpYiobcP0CbFvUEC0aB6skJGVZdElCN7lHlgNi
N4H7TdkJ6gwl0qVRV7jN6EAVz76qvNaXABWwJVLXTZCq2dFz4mv2MtXcDBpFKBYt2PW9IM4PVOxM
Y4N0QsyiMs+6yiFfZr2Mn/2gRFBq1GfDRDp+hvCFWJfMe6+Nki5egHyr31Jtw5xXngXlHXXV/OVg
MoBPkiI/w4/2SMdJJS92dFLpOD7Q/38+KapNsVikk9JA1orJQlysvX5gB0rYnVJ3x6JELsPMw0pm
4n2gJhMjxIckX1/zECsZGznEC3EbaGpEY4ZjIytNh0VR+8t+6ObIMIuuSOkZHk0AF+IaQG8qsTbD
FA3E+lQSurn9/5Sd13LcSBamnwgR8OYWhfKOpEiJ1A2i1S0h4b19+v2QpWl29E5M7N4gkA5lgcw8
5zfGoqaPUlbNFyMqxyfZFnbeHek19y5LeqR+qVEJfZQAyH7rJ0e7ybYiyn9owoofAvBqGEWkuczx
+ngJtcl87o3wImXe0cpt/MKbwfasby7sS+QntMw9y9aCed7XcpOUm2y1rZB7KgM03Ufqm+0QoMnV
a2c36ZEsZ/m62E6yTxVVC2QxytTu6jbhu6PaMf9iLGejGeE42ah2vFRptN6paJXydUqHclckZFtk
6xga+aWdeaI9xnZI3rjZq+yaF6jOk3Nh4b6+qOjHYYt5RwaQggt5iGmcIHJkzdjeMgOXiCzNtQCo
RHuzaiybwVdxmgjgMjPmG7tHZS08mnCYeUrywTzqUTHj7rdeQwXTkxv5ezOK47RAN0DnsviieWN+
q2NxUxVNKcH9LmzYNANnqLXVitvuHM6AB8O8Lr/IOjzLvltEZS6yKvbG8CA3QrO8wKxBQNHLlqcv
4ycNFFwo8OmURTlCr3YiHdQXWaMJ1nqzlaU72SbmdHzqh/nRXfYYJ7zL+8pKD7LoEsHGg2F4WZzp
O6pH3UVWdwoIVf6gw0kWo7Y2IY3B/JBFeRgb/dXosuwqX8lbYMrEzF6wz3ij8qBaATYqAX+U7Gk0
J3VrqP2w5UlT74qudAI5cCg15WX8+fi0be0twYxuAAhLrrIkhn5Ps2Svi7n4IrtbBTl2XV3032/f
jUz2QNY3L8U6bAP1F2mFaINJFyLtjmE8pc4Kslfc02eVPEsnZwcoc7rK0qMK7xQywNO0hxv9ezix
MAMWwDxsEK04impytpkJZWUG0Pw0JG7+OIStu3pnhCevL1EMyluUC6ep+N3P8AgK9g4ejZ6o4mBM
I+0KNKG7AurMg3TKxJ/hUWYMPttVYnv/q12OZ2rO2fxl5Y6EpRPUZPvOfYfMgjS6/yxKPaTPIiww
lITWzjBO6czy++2zVY5tQdgGjadOR3eqvHtraL9kdt92BWp7TWPvZXafVdt1xlPipWMVKnuFifM2
j0hPR/no7R52WLr2NvRx9+yZXv2cGdlXCWqqksjdOVXl7XqmTrLr/mzDkIUvXu4/JdMypckvgm1L
msaiAtD1ny5SLi2dRB2gajRt57FMZ9/xiickLJOjxLo96iTizZ66Nnj49GHfDtanmhCzt1WXLw1N
bLGYoK8LOFBIOBpvshW3OLyqsejI0jHaTYRoN5UyIoyq6aV6Fam31Uh0PhnrYUbI5CnKqx+z3qQn
WZL1bq//Hirr5EG1lSmY2bTdLQPZ6hid8fPstMOrlfbttqtFuxvXoqloztFOongjW0sz8e51Y55k
o6yqhiHwDFV7liWsj1BanvPynLTRP6+mars4auxnTM+7FyW99noxPmurk/2Yg4bwwk71ZZussyMF
R7J4JCC09pd1Xnrtml6/DEl++xxoz5Pqy+K/BhqFBcKBQVD7RsIUy+9XkgOSvAgPpe662a1gnYB+
hkYIK3IOilLo5yIc7f/rjBX+TnNCgHwd0SMiaUQpVkIJSI+xHqyLLPWTYp3xOPlDluQB9sa8STCt
3xv5iOb64EYvA/HUdbC8TBh3ynp3x8HQpgior1fshGVdxlERL7YA75YV2HkuX3X5kRIUygNT2C5q
tnx98pA0zTkzDOUqS/MIJXoata+y1DjjcGlKd9lnJEEvcSQwB10P6d9nVuz1+y6tP2SPTKt/95DF
Ocs2llklOEyaHWrC8LkW3Id9D+Hz21hn3l1dG/K1oTTBJaPti+JCOXp3eOO/R0Bc/rVUOswrKzsO
K9rE0Bbz2UTIdNHbl3xFnDg82g9tRRhFdpB146rrpABrfgxqS8V8drxd4Vxta9rYqR6Dey/MmzyM
3oSjHnbIuwFvLDb0NAh3xazPa4sJFXUyCKnJfrIVnOjrgMHeQYqkFZ6Nu43tnqVGmqeRO/Blgyyv
rUoY/Ql8FykFgS1U4Y36l8+zSJlFUK11SkSrmXr/bP3sN5XWBd+iH2Ic6w+Cs5M/8vPfSKHrLzWJ
ZVnfKKVC2KytDuoU1x+CbVI+VfbXoWfBg5oqW+61/nN4geHQuQFl/9TpiA8tWHJ9YyOBlv161qx1
8kzWyVbZbxwa8e9W1xt/jy2bsNl4o9D3ymLAd+wEeleYKpzAEm1l1We9PCvtLrr2rtnuPStdXs2M
lB1+K3+tJ6BfR3ki6t81ToMp88NVPuSX6JNenJRGe8pC9hCx/OXkaest+C6580iAhN/UXg+ywVh0
cfL+M8Llk94erC4HDx7gOsYS6OXU7Ue31l75KZX9mEVFIItZC2jcImzjy2I7pWzTWClETaz3G0PR
d+OYJMDAGOoBVvVr7ryz0hnaq7xwk9QEVteisLmwVxBrD4nwIvk8u09oxW0roU83maJMJ9xeVSsK
BghsoBLCzjS+If6GOmWaVxvNy8xvil0QrVWKGspibXxrqvZjtozsKSL++fpfBinarAZFqdvXAod0
RUlS1kpBFAGg5Y4JYnkyLgEzln2wDdva5Ype7Gfg+sTHmXxl0WhNdlbr5CuLHda4myUX9fM8Z+ZJ
zzxlg6LX/K6if7UZeiu/EHIZvgEvLEzsL2QvUZkKzEFvevdc9JfR7sovxqDIXnLwf+tlKNB6Cs0W
REPS4ZupXOUVqq7//bKy+K+XpVebjeWuVkYtmHU9v30eEgNpv0q9ftbkGvO4D7xu0zRWdZENGMUU
N3QM+ouKRvN7kXMvM8+8YfhmH/K5tnYp2eX3oWkDkr3xj8TBjyKqOveSIOp7nwbc6x+4NEaGTZK+
ZXX3e6QW5o+RskP298haz43HSAlcwy30eS67Q4ztyB9tsZ/QHvvVYCrq19Vgv1kIrmzLYYyvTa2k
50aZ9J1n2eUXIi3ktpzB/LNfel+OSsv5oxdL/K0jGB8AEBQ3YYbVSbOI38FnTl+SNhSbKM/qH/Ho
IthB5iwNmVGVqn1fYq9GfqcVd5Q/h6PblB8s+vOgnkxiUXhoId01u99ZcAKP7uNfq2dNCoHxo8g1
ZxOWVvykdaF+cN3UPpSGRpIIKgWOy+P0YdoljkTMrZoSfqBRees1y7uFtVa+DrBBNhV2LwfNK8tX
lVQVzF1v2VSmqF7HeVTvHcaX3Hflq+xhTe4hWubsSVbZjdduEtcVR9l/iQZrX+daFshWgvjdDaW7
Z/lSssoVU4BrUv8sS50wPKhjWNLIa8dxo+xs7LFR+eXN2JFRgmeuvsu+U5k3tzy2IO/HioEvUpy/
Erq6DVlRfjdi4O4m6kynxnWBSS/wc1qt/D6HM8KsvcmfAluW90r9IbsrGjCzyWVhL4tIbDhlN36U
Rl8fMElsd7IaS9qgM5McWkyuH0td1Ft50UGxTiU346tddLArDfMIHDB9SUsTCyYTnH7rDFiNlUPI
VFgzVxNNfqk6AGNiHuDrFWO6saOmPyDIppAgXcv/j4Mfl1pf7b9eQIvI/yddiZDOKr7RIdKANMlb
oqEr12uV5cv6QpuWoIpG49GtKaZ/dOvc7J/dbBZLR5V18nWOpbs7ScS/4rTz/NbRsL7oFvObioly
gbT3V1X1xN22a+Ev60OU9cGw96DZbGXRri3LTwkUXGQxNN6GyO6+CqMxb1MepaQxudhgW/DCe9Qq
k8G387n/E2GCQNULghNg1M6J5nnfTQNjQFww1Rd0d4bdlHbKOfTq/gxP390ZcaU8JzPafQK6/ndr
6G+6HL+kKHqNcfNXVeA2MjndiNguNtJV6BU3p5r7I4rk8yEJ2+6ezwoC0bjKfCVB9DNPBvErUg+W
bvA+ak1/czN3wliIe09Z+YJJUmt7SB79qRMLxrtDYW1jZFxf1fVBQRpz+qHYLbLkxMSw/hwOqaGG
h1lpoqBrdeOtiDv3UNUEIWRxBh14SJU0eRTxqzUOutemj+IYcZfmuNgFapmYb5k6kS03ioL5lWJn
JRNFu3x0dkhXH2o8MR+tdhN1B4eI0GOsKB3WeZnANXIdW9lkT9pZw8lzfVcwtXIcAJXh0ZpbcIJ7
V0VQdG31vCo+RJoyP1ozL1T20aCpj9YlS8I9KXZ4NeuVG4dECO7uxqPV0jDttnS04+WlRKwae7VD
ElcWmdu0/dK3KFCsY4tpXPa6FeJ/s76uNujTHic+WHdze2zdqjuEc/GGjdQ0+RBm26s88PP+PkuM
u9Mu0+XfPWQ3AXvZJ5GX7WWxrfCLLoSF/9XqBJqbugsEpQMyVoV3Jl/DQefGjnd1hI6trJT95CEq
kx9ODEhYlmSjrSAl2ufjLlnHf3ZNMmJRWUIu7LNOnnW6+qoXuNN+XrvFZPfsCuvUxiEznuwWJtCn
a2SPAnlhLefh48cIAeQQ5s+fLxaWOMnUSvmUsiH/x+vDxmnRqyqSrez7+WKOnh4tt60un/V9pOQn
ZMi/ylf+vHZc6O6GwJj2uIbzJXQ0WL+rc448KDGmOcLD8HxeCYL/qc4yYXW+LOu4nvx9apFKQ4oH
9QhDyQMVgMXlcSq7dlWm+KLDWlG2/I/LdVm818OI1ML6kvN6HTvq2RXJsjkrLmoxnr7VEpe1GZLG
3qh5xzriXy6LtpU67JtEeVUtL/raYMcn67XJNY51o7KMHeflXWth9dktyHUA6+ZbTjRA1qe5Nx0X
McHzlBfHYYkcCRBRYiAsaDVSAfJQdYl3adaDLHadVe/UEM6/rBvrmiQ1Of7KV3XVJDKVONfE6Zxr
mrVB7xnLmUnYJDa2NtihM2wJfDGvpAXrbNlRtmgxDpxrb7GO/ayXZ16o/R4mi4+xTWSdzBL53B91
1u7nWVcuQBoy18yv8jCbMdpj60GeybqYhFEApL3Z/KsB1Xi4pOtY2TlRhv2sVuXpX/WyhxxKmjzc
NSyXH6/4315MjtUa7wcBxDUyR+g3G8N5p6IizM/NYVD634dKemFmMISOdqRuG1n87DMakbpRPWXc
662T+JZmxXiDN9HRqfJsP4oo+xqH6bNkBy1tmPC36P7Zw4NX8L97hErdBfPSofTrIQbr9R3Bqy4q
LrrqbE0D2+TPKidL0Ln4LH+OaPS0PxhlfYXplF9k/aOzM6tOMOSYE1p93z1hGwBJycR8ZSJ24pHu
a5wDDmOlX89W9/SorIp2P+r6qslLXbke2iaLt+yx1UBe5tGgOVgBpQijL+rqyLXadE3KrG6yLOw3
n3WJKxznUS6lDddnk6ahjOvLkbLyH+2y3LbImvzrcv+147S+A9kiD/KKtub+rvssctcxscs+blFj
7rNL4RIGHhmXya+iubpOGGuS2Slr9VxDM1INQVG29GGr90HUNdBk+ZV3stJu7NXfZTaSIG2QsTXG
9qWOVZ4leuwcXS8lXDI26bPuvss2WQN4ODk4RB43n3W2hSVLXECM1FKreRFgBV7KF9ldHjLDY9mu
us7jNWSdKdQE/RfRHvTSHQ9aroKByfPsSjAuu7bEPg4CQY86LLWR/67LUbbIPvE0dUDrByS5196y
ARqstisHA/W3PNNPpZUO7WuY491s1bgaem70Jbfi6UPLoR80Vt6Rh67xF8wiABJFO5/mGn0EFo7R
E5qoeG0qkGlTts7+mJvzX2gmbOATjZGf9SNYI8MDs2SiDZHF/asSksQD6IkKi4OKupqlyVFZ113Q
0MqtMc3Ta9XCC4htTBI0Nz0+roRnLcGVEO3Ontsvy4tbuOTo4XbV2bB08rjOnFVkh/5Tlmfy0MZt
eTBbA92uKLrafx8IrSFjMPFYy2NX36tu+yEbP+v/1XeZarFi2/7rNT6HitQdTtgrbuW1P+vl2Wfd
UrnxJUYBfX0H/3qlzzr5ZtIFFW0XQ8m/u7qFGe9ru0AzLbLaKxq/pa84kbGb3LzdNskCFSN/9hw4
uUrZua9VoT9VOGndVRKpr22vLf7idNl5GHPvdQn7NiDu4vAd0Gq2o70zWP5v9bXorbbIiwIER14p
GRoNCyDxh2y0UH16CbldWHNfmtSqcNSLuNVTeQxXZWIyUGAZZFmeong/nkC0rhSeyXvLQyzbs2m8
yRKs3C95oY73R0mYBLbc6elRsp1DvpTqsyx5KRESGwmIwnC+QSWAAT52y10edICw2yI0VCAK1BW1
+buhAVGJe47rbjvV6m3EGtYW9HH8iCfU4fMKNZIP9yQS+yKLh8tnPRBmb1sYoC89/FQD8IfmFhk5
+6kDdPNklk5ymE0HkuBQAS1ZDwZRkWuek6gK2Y2wKqWuN6K90SwTy1NKsm8Sm7rf2DHKAzg1PfX4
XyXKdFHjeQxyIls/EFSqNftHg2hioKa5fjGUyrnNA2k12VAjHIAFq/oxjBZ03KX7CbfO3c9tV55y
fDfQc/w8TSwguKR122WTRHp56jQbG7ZJCY+4cxBzhhtrW031KoasJGNWNEeCe9VrzgJn3+BqHsjW
HJ7otRnzrwSjs27Tj4vv9nH7Uq1JVQSDFt9yMOQcIg9/B8huOMT0hXpqtXB5HNJi/Gfxh7LYOZrN
SnQmKgTFaD0Ll1L8oygb/lWXrf0qt8BNWA7Rlg4QuWodGuBAkxBkPOZcbB2hNhCc4+RZsxpITXVb
/2gH+9WbVOM17SfzkDpmuMuqIfymwAiZgNL8qBfUY4th7m6JmhvXiWznpm6m4j7FQm33UQSpsADl
hbTJGB61NsX2s9XDJ309sGuqb+PKSUwI92/BwLJIb0cMgGiU3ZiifxK+Tk7yGvIg7BgQeLSDYQwu
DTg/NvWoUprG/N2oKkRTSaRj8NUn+3gAER4OlrglSHLcylog39uGNpEIip8NYi3mZgf0ycBP67NB
sa36qgDcdOoCEeSidd6NKEQ2WzTO2YYj/m3sf9hrdYid17Ffg4NkCWofBHN00KAtI2Y2Khjd2soF
Hri5HaOcxM/aIOtkq6WxzUV3nz7AYesNcpK+ki/O3etAiLuOGf9Q5+ylrWvltQLadWgXU99ldaG8
F5aykR1mzNKDvk7NixwZFkB1pIsOjjEvuaaS3/3t6tFZGbNdatwT29LvRCTHXZQrmMH8XSfPmkTU
mzWcsZu9eYAOys5omCeXPyZj5cFqMv3mla+yYJQ8IPwc0N9xKp2/nGbu0y3r7mxrQsYMPkehyWjc
I6Ma/HYOnb1skG8lBPuAG1OEX8BqcO6gqqD0rfg6V116Hyot8knoE3Bulnnv1K2zld3ckBSBbXrM
u2vr//coa4jrtx4fLcXQhye4I8MTbARUWwwsr8kkXT7r+7ggUbwsLttBusmGNFPVCyHWoxwk6/m8
6Hd04xricow72W4i7KNrf1Mt9V3qIyXePipn56cStTgxaG711WkVOxg88HVGJLpji/nXAWSWcbeq
9vdovtF30MO/jKj/yeWi60OyUYo5OqvKkLAw5IpDvFll3WdDN0z3IkvVQM80wMDQmWYNgTwpLpYM
+j5SY/cqS7J+rZK9vEWE+0fiVy9KAH+mLb5Usx4+K/kLIGHxRR4W3LWCpJ7inSwCF10dset5XycL
GqVuf2m1br5bS44mKVn3Dey45SgbY2eadxhqF1vZinXxdM4LLJVka5MjzjaD45KNsgqmBVBbc77L
khUSYwjbS8j2ptCD1To8W51RBgClQQYgfSOLn9bjD88iWZ7WPm2tdBtpT6467gTNXZu/uC4KrLqC
Jy1L3uWLoubrZmJ6m9eSrFJ1/SuKv9lV9m/5y+7zBe6IbHSBET0PwiSAz8U8yBTopYAU03FE0uMb
TmcsASeePlX2PKs2q0czvpKXUgPe0PiMQqHOwtbnufk8NUMFuFJPN3M+Y52oDBg+9O9RZ3lP6cnm
YfPsQNPP5plsa5Y7e5Po+s51PHtnltl7lVQKIH1b2QjSkwfSsUc0neNnL+ThrkE3/e4S6DY7xLY1
HUZRyVb2Js8UC7hRXaHFqdv8rIky5pvGqFb9am9D/IlZmlAskTOm5FENMa5uQzNwS50obroiyQ/O
9Dx764rIQ6U54vVRM5nLk6E3y+ZNjyHso4Ry4v6ffGBsf5aoJb5UqhEdIzf/8IboD5FE3j6MNe+Q
hgqxLbbDzJIx/6LlzYrnbG+vaAa3nY5JU/FZkUJyYxynTcufUQZ7qiCV7gQKFmkI+rzWXntD++5p
uuurIMICsw+JdiqO3xgkiNQZ4M8Y9Zth5O4hSlBgH9bhwIb8i/rkeSpK9uQJfX0REIBIRGwBPTtw
iKupDch0bMexZ15Ws+Q8AVv0Rdlde8LxERH7v1KrQC24NrptVGr1ruqU3B9NAKZ6NmyQCAXoFH9o
dg/ZrO73WFEe28W6G1Wjnr0WbCuT07D14qbwtXj+FfZ/NAVC2ux9f6JqznfRfiAYuU+84tuQAybR
qx5WdfkCGZB/WlOVvq58i4p0YzU100rd4SQnzD+y4h0Jt53BN1N4UA0np/2pskwILPMrbID6BOSY
3Qm+Pb6ZDIQMFGXc6EuRAbCyvuuxvgD4Zk3pxaXY0OEDXvC2Kphg5xzfsLpKb7ENsnqJyNtZKXYT
U9nvQYv+oYxF8dqHv2rUkPd1074pREdZJyy3aiKAlMerdtiUMXksTqBq+g08Jp9kqRHYIrwARHL8
mSVRc9NmA1+77LUfBu3NcE4DCMqNEopXDV5IUCJSEUw8A4h4mkec4m/mMp1KoWKqlua3scO+S4Mi
s11SfgwSvcM+Bk96iqOjV3dbR8cHMywb3I7M8bnX4obFZ1fvYxv9yGHon4B+BGYzj6CQzZNWuoqv
xnEO0q7/4iwlCcu5XII+LJqTSMZj04PNRTWL1CzwdaVXD+MIx6w0C4Cv4LpwICDbHzu44VSkiboe
478Bg40YUqHrAHPGAEn0tb3v+hgZ1Fjd2CAgBSoah2WBx2Di5uRrYaGd2Ja7m7FXWLqHzZEYtm9i
NAeKQz0lnoDqX9exvq3nuj31KRr4d3law3vL/H+0LbpKRVHaw75V+2NZEegCHckoeRVNNj8uEGH3
lIS6n0/LuIfsUUBcNxu/68wJSZSlPQkv1ndWr95VvapPAMkX7rDYxfmG/XHQzoBMen3+ySRmQ5NZ
vOdWrMYArAx8Zr/oZOvoZBTRJqwc7MQy968XrLk+EpcN3OzUsV/oP3Tb+SLC3tfJ6R0jaMdbJxn+
rFp+HuEtT5Vpo8VcIcNNBr4sVr3zwbs3GWzNzsVD1xavRbzU26wHiNz0P3MH+RmAug4KuFW1XZTY
vQ9NeMwXV/kSotUczvFZM/q3wurKHSI0H12RKVsnbPnx0OhEyGm4qrYYSOGTqNba8ksbD9+jxuwQ
pYztfWqTUKnGfhcOTbHh/abnPJ/2XswXklfI7+i5NVzrki9Ly8RrPpLX12u2LqHYp0m+WwgoH2zR
XvK8RKUpLd/GSt2I1eYHy1Ecv7C/I6OZ7royvDQVAiEpN6OqDU9VqL3HukOopm3OKvuNTb8Mwxbm
onVSdEUQs0/NYybQK2m6+pfQytLHXtxQm18ILiX+ZCa4zLcZ3rfRc1cY2gGx5SbqrQAx69Jpv6gZ
pGVTjX3PmNj6uvktduxo1xgjUtER2NTGy4+6xiIhddP3rvEWv0/deeO0l6rLfNeeYa16he47eeXu
StI9tx7IYhO13a2weqK5KMugiwcPqxMq8qJt/0ZMP/HFYL0bZQQji5DTXajeYcyQr3HbU6nMPz0H
KTPL+7BGyNOWMR4LMk9+LEgXMzlPm9kCzlfqnrshDD0d2HllZNcQJsry+pyMHc9gdzJ3+KDofr+a
thqZ9hVu/gR2tbmYs+sFSTVgg5JCThVjcpaHQVjJmezoOcsb+wQEKgfGO3xxUwgWRJb83Fb8vmt+
JYb11RrnPxu9IwcWmxfA2OcKFqIzE0c0bbcOkLT41uIbu4W+/YpCvHWbmO79rsmaQxW1+VM+g8NT
4v5Z9Itv9nm2zVnUBTrELPTNEszatBEsbW5veg2T7FoXBtpObnpocje64DAUItxkxOfFy61jyErt
JOJUOyWjAUMzLpZzmaTjoUDP+gI03NhrQszXIc4jFrPQWoHH1LthxOOSXJO2rZLUecq7KN5GzbXu
ofWYwiaZCtcYGRSWxEWNZWWMjvNmRUFuulQlb24CibeEsF5tw4N7voj6rW0Pg2JjHVEk7ltH0n7T
OFaPcUKMXHQPDMiYcdfC7UD9ttTsnLR6KN+Vmpyol3bTsbJMK4Dy2vodj8v3yYLpE8NreYdW3AFO
BvsAThUDx14Y70xgmGRC1Xqf7L7Hjlmo2KRaWKEQF3mPYNP7PNbHd+LpbNjSenjXvHDwc1BS756F
qpW1uM17VPKIQJKyfodCNqGPjlpfpBgnvCP1G1KiHgEJJwxkMRGLfisUWERT/L50abWBl2SC6Y66
XW1OTLKmeYpt9sRhZA63Dj3eW8tnPU9uswNwxl6ZCSiovByqZeZYV9baRJS8J2VplNcu5Ssbzc1g
8y5Ri0pRZZ9G5K7R9+kjY42CIswENArYb4QZoj2Z2sYGMr5TVaXFA6f9wx0yUszIvCDXUH4hpzPv
BqRhApBC9gZjM8MfNCO719bo+LNIjW1KCNg3rGGvl6mHvXwy7pbqNqT1fOjbJLwtfBYlsS9gFt+y
OBRPBFJ7H3kxpqxGUe+o2iPOWCxPtjkzYZfNvCGQALoOEXYSU+xk1SHpN5AZup2x+tn2RbJBmSS9
22NfHr0F01xUOhFnqJbvZV9iGVMu+xqDxe1ceV8BBwfoGiQQX7j/wwXE71y7go9igw3BO7pbQGs7
9jZM48gPMwKtbYOkkeB0lyRQhkSIXJs2Zk+2kt709dEdZQSu7Lxvgh4ZWAVJPSZuAfGBgACyuqG1
6b3c8dW8JBHJ9NAlof0yVh5BdSvftb1R+WNJUKP0IjdI8fLzWzLL2zau7GB2m+GE5op9TYSW8Kdb
wC20hMs0kwdqwRL67pTJpTBqQLrGZUZlcDtYc3KG21HvWfhbvLM7Enj1QUP8RChteO64VdH5qv40
naXHU09YhwFVoThOCCHPjrbturDcl5HINmby1tpa/RTNk+4TUfvO05sM8yjmU2H5wzxUftxGyt2u
2v422ZPiF6Trr60YxQb5bT646p1iXFSKkjBP2jVPRLsBN/QAf8oGMdHCwgvd0TRMBpBK8NEXdlUt
vUFv3PGXmG5dS7YRR0zvFIUu5re5e0WTfz9ESuYPrno3CehsDXuefa1TTp1XvglhO5eiU342Ez/U
ZGnG1azqYtvO6V+tAX6nQR8eE6Snsm+SSzaMk68ks+NPGEZ0zPsO1HPfU+38hCd7iPYFRlBigCnd
hyH+eaiwCEf5aU7meDZD4FtTFW/ifrI2reB/0ld6flLEAAXUIDA6T+XRnQdMXtyyviAfd1MbtlQG
UBEDd0sd9xTAsqzIRG6fm8nDnGdi8aQ1Q7uHZLuNJwXKWi2WQ25lLdDK6rVry2dFBfCGVnq7d9r2
QxOZvjEazeQOy7j5PPO+9BMsuSU6uhEGVGtMtB/idIuyNyv4SJsDld1H5cXiBEdJJXu1fG9bA6wc
y4KAmwLNw5mn8jJNGEn13kcWFqbfOQOxDhS3pgyZ79a+kyqdbhMgQ+Sn2l3mRl8ddIe2k6djTCuy
7TJFNpvhgS9oGMTOjkJ1K5zsK95OU4DUhr1FPVfdZjFowlKJ0MzRq0sxIW3WhkxRuW0avoO6305J
BmfT5Um3EWG8JwaXnVJUlG1Vt8+s8S/4lnYo0idPhqYp+4obyQ/npwwAx5gn4rllPxtZJJoNl7yJ
gFfS1S07VrXRWemzs6uMaNrnla0FCQAbX7goAyf3SEwWy5t22OQgJAPLSZ9jT5xty222HWrH5K1z
dTdAxzssjurB+EWvhmc4VJohzXc9Gv5Lb5cosyXYaiCNvwtndds6buNDV852oWfxJAlFtEWw60ND
Qmlb9+34RcsJC+Wwb2pdx7XN87CfNdBwq8NkCvDx/MJP5RJjcf8g/JnthIJpyWwETgZGJiIoB1rf
aTCnadAm1MMcmM8kvsbEZ+C5bhSwgYDau2YzsKTY1RZi9DVKEKDDy+6lzqBwGSQCPXL+zQSCPpvM
2VdZSZs9Lm88f34gszCeRZI9K2G9bAZVC6+iNT5skzz8MlSnpE/FsZh5XJsKcK6SbEblnB12mVBP
z9goBxqGgpu61hC3KkOocyE4pbQ9dXoByGvKkOeMah9pHHWvKuxZhtpqHgdrAQVhljkuV7b1HHrp
soOjia9J+n/oOo/lxpEtDT8RIuDNlqAnRYmkpOrqDaKqVA3vfT79fEj2vezomdlkIBNGFEyac34D
IbUXCiv1KU8AAnj1AffS/jiN0XCUW88itM3+mCdAp+DUMFI7hNvBt+/mInN3PNzqaGRqdbSJd207
UV5mdJuPqFuJY5KzaPPgJfnyam5HMqDPpl1NghEpoRPRC3dFqP8SaV5zTOvis3FzAiiFOTZ7Eecs
kT1YzW42ozDdz8fR6JGld1psjW0tz1eWVay4CeZhUBZvw2o3zaI4MooULIKmYGP15acdgwrohrDk
+oRaWiyTc7P0lbiMWUu5wVEWTF+Zh8bpxSLsvg0UtTmKvkH6bLR2Dd3hsVFTsIsx09JV3ZTvSdr9
aruif9wruSVvUywsZOznQLgrAo/RLliMReU6Q265S3VxWeR5r5uqmPjRFPYUjEc7/IDUVNHRbTRc
G1hdkJX1nOTTKMJC81u1Tg9dJ0i4i7U2pldN8ZJNMfGPkXyzUBRFCYIZfNsGgU8ntfyA+nUo20uq
0F2ghuzH6Rzkq1gNgp3I6v3Y1ggrFBhcJvFh7OAlKkzWgMFOxlH+AsQ8yAs74oO0XYX1iOEKX262
Wlyx/A2MVdwBokQqBPr3e1l4LK1Gk3gN3mJHgA76MYJj7lcOPLb6pyuyn8RdXO5sgBzgoFsuq2Pq
2JnhaBtHB/msKn0qj81SyKosTMQ8eM2XR/l/7Q4q+59Hj47XbucxursgobVq9PHN/s7ipPdbE4G/
ja2YCIwU6X6oc4+kDgeEFVbupZugez+vGq8Bnxk5NZA7igHE33b+irAHIQM4aUp3DrI+PmRKjjL/
a4/j47aPh2sRVOeUfuCI4Dlmd1X+A2XAkEB5C02rxy5Y6K8tMv+EwxV346SNsgIYTTohTMQtqPOC
vlvkW20Mrw5ZsSC/x87w0aiusRuWMIFqWflxClH8bBr9NGu4FO0gIjj3vuEb9gYXvGRevnuSBomT
RBFCpBzGg1LaKZ+OO1+iGW09y1FaZk3EGT3EG+ohOwZqhMR6pzCtgox14tYc0IJRrJUg67xSJkBa
rqGvUi807yi5FlWVHr1SfPGwsRoCtHowxwKbVD1BRosUmT523mWMhLEjqFzBGvMTlhBrq2nLVzWH
1DiwjPKjrEpWfRaWr1ZCxhlNMvwXih1Ee7EmC+NxFNrdxoRIMXZFuivSP0D9N6egSEwfd+ti3Sqi
PqcIZxhaqXxWdLNbZ2rcQ4bF1BUbVHLSluh+TWm0c0S3GwDL3NGNKnd8AsU+II7+WRYBigmJ8qMP
zMpHcmsAMRplF0Vl3dN6w6bK4uhHWMUfRJJ8zNTN70MYXdG2dX7nEfE0xgW9UOzXLGD6UoRJvWpU
HPjM1v5JZN4lFkAf5ahdvydYciM1CMelryFaES1Zl2GbHnTMA9ZOboo9grRiJ0gdrEFpGmuhdO2G
6eO6rMZkp9ZLvMMjIlUQae2i3r4A9Md5MhpuBXwSIynj74FS2TDBSSbo97RSy4W8Em9Uwxa3dlS/
d632RzF2NULzECbJ9pOHwXYncRMPHaCxWCOfnV6jJM0ht6YzndSmm/PsVOfVeLKW6N0M1Hc0mnrv
DY3ygYv5JvIMQqow9tZBn22mMAk/QAr+jPAMezEbXXk3VEvBCUUdN26fg2y0ynibNZOLBFZ4aDwX
bH0bzCcCn+E6M5FTGsgg7zFXWLuI8v9ovdHwndTRXlkBGIemittdC/fsHpsdrHcy4b8blKAtL/lq
8JZmPq0ZV6/MqsVGxtx7xhBdjTogtKFExa+s+o2sQEyONK5WorG9O2jjYItwHYThWmCXJlLxSojh
a9a7g5ij7j62nXvtEbaIC/DMeIY3O0Td6Y5k/jvjxx5lzjsll5atnvXHbnmkbJR1WcjDn2c/2/7P
S8jdtghkPx/ouXIIiXzC/lj8qR+b5YhztazLLTneDLHKQbL+j83n/ufhsk0W/2qT15Fts9YVa0Ot
phVruyxbAQmuGFSXTRWltSPh1P+0GoPJhGDZnylAdjdY6/1df5z6KKOZNKBiKdswjeqjLKplmB3N
EvExWTfb+T91hMiZRQ7JuZz18GZpKp+Dmxs+IKLwJtuq3KZ3T8xxJ9tkocJNV+MxOD+acjt9C+nG
nid1mHAeTIwZHm1yR9GKhvzOIlu9XPzRlijtStMG9fBsY8XpW5ptvJZmpm1itwp3VoVqfKnU1kWt
TPUS5F7M0Dd1PxpX+8wBIt91VZmOSOPlGxsvqWs5C5ZP4bzCc6L8HoO42CV4ee5JjMBahp2IX+Ja
071hPTQZsZSgeLHLoT2bSbZzGWNPmLIyRRJpdoA5tktZ8p8K1Hd3iLt8FE3mXKAfqhuFZRfdSmi/
jN2UMMNXX9KpOyKGkp8wYo5wRwLIDYpKbAxPs/GvydGPK8WPyEFBlBvt3QnovxRdo35Hb61YR6Nd
bFShvZFu7lli9ihulunktwhV7symJNOjIsik6RDlmHqv02FQP2pnBDDapQubgkhShtUXbmKh8UdS
fRlt37JSBtDYh9anGM1qncOdu2UxIgXVVP4klj+fZFMT6v3Fy/KDrMkConC4baF+r+Xxsq3r9Q/P
GpqzrA1xKcgwTS9dN3vg1LpoXebpeCuioIAGG48bJRzHm2yLSya7gKMusuZhsHqK6/w3MjR/HyAm
VMeJSoJBWa4hi1z/Kx6t6Cov41UiPqi4UK6eBww9zh2m0mQH2Vbz3Z47Jbh4LTn8uVxPsHffNJGr
+LGm89ZxwyU8Qbct20IrvuYFGVTZZJUDqNus/CX7ddkUj2L21UrTd7KazG15m4mKP65Q4GauA1SS
mFcJcgUO+pZUibNPWvpXJFv+A7p9HNIK5uda8O3Z/u/jCPEXwCENfSuv9zxw0OL7RDaOlU0++ig4
lS9IBpoHY1r0c+p4Wsk2WQylWr50SxEmCnBOfRaL5hPUnP/ueB6spcLZV7r69mySW3MWlC/PNjfJ
f6tew+ynib2V27TJS6mTMo7wXX5sPdtsZD8Hr/GO8giFDNPjsCKss72iA4bpdATkk8rE10bNu4+Q
QNAmYM6wlVUtKnOMLXp4147VfkRBsIB8lljhcnA8Rvk+iSJA1Ut1jPoK82dwJkg1sfaK7A/Dy8C3
lSYR5qVqklTf6y3I/W7s7Y+paMZ9pDBjk3uzqU33XVPN69CEKz90tnMMGiYldkp0TlW0CJG0zH53
hoIlmBd9ypqVa+l9yRPIWuwG9rthWqgkdflVNpV9yGwir8RZVkFMmT52nN9rdB7W+lR771Y8KEiC
xcrG8jz3XWNqtFcLJnWyWiL1gv4akxx5sEF38QaD4SR3BiA63r/pvNaDP84G31VVvanLRdOO6W7n
ecVZHojDNHO6ucfkCg/KlWwbGXk2UYsKlcf63ourARINQ94kBzY5Nrm6ExDuXNI43QBdxDdsXeyd
rN1GzpCB/QzjXYFayHs4Xquqybeegsd3Ni66l6N9J0hgkfzV+k0JKutDSQeiU5n6rQ9TRve5yD8s
bZqZ59PL4f+TMRc3nJOIoTuj0pp9DMpEssULPlH2xk1lMsqr15s7WaursXl3jAO9Y7yxsSV1QAUd
HV33oG+lqIoXQfTRTkSyspqUFDQafa8VoeNH5ASWKJ/jDyBdNnFm9lvCWEtszGU6n9/n3ih8U8/D
vaev7YWFai/WPrLQs71hKq9G0XzrdQVXJbeeX/nRyHCUE/HqjLWLYkCLTEge+6FdQTXU0RBENav8
0RXDWxDU6jumlBJxs2pML7jnxLXSmrm6qtTcn1kDXbQUcita5hh2ab6ERZg9mrQpiI+KMdySNvtV
2a6xb3EkuUQW+nAzU9xTXud/MPduf7lmdBmmXPuNY8o29VqLxdJrO4sVE/KCHHbXAZew0pWHTva3
cMFfR0WzCrE5+TCT9hAD5P2l5QjDKW8ZjjQ33S5PiCwX21IjTlsoSbFxx6Qi6R1/Y9JX7wYXIkPU
eRFWA2n3Zg5lQyDAjn810Q81FPbOa7UFnV+461klRlgkUYkHukvQVgUZawv9KpKxeB/7ZGEXZtFR
VrMavVFAE2eY9/Zb0M/kofqxhqthTG9xYy78sqTdggpO9m2NRoilFHucu/DjyOxmT9Cv2ZgLrZyV
uXFj6s+fF+QgSVCsAUFtEoVEP0mtbJXoXUzwxl6Z+hUDyVso6IEMutptGOglxu0FqC9Fqz50p8Px
Ky+uFqu1j0G42rVr9a3ch/Spd+qxQ19N9ldP5/xhRo53zyucFnA7+RgsY8YQHT/tZd+EEByxZgxq
l5qK3uKtHojcL7WBZPGtwFRZ1uYmr26tl26joLI+urLGN7nId3Jf71nq1Qma/aNWmfW1GwUeoqmK
rIW+T+tMXPKl6NTxJJJOJ1xDrerbYTu4io2WkW5fJl1zWPPO+YqIDpoBstFY9iQWY8w856dcb+yL
OmrsDeZObMw4HhCsXepylyxIYOLYNVxk5XGpvG4tkqolYdR8jPbjkBOWbCO871yriSAMoRwmq+Xy
B0gC2Jy9wJ7JWgAnojp1OkcLVxWHPprfH1W5R2uq4Rhb6SXPhj9MJIEPORGvyzDUfxcoYDobLAJr
/187RtWbXnR+yvPYznA0Y9VOWr0CQI60yHKVuCMYNOkJggFmEL4aqTttowEypZap4StfEiQBexDz
ebGjkm3yOBeXp1dZdWvzDcYdUYbl/Ge7qFvkixpbQZcxbJjKBdo6moMIxilFkXQFAGMolmNWkURe
2mKT3hMhoBA4h92951bxUQV1dJE1z5uDBVqJufyyc+wSZaeMdsJCuujfVbvQX2wsXECMdIBeOKIG
lsri+C4rUUOOCesBcZZVrQPKARkv28lqNRfJIRg9kMPLmch45q9ijB9/WDbZ1uzHTRbeZM3KR0Ks
I5ooshqPybSxzSUQvZwe2VZ1hIthr2Q10x3rrYGCK2vy93Whvs/svHmTvz1fcF6TlShYoy6/ewEW
zbpWbWS1ilTBq1lgXCR/m50jg5QgBLXU5NXiYHjLKkK8JJZJrVlaofpK3TZHm2QBgeS5pq82y3av
2mSGQnxcP5ypnFdJGDo/ABCfGrawF+R7ai3xF3GLz5lI6Peqhy5CUj66Y9nOUM/UcIXdanUBwZHt
q9IOjp0holMQKPGePGSxLxHxfNXz5DNDnu2rm52bOUfTp+NWX0WORnZpptNRq/CndhPQN8R+4q8D
ifiWCD4LAy10k0s2FQlInDA8kSLdJZN4t0VhrJDjBL5RZfZLJ/pSrPJa4/XmSx2y/FUWim1nr0RD
MUcPfjgoPPpDCgPdHWvyaWE9ALgCeg6HTkVjs4fF4nXTCbC8ODRt/RMHVOVgafn8bvU1r930pgWN
/omF3q9CuD4J+pcB1fNtZEe/6z5PX+MkRrc2c5QtNH31s7ISjUlrt9Vc3f6I7B0pseybIcS4NZQ4
2bhKdgoV7xfTdfVoNvFvMy5/9lNkkt6pnb0GYpQsm4sHGkJjU5NkKDBBfvAiI/1zJEmUzZYLFKkm
WenwYaf15K31iPRSDRDgVpY7IvIJKT/867siwccHdWKyBNq3WoTe3vLIfAJ8zzZ1hDym6QBWGsHC
t+0QnK0/XVjfl7HQbobaHiGi1yuyUOFWLYmIWchdEniZiPeqzM0bx3idpj91zGuMa9nZ7n7Oe+QP
JwDKjU+cUdlrCnk1OE31Fu68jjxIYBx/AfVQLxkRsDX6Sva6sIvFElgcGB6R2LTD73XuNnehM2jT
pL86JO4Bd6PVHiyFYk7RefKSX3OBf+Y0op2La+ZfAhpM1ekexo5h61tD1F1J3mo7C/PvY2gVROXj
yl2HhWp8gvz8OVpJ9ZeJCia5oN9x39eQvyOC9WWFOMTY9SsVkboDJowjVlRa/FaDUpE1WdRWp20h
zhMcW46QRVDpIF0m7xRAVrkho6IB+0v2YCM2CbYar4NmqveZ1OrG08l1y6qFkOIlT7wXWRtAF95H
AzL2ZA9n2WTAPtg5sV2vWzfV7t5gdKA8ARAtNdmkGRaCb12WHuUJy+hzMBiZmbvE+1ILFrXPqr/P
AZBWM66usoa9WLjJ3AA3pGXnxMqGfHV3lDVP1/p7rGQgBJxhfrTp2L0cBq+wYdFwgiyYlGz5NHCK
XU4IXWXepHWqgkbgCGbVyVuvk31YdipLMY0E/hRIAwd5BKHu8RiUqEA9Lxm62RHx1fTxm/N4LP3Y
m+9zQrhjtjT93ga43BVNdMzyiJGu7JK/7M5GV5q5082J7Fs2flXYG78T0/Rnw5pwmSmM92qqfkUp
QhNyHyFa1Uec0tuDGDXfbQ1rSmXwxo08tjD08FjjOOTLvaNKpkdtY2sXmG+M9xVgmGbOj17EDAIq
WnyTBeIo5aZOg3KT/rdNn+N8FdYe4t22Ht/mcALlFXhof5u7LIqNu1v2xj0VCp0+mJaDrCaK1x80
ATxEHqKNtnFnAJudPH4cX7SkkSdUWvf2cnodNlvg7gGC6HDbaqV3brJIk5berh2ngxMmzq1DG/0y
JQo0cx0AWmmGsKMxF9rJg4kIRle05FjTBF3hg/ptN9ygaQOw+e/rNf1fZa4EG5j9AKNwwLnBpdNx
K2z7R1W2dTghNBrjmazhR1vuRA3A7lHVA84S+S4AuPEqmyZDkM7rExWHljq8y7ZZBEet4MOQtaZT
hn1nNSVH8EdlMdjzawU45OXRBAsSc7LRWxlOEb85Lp95h3aWPevmitwumWJjDG+y8NRop5aGuMja
FLjtJW7cXalnceqLdokCN7WzknvLmFE+s3RCZ22abJ9thpf+9lSVQW+o2qsWwy377WATO7XqTRa8
Ryh4DGSrn22BOX40sTqdUfRRb0MYJOdGs/94HpCyTkF5o213zzYX57luely0HUYEK5AR8q3Jns96
nLx1k5dfGAPzCyn04wAJ4ihreJ7a6kpuell00zqzO/yjTZ5mteXPpgvCtVbVOSCfwrnKwm2IEjoQ
AmCo01apCiBdcjHNuE7hqN6bJKjuQVoRXvOSeCfb8rggVpkAMY+KsvLnOlBXvPvBQR5sGtjtlqgU
Gybwn0rF2Syjm92EfdzcG1HdOgKFL+i9NvcyReTWjJTAV6GD4vUwnpzeHLgB7IyAT61JpIKU0uzm
rs5N8tom7kHulE2YnWgE71vvoM1jdZnN6WQ30cDzHI2P1hyrozc1PaigOcxfmrDaFNVGUcdq3bZO
s9asUAA8CtqtqRjOy5BC0UiGIF2c5DZY8n1rjaCEDz+cg2p4sYYQxfaInBS8hJ9Bn2ytCMGD1GKl
UzID8Cqt3k+x/SXcAgRbc1CHEOaEEoHpVgd93TEH8VtmH4WHVZSerwQoYX+KFYikAaO5zPaBj4Fd
b4JBV5XxCGLiQ2uceBcyIBDgVoGkA1IeBv2kCrTmOk0xSC7ATnKVXTbpn6y76GxAL6wrQ73kfXbA
V1w5130FPXYY3UM+QIAzjI+kHROWfy7rZNCe+RC5d5Fb2nEmo028oyOYaJSrvJg7OFMrdcIUGXVi
0rczbgBeNaSrTjBGshh+UYerFrXe2yLCN0NisOfahPcYGmezTdStguvwqow/hRDvZITWcadV29Lu
3NOQGzPWeMvms5hHFOBtoz4hWvYNhMWEoWA3bCsnwpJX14PLUHxxmeiI3IqxQvd59B3TIHNbKto5
Z66aW5N6NfB/WY11Lk4WgrNhBEgkV3DPTHU4eXO6b7WxOTZ90GxwAh3XreOE58xtxFrt9G/hhH8A
iKl+EwooGqqorhbwj2utmx9KEtf7HLXGMzKJ4EoYUzZZ63TnqiyJkugj/C0R+GE9D2eABPu+QZCx
a1K/aKqdl0/eoTDmep0xb2BpZUYrA2M0vxn6vVUviMCw1zbmaKdbAMI/kWr6sfjC7k2y5D53a/CB
w/U+6mxE8Hhv7FYBrpd23UmjRCcBuBZaEqzYe4PR3rBh26g/61Sf4dWZzWkEaHBQloCH0V7ljFpb
ptVMUXiNevIgWYQwS5EiGRGPnfqh5z8GW7lkGTxfxFH8LLmCXv5LuEZ9JP+mMhKmDZpr6nEua+1m
wvAwee1J99rNmIK/cWrfKKL43Bd1eAwnZhi5xvc7R6UPvbNCbm9c3t4qJ2TlDGhSOPEHnstMMFNi
qHbdNLvInn+6puqeJzftfEKBXUQo9AF2wCaP3JLtHMIhwhEihEyjFfjPlc0SKfkGEaDwxyT+avMK
w/PY3DOWDymIFeStmi039K8mwyJmIgxP9gFTjq623giM6KsEdNk6SNq757ZwzNwWIz/VKA9RQz+Y
KKYvxqH1q56YQFO8oWmqnoc41s7dUjgm3qMOJMysWEV6GGzMHqRepOmsUBSnp++12k2Ypq4PKGsb
l+GXQuYBJYYYRSFCGb8Ga6w+O2TNGbT3fYEjoePCadJDciDqBD3VY3r8ErYAecSVFUnnk/esK/OC
Q32+wg3gI0vUiD/vWAuEej1DLn6dPALsjd7PZIXDG8IqDJ9dDUIpUHtw+GZynkBernBAY1bBorBP
VTg8ZkfwWmTh1vYW9dl6+ArdIEegzADe6OoZIAazAHgY7CKB66YOYX7Va1CZut8jpMEY2O+m9YDz
NbZD1NlZmUWn+ghNlxu17EEo9woGLJqqIB+JXkwYBiQWKvc+1/Ntiuz2TKgx90U/I4qWd6+wl29E
mtuVhZ78wZt1UKB6YB0c2z0qweAdlTRwj9aC06mT/kfreucqpps1W4VuLKvrvUBhCTfcP0eAqLu6
7//E+8CAE2yHG6VK55cRr6KzQ/C4XAjEYabfM8c9gX+YmWVPAXdw/HNi1U50IwS+lCQb3eiDVVtC
osiTmkBFF5pk3SprX7t1ubJSu9sBXS8BxXkWoBsGgy1k5qNTkJTSSzS3kI69V1bvEuUptXWaJLtq
7szd0NTeH5n3DpepV7vgl7CbNZx3xlJvgcgov2Jj8AsrD4/6FGJ1WavtmpW6tx8Anu0scKDgTkhJ
KQGLtx7CvWOVBD1Uc82c8cWbrPEtG9EocqghJpNuOjN8L3LFPj2LeiydR9Vm5n+wGyhijbAuVsDc
0RstcIxuDtCz9rxtEAaeH3mor2l0fT5L5pWuhnyKgWmcRJOQNmX28ZUV+qYI0/moCuSbEIq6akn4
21ocoqDqnNEtli8jqzMG4qVYxHPMYtLOqtl013Ho5kuXLD03Na8Ku2sTM9Wtm2xXhY4a+ZnDYwQT
dlA61h/9kDHzsOLPNNPROTTLN8uY7O1UxKy/lyJwX4TXw0PrtGTT9tfMadNjxPLgmAVOvDZKCACw
seOTZZtXPTRgb3gTbxTOnfijHYnvJZtRaa4Cr1ECeyzO+kXgTMv3EgNmLxlpqMLAEk1r8boCgfnf
QunJFw1om5YedhlGhKRWUIHUmHKvI8yCX4OD7PmSCFCEvtEDHHox3IIjga+rB8c6HEBjzeE4s+IM
OJfQyBlB6QMvanlqzflNjcQEtSOw1xOqNP68VJEpmP3B5GGZmQvQzIkyeCU90pNCA13kmeUJRMZ+
nGGkAFe69GZ/VTr8nwozSdc6fqjCl5i5aCHwW+DPNs44F3AKhHuZMk1jKtjnrx6puWPS1p8CuNEH
XhugDcsf0RhnH2qBS4zXfbllwMstowTOEipohM5KJ+OFcjxXe5HFzBAGwMpT1oE8Gg3wkEmlLBXA
ngFIgbkpzKO8DAak73ETFoc8qeiyp95Z470OPISUAiC4UvglimmxU9p8F7Zv0uW9jBqU3gaggNID
rEpb/h6SI8FLQoB1n4roM0IKDvHR7RwG1dpxJgjuC94IgPY61Xi66P9mip8NzV+sa7pTN+a7ZmoY
JkEFpg7u5GoKSaiDx9k0Byf6XhaV8Q0JeRQ5p5uehtY+G5WbIAiw0FvVXW0uxgPJn2pv7BNvisjW
r71EeIcoti4JqTQ/05FV6tQC4T8DxLh9ck19PmtZ8j6prFKjOkRGMYIyvJg01QG6NmnL3wMK9PlQ
gAjzpt/aJLzBclX2Qzgim//qR0e7A9t1kcZWZhYCJv20tuDqi2xo12Vme2+wAJxXdX4XIPjeDMAI
NqaF2zpJv1VMDJCvjIFWViRTZVVkes6cr8oBaCrKLu3diPmTkQF/sdZF2Bt+XZXDHnZE+d6bTbuf
YIv4sqqnTgveuLGwflXaF6bL/D9db6/1KvyabWXelUkmTgh/vA0CsLfp2ulriJTLa9hqDZlhpDCd
wck2VmPXuwoauBHCzlBSJOZyft7C1HBHpIKdiCRjGa4cMeUbVtGvBnEOevF1nr/2EWCxH4X9jmlZ
d8gXzEy14OoiEBYHE9fIBTfaGLN6ABgRLUhSWcx6/KkoRrBJ/tsk2+Xh+fLZNccq5L56HXS6VV5m
lBLo2eogp7WmDtfBdsbcc29F70kLUiC4T22YbUPovHZnwC0apztC5agb4nn30NWQGCGJG8pNFgxu
4qDkvQhuyB19kEGSnH7ObhsewWVZYsNklV8iN+UXbdVwyfZyMxVEkGBh8e+NTQna1+10FIQqZTcv
kELmsvmxHIBbhy1eD8EqVbQljkBrCBZrQ1blu6MU61QNMTv+MocRFPNy49rlinLriU+0tVQVGwlV
lI2TyOd8L4+MnY47gyxi+Pf53XIReZQWqfPKdvJsLX9litY0CViEzxZXv13YqjupMOJ4PiT38QCG
81e/PL/JjJ19gRq1zAHLIpX3X24mLJFJaWF8J6t5Xu+iStHxn1l+UwHuM8Q7Yy//pPwZmGhHcT0i
TjLUG6+qvuR52RTCMV8e4+MJy0aJlyoCsi7WQhp9tk2V3u+QWsGTCdDHA/sr3wZot2SopzmbNqre
/JB4YFmMwKj7Bn4d8VQkR/J6tDEjqp2MPt5tNzLp/cB5RWr45wBzceO1EU/URkJ026XtXT57O3Vf
R+I+W9EYdOvWGKO3x9Sd9FZ5zByWf12EZtvzoYEd1oFQt+FaPi75NORWhV1xupKb8i2wIj0gr9yv
vHIojvg6eqDP5OZSQETg3VB2tcYqCn3BVABEAOaMa7QpNv/YlGc7OFKARHaN4vjYFNkAGsqO9/Lv
TW1LjLpdJ136TUz6Ud65x12CWroqrWxey3st70ralaz/Ow3xlQUDIJ+JPENuybbH6yDrsjAyHEPa
PgKiiejj2N/kg3+8mvLWPN8Guach8rmqwbCv5a2QP1IfGu5PF5a6TwSdWa5V/+wW2xDkLh/31ywc
jGQV09jmzAZ46+5aXXQwbaNtISA6d/p805euQw7beWI7OxEKkMDY8a1U6Jwo4bboCVlpUf6vP/yP
3yA3sb2C7K5H+uPIx9NDTaYAaWLoa9kFyPG9R258bwPImm4ZXN7HzX3AKf7x1fwDVPHvO2iQxitj
WJOi3RpRoYlN4kZ/Kn2ubp53mE7wqDsulO5n56IObzkmllv5W4agfs1soW7RaByE3+bRuRt1BZjH
0g8tn7U8U279v21eXwmEA6J0Ld+EIcm2TGFYuiwvgj4h7WTCsX6+PssBdi04wNT9EQm2vXyDp94a
93NhsSypN4UzYnzkLuDK//fv2mV2CCKwwl5hAFdYACnPd08kL66+ABiN0m4WeRu6t6Vblm+SrD7b
SqI/S49k6cLZBE49glnJ3pxQoY+Ux8vi+bX+4xV9bMr9ovbGvdeavnwTHqdgK7BTPruWBIHsC1mw
tzsUug/PL/z5Lss2WQ2Xt1Adhm0LSG8XOfFW7jPlyy6PeJ7/71dQ1uVTk1uPc2T9sfmv/bL6r7bH
a1vVtv1314OtHAn+zDyEcOVWGfCYMgPkNtggnJeBQ/cgmoY6C9VZ3+JDQZ6eeYF84qOtYwzqvBai
uzrMDVgfnnUiFkItsUtPrwWglLHpT9aCVRVTdS1Gt9+apmAq0erqWg1LYjcDAjMrErxbyTuYi8Uu
0hRjsw7j6tXJ6388ePlX5Xvw+Jyeddn4fE2e74o8pByzbj9gPyhfRlk0S3ctt/QU+pKZwHmSd19e
pATPOINZ4bUbAmj1vvxKYLXTKjf/0Tq6xh+FhYiSXLfMuAZvINV9tyWXIuKG9YmSHYiDQw1JFnzD
lOof8QDcHRmTjbzHspCPPVmmJwjlskaes5/FrB+9xMi3qphOqVkhUOb1e9nJaPTaHZzdCvXcdVSG
jxHA6L4g5ecHeUH55OUWPX23sGHsePwSo/eGWZz7wCwHqX0P8DzbFvKNeHYGqqY6B857/j69m7T1
MEO8f97FKnfoSdNlmMnd3FoHFnQhSSqBF/AHuGSDmbiH/Kg8hNwalBMDXZRJszYPHTM52QKvW+9m
1znMAHPI5+6gR6JRHNt+jmPYY3b1WEXFWliSc9O1RycMl/rSGKmxldeXvyuw4+nQ6a/CKLqtahpX
+VSfj1ZuFX3/KzHmeDWVJUr/UMj/XqA9Ow5Fjv2y/pjYsTytcKRh+QDGf6PldgE7vyvGFwTZzT3Q
tPooWTtj3NdH3oW/qijPH89XPolnH/N8MAzQvzPomebs/Q9j57XkqLK12yciAm9u5X1JXb5uiLZ4
73n6M0j12tSuWPvEf0OQBiQhSDLn/Ey5MiBII4thaTicZDwENiP4CoXAdc4lE/+MuK09mdijATzY
zfAN+c9gLjrMI/r8T95v6Gm8ny/C3Cr2RJf//6mYq/Wwl87ieRIzBfFlRPE+F5/LYu9eOQbYfjCh
RZhBTHSlxtzJeCyKLuJj71MusYvDJo/afZe89l9Y/f1FKb7np1nG/dg8tZfAAk4kBLHH4EUv5q8k
Rwhdi8dkzJCDWXqD/oHWCvFkv412WeX78lp0v++60xs0AAzSePF9HifuVDGjmzdz3TAmpBwUlCIV
YGLTJEz8nHlzR0mK8qe57P3b52MPE+fcZ+i6texXwNM3JlmqcYleb0YS6octvoheHlRblffiYotJ
ndibr/1cRyIIzWsPAsjcWXz6XJyPFXvz3zg3zOf7cmyQPjcIdTCGMWaKgbMBCJDuRFk8eVzxiGX8
1H7/8mOuZItA6uRP00jxF97vvPG7B9F+L27XACVdQNPTf+A3DZIb4k75911x9H2oApRT7ew8Xn2l
gngwReYl3BdOiCB4iNa5YV4DigaxmfuJYuf+7JQy3d+//XQn38ke8zNzn8/cb2ZR66hpQ/7kP8+d
2Lv3Ertfy+Kg+1k/9fr6AV+PkhQSG7X5pIxIzYpxZZ49iGP/rW7uIlrv82yxO2/E/zEXxZ447n+e
9dNyRvQWHb981L/VfTnrl0/ypgEfo7my8WH0TY84Hs7kKorxvlYVD7zYEEqBnAmNiMX7FGabN3Pd
mOAJCv2OPkWtsXvvJIZbcfK566cWsevqHgghUvD3O1o8LPMT/+Whmh+g+UETdfNh4oj/WfflsH87
/f1xHdOJ3J+FoP36lY1DG9PaaS4sXlzz5r6SncufYhX/1v1L3X09MZ32/gniPF/63D+hi5yTInV/
5Mbxl2JoEGtQsTe/o8UYMhfF3jwhmzt/qftSFP3cFsGA9qdSIokQZSZEPh5Ocu9Mb8UtfN8VtaI8
EspmWZ0UyUZ1ssd5eAdMBW18LkvjRCMXZTHyMxfyiCgZiWHfQ0euZ9TjUgwPRP+RZK1QBv5LV7sP
GqZMDEGMLlk+QsJE/G0l/kmxmYdbURS3giUW/XOf+TaY677cQvNpeq+KCVnYML06edRXjaXG41Ks
fyMABoSLov7Jq7tgc3/ixUWZN/dhdS6Ly/U/i6JhfnRF0SOQ8nf4FuUvZxB1YxKBnVAiHqN5sL9P
rO/t4v+Zj6zwKmHxluwNAiPaFCH5tHKcu4ljxUZMDOai2PvSTwyic92nHy5avhzSOYW0HrUzqMBr
CZUC1wDRg0i5poDkmF5cOY549aMYutwkSpKduDJ51KbJbpStRZVYxk78w/M/en/2PwUzP00V5q5i
T/z5QdYS0bt3uge5UgvREy0MkElR0cruRicnHYOaizJcxCN6j1OKO6Af1bB6Ew/y36hWKXtrrLNJ
nVQkB9M02UdIBMMSh7QmNmVFtnIxl13Dk9A/841FPukOW6OBARkD8hz5MFTF2+qqexScbYMEQCCj
XSOuqvhfygQqk1pkT3kIz0TwydXpDx5rRHfqezzzy+UXF/XTX3Rfut6vuliziN37Yx6QnBwdfViL
qyw+dt6ILzAXxYX9Undf1YmWr2TOuadonn+S6vvq0sRab4GNIVZxXuq+NFnYbzWEANcqjFmKUM8Q
IM32+EzSaqjkzjQLmZ6p1XGAeapRhHdT6T0GSrJVpnPIUZmcc6+sF6LX2CT9ThpzfSW3CSC9rssW
VcCjLjZOYutL0wHgqYApOsWRvZED30jXSAZhuMzKfk1UEtTwYO0r1ase4GSRa0Y0FuJ5YuFeFMqn
2O2fJkT7Nw8Z2G/wb8oVqnE9qhwURV2C4FESkZ4oe1QgQrOIv4WOhbKg3pyHEC0EC9jCRiW3v3UM
d7zGRfUTvuOu1ZX8pU91XLVi9yPNmZKX+MAfXE8GKZ5UT60zGt8dovVkdl2PhINSo47TdQuvKsvX
cgTTy5I8f1bl2FyiqAO8KkC2S84mWwCdUPKYGgX6TbK8KpAIRhkqB8eNEWNx6acWQkmYCXQ4CviR
sq0yM7+MQ1RcxJ7YJFlmoXuWpggLE4Q3stBb5QXyQ+7Qveskz7a1PEn5JXKhYUeCEsdqCgAvbJeV
W5iFqF7LED41FyNRGQXDVZ1kYIKcumM9XGX2AaQG6TWHYHuN6tfQDsG1mzYQXYKrK0cfyGpKe1GV
J5h0o7uIKleG8JlmkK2xvGuFGvZVJhN6jSVFWQ5977GCoCE0HaBVscm1TLEUxUN2MXRdc1GixnkY
p02ZANszubdgV9NjbvDVJF4quYUrWkd2Rh8wm+t7FV0Y9/cQBePlXgLNgfKvxT03H18EhvOAykyw
LPx6ge6ptrYUQ18NQ5Wi8QaYPtMU/WBaQJ2BtSor1VSjeoEVPDIYOIDnjp+fCqh2p2razEXuz22U
EUPtkDYy4abl6iEd9VhbKrqmHMQmG7x/KrO2kJaDA8vd8WOCzYgaPLUugFHb7Nv3qEvfNFLp4MKh
+/Ns6fCZQSaCVsgKVGLa8Tfpzlc/jdT3oYpAKyCI8+T1CbBrdLAeRoVcsjFExrGw0/agtmG9i+Mw
u/AXKFD+a/lb1UvcXEmsn2WtfSpRDTrbQfTQmUUF9VUqv4UtiSMLsce1KIoGUqHPyK+n67JftBh3
LIape6jEmPKFYLmm48hgU2VJ0G4ZM1afDjbSDyse9aM4VVnpysVy/B3kMJw6E2TRNrxwitX8DWov
+uP7Y3Q/b6mN9UPV1OtURtZm6WKx3HrJI0aFI0H7rGKtbOpHiBbVN7jn7YXQ8V6UMNqtv2FaBxkq
6RFrmnqIOkvLvx4U2U+yjR4XroEAtaH9ELGYdiUYdCf009pT2RFWzmPUTkSDhZLFHhnMCDQbl0LV
pXqL2KayFEVxeZJYnl5VFpiw6fqYfQ/QpZgmeuHW7P/cf04cpe7WzEo4Z9P1Q3AaRF4yOPjTc8/0
nY5yitgVm8IbYbjPZXG39TUSkp8qRbNoaSB3rLoHgDMg8LxuAa4LS4W8YFBSy7ey9Pxda3YeGu9+
8ZHnG9Eedn65iVVUm4pRsghYSzZu4cQD95UXeKdm2nQRuie25m4/NbRtjJ3Mi+ea4RoKQ3jM+wQP
w2kj9kSdzio7gxSAolqoBBV+g/+jozjk3ns+uukxB/y/HBLbHfgKWdl+PU3dZIjc3vpLLhMNXH75
dqK3+JAhy9XqFNcTj4K0o27UMGBRpDwH0yZFYOIsioProlgYuB3kdTkkuD415zLK5Yu5k9jDQe/I
i68hj8zBoU1Uxc8LB0+MQZIO1osBFB9lKdH65VBRFB9cozq6sxACvx8qPu3TEYmqr5scgMbXhulb
DXkI2fE2ZuZbjD0pyKXRjo/1UMRHuw8AnCgobzYJeUaZbMU6ynzlUc797mSr5Y/UV+THzszkR9Uv
Lw0D7IXcNEwXRAd5+7Ua+l9WWatHE2jJi51wKpI5+TlGzeAlKKRX+Mjeg2jUc+/sZqF5FW0ghdcx
hLpv6dSzL1+iTtGfFDfInpVoL7rwzkke5aqCfnnxy3g4tZ4Sn/tpg7if2i30qGTXrMYFYzZovKko
+kA0JZHj2r/lqMO91CZ2CXMpfkmcEh1tRauXoqi1VbfTcE1d5bqBIv7CNJr2GzZWSBcZvboOIFS+
VC22CDJ8ve3Er3wBCpavzMTVdz2Wmdfc7J+A0DTvRv59tCv71ZDs+pDkAdJJptq8VyNACtky0isi
Omjp+u0fzzLrdyBb6moMcRE3K/dJAXyGhm3dgfdkL/Tr9Yg1LHzhf6qgRf5t/FKnGhao2GQ85Z1T
rvFry1GYs7KnRDLMQxU3A5rbbfakwpj+hvX7QjRKwNieQGC8wuSVz6LKdCvyC3aXb0WxR01irzhD
tBTFMrT160iWTpTEGZtOPstovakwoo/eMIJLyAxfO5ZoxUCLLl1U2Mz0TNA9bFZg8ZD1RFp2Xbid
dRAtbe06a13pDO473E5Gl5EHwZjgpZWLdgnHJziIohXIJjCFoD2KookRET6QqnsSxVEavtu88y+i
NLTJlfE6vWoh+B6393Z+0Em3OKnlc+BCI/Zd7Kq6tLgC9FkjO9Hecqd+jsJaPgJW6G6qWvOohKjK
F5F9Eh1EPbqIm1wqk4uoEhsdlaPAhMBQNiqGqxnusYnp3UT3EDraNdVvVZVt7MYuMCws18iY50dz
sLJj0ECWm8SC86Mks6mawkZmVh5WoYOLlmoG1YOvWFiBD8YTCmHxu2wUzhrdzHwninB0gNSr2Uuu
90hSai1Ygqmb0g7uAk0/UDVpj7uyXAMUL+J3UNTJFjq+tVHJfbybhnZMbcl41P3EOueRAcBi6lYP
8u8BtOSeV5tyZlqn4EbEnj1tRiV2l0TwKvC7/9TNXcSeIdW/i1ZVtv92vFoDgGnM8KHsx+rSSwVw
6cxG+g5Ul86b6Hcqu89635kvldWjD5Sq2SnxNRNl4yIGEdeNr21h30TXXotPZaA5b2WVyiu7DI1z
nDsYsJQlainowj5DR/opIX61DrOlDWzoJOc8VHYffm8UAGKGZlcPjt54B8m0om0Q+/IjqirlQpze
Gt/k3Kl+NuSNgBHpITqMg7YjZpujupsbN8dEc5zH3ULYUkkXUVJmKOOiUXXKGVNPZu6vWlcNDyXi
5H8b7n1Ecz7XwiMB/IyM/0oePTlciXYf3ONJnC20bCrNAjphYen7e1E0q44S9Rse7eDe01PUm6FH
xlY2O7jb8ykMSz+awMsPlm9I61jJVGypOmtngPfd43VTnRRNtzZmlAzXAR+XVVvL1TNPowz0x7Y+
mDvf0OaR/lTOk91FTEn7zNjcHs0603/CSUQsUmec5+7joU0iC5KKN67LoigvoVqXO10rukNg1wbu
vm6OLUFjoY8FWJWBD2ammiOL5bbue+j1z1GgS78lkJb3D0pSBam4zPg1xN13X5KsN8WsEtSOlfHR
N9EGZ4riPUChtrfJJCouS258bOPQ2BIOiB9sqEBgnCuD+BkDmemO/jsD8AfkQ+mX6uGDDDqJGTaT
8Miz9d8Jyshq0z55WHNU9be2AbOMTnH15NSsCZu2UB7AbTTAc3BYgndlrQiuue5OVTU8qHprkjSQ
Y9zilCY5ij3LKkkBIoFwbiJkXfCv+aZYnfOUxs6bMoTSWW8dh2uAfG/px+VBFBsN5bnUCpu9GrYI
UynMy/ZNDtQtq2zn2YOQvig6Xz63Re4+B+X4rhqeehGlcUKAW6rxILo6inUMFMO9ipLfets6zuNv
eqa6z+5ILjEzqsdcs6xnd9u7ifUe8qrc1r1cb6268z4ydVt2pfmRg8jCMqcod53XZW/Y3C1bI7C/
sY48YfKQXUpXQjzfg7zRtL6yuNdNDUFGxhln3YnJ0m8ROxp4iBBe0wLtt7A7NBBT8y2veZ47VFqp
rQqzMTYdloKXZtpwYwyrCm/klSiKBhK22aUacdvCsvoI2IlP9poCdAOGowtid9lFmzYmUrxHW9LO
qVWM34gCvDV5MHwMwQT0qOFzoAOF5F6svoVjN3z0ZWAs+6k+mOr/u7+N5NLc37VdzgM8bVl5NoJv
/5x/rv9f5//v/uJz1aKDue3oaz01wmXHgv2Wd0N5Uy1d3ZpTHXIZ5U00pCx+73WiC0KR1S2f6r4c
y5sTOSvJ2YYq70SxMSa2pVNU8oY7I/lbJ2Mf7aT6Zu4mGvvQcRZlCd/Ayx+kpDYgTML56pWy89YW
z/qqRcdmlfRK9iA2vc7/lbUv6kKpirXqR/LJKyDiMUiJAgrt8qmeNqJoahKk+3s5KVYtyzW0Hv9p
FfVzURwh6tC2O6YBgLa56n6muRwz6I29/ZBzub632H+gSOa8R/CZuKnydO+4cEnV3vo2mK3zXUOA
jmih0z0Yto3haITeShbLAdlX2MQQj/dVLm001RlfUWTotg1nFYKnL9Cy9uIz/AQ4X1vUxhknbOfi
NgqJruncmFc8qFy1Z3AjBq4DmrZRq7o/qKWPZvdkuCMcde7mOoafQc5l8SUaxKZFq3ttA7KCid5a
ez3Wc8R1aveWWJF0QyC6Wak7BxuxaBzRdNHQjkGE3NIXTEHgxYR9uZWKpN2y+EMWX/tT6PUHEiPd
axDiBB81dfsQVK2yk8M62bt9rF98T8UTQ8rHl9iP/wA6TP5wsI8d/EHSddSxsP694Sez1frGuxRZ
Vd2yaaPJTA/9DLnEqYOmTlSkCsiGUecXJYYXj2SyvO6crLmI/qIbBk9rTCMHDNAQp4kmT3Yg83jJ
ttHNQ6wDX7UqviI6hEGEgTGa1sj9Bh+08mJ4TbQtoNacowRShdbr48myQRbDjjePVtIF+wwp46Oj
B8aesEd2cIaxOyRF3+8lOciPiZZh7OO2wSmqXCSeOss+RfmA12tJkCRoIncT1rWMA4Ncbmwn6yG6
IrqMAFR7JT+Rr+PQam4uak/oBoMdZMQBDVS07ePYYPWDuXP/FBjIIzf6om18glJeJj9X5KCXfi9r
L71to+WN7ukr3jPtogiG/uziQ4UEdRqvisEPUMJCP453E4QPNx5/RJW9dvEjeyN7XaFrE0xc+zF4
BEv6JzDl8YcUaT8I/EIvNzwC5Z6tbpKal7Pb6dt2OoMd4t8BDizH4qFnQWUOiHQCMfmRgUtUG/27
A9aAJWDSHdFG7a8lRuqTGv+I6Fp5doyhQQqZJ4CVUb5LKgUhGcT7+kuIWguT8n6X6lLw5EqOdbEU
2LTCCN7XWyh3htvt2rgb3nSTtZOieE92xpOiDGmGbIDcvwUAANde3rU7cZQaRvtS65RDaindilhi
doARFLJUnZDBhoMhh1sv7lX6gCCi6CL2PlWaU4uo/Noyd+8ToU/IB8znEXVFYcNDI4G3THAMvBh5
jZVjLTUvDQaWh96VE+QruCQJetvELTuYHlMRRTtnPdQZPpdTUdUHSEu6ke1F0Y1LZQE7MVxg8gBJ
zrRYFEwbNfXxe8r1IT/2TlTgYMGe2Mx9xJ6ow2mc3pUKRKlLQWP9H44bEYzKIaj/17lF8dNHW/gI
7JkJLT7VzYeIz++DfDwk8Vs1+P4TY667yELL2Ksu3Io21R5lx3K3WudLyzHlb7acLLyaRbYTJXGQ
rjmPdZM4Z8OQdkgXjRenqaAU1mn92vZWsdA6y/tee9IThCLnl64om9RmOEAHfOkpqRrQAVHeJgn/
EMx4QB0k/FEEZchrp6rfJrv7ZWQ0+Zk491FGxP0MUaA4p0rhb5AzHReRLhfnuUG0MsH620/Hkier
raXcvACRwbl5OoM4RHSci63ZWwurK8lZ/udDvpxa6iP4Qqr7EoNRRTBz+pD5BKIYd/KO5Fd4WNmd
ZJ2a3sOACOtQHF+k1odColpXHSXHa2xOo6+SgTDQffteB9MXS6XY3lmECs6WjHFJKCP1fy9OdTh1
d+dg2og6IJjKGl80siBT69wg+om6opSTjd7hCiCKtaml6wBZmFUTDoT3i/JHAHHByeTyXfEG6G9t
PrxYOYv2cqjcx3RM2xVQsfamNiFqmFafPNgaoiohIm7nwWi7XQaqFgXHAMw+tlV7I3bQBJlG8c6S
g0say8UmYa17ldHaJWJA9Do2SonAepY88+38JTFv+zUyUUAxRl3/wFP0za1i82duuAeZQKaHEg68
pqiMmEo/Z3ltIt9HkIGERvOnH5yTm6bZT60Kv0s6UWpGSwD0oIYMo8UNS0dqwUDSMxmT7tktuwpN
cxYQorW3/PzoJ1ABRWuKhefJbcdqIVrD2E/wvERTTrQOtRlfSkn/iKYzkfFIH+KyeBRtoW4Tc0Jo
iTl58JDXsnQJcRJi3zPG4EHsiY2ceO+jKhf7uUrs4Ybqr0J8fO5Hza2ylVjbkETUQtRZlY/cpF3B
O0UcdDn3mz9H7pJzpWfmwR1V+o4hrlQwkR77yMlJEbkkT5RYOTp2oxxleFRw1gNlG49IxYgGselt
VIOW0tSnlKSh2MzHKK70Mx9zlO3+c5pPXQwrhEMmTj6frcWmY9laQ766n1c0u3HIR3zqOZqStMQO
S19ppgMRbDq91JVQBGGwfjpQNNw/UnxBP5HdjaPrL/c6TXyD+cMHJ+IWdK1G3ld+vfrX3zT3/nte
5Vfiodtw/w7TVRB7n77s9OXu30m03D+0yZOHEGFXqOJbo7blYzZ1Ex1cvSTMI3ZFi9gM4vKLXd1u
kG7ofjhkhM5S022YbWCn1lfnKgqKZYmBhRdANfOq9LuRVQMaemAaW3lv+u64tZzmN7DcYRUjrCgH
P1s1wjpSN/GjcNAHc7pm78f1rzJxnQ1zpqONhGlQqMFKMYdJytb5aUpYZIfNQioZyBGa1ZHDtx1i
jBXuVnYZvbDO3EHCe9ar1lm0PHboegxPpVsALm6eFa/nZND8UMSOLq1cnawQ/mUB6omAzjomupXp
6nc/604SWc8hwxJxQIIhnxJ+mUTSIYLvu4NHzDLViY6BpNzKOpKucsiSN8fP6Fq4R525CPZyU1XX
t9Ck4uh8r1MwcVmMWZfs56M8InmrpERyCd9U6Soa4KB9r0cYV0XdQuUcH6visYr17toxEaqtEi30
lCV5NwIZQbws5It4z1KOyQoOOdgeFI2FskPdL3qoproD3tCIL63S4wA2bYbYvZUdPP4kO1peZ4D6
Z5MRLV7CMes3aobWmKhLUWDYjrisETD9p64ZmUggaapuC1z0MttwH5JpgxyFk1vFtTaRa4prdHF6
5jDXcdoEsZbv7MEaFqLICKJdQ9QoIAxV96q5vjL118CotYOosqVCRZesH7ELrbK1qBMbTXVV0kRo
NoounxpQzNOG6v7BotpQM/K7Q5buxQeLOtfvFqZTa6t6KMlYT19SNAaRnB4NEwHCqcogrH6xLGnV
eX54y/J1BiH4WitKcCNn/qcPCnffKdoZIfL41GNWdRUbe0TrH1krYzPXxUObYuKGMn8kS6EEpdHV
8LxuDpERGVeC/cb92CYw12Pm4n7k1xUuWjaLNjfGY2g0cnt7L+OQVGzKLNaX4Hxp93NDPU6T57Cy
H0aH2UE7FuSKika/Ok4kPRjB0ZsKWhD+3fRG+d4QtTwMejwtC+H74P4HMGPu10eoHMUjQ684kSVn
Jt4VwRXDu+aSZ8PqfkeNeeCBNa4XqCJXD1mZeDedINlNDbPH3PX6o+gmNkzJ1AW2QPlOFEVfBZX1
lVGAHBdHiToYFTGUhOjMGq5fOrLnXONUc67oco8HTWs+PLdEJWSqV62kxUkqXLihDfNfdEMBc0/m
3j+LHsz8rnKgaMdg5P7LhqDeSZ5jXiGLWlccxIq14tt4GfSjdRUNSo24p5yTnBFF0YBgin4pYiaM
OG9IKMf6NalkTVu2AeNv1Bqnua9P7BQzs8raxmoRbuwBxARylv4thw2xwp4lWmsWymhLqy7cjeZo
KIej33JD6jm46XUFN1SLiB/0xENtLcZUaPIyERvmLiNuWbh5qmPPbCP3sMOTMAtxJ6U+F+Hhv3tT
EX2917TGyw9vDQf83WSt4mIOfRB72DUn5K8P9cQSaiYIo9gTm04AJacNi1qAk6IS6dpm66hkvPsQ
wZdsePLvwKsJ5y0z7S7fZHUkzFKzip2ID/OGOTJUB1FOBOuh1ZNXfSIeNROTppy+At5EMI9MwT8y
CoTdUIMkKIDu7kFs1KLuRwyOykl/4z+7auz8DCIVDYwqRfZRNLftCENU7IbIziD5H4WkORDOJ2mH
yt79itkDFiQROiOhbZJCFFfx3ozYy3GKymzRPsHuAIYZ9AV9LQ2aBMWu+T00+i8XtYg4K7Y99l8r
Q3n08HU8ZE37ZnFZjwF2YJta0T/8QXfW/YSqjThN5hwZcZK1+L3z1RZ74h8gh+WvdY9rJeGSdpQb
dVVGnr6rMWo7mFqW700WCVERlgtJbradbj7H/GrD6GHoQ+qQ+Ye5BZSSObmNIP0oGauwhMQ8kdLS
CXFtTX+W2EsQbVgXyILw3m2VQ4WyhVeYJLq0HCW+KO5Pny4MFGWum+lUSChaylKSEpd4PwG3wjd+
6okvrTXjlHVlf6h8s7tvND3oD646Xblk+EgUtThA+S0OTlogOi52U9tplbXYFdarYk9sIsstQDs5
qGFM2PlssmPJtQKCDpOOf72xcsdK90GCEMDEEZ1+ptiIHzwXm0RDWUbBN9OdOEzjhFEUlyMTnFOx
W48EvNLEGlbzPyPu07ko9hylw94KAi+Dd4ZOIBttgv3NG6PR/W2jG8dowt6L+0BsgqnYkeLYjEF1
ElW5a2Du4NnMRoStQSscDUyp5f9ts+xbrFQl7qNaCgdsYo3dd61G7fYRIl+Q5Lmmkz5EoWNjIDai
GAaoECuB9KdkStkdMYasF2NltbiiSGF/tOxspWHTVWf9sPASrHV9/KlXsl2wilFld0vs55cT909K
PgnrMh/BNzbDcA4q/UDqfK0mLbzR6Jxkhb9Ao4xE6Zj7JxMszNlzmyX59mrRDcklUXhFpE5hrBxU
Vo9yUS8ZMnJS6EQW86LZIzcwLW1H+Qb7Xt2NHQ5Cpo0nrfVal3W60UnCgGJvWrxYKm8T1BhR6ulC
ahPyI8AEV7xwGTTCB11VzOWgDNLalWpsYVp1g/Y/8nTjs6bH+zTPid9hSRRU+nvRFXgWDvEG+aVg
bUD0y+rm5HulvODlCDPZz7JVBSHDb04Iv4InCUnpSjKpVy8kqAKXaokoW7DpiskjutZA4RKiIDm9
HHO1w9/YrlY5EhWVTayx7f9UFhfGbh2sUjh+bJ2TN0ThMsBgy01DGV1TLEoDhXB1KyN8q4Wo42Oa
WbR/QhdGtgySatmPhr110bqR8npXqz4XAR26QDe50roPV7zqdHAx3YtjT6FLjCCZj1W/LF7d09ii
KGjHWOY+jbaaNEAElsD7N520ZUYxLsk/fjB59tf2AH8/l8wIbSJgOvbI3FOHm2MjjwZ8kx/upc6w
i+xbjwTSjoynfAJMi3uGjQODnPJH57B04cw3HoLBtmfLeG01OppTsJ586U/t4i1T9ufpDlJDsz7H
/vjboHGZVrwoCxbZkuVeMrX5WSSoI6k8okulazFrGjryjb6FY44c6isCoqcsqnDANeGJweBexYQT
NB1S+BjJ8dKsJ0kRtJYXvVq/urwvVqi8LvBlxh80IYVj81lm4QRoQoztElTOgKKXcW4KaZN4lXsb
UFwfC/tHHuOq58ne96GVNrXNQrBT2tU0AWxNzT+CldsYjv9LQod1kfV4Eyv9+OYUBCwIQCrSbwuL
RHSNtGCvKUTynFC+obhgL7UhXrl++zQo9gYjXOAjPlAsSZfJtrJCkqKfUaE0m7Hom9Xgx/lGsl98
KU0XRpi46zJOic+06cYwpew0+pywq4kMBory4PVhjTTlsG/k76z8/aUzWO26KR+rCKvWEr8u4vlr
08nflbpFngWBJFvD9LhuX0Dkaogdhf4SF89kwWxQWY7ory4cDFMX9dAni9Dyd4YuyYsWyS4z1F8Q
Eit0QJLIfMXMjwp5lYa4r9gohspKs1M0z6BtePWc9rvrFSWiTtmvcHwb1Qjxtdj/CTg3WVXqMxaK
zy14SbIuqKV2RwfJ1Cm3UfeNvSLW1g+NRcgMELDpqn8I3yBhYr6HnXHJepL2sXPSVbolSnfWZGb/
jOnhusV1uM6rkzs2GMimwxZ7XhN32dTfDT9wziZe/RSlzYfSYCgv18NVD5n5N+Mk15sRCMQanUSf
zgidIjLZgBlG2NDjnliWWYMgWPi95SItyhxTYEmT9nnPJMvXlWJZb7n28iq2CPhjKXDU8k2ZGO4N
b8N6TWonXPaF9Wz2yUpLGwYCCRnaOH7D4z5eKQ4J76qsg0VVJa/gRSE51qyh+yjALwn0plliJDz5
xIKM7teVFL8g5n9DOs1eVK+tiQJdEUTw7ru9Hai/Min6lQTqz6rQMAssUeaXWUMR4d6mXTNs7IRk
QaCAZbdjcET+4L0pREH7BLG/bsge5bC4FFOgKh2mROxvrbKwXuj4wj5Q2arVF+jeleteMie6c/7Q
+uEiyEyiJRNQt/D6fabwUkjACJmI96H1wqhpestQ2ZdJ8GABxFjkcXZJouxPoln7ojC/VwELr16/
+nacrHQ53gFUIR7k1vi1dC68ers71LiZeUhVrwoQ6OtGC1Hk6dpoZUq40atSPSwkI+1Xrib9tFE2
8t0WIHqgrXVMpdTaMrdDXz5h80YaOtG3RAG2xkgk00+f017e6Lh6b2zfBD8MZiUwuM2k7M2Rs/DQ
Lj3fnjTEvrWaj9p4/DKMdbxCf+bJL8efWW++qtlwa82lmpjFxvT684g0Z2SiPFfhP6mY5jlDxtrO
KnQGM5WMml7tI9cFpm1uu0Ba2QFe9+9DkH84Xvxk5s2pN8E0yt2LX8e7CgxO1HNPhHW1QZINaZr2
5CMcCKANYbQyNlZRzgpcKldayfOJqrwR74oq6wjiDmjGoQ+NaADeFZ7xMdT9B97UycKKpefKRsim
DtT3Kol+dsjpaUX/Dr/sN7BdcLHadmyDfaMnTwM08mUsZ9/yBvHyAB2mNgJRzfV41DER22akAcD8
acSOqnFLAhIxtWrvNc0NTyM8BG3i411t/a70CmkK3rB4bGP1nupI/iKgvJD0DstLOUW2KT6pdXqL
kOZZKGNnrHXH2fams39PKgT6UBvaZ71Ro7cfAZYfgEf4+Gjixn7EFCO7wBsGwmchm67yROYukR2i
wrXxU07qUyR3bw1fiqXfawAIA6XP+MUppSMj3yPgsnzRNBaX3rsoONNnhrqtw27XZ+6m2lVduqm4
LAwSrPzJHfYLcnsB8/8OKWArvwREqXY1fmpyhbFY75yiDK3PRovIp6SbLuDp7Wz3dxxjoRyBT0v7
8tVs6pPq1NfGjpf4Odzy2vswkv9H13ktt6psa/iJqCI06VYoWpLlnG4oe9omhyY18PTnQ3Pvtap2
1blxWQghW4JmjH/8gb4RCRnRDSp/d9HU409aDQGjGVIeBNGfM+cGEwFs40vKhsZQVDTjxrN0CMb9
TtBnHHy65aq4JXq0oQ5IdLAqLpf+1ekAlefcG1f48FzydGxX0sURUBcQjqwieqqc/KfuxmZVdLla
S78nMRLRYRPrh0H3H1yLInKKcc4uo+FotVTZdR9+9B3X3dybWwczb7cdzhboHc4p2RqLO0fLmYbK
ECtRuFNY7r7iQQjRKQJCs8AOm8HiQ3b5GIk8mVnQjWLdm66P4N/zVkOqinXx2BZ4RA2Zpm9NC8+G
tkkeCIDvQrztucFRSd773/rY9ycDIzK6MXvvhd2TJiZsN/3+Q3Q4jU9aAu+l/2hafxsNWIq2CRnF
fuavcyCChgFHDjF+XeoaFw9FmBRpICMQgV7XCxDrbF/Mg3cgZPLVTTDv4Q7eD/W30VEbT4rLs8Jf
J01OQqtImFN4KKacLjJ5MFh+1qiTYDWR3zMn8hQl1S8ho/FKGD1jJes5bD2CSsovA+c6b25QSRgk
goWJRz5nee4jeXQoFqOuvB18hobki2B1dUZA9EKt/eIxtAjsaMmKMMc/k00HkHnDeOv53GqcaZ15
/ZIwyN3cIUAqbfFRla+ZKbk6VOA0s36xh2KkGM+zlfCowZwc3kaU/A7g2d3RrhaHLHvE721Uz3al
NoZpjxRWhGYkLt4OTn+nqbE+JFp2Z0UU5GTSlqZd7iyQKSlnRUEbDztE2lbrFGsAoWcnjr7wt8I7
NYOzFxuSK4CTRvsF9PtMquwQOtZIMnDHtPK2qLExw+JerHLYtvvZjpp1iyOmr9Igne1z0/twU/sf
W7shavmUEMxaAkJj+Aj3Lqs3SBnv0kGIrV7Kd0wWbvpyxvG5WiyaP6QguHr0DcT6VfxcC5dKCA6U
B0iwknpE3Vkl2ExCQS+9HaQlm2hIVwWpg7jHmVCF2J9pjwXkoCYy2x1zK6zpydSdk0y5AmM+4UwQ
KsFU8sd2w2GddzgOF5vYcHaJM37M4w3MmeccRuqKXBC5KQw+J6LEb1FiQBuZ6dcdtErdtEDw9quG
M9/CbQtwD3kz26NmbB0Cj1a+rT2KSmwHDG6XRapa4YOKFGqCQL1b3OVI/8hY2DTriHXg+xBbX6aj
TdvQHDBLRkKKoyHtaZ5jb0dFaPuc/ZWGdoDChNjEGP0KNX6XxHgkZdav5XTlyhmB+21ck1g3gRBt
7AVN/T7xdBNXOXedkXK60nzOEtc2PwFcfshQro9DxtTaZHA/EVWUmcYDhn3FGqoMAkrLWOtZZS8v
2CRgxGvTZLDvZTth40trjOPeNQaPOiCtA6zmWtxTurfUkNhRd0ct4WyrGrFq8/o5zUvkSM4Nxpjr
uaJ+Vp1Pqi8gxcrJ450icRzXzvnWgcJei+/J8P/UxZyuIbLVnKb9vVuqd7dVf3AS3c/TFDim8VGN
iY1bssKiF/FFODY2/iSqDJiD6LV4HDL3vm89ZBlpcR68ngGK1Blk+++p3ZFoX1hPYffQCx2rbjxE
SRAjcUd3w/UYl+fcFidhOFy6UUeeE3OMRncvNV3HUJVqHSf6HYEjz+ZAKqbfl9sonh7i0B7gArr3
DFQIcElDPJvnN89/8BwNkoi5ePEV3Rh0XUqBTYGJfV20Ts1qPeFiS8z5amh65g3xTqvLc5k/Y5vn
M+wM95yTQVPH1mZMDTqxwWBXMyk3mulYgXfTRhh2AvrBXSAb3O/hnJTuRkn9TctzRi29uQtHPPfG
kDC8HBs06fZBNHR/Ygn13rYO1BdtmVNgKHdlU1XSfamLnh2opG1ch3NSqhI/MKrB4W3IQ8h9LQjh
5pbSMgLPS78nN36LmVNOU18E2oA3YOqb08GdXiuR5JvQ3OWCgXSJDhUNarRxyIGpRP+WldGCUNP5
hynfmu80ATcEZiWNAdJKXp22SxGRTk72PI7cvW1Svbe1ouQYnI4xYct4OCYk2nd9PJS/65CMjCyu
b7so3loEiWz9aTzWmfmVawh24xTn98VvSHZ/YCQ9MxCvthoclZXkit/4mktv6HMpKdXeltPWxwV4
moDb4XPJdZhFuLNVyAIlSoScqVbaov3LQ7CQJPmuwvykuxqm5mlNslBoM3pK2n2MwcYK0pK7airz
W1nYTuXPhuOWu6gyPlxD27vzCH7iw+ax6u+qwuoUv+5v/GY+qajVVprx7YzlMM6+WRaQBosLwXxp
YiJc70buplyKCA7LTygxUL+HX/Itb0OfiOWENcog6LwY3BffGI9TgxkJPnNkyVvNZWjEZ8mXhSXK
fZL55k5bIpfjejrlto7re1L22yShT9Op/etavXCNQgOBVL8sh86miaYdr2MK3kcY38YHYoWeM8PU
1iRg7V4QkoYrJUPYQ9/++Co96xVs+8kteqpNiKn2DOOM6GqkE8c882lTWaJCi4KXaxOSLVivbKDX
vOuO+SENuFQFnAkA24eKD29VKuteyzMgQ2G9DcwtjUgNa9J/Fj8VPzrFtniKZmdv5BToIiKUj9WJ
CgCnPXpYz8S7VfYWRGOchAGs7vw4uq9/WHhDJj8KZeUYD/e5oFNzGvQ0qSIWRehvcUNQw2RW5EGp
JwxI8y0crrvUHU6MFRD6afmtyKNuTRN4Uotz62Q9Gp9R6X26ffvS6pyYmf1C9sWj6ZRrEZFTSAQw
LuAEyU43bcPVgqwLhvi+tfS3vrO/NHcAV4bp1lpk16U6YEzK/d+dEwvFxHCQ/W0m8QFnAYAGt5g3
G+/h0rx6WnSacSrEUvuUmc4McNf+qeW4la72khNJvHJjSwWqovDWbdgMIWcLVUxfVj5ScaGvbJHf
VGH3VQokFHE/Y0oJ/anpH91cHK3CaQNT66mpSuj3OgbVY6ppa7Hk8/a+sUEKThR9Wv2Ji3iPccVN
k8RbPbO/Y68Bp2qYApKkSpRisjOn+jZzCBRtZH6oByJTe73ewAr/zIwWuqhJQredbNKMwXPawX8L
S4yD7Q1/wrGPL25SQhJWp1Iz8HdyjHiF6DFU1kPYIaEIw9+51J5MooRGp4qftOwDz8TSns1Ai3TY
WMq8nfAeW1ud8cftu4PpJ4+VYrKOAvC7C5cPO84/JmN4zUp01aQt4H5V8T8n6nbK1LlKoeeF0Scl
xCfBqvHKrYatXU8ffb3o8nRu5FrhwwicK7zHTdh21OYLUjnumOLFa2sCmtUTkwB4EzQh/vBtEimy
tjwVOXFKlf1QeEowQdfe50iddImFtF+eTZZw4Xq7rqq8oFCY3JXdJlHJW5I3IviVdv3HtvKvsK7h
WprVfYFbY+cWLC5OQ9qS3WGPd5xLtQnJj4flhFbbqI/ojB5NbYCcjvIXlcV+UtgSxmSDpqkOqNeX
A2cjnPNZWGudmSoeXBFakFIFetDNY0pSYpJt58g9oqD8dIT8yOf5MuDzxVjNOXOFvDoZbm1av/bL
Cg6mF+3MJg1c1UM41kiLSudbxEs3uNbOO2lbGxt7A+4/BnmUeeCZXF3DrA97Mh1w0YcGPno9Juv8
U7XlP4wu4I0LnrKyqOg4i8uzlb/0IlsToHrXxN1bPDACX07BeSJiCmKJvo0cThT0E7dzHu5AxN9C
t7sFub2EGOXTJaBDy6WxIYXomIvisYvN92J0BI1eTFmLnsrzcXkSHTfGMnm8UgUiHVAG8Lje0409
Eqr9VnfpH7rfJ1Sg3QHbfDKV53CN7uXNrk9NHb5THsDHiClRQoD6k8YgpzEIW+knO9t4hbmHZQSs
l04WJYOMyIfUTpVba7f0mq9jAbY79+6WvOxyXdmOoqcf/W0xY0Uzizzbl825rDQGBBxg42XaH/re
1YQWQiShtx9nDd1kgWUlIVnR6EU3Q6JoGnFOYLavBXVqE1s82bupLYwbLWeCJVEiMIlwadS8WEee
YeymyZcH5HHJqpnIYBoNq3jQphbTeDdrd9eHf7dhQ59yXbZ5uHaRcGDEX5vcqzrCxt2iIstgSX8a
3zyRYMZNgIXjjlMg/elQuUjSETl9OODIhoB/6lq9tuf/2c4GhWovQpA+TOxpbV7mvGl3AxV6o7iH
DQ0AZNI9ki/82Xf5ouzi7jNr6iCMwd+54a9LZmcw5cYnPDLuNS10t1QXETnH+bvWY6haWZT2jjJ+
wtLjoqHCLsLwy0pFHwAReWtsA4RvYeKsl/xPDsuSJ28StZRssXaMXTh8ofsn9s0/Qwt9e2IRDvvw
gBMzBukgVp1vvvoZpt/2tp60s1zeLlkmMJYDfUrhfO97L/jnYXtYkiwxl8EwpadZdx6K+lKnYlil
uXosI6bPuecdmloAabqXzERN7nrfzWhj4h/Ju8nO79NldOBrBbDh2ByFHqmgbSyuCJ8UeFRlN+Rj
lGsZyZEZfremuFZc1tahHASBOjbd296KYoHZBMwO3cGRwHBrPFEzy8WhMWo2qV1fmnR4G4slaHFM
h11oFb8qmdtzh9NGBLyt23TKVuRzg50s5gOWtfFj/S2Z3LMf/ZqtxUy2IQ/No+GsE69keUwfC/US
WgnuQh49WhxZ0QqJ9Wrs8HIYqzHw/JTe2bXVipnqLk104zXzWa3xjqW7BWIZC/KhjOQoetAXZxC3
9NhPjl68toWXb7RGJBAtojc8RpCwe+YONZMeQPRgGVxIhy6xQyCHgFR9sMCem8FErG7yHZvLtHXW
CIa0s2xHkCmvMo8Ws7Ct7jmfM0r+QgFVhgPDFSxUkLgzcVfdSA+nkbvklbkXZI5joGganowcQ0Dd
wvJlqGpoVQBWdv2dpRLvl1Lt8wmc2cht/2CKQ1d0/WqKGEy1M+CT62afPSAfd5tKW5WQHtq8ig9R
OiwFtPluI3FZgVZG2J2MzZ1eFAxWTPurWkZP4YcEYQmMTKN27U4tmCU02eYmQhrYU4zchw5nZVkB
dvY6upPhdkBfF8BRqTd+aeOSPjH2cJbEml6C+CVzr5iXccLgjJDtmhiXCsq71dhk/b0kM33dEm+0
GPIfweXPkS2DvAe3GXHUMBSwJrVUfUgHieMHd4RYijCQfaKfO6VvC2rK1eSinE5mEsuFfvFrYe2E
3sstDpGHWabuysnKTWwS2DJH3ByiSLRHBd6eeRDc02x8cUpIpnr3zNSM77+cof6AyIZJm97kFbA6
fSs+talD9MqwxYsBFwlZJqfOZX4qG0D72ho1RLH4QeZ+sZk7i5uxat+w6NmU9lJ/Vkjj5uFgZ6yk
eVK9lM5s7V2zgs0squlGtMtMqIFOQ/wGHD43a6hrc/LE0W5sRMxpoSmBALsFCORCo81y7Jcib4rA
NcowwHKlhMuJ6rVOAyLbSgyglkvyko+8RTZxCVt5YwdCiCVPQZ5skb52Dp9taHTOPk0yCExc9sh8
XhqH/1javCV6IpCYyGFZYyTjeMOr7dsQi7PihNXneIyqex0IhTOqXIV8K5s4a7H7bhvaPd7bqKct
QSMDU2eqLJdZz8bx6ipIo2EvaNyJFy6IWO1FuWNYbOERs/WHcxUT3oJW9lN3RPdQmOFmSKdXS6G6
HNzhuQ3RekIDanYlQTQs0d1lTGZ20n4FKUHAOtFXbTn92vX6m4gZKsChb2KMEk3A5k79jX8zH9GU
3g16rxE+7aGAGTxiN0qECbKGT2uC0JmEjfQkbJacyXaI3RoXEqr/+iymjuVmLM0DRiXVTFlhc86J
2vgeI/tTN3+Hcf7GeoZwC4zCbXk3t46OM04IDh1+Yr7Fq4XpbPUcBQUjQ9xrWkQm4B6aGm4VM2aH
FJ80HjZtrL37jfA2vdEQuJZk1ZnJn7vJZ490PMFMh7FXoBtUOvQ5iHupWOlrdxj7iABPjGzNbfuQ
WuF044Q6sw1aH1FCyXGjatxqeMHDQ37stFzfNt4dHhcUhvr0MozGfm51UOGxee4GJiKO6gIzKttg
VL5BoZjP/PXROW6799xhRGb9mkNy59Ht0wRzVxyGEaoR7UA/MoCOfY2afd+gG79E5JFoFWHWhDut
Vat9N9XwbkXkeuXhOevhVor+W3kA+nUKBA+78qkDFCDvzcf3t3QAP6znIaQ9THFv2CDQ+dQW9Vrs
TsfRJbqgSNN7TdS459sTp9xcV6sKKsraGOj53MUTv63LH91SX92gU7E4am+w9uwW021V5V9wN0iv
xP2UeS+dsek2D/xHKWdVnAK/2PkuxgIXsuE609J9oRPo3ITWnWz99KZqObctuY74kFdT7UMPZAhu
SN/exJ1St7W3sWDPrr1RkLbRf05TdeEOm1IFWytRI59rqhIeSL2d0kWw29F3ENoGQX6uv1NEVrQK
6aOp+2EQS6DXuLITfgM4yaOqv5QOylztD1i7+tCiPdNXHWsncTu0jNnmsfzjuos3i6A1alqIdQPf
iqHPu8if20uy/LBB3wqYtDfXTU4uiTICeagzh/+2XSJownFfQH+Ek2uylhKs7mk+Lv7NMK1ryToc
1sZT2icp54H+2mIvsTZM0w0ia+85jr0Ws/8aJbFA5QamXbWF2jQhjUyh0EGkq2as5EGO7dPg1vPO
TK1kMzT57QhljNkx0zmryeWOi4dgY6/P8BEemdUyiaOEY41FpY9NBejwxmra/naovYe85AMt53xV
1EZz2/ldTYb31uOm79V4snSMN3AduzThBMgPzNjF45fqDVzEXcbyaW+8WA7Mwrr9qCVOLii6KIWK
jd+4l4KJ2LqeRRtQtG5CpIMDI1Y8c5agDfWTNtM6dIaO+MKbrOnHLcbfMBfDW3+OzpFDr0Jbts3M
Og6UloHHGOrGIH+AImf8YcnFPMr17gyruZd9BgzjRC/5xPxTcF+KcJButOl3JD84DS3jNrGtYd2V
RbTVcpIRpOH9ujYczaJ7GbshXAlskAN30gO3nVifrflbjN6+sYjJTn9dhxN0LvI/ckRbq7sdtZ9G
iFE5RUdl1c9NBpmi4+Qy2yd0HEe/geEThfEmTBpcPHpz5friz6I4oRDHnaT1TSsITfdkwrzOmb9s
hsg5+FB+bhAqPhtLzHhUa0zbKz4AV3y3OWJLdEQV4Ot2DD1MbdL8yXeYU5suGUV4gdw41XQZLKYH
tgjf4zsYKKwqQajmTW9C3R+a89Rn+Q5axmEawgtxIUhfwCIyY4Sq43LMaJpei9L+aebxLER/oUrF
tjg+ZiF7cHZqEILabSZ6zu6lOmOOcnHSWFDOtgXIibWXdncwRnLQi/FRm2bj3MMFMuEBb6tkXzSU
uJ1v/ZiZ1a9Kp33Vqm4G58q4GfC5mSgzJaSnxouPHbM0MLdPU3TdySAsNo29aat1nb9u5yrwRczZ
ktznODMEEWt91eywVTrAmeRWnukm+v76I3eIEwtHi8Rp7Sey+89MZF9dE8+c/eZOSb4XkRBeSN76
1pnbj8gChEzTRU6fMkGzyHgyKy8KBBZlIAxMbG0+5qEZthCfWGFv0i595vt/cL+auvHXEXgBMC2g
f+vrK03RVtnRz9iOD63p/tR59+pN7SNTiDAwUw2ffJfgLB9HKRnSDghjYe8wR9VIDXYElGwiD7xV
X8ySll9n6uyG1hGjtC8jVF4gS3hiyzSr7JDn06nla2J3DsPoYP5wM1nTzuUKKqNqV7Bwh472ZvXJ
L+ZmJcizHHeVDq0N+Xvc/JRu+0rOFGh0WV2k2Bohd07WdNyV/X0hBtyPyy8z8+Cmj5veS6DU6aIm
lwHdab3Ez2gTBLvQ+HbNHwaa3iae/fMIJW1dGlgjQL1OpA6n149vRns2VmkSn+tKI7XSKk4OarWs
lMWum2x9A23OprpQQV86O0ONEW5jtSSCRT6YHBiHNS7/TNw0NKURik7SHWOE177sWOF3U53+xJVc
TKe6g1Vq/N+kcgoHFIfyliZsyUCb1Isxx/4RZCMYW7LHPTsxNqNbPsV1c2f1BEFgU82fkaxVAdfV
Ay1H722fnYxWSDIuD5JJJ7jKyk546t1D/8b0b6yZWI0MMUbCnWBO7WSn1RtVX7pZN45lMWxVqUVr
mVGU1e2+Kg3qVjDhpEz49sZy48XzOSlYgMJYlhu97m4ij+D2SCd2AcaR4Wvtxs815MrDWz42m2Zo
KQG66E4zKPpVWX1HDPRkShilH2nJWpvMT6eTF6F3+8LPp01nUO/mXeaAB1mIhXIcWUJ110XWVy2O
kcWqSU6gyzjs14fjUAkbmfvg/5CR8gn4JaT3wgRlNxIDh6blaNGUxhFlxBiZFwQrl1jpl0T1sD2M
Qx3lxdYAHnAK5240/YXKQzlaS4IUJ7iudWO+tmPyBMOSchQfKrsbEGqUzm05W4+hlT4I1pSt5/a7
rJl3fm3chNzJEYsGfcWAjGjKTZqCRpLYmSbNypSjtYZGySMvotip4cW0Bag5Wu6kinfTYGzdrqMq
AWz0ySxY1Vp+EmPzHabDd9Yyq0jnlSEfctn3XDRI/sLqzYyd72S0f/qhwq/fXFt6Xu8wv2deNmGs
IOnanfgLSJaBfV02gGfaxarmp9h2X1J33OumdZAxparWmSfsd5B7CDg6PTdEu/X61enXENpG6jU3
DKwhBl9sbckdVldfTYltYPYlLEEOW3YA1L13XJC4vKte59BfN9MsdnFnPPvksErpv8f9wohP4pOm
IFJAtCMFohhPdkHuaWUCcBfes46LWx9WFwyPBphXw6McwGK6CDFs5TpnhGME2oX1Q4GQYeXP06ns
/XUy26QosQsTk5OFTwpjVm9re82DZRefTUtWmaa7eO1DSNOHJ18AL1s+sgLbe1SdQcFmr1lymUDj
kQANVzxnBHQiN8FezLaaz1Lv1xosVUlq6JiYF8dwyQzFNzAFc+/rcL/c8pgLvM5lZq9EXKJNR+oT
SvteWu2t3YxewKyRtpvQupUmrbu8d9pNCadHeTAfx+5o9kyDI8YpjfYHJweiHsFWV6rBQRJequny
1Srm5Xlu0Je6ByB41sbEqLmvzbve6F8KHQgMV6RFkb7TEHa3vkNRQqGoUKssY0D8pBJsJ/RoAhyg
+g3bD+kZ274Rp9518UOpSYbMWLMxtHArAM2+O6tadGejSvozAMTMWE9pe+gjatVq9XgoWlE/pELL
Hmirl9+vG6oW/SM+Rdw2nRAvyDCOjKCx9Xb3n6fZURuHDbGG8nLdBB2AOYQt3v89SKqilHXcGzf2
3NYP4DDyAbrYY61j3nHdZBHveit9ff93h2WvnADTLX9tvP73QADpqPSVqR2u+0G2Hu9HSXz9ctTr
D7Ql+xhBJWNr/rLrttZpuwCGnY2Ny3+35YkXGJj6XK574N01wXZJAbTtTF3EOPznB73dvSdKdfM/
2wW1AVY6ioHWf/c3pIOLhTgxJzVv/92cE612G8Ewuh70uj2vJqKnYvuOXmRbmzK8S8n0fJIhxKmq
Vt3N9aHjV9mSATdvkjHtn/wmyo+mBEssI9Vz5+i8ezIQghz5TReU7nhWOovv9aVT47dBBFnvcH2Y
5n66Q9gg1n8PHIXqRFYhoNnytk2O61xm/N31+laeX78ydRHn6zuphMjGOfQiAAl2V70s9rTTWnB9
mKA8PSvffC6kxt+h6xdLGu3j9TgGrwTKaOTpeiC7hNQnSz/cXp/tUjuY4PSiqsmr++sPO5fNNmu4
tLDKiuOgdyq8LlTRBtenYTRX97xhsm/IYGYVX/YpkjmGdcVQ69/jZO000g+UO0AKc9t1VnIBYo+3
lRrzO0bwC3Ogru+xqHPXVZQMDxmWmusWV4XHqZFOEKK+eaL2aoJIOflLB/rGdWer13jGz87Nbfet
HO1ylWt99SGa+odQWeSSTfnqDWnxZ6xLZIOp9V3OENlzr/rtRiqKgpkKE44qGPSahWPW78KRimbV
nECroOQWuNAIJ4V+QDQx5c7A3nO1i5mF/DCIOFrdLL/zxr13Yfh/JSp998q4+dTpCajeWv/dZHa7
ytJ82iZ1RDSKb8h7wuTx1cxdlqAlcPm6LcpqJJWzRvEzSHl/fcKIDJdFIqw314fXJ5oEcCiNco1y
h0P93a+Oxo0DxWx9fdgtB6hc09sMo4ej3j/vQdZzBX2aOZqtZBUHc+PqW80ycCFe9rke32cmuBul
Pfz9U69PlG3Y78qWmdZ1l+vxR02H5z/EzPsrCZ8NRfp+HjLiIhmBXkgLKva9tFMiQev4zGWmbTpt
TB8xMUiCxrC7jyLXbk27VhEz4vvZC+NfWdifELz9V+WYHhHIHbJZ5eagKr48amVlHV1TeVua14Hr
vzCZi1vDmwqHN7vCyiW2N6gH+ILmbL4v3dp5Hx2zCqJIzQ++kVRb3ymw2yna4QZ2v7cjtTm8EGva
ri2Z6S8wClMMk+I7qWcP5Wyat1ZdYLRgOYrRBLPAPovlLScOg6Koym4zWqedhdfCOctEvuslLil5
yYCryNR0zmyr21klrIJSMPzvhVGcjX4ydzjbRGfDN50dF4p7yjKEABULLlfZTQnpZFcj7d9bdhrf
U41Q0hmu8yfKb/CVcL47+vBV20XTw3XXxJ41UJn/7joO7f/saiFzftDJ+N4Nnc3q22ePsKfSE9ln
OxXibYrbMnDGdRuA526QtYo3irjQdd3oTP1CdV+YLcnKaThvzGRW99cfxMu6gYWdxPb60Fj2MwaU
uJFV27uapY3g7hQsG1ef6GAmcvz7ujgFVPbMsLlhCP49k+aHURVIP1z/u672sb1Bp0Q36O0rUlTg
WCrEwOgS7i1chdeQdsbNdZuqvPCe6h6OPo6bzITY77rNVdZaTdgzXR+pOCxusSjbXx9dD4Q+zd+n
pOdBZ+YY1x+2sEOCm7mG/t0Gn7NhlOuYh/6f/Zh/rE2s7S7XTbXvlVi6NfuqIUJ9zPNurZsKdgUA
SrfVUsF3RxxkvEGNiB5TmzOwLLO9uNwWIAIsG8Ems+Dv41Y2GPCB4/7d8/oQ43ygpuXHv4e4PlHZ
UXdxGKnjOe1hA6PaixFO+v4K3Jdazh/Bifn/bIxsR99rBhD/9YXXHa8/rk+gQ2UcvLx4nmvo45nv
HKKlAZVxY90O4D+XqJDQWnAN/AA1bBny2NWdWWNUYc/ocaqegaPllj+lWfn3SYTwxpfg6dfthes/
YvehP/pLuSslshgt7tm/rI5VjSuUPZE2HU6l3Fy39zEdkerrV6Y4LuZEI/GqKaPLwiZy1oiVdmxd
zqbV9dduIrm0HAeszG3teN3UpBnPXh///fW69d/nBx/hWl5ov/+z/frwf7bZpmccCpltlAeGSu7V
dIzN6T8/dL29T3r+11nAFy9i134zUsQHep3VHwztvm1RO5+aW750htEdhGOJnWek8cYvLFw/8IB/
EZXB+AyFR2l6rKeRgS9TkyevJF4SasyCCStD27TWdPRw2Qqn1FrDCmf9K8fbScriZ6ox9exb8y2y
Wx0GaeXRsSvtRr3uTWPAVlRndL/SlRXtw6Kkte6Qdnlm8Vn7xjv55NoDhtnVsTSxGUzcGULC2G9l
Ueevg84QbdJyY6sh4fpwwoADFJv+dWii+saQTb7VEYgdqj4qXrxpOgBGlp+GsipUT2F4LOIhfQhF
9Ht9u9n0+AblWF3cqhhuw4gpw7i8YPk7YFAy00rhBpZOJHbYSX6lWJKerz+scuzPUvTQa20PiwON
Ll1CkDxbZiLG1XUftJzLr9C00cCJ438e/nOI6+5FXb8WRV7t/z10bkELFtrQbXqJNGAc5wO+Lf7t
9VGZIUBzB2zvrw/TBhYL9NSD8tpbl4Fgd2hBQGCH6UlQSa15nQbmqmkp5Ls7M7dOxrz9rPLiFZqH
+kNE87mnHv1pBwdJVhmRYF/Nq8pDJrDSaOQXONqP0LcUIwwZLxKL3L5AJ96hU17M5SpX4jBnGvUq
IVp6d3347xNZrhXkIMOzHIC7L8mLNhAjbmFIffKcWPrbtobiq0anPcRWf3N9dP1x3cVe9rs+lIu6
SKgIvKxz75NR1w6lh66rQKVOlz5gomAivlony9PXfRot1IM8BxNtbJt9uK3+oaXXbv6+xDTyoDEj
+/J3Z76nW4NkCbux3XsEQxzkn/f4+3oVFg1nFu/RQik4jnWntkEHD/shyoryIVxajkRv4Or8s81r
+26dAYFB3cESDuWKedfonneSZtqc0LK80hPbTzqyKvzGnLu6dbGUTeGTu5yIp+uTNq72a3gg9V6v
4Qn+H3PntSM30qbpW2noeNkT9ORgeoBNb8tLJemEKEkleu959fswUq0s6e/Z2QX2YAEhFMEImspk
khHf95qm04ttZoN3TRrdfx96ub0uOsQRtGiARwW9E/OcDqrbkFpPUwLKxs195XVDfs17zTqmpHrV
mE8px1oDkI1Pg6kHqyJKIBCBFHgkmrkeONadburm41R5BE5tjRUmJDvW5oi660YTLWSvrZPpHBvb
O5GeR2A0DJOboraqGxvEGin0KvxS2umhyiLzQ6UXNpwKHzmQKQ2fC4UAwjzA/nVPcqk1QXUn+AJe
5LKnxRNrWYy1dkduiYi7XSZPfQJDCQHP8D7yPHSj1CYnRZLY2360tGPEOwI4TNqS0Y7yE8+3Zjum
wr4x+HzWdhzr93mC/V0oFPtpmCWL0ONdlKXhbOvWm8ZFOnswtPaonkl1JgQuUd2aN2Ug+M/FXFzG
NZWR422h/NhD9jTjiENyb3hYEEJuJ8e9BpHYPlh6GzwWFpoVIUJva9mUBQMM22ofmNnPLCCEh64D
5DYGqAbhQCIg/d5zWwNn2s4/WllSnfugT9dxmjQftDD6Kr9qVf8emn3wLeJeJZg+YnQx7+MgVXQ0
5n0Sm5hCFRn1h0mf0we992pkl30yN1EXmpP+2Ke0wKXESXaEUuUe1WZ0j6Q8yW/1GgmJMsr8Tcy7
ocINm65Mdv1eZRKsr5Q23CRDmbaYFBjw+HDVXdT89ag846M++ogwLEzhUGbzhmvRJCEGwKBenyaI
tOt2wHG9Dgf9lGdavA7NSHmGJH/bcxd+M8Puzqh7/RneQkZavP6XoV7a3sqpqxEMd4Ub/hj621GN
SeCxnpcxYcQXrcr098Kriie/e9MIuxe1s7RLj+q+6fl9n8It+m1deYBQprLDWbwWA+9YGP8kRIWx
ltVYRRAgnIvCjVCYdG4Ful3HKp7Xa7KaoUGr4Kn661bZRhm+Okw6IWt3VA6Z6R+hjBjbhFTxgay8
cpDbIb4TPJUb1XRw0EWeR5P0c7OFHNVaamvu5IBabpVVWZSOSa7MbqNFgXLGj/GyZ1T9z61bBceR
5/ydz09jlwwE5tS0zO68TM3uZI1Z6IeGZOrhun3wfHXn6CTu5a6/jgVt+mNsg3bvAo2DFtlhxz/L
wkTok/soNdZ2maJd0rRwv2X1OqYeSXf8PkZ2W8JErKXDWCYEZug/KYi/H7OsEcSn56qmgPiSNVnU
Pu8u4EnB4rqt05yxPF/bsTXFmyhFx0zuDMURpabfjkO4kiRNXVs8rhxyZG+OwcTJXmbjIMDXFHC1
kOvr3PAOIYPszhdBdlcmow1H3NNX7qilbzt2TYeA33Vroev2ikyrvpI7ygJp5eyu3lXzSLmh7sGH
WUw5tvA0UpxmnifSjWfMEMqFbEJlyre1jtKSbGoGlFEFruZJNkMrXPGC1J4KV9Pu4tR4kpv7EO3W
xsBDLhqz8blWSfWyhLD3slcxxS1OmtM9RtnGY51Nl0O7idEe+6gt0FNiJzIe4xpdIdaj82WpCWqC
uanoNz2+Ss+ahzPJv16tMV8t07BgQyZpeL5erTxkzNWmNQLNJSz9rVRCT3ldbJrcBxc9i6Vf1NFn
PfVrs6wDmGguEBrZKzumIeHJLtuJyD4lapLtZGtMyyOPSig+ibp2I+a60ALD8A5tt2FVE89eD7U9
AmUK0qWHUMFNzlQI6yTPJP1QIZ8lR192tPUA7HTpzL4e4Z2p1OEdeDOfpUV/H+N/cUJA/tgqg/Ms
NE4/ugOsI9e9K7v4fT1vzlx4NlVMOr1pY+d5aPRoSSA+PMnexorwxBjjD74KeroxsNgZesV5riCN
bbIqGjZyL03rCUe2UXTjKon7YYpO8pSO0okTSq9kAOdTeVFEIrfKlK1sjvH4acJ3Fg2runiqfW8t
T+k25MbUCefrtku0DwassTh0zk2ik/EQAnIxRlZnnLLtc1+a5F4i1fLAhRqP45gYyA397B4UMAzX
XaZpGnmIIrFv8mrVTVgnQffoB233iNESocMEcKjn00TyBgOZfny5jlBb730f6clZjsf1pN7qHURL
2azmA85Z3PlYcp++Ss0lmiLu1tXNbdOO1e2QwbdnAgDUvlL4tQpEMlvd8r8F923Q5d/wcErBCfqz
14AB23ZqHIj+ffTetOovrq5k32JPA/5ilR91zSzXDcqEJ6KR1rmY1BIPJNf+HCnlSg4tHfJ8Wi+c
hynBG24UIW8Ss+ofpsLtFvJ8FiTFpLPKF68AqqiUA5MxJTaPNaTKdR5azjPAgbMc2kTap84RcBA1
S+WiiOjIvyH3+nJps476+2+IWUNd/oY8ZU4l/4YK1tD7MCu/AN/tNl4ZG5tExNMOcEC60hD2eC+b
XRVnKy0Q2nujqX/0Tq6vv2mKWCt3JI3SDWxn8iS6En0Q+KSvxCiqG8Dw/b5U43qHbDI6okqYrGx0
8z6OY/cMBNr47tTHOlGm16bkMYEIeQShnL0n16tuauKZeYvgQq9nL31aBlv0slLk75K+OBGZwzJq
rv3WbBF5xmbYaJasAxhdlv0IOwIbaK9JrZtE1dfeoIQn0kbOMiHuupbbS0cDCwTROTvpZr7Omx7L
CL9lD90NMX5xB+dygH6v2wauWupsr2fb4mQYYEHnVhn5oHjyarx0dlWgrquqQ5Fg7pBDZK/bafmR
BAIq+hEJKpTANknlm2eD+ObZmgvZDJLeOk6YS8qW3C5HqCn5I5I+NsrUWQT1fd63z/E4Csx0E+B6
s5QC7DBd3xcI/T+GPoDJWgVnIYXQ7al+b7lO/Eg6PbhsLxJ72apa/Rm1Ddjm3TfUxnmHAX+59wvD
2/lIB22dIMke454kR6OI7pveiyUC0O2LQLVphYyjeoN0Kg5obRJuhlKpP1RCfe9XcY+kDkZZY+Y+
mxEeKpFqx6e2KHs8QPQR1f7Rv2ONARk78++hlfcnXWuse3MuDA3copnfj1FozYpi7RkI5hH+H1jL
yoirvTYxrbiOb+s63IiGJZvcJnfrAlD4Y9imW9mUHSKsXpGtNw/XYTZIKrvO01vIm9Z9Unr1rdMp
y+sAlGWYmkXj1+that0ut80EqU/uJDvaNhxWcRJ4UC44kNymNtmA2XWY7mWzyz1rk4UFaAiBN47r
m88OS7pj7wICkM16HIM1SjViJ5t2nL9vSHfdQabyHmGob+qmNZ+L0YfA5j6oQ2ScSV0gwe+L78Cw
xDaqCpY0cpsswjCrT3CuoC0zVky5vvGmqtg3XfYJLDDUc9fTVqpwood+zMw7Q/vSEluAOINdxR4Z
Myivc2de5fGDMEKxEmSH1nLbpcMrPumjph5lCylF887NvsjhcktoqmLPpPXtcaIkF6AiGmVd2V0H
kbSpP/lwqC7HYHEBXLucPkF+cZaVS2Y6IvWvzg+gEL3Xx2vL8y4t+awaULm49nW/tH7uJx9yP0fK
/cg59Y9aT656fgD+HHk539w3C+78w37u4IN+9Pu934/xGWZjfDZj76FNx26HHEt8vm6Xtcu2ciBh
1oNsYPh1c1bxpF/Idj11XxMfYD7+DGcvNfOzrMmiLkc0VbSkxUDs7w5PFeHwpm3Y4S4XfnqIenwo
L4e5HqGrlXGtRrN233x8WchjMSnoFu/++Lf//I+vw7/7r/ldnox+nv0BW/EuR0+r/uudpb77o7hs
3n/7650NutG1XMPRdCEgkZqqRf/Xl4cw8xmt/o9MNIEXDYX7VUSaaX0evAG+wrz06lZV2Yj3Jrju
9yMENOpysUZczB1uNSuGKQ704pM3T5mDeRqdzhNqaGZPLqG/Qyzn2pnWdbxggNfKIbJw0tJZZhV4
33KhhL3LRAWTgGTjR7FxU02mfinSSb0xeLQeyA3zWaOWZNyAyi+2iuq3i+s42UHODQPNPEQyuQgJ
iprZrsyc/mxm6XCWNf1nbR6BckrGNA7cacDS5Oxp6r4J2/y+CIHSesb4puVmYm8G7riRn/y//fLR
1/Kr+JoXYxX6QfNb8z+3r/nNS/pa/8e8189Rv+7zn095yr//7ZBz+LXKa7KYv4/65bic/cfVrV6a
l18a66wJm/G+fa3Gh9e6TZq/b6F55P9p5x+v8ihPY/H617sXtHsI8WAMGX5t3v3omm85FXLXm3t0
PsGP3vmj+Ovd/0xevrykL/+6y+tL3fz1DnbXn47roBviOqjbqo5tvvujf710OX8aIDd0W3WYWFE6
7/7IkF4K/nqnm38KrMZs1xG6YeFoab/7o4YlMHeJPzUN7U3XtEDbCt1V3/391//4AV2+tn/+Qam/
/qBMg8M4mAapGlAfTejzNbz9QUVqoRm1big7uCfuRsN1aYmpGqT/Pt8V/kZNi2yH/JDAOHWGX0Gv
Xk6dF6/efGb/8Lv+x8uwXd1mDaULR9N+u4wJlb6xmzo0QgrEsMdEc468nr/YNSp66Jz6ZaTBoCqU
NasYe9mgBLsKtEHf/TeXwZfx5vEiPw1XVXXd0HTXtgyTr/7tp+EYalS7ne7tRGUUKw81rln0UNsr
3lLH0gOP3I+x5d1ZofsxgYYNertZFmoKFTRj3VPrHeB/JsPr/+ayDGN+rl2fe/OF2TrpbVOohqPq
tpi/xjfPPSC7ZgkH3NsxtyDMLdp8a0TlrZoHzgkraHcxDMawkpGbatKI9I2DuhoiDUXGsm6JL3RW
vjYtw9p6GGl1RY6r+pBUJ9vexqB1T6jpTDvTxZIt14zT+LNIChvUmNnjqzk64zrrc5MHajDckjsY
D6EyPnukYY6DB0ZUD5X87I8gNKxcvCqlYx2Me9N/KPH/WLpDvx1ndQtl6pU9zgDfXc8ZYLnAKiSZ
vK6bekcs9+ypSb22hB4sWTI0Z5HW37oBI7ipL5b82dlZRNOjQ15zo4xfPb+BIBjlm6FZ2yTnur7Z
OnaSr+IRC7p4rzosdfBzb6xU35RKeWNH3zDKQ5+sD2CrJ6zfkIhd6ERUyC31T1BE0J1tW2tdu0eC
vctIYxKfCMPaqG7ULkwbCLzTn/IwjvZVQNikQ5IzHh1jA1QF4YC9ExDyirisOP0+lgJ18wK3PT1w
X5v5C8kCYDfhc2pa43Zo2nQ1+R04doRuY0Swl31tHFxgBquwcbaoi3qEKcJX4p/+gpXhGhDpdzub
7vBKuSvR0I0MT1sMXXkfPWZJ+QXKZbWsOwThoxz8HY+TW4AtC3SGe0YBS/bNcWnq0E1sYHaIVm5h
KQOAbIlxK8i46BWq0161s7MYqL5rPqq6ZW01NdrjiRLNvnj9ooApa6b9e0dDFgfl+HatDKwXi6H8
YqkCHfY7dbI/+/akbAoTFqISeM+g3hKESNDdVXRx3wzNjR0nr6oxGosmJVBZpZO9JL4E/bDvglVm
f1IL1ttI58BlCm8j8cXvCh2bCNhAgNCCNOYHMAhkcPrXAa6byQoXAouLfBJplUVUJMDxnBZOZzac
21EFpem3+p2RZog8VAgcOCMwkgrpI4J0X0dfJThAzmCZj/33xNJwEQU0sEhaTFURGfNW0Jiw+UUO
YIMBpb2KjMI8Z15FmqP3VmEJZLxQybW7iY6SrW6uAsvAfwd7+QNEn1kNea5idfC2SJvAXJURnmGy
QzHLL2OYTGv0Ghs+zeDW8mtzQwoTh8p5U+czR1vItiyaNnsPUgMo+s8hshbPg+Ue1w657dqUtcoc
pm2kmDsp0Mq0J5ywjzSeoQRYF3FhKawre6XgsDEmzyhmqhNYGVSH+9DIIe3PKsRyoAraH/6mbV20
X+UYODvBBBKL4dwygD/5SKsl7H4SvPOOl42XUo4K3Zg4WA+iVDZ/k/udrNbRoUPPu765klGIYOeN
6rqpBbTdUsWaYT7l9doc0FkQJuUlyK2jvHh5eHiHXJislvJyeYSgEQZ227ASpBMi97UFtQvgkdtT
8dUvfQw/RSPavPXNhokmGlJN4DsbVGLuYJlv+16g+oOSUjVUoACH7ik06m9kGjrS4h8sSztlqYV0
btbd40H2wdBbwF79Aek+dC1NNJO8AktRpofpTp+wS+V3IfYKD3aUMXyHMEi184T/YCiWtjZDRAI7
O3qAHraILP3Wi4W7G8vmXvMdGJ0k7GEyru020BdWXRmrYBZCMf0C4LqDe1Q2eqcs+8yi6jwUDlSc
CJQ8z28oQG7x2nQ2RkFWtct0KAieVkGnMCMkZASmRZkIt3lX3CiDFxymINkb3Tg9aXq+9ZT6K/FN
rKJYcVdZPyxZV8Q8nsv7jKAXFkXojBaB0YKPgQ8LN8pcCXtUFuFY+KtxIqzD7NZrwojHgagh0GFF
RYIaMZwB8ZxwdNZ2mGo8fqdb2A6vJb/fT2V7awVtvgoVfdo032Lbt04k1wpy/FlE3Glo120zv7Rg
ELeWgemhA6uwbgERQAMUzSZF35P1S4iqVz68Hy2V11mmVZuOCR68o2M9AL+0J39HrstbaSDPN2H7
rerTV2OavnSiem8qVfagdHa50xR358a86nyC4LdobKIR4NezSU2UH43vzPfchYewYg49fYFbZUIy
unupB4KxdtWqS90O8zVcFmjDlXYMYlY4rjgAAeMBABm5a/x80UFSUCa48ylEwwVGnh0M9BX+W46A
xqmpAHqLIvge5t0hLdWjWZXfVKfoNyglr4vyFpbQxxCKz0qzUXyxy/aAaMEatTgd9byXrAu1o+qY
oMGTctiR7H1UW8DxnQG6Ug0hdKjWFy0tX/HL1uA6leWauB2sDRwlVnlxVK3hnDjGtITafjMpLJgm
E8aDpiDIw4poiRLSwhXcAVqpb2pb36uRuRtN7RQnI2qa+U6gW7Lixr61tGDcCJ/5pmH5xU7LN6qG
JmHbDWt/DJB/a7B+yJnN7LvhdUIJfRF7/rQBEbaBVvg5zMWEOksyLvzgPgnTr/zE9x2hlDC207Vd
mCirpCukD957TRYxm6ueLODv3YODybAzQFz1yHIplfZSdcVODwCWKAVR59AJPuphsbSEg4pBNgEe
LW6jCaZz2SFSqvGCGrxl7LJw7LA3OYWVfycCMDfm9NBZ+sOYgo3xdGdpO9h1sKLdKJ1vLzXrjpnf
PsaUDRn2fKeEAUbH/vBQqURFrZmJoEz6dwJu3FsEi3MIY5mduuuuQLsiFZ+HEpZT4BZfjQxhMcQS
moUEkZYhb7E4fAR3i2x5RwoWzKR9Rt/udohQMOD1E8DzdNcsVZXFsEdA4qClzp1jl3e1hUjVoGAz
MsafBq8/C8P+UMU8mtyU+1A54LyFQlI/3g2hzwc9OvdeVa9NtXsCO+hze0AVBIsMo19B6tADPe4F
AcBpH2SajbhShBUReRVtV9jdM8I45tJBESTSEQPoggQiV7lpMhQp0V09WTC4bZDyVhciyDSerGZA
A04RpyyBFDN17bGaHrQp0NaOBnrT94rPhY4kJRjHDxE0AjLx+pM9HZ1wVpfxgrOAwTtG1qsziJdx
WMaK914JrENs4FrHlDbAiwH/vAr56vFkuM63rE+f80JHXyzcuccRB0VSZzbiL2g13NjI94oFqTu8
h0tLX4fZyGpq7pHbLt1qYjGXskhs5cVTyUuG7KP2UY7yirRaFy02syOv/xsYb+1WE9w2jUawy/eg
X+GJld1M6EeftAH3nyAdbyCvrRtNSdcJPgvo5rizgggyzWFV8GvUYJbapYvIEGHI2YZ76Tniu73r
8nI86QiIrYMwA22Axhl4k7PeaCReVGZ6OZrFsBqAMRaJtrQmXmkeOOSzqjyFts1fOF+JIZppjTts
ylPV5uPrRLx2kffCaItoZGvCDg+/+82U3Q56ToFKIDLs3Qs+qR3EdBd3uBzfoNgZvBlhgR403/fE
/zl5sEbDB8kttFfN7QO084fPSqGvEkQwWCJ5p6gZnH1KgqkOoTdnGfBzE2lMbWpvnDQO14i2fFcU
6zZGXvMwNf5tr+k6L71Gv1Ghgttekpy/CODT7JLvRW7ttbxrD71ZnQ2kPhAKFPdmook9AeX0VIzp
KnCUmn1tZEDmL7HAJX7jE55FwAkdobFWx7VToiFYmN1+rOw1ph/5QoHu1hqlu2/KAo0nFE9vyB73
mRffoBFd7tSx/BLm/kE30Npzoz4+uMP04LUYLcLvJFdmlwc/jb8HFtfoIj1ed5wm5c6KJzO/6c34
jJX0PAU3n8uM5z6Qgp2qlSt80T45Jt8KYsUFaz/4ElqF4GgsdryXxkPgYHEVqx64xKpa4q3lraap
NHn3w/hREbNP67w8umOwzxqnv0nmwtX6V5BlxiYV3OgWvpPumC7MHXwNFkMNMxfDjsel8LwGOZvw
i+sP/Q5dmvhkV/kqTQToQG3Ca2C4M90v5GK5LfqDLLq5puTAbMisUa1bdVKXskv3W4eXFCu6oDwU
EMMPshYFVp4srm250ZCK/rKKSDX9LOR/jP/HjbXhrmIdOciszftlE/BpW7MdgKyFALP+66YcAmv9
x+DrvnK3a/O3QzkGyj8DZsnMyTiRPADPbxPN/b03e5Io0o5EupP8LP7LbU42Z23/ab8S9kBo5fHK
A/F+GSGH2aSK4PD9PHRapvVBNi/Hup4qlO4VsssIjqnXGfsSsUphA52fd3/T7xuzVpjcGktfEFmV
hTxe26IQ64wacmJVQ7ZnPmdcAiBey2rS1fvE197jmsOswItuUWlPmHjqqEyZEC9zX71FK9tdNPGI
XBlLvH3kQ9LB3n7WuHK8VUmUEAgbsd0IMueAfGA1cVe3BLaRnwbsaeTofrY2iWxg9psS7ugZVGO1
UYIatNfc7Hw1OePnDVE4MAfcZ3vjpNb6h0iYxnbCFWKRmJ6GLh0CLivkNfAXr9S94zj6ySaVNYnq
EaOcPjCiXQvK9BQFYXLCMHz2wOMdpgbWcurrbu9U4jay3QZtfHOsTiOXhzi+FmxGpACbKT9hNYOr
dzWdukyZTrLmVBqThNzlTTt3qHOR6ShGMnkA4Rn+GOZP6nTSrRFWjKqihKlDf+VKJvNTmFrZOUIC
djGNrAlqXNPQO/FWDlbva9HAH9Ut7dAlnn9q5kIldlFHvrmPylJdBCgFrtDEU5Szxkrl4CMYedQg
APJi4zPigCzneb1M+XDiaQqrz0+fSs20eS4zovKV/hQrPRovOHoAjMCmRkE7i2V6QoRhCD/YWlWg
7w2RDggffFIj+xq4kLK9FudMty53TgBgdhLmERzszitZ4E0JCpC5G6VbawhfPEC7myYKP1auFW6x
UhAnkTiYGs81Wej9CN7bFNNSSzLWS4hKEvtRdL6CbooR75SjitHNQD2k6GQ7rnks08w6mrqK7JZj
r0bV/uqynD/BaIcSgaKoMrfa+U5hfUGc0rA63lR/bwtsQiuACeuufyhIsC6iKTVO8saSNafr/U1k
IkxIynRk4tic2r61dmY66Se3b/RtHEXPk4sOxwrt/thUT/bcJfsxj9dPDuiOIGHSp/GnhD02VCKf
9lBXDsWYo90qEJ22TfRGBn4kJ02kyknWEh9kEYYKKG6mBazek92gcRm2JhAD3VSydZKUz+jbHSoL
ej6G10Bd4i4+WVoSn3S7+VTpW9cY1I3cCuaxWll6SoQnd6KT/XOkHC4L2zlGVvtEoDPetGPcHPQu
dVfGyJsYoLA4BXOa3Zk/w2a+6WWhtmGOdYJa8G4tWAia0XEK+h+FEvodyjFz+1KFEj/Oq3Z0KZXp
g+xo513yqG1/GSi75NFkv2wCj4ZbEOvq5TTXjutZ5bZr021KfQWEFejirxcmxxV6nR7G9lmPnCaH
ahLGby4dshVLAMPdyKGX67ue8Xp5pbzypCNy5pELWMqenpsLFWGxvY6Ttd8u77emHPLbZVw/gq4J
vyIlea7wO9r6RiJ470L+N4v4MUa73ekDJOgrbAMMsih3OQHnnV7oHzFSwwmz0rKlT+QHyIoRLvFr
Ms8u0is9trc3HtZNuhi+ikoplhMYwwWo4naVmYl6yBNNOxF8BCeIwCez+mBsJiyXnmtbbBNiFmut
ir9qzHPXjuW6PKRY6RowXpBUx8zHJx5bCF3Ma0ucprJtmCc2BDiMl/t+mA5GqCEN0xTcwZq6NVpS
f9koAEUkHwPWNVuiGyxHdWwMaWp7LgJtmZrpoOlGzkZRAVqN/nnyss+pGJ3nLngpmmBTVIOKUOUi
rbpqp1TdfYbG2KIhGYdzDmHuyemqdZzFnwKF1zJ+WjAnSwJJfat/hVX9NW4TYz9HOtBDQtyzGSJg
V92n2nPuUlNYG8UAZoQ+R6Q+s04zj8mYrPERNNc8zxE1zVVCqg4SW6WD8mQbuI+eKbRlHo08iVKH
BMCAvi2aH8z7EejAKWLyapZOrvEF5DikVtHvM36CD1oem0TQgaA14Cq2roADXcDVGSo2ZUBWiAYP
S9UAFTm1UGe0Wnzpy/pzI0x1g3rSCtEkHdrgxyky/ce0jrcoB1kbbpJz32MLlhvRXQcQZ2NXwy0I
9JtuJKDDT9k4JLtpMGKWYMhkNVZ1L9xmXcVYVbSdku0grfVHc8LYILxF2qXeAlw+5K5hnQZnnFbI
6sIQRKPspvkceZZz6ruxeGrc8NAQvtznXWQg4O/VS4Jf5iaAsLBUi9y6NVqWS3lqZAujnjZdV5gP
auSDccP7qMutc6/06tnDtykqUv2A4gxeOF7gHMuwf9Vg228pdFjmybgbmr5dEzuLkUyZpq2Xago2
mohRIqWh7JmQQMXH2CtmSbwWqWiWEWLCm8DokC4cJ+W+GIObFubQ3spSohytNctxFtouH6PvmAXH
t8LIEfLnjiLShmxm2G/Jm7cbV0FEGNivuW6T/gurPggX1rSOHVPbw53fx6hcX9Jy/0+Svv8f5mpt
Sydv9hNP8C+5WuzS8+rlW/42WXvZ50eyVhXan8LQHZKrKDHqsKZ+JmtV4f4pLJKyOp+nqbuCM/1I
1hrqn3wRlsWewiV5OSeM/07WWn+6rqq5mG2bJole4f7fJGu5jF/TgMKx8QlwXdcGAWEaACF+TQOK
NCiEp0zKkTwGonE+cIO+TuCz/6xdtqGNidAEOP1k0cu6HPUvfYPX4CQ1Yufwpn8+nmzKgidOedAc
v9/4vXvXxC3B07pP7oPObjYIHWaHmDkoilwQIJe46mI/Mm8MZxNEWRTjLNh1GQT3I57QJqFPjkp+
HfrmcNcx1yPJ2qAwW67a/tOckyJm/PdpfjtrjwVR/Kb7n453ubJasbEIIEe1uo7J1PpZREB4laTB
EbPqtrWXMeGb+upAMjAWyz725qTTvFUWNpIBb9twxX70TEg1qIrp7+XecjCqq+lBfZL168Drwa4j
L8Pn0745wT91/7YNLWfgpbGFVj/CJhbL7uuRZI30NxbkpbUJwgKHPWJk01JWZUFeKj9cm9oAdoq1
FIaCcmOrY5MyuYS05Ud2/RZ/+1JlM5Pfv+Nr02q0bLRDrALBLhTxisM432qYawfE4JFtjwKfu1be
pOg4B1CxC3EZKLfJXS77yVtaAwm+QV/tRt6no9wmu/E6OUKUQ6NyPgnQR7RyQp7zb/aVVa037qzW
7oHtMu7y45ivSDYvB52bhK8HVbnpjYqEXqgRWZNVWaAJ2+3b5CULo/ZA1occHejyht8ERSZzcXMN
fWdieoqeL/FTrQ/IwgfVTlabWY3WL/29GqQZWmiA++LZA1QWbQ26SfDt473chjubBLzcHv4cIWKP
N1MlttVs9OgVGKNHLoz+xbWtV7m+ZsH1SSP0fpCFZfL3yppORAbFAQrZTKbxeQIItca4szgQhl0W
boZTBMSaeI4gUKKthM1CZe/EbAGJ2Ut28Im7gzC4VvXwfjBHfg4js5E4T+gNZifNVFad2WMSF2B0
NNM7y3fNTWmKs/zDMtCBPCvmP88xW9z1QDf3y9z1oiVaEFp6qyB0ZGO6s4twrRfr6+XbUFqRe8Te
yJrv3WL+OPAnyQ+yKQtj7pC1OC3PDuJiMBxxSW1sEsYLDRFIorrzZ5SyFIFfXt/LTyFquQdkTZ4N
uUmmAAYmajM/Z5yZOxFo0wUTAryye1JTIOVJ6PlhSRWqIciJOEMWP9bsA5KDKKyGhbIYoxo47uW6
VCnYH3GH5pqL0NB8UfI7MUiXtl6tAcxgk/yGrt+Vt4EEnR0Sb+IhHyfph6KGgHVpJvM1Q3ZT0DXM
Me7AOSQNPTzG57vPs80P7oDmc29MrO7zbjvNfq2yT9YMVVtrKBXtruEbWXOHgpmdAjvrUAZoPWFM
9c1petxIZIQLV5qSG+9nPCybokfViYuN2eG7ifYaMqSy6hH2PMjarIDEzeSfiP3kWMNlxQEGGXa1
1uRhLT4XgDgJlM3ZZdP1PwqiNYdxLmTt2nQmF0vMKfguNyFb9QmnHmsd5C23hK3Y9QEPNEyD/enc
qqw+5abAb5AFtvLdADWiwG9gfY19/R4LG2ZIpDYopBR//oXyz87wfeGum0N5RaNq5E5OMtB4/Stl
U/69MlZJ/HszOJW3DROVUKnRhUv5l8s/F67kbEwrS7khL0kz2b22i+aPqJ0DW60Wxes396u8O/Bx
dFdEfmbl1vnlf/kFzz9jt1XQc9DV7XWTYaQ3JfGVjUbm+xDpvOKvBQQTTKNMAAHyW8mdEu8K0d2h
/Y/5KsqUB2N+bcsm/A5SVLJtqgg85lMXrV05IWhlEn4uhAMFTEFCdpOENeILne6uCq0pVvZ8z1vk
lMg+xijKpl2/rIpsOMhtLNc+o1wSIdfFKl4WOClNiyYX6qonXrDC56ohcsLbcfAhvcma7fjcpBmO
fvvKflT7EQnBzLGIOE71gYj9wO0gyvrgzkU3kD5yxYAIqVB5f8dzvFfe4Jc2hsneMsNTAn1qdWXJ
0LL8+mVQWRbT6PD7K0dcVzVEQpf+ZKtEmOwO+8b5fgbgzmoV+V4XuCdvPD4+eXPL2rXZVMhF54KV
hUO6zUaY8CAL31efzQ6Jx2m25xXzo1MWtnTh/blNNtERB8sgq3KM3OXalNt02LBbbbSO/4u781iO
HFnS9RNhDBqBbSZSCzJJltzAWApaazz9/RDs7qzm6dvHZjtWZihoIiEiPNx/IZcggNI2y/3eZuXa
387zNisw7LVb2j1qCMq2bqqznpO/HSc8k+FYWQe1uRW63Xtd55ge8lqG1ytBsC4sWHdDniWelNRO
l1CylSGTltNqmCUvXyNn5XYalQesTan7pzU15qU/GZZOhuwhVyln5Uo5KZfNck4haqbTWN60+zFy
sb8ZnRW9nURukmvliYCicc5ER5S8bMAJvC1jnUXX+9eZyK1W2I5aOdWw5cOTmwsZz8jZUEafy+7x
MicXEwkouS/LHe+Lb5szGTfLPeVBqfxi7ueU+98X3za/+2vx/RgyFgUspPLtCuRxv13l245v53Cq
mrQAApDrOqHTLxiI000PdHpy2dfNHo3Ilozlsk5Our/m5OIs6IrkznLufqxc7OYqPEIDlwsm8pjk
QJYDVMtG3EzujLAva+Xs29r7ee5/ih5RXQdpig7QX3/v/ufl3H3n3854P9e7S3x3yH2/MaKlENFe
Xz5Wbfls5WT+a+7dojFlGPOOA041yy760rdVS7Rxn5gWZVzfmn7IVWoHER5oCaHZfZd3i3LD/3dd
UYQYE3WJSqWSP2TIeOHdud7+yj9u73oLpXW7Mv+44r9+qLx2+Ssa2UjJ2bdftewjN9dGvKTC//qp
930sjeJAX+3dcjAoKFZreQflRN68QWl55I42ZFslsZ/LEsOjPu16MkdLkJf1/SUMMmcrfcqtJTZz
ZMgnl++Tt5V1rgEZqSqdjmmJC+/bgWEgyyNPKU8il+Xmt5VyGUfKcaPlJJUE9oiUcYd1Oagolgy1
e2yR5EXEHE5zVVOvFXUcbEyrNmaw+Y4DQlWxCG6Xbm805+FZGxvPmapm3+Oh7C2q3rRXfEvmEqNh
Wbm88jLSDkN+v6hrbO40lZxQ5wLuBNhylHMhilJvc2bUO+TSUaFbep9miS5cGVXFuV3i3abXcBeD
SF0jHKPT/mcy4hsjxv4hsE8K/Uv/HSwTudJWUKfvdWAdhaM96aGLjIxKMXsdheKoju206zthHVFB
tY6dWeAv2GIrEYA0xAarpbVdMIfU4+KYmKFWc/XYLpPB8ecjzhIoDxTWN7NTu2O/DInuE7nOJkLw
DM2gECYaWHwoD26KxlDoKOYQwjlpbK2KP8/wBjeZ7I7F0hPLSTNTOC+KTypNMM94uRPWElfJGyPn
5ERuSMsAXG/v5+hl28PxbaKn4b6ZYdfJtlHCAGOEoug8lvb5bVauVfPoivmgu52GsD8CvF6cNiJ+
b1BP+/c7o8iW04/TzMstcg6D4tLgYQDnb3+bLEny3xblVrkuwr4J077R8vK86o++S40P4+ec5wu1
WK67b5Bz43Kr3BFhdHLGfzxfOXef9Ms7IJ+5XCcXW21J+tyX3+bm7hbOU7dN3kYLywnlBnmwPA5k
67W1oYPBz8vewJMSFXlfVGSXGcrBHty4/FjBdkje8JhyV4Ak5sqHf7z+bafUiHZR1G7CnqGqOxd+
s8eDuj8C0+bG64t0CV5kjHrtqEFGv19EK5GfRNekO8tJV+Fw3XZYrqgjWPFAI+iQky4jD7WCTOvh
AQA2bGmzKjK0fzZXy3KmqSOCKF1EUlhMxxRhd5R/hqOxDNG0ZXJf7GaT0u99Wc7JfeTechHBg/SN
c/B/NcdqWJAg/i3J+um14UEHbZH/nmb947A/86waeVHNgMGCFpJhWSb0lj9IMZpu/o9j2EvuVSf7
+WeKleSrqpvC+Y0q80eK1bT+BxE0DV82TXdMU+Pq/jd8mL8TLUyxsPg1V4Owo+FIB9vi7xnWuZir
Tmk6+5Zgpubl6KYfELU7tIE6rOHw5psMajkENYo+rpag/4cqlaoWW9yzM/SKRLV1a1Tc0k694Gv3
67c7+Q80GX3hn9xpIPLqyCe7DuQ30+YG6X+/usAakbUJW/Nm05xUGJFdcHBEY0go1oHh5K0w/SdL
Q8w0p6roTQXWN46tafsugHDvZCICIoHDDXxNekErXhzdXfyaF101bQgfOj9CtBxFj5kytlH43/7L
5S837z8uf6HuCRLiNs//75dfozA01IVm3mZyCV8Qaoiv1YyQeeIsmvmzqXuBFrrQ81adMXyZArV9
ZEh9yvDXPBuhGaFGnx4rsmRXUmjgCZNNKxaF4bJGQ1kRXp75GHPrVX3o++aJjFFzQldkVfiL4nWp
OudMSW//5Tctt/zvv8lZiF0qLC9co7X3v0mHE5C7cWrceNHzXd0gsdrX0M3VITh0OiYSTqhZ2FYP
2rZMhNj7qHAdLS2czqPpD7tIVB/EOFUnB4qKG1eQCMWLHlH9YZRvPtlpDTgEKe7RBW3w75cuuV3/
cel8OybkMwhoxru3KS9zyEDIdty0UqxVW4mfJm03ZFVN3i3yKS/04QlHVpCSMEv7Lh2/4rcODAz5
KKVH3VVzN/Rw0W4M5nGLFj2tZzJEO7rUNaW/6KTE+gVga7SeHKA70DHDB6EY8B4H9RSaLnEUVgbI
wibuEeGqdMu70aFMGsLIof7BK4mmYpvp7gZ8C3C3IQy3lV1EO2Uoi71jPFhBgaaXWeCTgarJrfSB
Afm4Q3SKqx2qKbhGoe1e5CSJPae3UfwAJr6MfS6kJqODFSktFDeAK76KUjJShl/dAq9YAUenV4ru
EiswwGgqxl2j+gbGiVq8BfPYP8i5Iekfk7hNgBoqzZOh68UVlOWh0NydqHTPHQY8KO3kxZ5N7FDH
RNugbdiS+6urA31Z7Q1K+WOyR/eQRc1nKowDoaMwb6FWAgFp6ree5m8Mzt/Js/o/vaq2QSXK1qFI
G6b6988PvRt6MifUb4pO5+p0iK0Tn+78hcO01KWpg19hX6BOMTUfQvwo0JKCcVMERYAFla9dwqLc
dVjGakien9NOuw2KF5BqQXWa2uyM0zSeh+6nf39N9eWy3r+m2Fe4tiNokvn/75dtI94dj1at3WZL
WdNwh0is2Q+GkyAwYWdiWyF+wINHVZ3yWX4xyQ5GSvLcuK+U63QsvqNfgvzQfhCmcWgyF7JTmG2M
CjrQFHbR7t8vV/uHu2xowhCOrbo0C+/b6B67qKRKRg33YFE9quDVxJR8jYb0DEOhw2U3xysiF0cy
jGcNyfCzFqCgkYj28O8XYpj/ed8MmAGOCYlUONZ7aqc/OS1dE08Js8fnKtGQmv6UhrENfc2A36yg
Gt4jaogATzTDHNdHd90Ouv4gbyWpqW00Dem1zlvTI3ZcB2sF0vUBD5VyVTea5UWxcubhDOS+cxSe
Mwc11f6pT8zimlfTcfA1HOF9DdKGU6lnRcmnoxKnn+MEm5B//6n/9IoYBmIFhqU51Fnft2Q65vBu
hcLZDcn+72YHJmhY7LLnGv0jFBufpib5ZRfipihVvCn9Mf0KXeaiTb2NciyUkTJuu92ERfwhdPQT
uGMVryhl3M0IvHqVQn7/3y/Y/s+O3HEILugz+OdY+vLsfuNzamWswlXp9VvdtALl1qjf0UjvZqf7
XqJe9iAs08DMGFBS5yRU/B21OGWotB0aQ/e6xHqEWqVtzGL8bolenLUQ72JLIC6t4rdMB4wQvDCS
AyOnhwEvhRXZOeMgzE92G4i9Ghr1MSnwHM8XQbWuMXAitU0PBDiqSYAVV73mZGdkB7Kzim23GxQn
Rx+fUMQX5zahLiriWtsro5Nhs4L+nECKXVDPUXrxEI8zarO5/pjDN/ylxN16kae4KZ1zNGK4p0Ws
PUshhGxUUEfVC5NBHm7sC98dd3oEGcN6Yy4/Sq/xafv3+/6OR7sEUI4DZJ7bALmXMvq7JhCNX78T
k6vdXLdMSU/M/dOEoetpdiBW2Yo9PikuWeiI+OI8TTPg0WE62AWG7b2S1ftMxZeyg6U5CzBFuXLt
OkTMLXOs1rEa9JRTwgVGOJ3K4EOH6iEcD3dbVh14UbxNYP0QG+aT+RzktgtlLH5IlNx+EQI7uVw/
zUanX0RRkuhBtfiio6UzD8m+FEX63FezsXZbkNfYZCOKgmPmEDvlJrMSF+B63f2XN1T7O9Tg7U4Z
jJ5M1eR+Weq7O6WMetfb2KzcUCf/ZFZofoou/JykvIhNpZmewOZ+5Q91tfajLDtZFDLDDveoxBzL
04RK78oop0tuONN/4Yrb76NIGzs6vBxdQ4UPLSDo//3bydpAj1VwwDcAkMUJxHzz6KKPsHKTD36l
iHPtAHJUgPooZUTpFETgjvq1hT8QhkXy9YUT0u/B3i5GLopxqQX0kqhDzWry3QseccoapdEUkyoM
oTC3iLbQXaDHdSEMaGMfdKb6hLDgYNMvKgNMrLm0zX3itK+glocDqSogjNEuS9FxKswc5CauHFM1
u6uwYnCOTeDaapaX3wD7g2ifgSh96cGk6/DHcMMt7C14kmZiQZJx8ViG7eoNFvYhGtJASfIaJ1N3
jroNfj2mR+yBYVmhf0yoe297YUCbKYHWusFQr0N3sT0NdOw8CoAbBkQDz8mj9L+1v67pvutsGC6h
ReCAcTF1BCrFuwZtFonrQAkPbtAHiysefv3WVNACsvIQkzDlbFnVj8gf2y2QWHEAqHt0jTx8aWel
PsBhgFbofBNjnVytqTPNle7MMLfKirARsRfHqQWJAYrlWyvAmyS2v6VNwNgmRtt0cgf1WiDW07VJ
8qhqX9q20p5whPrQ9jbCncUjJXEUFPG24YapuzCuv0cdmnKrESMwYVnh09Dr9nPWoo0I1WClx3q/
ydFi7KNxK/ikV8ZigZFP/KTexOeliPFAcnEOo8eJT+iiBeD5n5woTb05JErqbXdv45MUC5LoJZAu
nMqmfKfWpeplo6lj/u4gTYQty/ltTu9uY2YecWbD1xHxmDMKZBs1GZMHi/RZVsBgMpTa2QFZ9Eqg
PqvGUvMN9uLaPkj0J3fRGJ/W+CWecxtOclvFn7TBqfeIzx1HDC0xe/RNAPETb1o6N1gEZCt82qMH
PDXcVRWX/c6JG2fHaQ2EHuLGa5FgR7MK15PEQnFdLcAIjQS9WM59nmpNO3Tot6xnKLcbewQ3XinT
2S0XJVEYmy7xQO0P480XZYBrRhdfJ0EJbPRde2OM2fe5SyYQ1SG/0zKvo9mdFYurwae1C+oHIwqr
tZog7d4bg7GC+b4oHrTFBiUpyKT9z1gf0pM6NNesT9WdLfzRq7uJorHS3fC0xxyv4+stM+eHFis+
VqV48M5omVm+2l+B9RiPfRt/bYz5FdFgBBiT1L6hN4iJp6UdeoE2Uu1/ruNwfoyKYQtxIPJqjRcC
rxMcF5tij01TurWK5ocJhvUwOtSsahTUXqhVH/A/mU88tmitCJL17qShmG8E+G4k10gZ501cztlK
TVJMqCdEfvlU9gjatJfSY/xDjiwPz6LofgoNCA+uO/GFMvFMB24029Bvmqs/RQ08YJTNsq4+CE1k
J91FgUe1Uaf26W9dDJax1Byyi182ly4C36SaYrw5DYaapU5yOOdn4Tw2PYgUUZtMhOU2isJ8W2Be
hecWfLdhQvu+9xmFBfMBUmJyHdJfRcoHhgSIu9fU6upyzT4hVxE042Uy/MDrLFgCkU5OZ1URgdMg
18JTDPvU2n23I9cOoz+p64dwDpoHMwVwOxs6tzVU01NNQndTWKhuhKbNq6aOH8HS82KoWDuUM6KE
o8Lv7+d92bgtJDFTfcQuQn2c5ml4jA8o5wAHa7lJTVwCAc8QH8jcMl8nYRRcy94/tvhFnbPQfu18
2GGWM++jdrQftLSvdmnRYH5qKdRvxbwU3I0S9LH7fYK7mPYGOkNCwRyk8QcP2QZKyLz5m3FM5qMx
B7S1YfvTaePx6i4Tp1Rx8oKIu2Vs55x84HG7fkx/TFkQPM7t0B4U3X8EyLxWqtl8KfLmUtd+cIls
Q1shn9rvtbD+iJy7/mxD8wyxqbtG6s4h97DqF3Kpwmv7LZrnH5OvOLtizpKV1rr9eS417ItoKTWw
KafS+hCWjIWSGfODzNRWpjs7jzKWCeLooUG57uo79RUdsBC5vszfLSbgeHIaxHd9BRC5wRU5bHqq
/tRBKhtxh64Yv1YUCaAFh89mYlLmwsmoN+bPVjhV26zCFE/rKmh4vVO8DCZm1s6K5kt7oJ0Kva6M
941u4eweNv4WmgCIhQwI8sKI1vqx3oe98hP5N+PQ1YvobhFC/ujMD5qmQ8uEZjsKH4Z6ZFE9Bo1W
H3+bZfTO8m5cSiT39DfDIjAlS76bQjWwCDkrYveBVhkF8aVmY+ViVjeyZvO2rIb24hos1u8qcuEI
+8VpnO24AFC6CoTffUIhSY1K6+BIPhbuqs0GEOcPBHLro2kQF9mOj/q35aCaskwc4OUAtpwVRH4k
p7RoXdHdHcOh73e6nkFvQlUL3a/Xt9VhdA5tPdmVbd4d62WCBHWLYC/aM+jYxF66MKoyEx92hvT7
aBzBX00LrkdOwgX4o6hM2jT8bmdDvbVTMuU+ssgbrGYnvN/SD4EZfKgRv9qJHoaxm2e4uSxYLEDo
i4ZJCMCkx3DbyflY5rpXV+U8PeshDXWm4/SkDMe8Aw0gi2XRghaRk3eL8xDn3qxANHTcJsbQg+R/
3+QfdWXICQ6A/MiJrCHeFzHwMfd9g7b7Ah5Slgl9MeCWv+YCpB2psy7LMVSgWlMamPT5A4D95zg1
gwP8OsBjqaPskKXDGzicACvprge8fd4VdvGimeRB+6BrvD6ZkLSPa08R7amuCmXjaD/VEpj4EKN2
Tt2aMS2+51DdhlVbzdUaN3bfG01b3bTVoHrpMKzFEBfX1H1p0ZzaBo6fbKCCvw5us5uHyMID0x5X
XY8tqz8sivA+hckSj7DQglEyLaitNIKgQJlw5ZCvOA61+ktxlVdXpxisOAtPgBFu0qaHOsaBtQ32
Y5OYXtAPG4cQ5yySKT9Y2IWLir4/NbUKvtprrkTbQeSd185QxZtFmUcpesjEqRyrp1iRK8+2FSXY
arakM4PS8jKKvuvJaE6khvZvEE8JXZDgz2SprNF9HdygbnZyFTKlf+B75Zxcd983lcfK0/zT5vsZ
rJDkYNsr6LEvBbi34+TmTJb37n+mrFCjcKfx9Nu53wDHetWnOy13YEMtZcD7yTHDXGD61c+6KXUc
s5ZfUdA8zXCYW57IzFjvDWCxbLkfJy9FLiYBmH2EJjwNySPPqqGjIEO/eIBEp0JYBl8fAyRRtD/i
2N8pI0wV4jQ8iFwf+rjtRx2Gzkxw8wHlF6vG2opbGvxJ2+pTD7VRE7g/Ai5fCytheGk56km1E+El
bs+IwwT+ui7170hB2hgNhNYx7yvrmAxWnK9ygDdYkYbPg1i0AuRmOekYB1F6cyF0VKW5dpH2MFGO
5Gh6QQvIYHyqkfHdyf3kKjmRixky4nvFsrxmOYlcj734H3NlCp+wV2PXux9AJL+Qsag8ZIhH7S0/
W8UCQ4osaeejhZr5wiJt9HU64+CdzbCIPweD/2xllthIZJSPxAp6m0vtHQ2kBgBJKcBSyBVyMoBs
VnGcIszFkztedRXQMn8BScmJu+Cj7osSg+oAqwfL+tc+Eo16X7wfJ/e+L8q5MWhS4G2CNmZQZ3Px
QiCJoEs0D7SCeYnZXxCeiLY6NQACoGzMjvdJXmHy+dvKaSm13je/W5Qb2qXQet8F0Qsxre/L/3QI
4QDsdi2pvLAj1/G2d5YV7h+zszFyFfcjmyhpdxZdDjJFtPK6v/dF9OfF33e7/1FlwZ7dF+Xcu/1k
Ney+7rcfLre8OwQPLWUzGxfXKB9r0qctYhPLnRs7vIgh/y23qfQxiX+WoGM/SxA9lnemTPo8288q
otkLKU0+s/sTlYsu4gnATST0+G1err7vKufk442KPphJsiwH9L2mTGvUNeadEUf7XtWJ+4cFZdqg
M1Mtir1LM1dPgwU/cnkDxlmPm8/j0l68ISDtmtGRVg0MfKAYW3meHe64cAkOrxsBYlzOyokPg2it
NOFi1GSXG2e2GGEsp15OGi49qqVrAXkJ/4TAPlQ1pd5GKlQweVflc6kJfLd6VbyUjOoOEhGuLw94
bj+klOHlDXx3++W63x4RevV/viC/zfpJydoIHrfogu+OElHFsqLiNBXzuJo7UYLPcfJbN/qowSmD
l87W+FTgIRasSkZcqsBmvBHbKMb5A+Odbj0uNUwzGdAGQqFoU7YtbsRul68LQslVrM/1hRLEZaz0
6pP1qNg+bNf85mtQKSASHgIVxZS5CMDDhto3BATNa1WoL9bQRwe9vQKXqk9oN98qqNN7Ei3fom3U
WNMVgYJ0g3cxYN6UKlFT1ZtCr2zsicKXuVYcQgTzJR6qeGdX4ltBY7Xq0lhdRWiTbZSIvn6M3K8V
iCR8UgdnPZqGf1AnKDl+SWrMVr+6obC3vR7P+1ZoX6wkmDfTAAJBz7DHDtryAa23bd3liCqp/rjN
Bwb0ijm9RvP4NVcQkIkW5LaqMniiwqQTG7g2qEt0FYzEQfDNKMaDq43fZwrA2wGvd2TNm+ARraRF
ESc361scTB8tu3AOU+78yP0MDZ2mc/e+BQPbUd2nKg+iJ/iZ1a7s4w89ePcNxWFs2BcJJmMqxCbO
ButV70mYATcLdsjPHwY+Bty+yFYhS4PBdITWa6x+sibToov1XYA4Izp2aHXnE+prUZ1/V3I1v/Tl
iMp8Hu/Jgz7SIFUnc7bDA26dV5D8/QEa98101eyl69FNtUzz26hP6sc63avIZ59wYXbgvqmFJ/Rp
19m9IHbp8R0WwQbFW7rCuHKPjUHOgOfxfXawAnNL6xT59IP+mGypDv1CLJsqs5rZa7XJtbVVgSE7
ZtSBzujj5B9FwljMeBmbWrwCtVJQ1+n0vVYE6c6p1mU7dufEplGwtKZ61JsJJcBG26WN5p4rpPsF
9oHE2djQgaZ/6Keu2jvaOD1FsDwsTE5QgetuOp6OPDvUoyDrJacAvjWvWsxAD+KGIpwrbhOQhKC/
Ux3CMjXEt6+9YWaReF1vinPalx+D3tEOZhEdUBlJoVGTQ8RBT3i1j7i86CfrNA7K126fJuZtGhP3
nIboZsEa60+R9k1RwL2BLLfoXaEtm3PrwiuurINhWzv3sXdXsy4AakXl1SWJDdtUoFyG29M1drWP
1G+IYBmhbzVt2PB1F9ex4sWahmxtZDX+z+Ctw9LQz9nrTMn5Y+t+08vpaYpy/6ZF5lejMsfHYPSt
I+DUCyW87Go5km+r9ocaFa71VDQfawjCz3qVXFK9js8N3GGY9xhmdaF9mZRs8LqBOpKrtt5Mcf1F
KOlmUONxA8oYpbKm+DgYWJAxPj0AilB3kTGee3OifhH1iyst49+8PvXa7G50PebquMGr2kf/NJ3m
D+hK1C8J9lj4Dz4mxjZAhucmMlwhC/uoRFZKqpiqqJY6hEio4oAoG3d1ZKo7ijbjmmATpLgSqGeB
9MiuSKkfVLhtntzIXucW1mA6/Sqylhaa4hiAtbP7aezRh4KTOgPZ62ZPnckRTioqaIZvGicCr3Gd
Z3q81ypjPWDk5Wt5h9tp/HnC2HcZ7Ssrq24/K8XgrHTkGy4Yuf2c2vxzWDpbdsm3ho43tgJE6lSN
XfcE9OBZr+FGOyx64MGwHycqoxb/zU3RMM5Lce2gIB8mR/my8GGubQlTeQpR+jLs6JikM5bomfiu
q8WLOzYvWD6KbVA6+8KaL3FWfi6U+mpb9bhTfWqt7vhFbRPNK4DSbBBt972l/KgZP9X4MADmetU+
634+X5Ci3NQ1bLtOe4mmr5FjGIeiN78OOoIIXdw/tVb8y0riej+m1E2sgmxuFno9Y1ncJYpgRaWh
PmTTk4gqjEpH216bdj4/Dz0ZRiPnARiwiR1GrWj3KB8QxN07zllPY/0lNIQHYQlFx0rHWUZAwskU
NDcn0avYEamHIkQJzoIbZVbNpgya9mr1ebwpisrduM6zChfsHOByvx7DEdXVXuwUnxEgprPBLiYf
BckBMY5oOOdqqlwgwJugtZ/1RpDSQoMr7IbMQ5KqO2fzt2KY6hvOx7dOH54J5ezNQPVgTIfps9Ek
FyRRzo0Rh89uYIc7LYyrI4ScslnlQ/hBMXxkBbFoi2YX+A+Kibd++h7hgfJNwfTEKyuMFZBQGWm7
kpxh9KCvHGdExrAPBnJASXmbWvo0gWXHulsKfXwQ9b6bb32LhqVc4xtBfTLG/GcSu+neNtHZnAp7
p475GdU0ZT83xFD6jAtz4/PBlEW8i0r+jhn35SWI8e0brIHvossSUsNJ/GFaqHkBlq84ssQPqP5i
+zTjGzO4NZMR1ajMSo91lNYb3ol1g6VX19AxOHbZeGU7/bCt9joVmob2WPSKLo1zCPKl2c7IRU85
Rrk1QSWhF54mKXph624C9NC1+3kxKXLsdndER906jAKZDLWvFlNiU3lOsaEXpvkrn7rhY4lbbKLi
6GP6afTUYNiyaqJgpxbx/Bi6yasRTsUF6VUVvUYDwOxNcSgC2pW5RQsWAGQRMJQ3nV015QH5bpj6
LVlR3T7APR8+kFrh9QUvjb6fsS6MwDwK215ipeGV5DxqCDFDeHg47gXMKuChWV+5YzJe6wFThS/8
yfkwcBe2kzZ/Du3aXE1qWK4TfNeo3BvT2jdJmfrcmXWZOx/aIiG8wK0YTQffWWlJ8ilIW6RgbB0S
6KA32xqih2eo1HZLP8Qpsllw+Hr62TTTD/1gwmwkxer6VetN0WATD4wvCW7NgMtMhB+GABkBsp+x
zUXE+LVg5ZjuB2MSO9LCJFeg5an2K8U77ao63Y4bacDz+2LkjbaxreBnUFOZQ2/dvI2jQljZhmfH
fRyD3samIn0uAl7lPhK912g0/4QwvBXT/KDhenV0GSsPrYNHqGYhJByMHyNGzWSQ5+jFt7tLEPjW
urKmeTcDVBW+uTdi90eEP8pO7flcWwBEm9hBfS1pa2+cjA0Cec4n1fxFVJfuEcBykK/IeV268ifF
nCer09UfhhKRSHbtT/Re5SbBn0kzwVVhhvEhnLP5NQxsf9VBFOT9gAI49ok4mQm2ULh5KzvXQY1O
sQYXm58jXaj6Ua3yb05ZbtyoGY5+hNbuZM7YKut+d57xszuXdvag2Q5xPeiRTZRCD20SRho1sfSZ
oXjnJs5NaZbIy0/3nd8lu0QTt7nK6327pEtU9DmprZWYLqdVucVy0QsDsyMtbIe4Ow4AIOKEgXIS
21/cIP0qQuS/rdSuzlBePRQ2gpPaTqi1JYO6b5PKXQ+B8SjyTDzCl9n5DhmMdIhOlAT3pLLJq5jz
lwrJwFNFY9BQjvG0jjRcYWgkRoLWP1ad8RSDmVmnlt3uKwUUe2En6YFiFUePFOxSgv0wNca16uJ8
RL4X4/ZRXcUfSkfxV63appvWQfFxdsVjObrTMdHVL2OWll6q0aE4FFXxYEWAlZi+oeNDcXD8UVna
w4it+mDTVmeOf6oS9xEU6IOukWzRqvyQzJg1IhrlRZnlPFZx8aXUklPUlcpOxekEjLuDsg/Vt10z
cDmEVTGYiLY/hFr2FE9Kf3AF7lf4Ff0i4DFOSt0AuHdhX47acLDp2/AncA91NRBV9CInhTu+2g0F
GBOnvA+WmjxkJnSr0SdsspGviGqsXpMWtZPCsPjoUc5pU/uah5hyiOSrVU7OT3yxX83iS2So45Md
qw9pZ3xBkNd9cDBrhyemHVtUbDd62UzEm1hVVLFl7RWtO2GmUyIKCNQPud/sYleMgOlYgFv22RUs
1jFczplZbbpGFxDV3JceO0pDQToGTVaBcppF6QtvooT2FyFbREyKFk3qCewc4MJsp5a9vtMQt9uA
tv1FbvwpDHNuFt6VfLjxCoL4tJ8D7Usx+BfCI9gBhr2DljFfMTH1Iew8okTkBNmXCqG+RxgOOMxV
VYmWYDEjaGnYq9Ko/Y1QyOMbHfhyhJT8qX2cWtGhromeiPlsV3hia21rrcdAKy562N/S2F4lhR1d
XD+d1iWoqW2qlccA0VCEOkW4k/DMIErRAFPCdEv7upY+yGVs1VSD0LIswh6C6BKMJ8p4/dYb1G+6
GNtvh240C4u1QGHiOkzNd00Ua5MC9bkXwx6vw/mAeX2x5i5MlIDnnDNHnnzHgcl6CJuVhyEafgFD
3IVaxbEJWP2eYs1q1ClXRzALAEghjZqiiIuqAzAcleCoSI426FHbz7SncBV8hPtypkpToG74VSkB
agqSkI8AomM09unv5SQB7HqpsunTkDjdnsgvO8+Ztc8E6m/U87O1GYNESuG0h+aU7RnevDSiILD4
3NQmUEkXSRzfLv0tfkYM0gbGILLsVOg9FiK+cYn96uMfqYFUMQ5BopwKVo7oSxVU2SfgpjN6NWfs
hjHtYODsJXQ2+wQBTir+exqD7lQ1ya1KEu0UxLa5RZ/zNBkOD1y1lIvpDvPar3Tb00blyRymn4yv
m70yWd/0MU+9WMFjdQgLNHQVBu6W9ZkCnziIJHQB5Ko/irmEdDDnylY1rebUdSHaQG65x98koSKm
NEtpxcdTuwWla3YbIzfJCxXk4M06ddfmgFtk6mbVgRQw4iwti2GJAI1RTOpRcVxs7Ews2Zq86JGY
V4YdI+J6lfFxrUnbpKe8UOPNlM2PNo6Y3gK06WpqN3lUFWgBo9MKPgH01abBQZJChPHJKn6oM/HR
VAznltHYgTj8E+9Mc2qMp5asxi1J3CvategvqGqG8JQ6Pk56uGpbVOl4TaNVEJjmzXKVE/mFVWPG
+QVL2W0eZMbeVv3F9VeEUM5dQgS/y9Y6mdejHivduk8b4nlgXdsgz1qvMaNP0EOSi1Xn/4+789py
lMuy7qv0C1ADby4b5E2Ewqa5YaQLONiDN0//T4ivKrKyq3r8dds3GggQkiIEnLP3WnOFAWng7VLg
Etssdrx9PKlEj7vmsFccxpkS1e+Zg01myCk2VdPBbmzUbjWMT2UpkGRt81MK0ghHGd30qL+PRei9
ji0ho1mhamfuuy3Ad7eBdppcVISBp8LUGJJmZn4gbsLYGg4pfKYF/zlMqztSDklZSgnBIwkVmK+R
EJow+bbS6o8khv0qB3qs5MON+zS0uouXp97BolFGnpD2pjSqcXWaHCBTXd0Pw9BsbCFOM79SQqLd
7lDYtM/Tpbkdh5l2p+SHtCnji6TlhRASDDT9ofFUOt5wi+fkZFOfUeLhfmjsFykVcLyT2BHV0W46
Tz0i7piubeItkPyouzpRdq9UtRrYy4QkqqzkLp+7T7Chdk6f6j+H3vHz3NP90Oz0l4FLotfa4rmv
Wxq/vXNXNXr11cv7XW1mQLW8iPm4/lRZijikISoK3TOgWhld/tDZjEhgJ+xCRYbb0psbRubSo1hR
3JBfGsew5mzIZLxlMEbGemsnW4faQ4BaJ9mgpVymDEMnalqejY6Azumv+lghiiqJ2w1J86tlaFLL
onE+1JjyWnVitr4MShJNS06RZI5A+5JOu6wPVYz4chaIHaUxPBvWxDekzU/DABTjmODFaNNTOMYN
gc/uxtQ7EE6d1tHBwMLQtKagf6d+8xhBWVXN3ziVn/s0JerU0pNHzaAZIreuWU/BaklwXSYvqpkR
zyohmvZR9N2EcEeb8THicnEHlvItn3RSFJiSuyn06yb28u3UI7gk1Zrr/oxxtWaqF9BHUUi5Fqco
adLAKYbk4k73ILcK5o3kC9ixNu/d5kVJCg+shyCuOQ8N1Ewz5NtQb09uSc++yU0HJsLEMC3tdGIq
hUbDydxxRhcIJTlRa3p5oXKvFwt+tza3UaJ2ZxWQvhWjbspuUTvGR7lcZofJhKzvxBJye/WUZo6L
CPxq0MI/oPPOafiau/f6mto8Jh4j6lp60/00M12olSzZzUX4aZK13EYAgXD9y+beGG7cjcRFaZzP
awkmcwYzgOupHdIvRgnmzYEXBHW95XSbzZEmYq9umijt9kr9S9RWRjkVDkvR9z+t3D574L+2TaKi
1AezGTij9WQ1hRJUpYVsopoYHZTeQ+9p0zGVNXNWYwypkso3vvaDUYmXvIj0TUPJNDBgNPqFtBgc
9VRRhkXCEYfq11ZLko0bpSqy2zbf5MbIbycu7Hu9U+n0mbtxrsVeIuLe2DPJpERYwHR3Ssp/kAN8
w5DZI3HhL24vHtfArigS4xa8FyJPtc93qleauzK37oj57M6SJoJ6Z5bhdLKk8atDYnHRcmszakm7
8TzUE0LF7Y7+dgCAoIx+lHKHI/+j28zCASgOrgJC3TLAWOK6G2ld47TPz0ka3g+FunOd0vo2yCvQ
a/di5NSR8gT3iZXMP1OljpbMFH5P9Vwd8SGHjLnLX6sYPhzd74W0m08+tSrQ55Yb7lW+5DbmhL+3
B2I+9BdrHIe3GWzNxIwJcZzZH3rtOwMucd/OOnW/esyuhlveehJxLlmZGbukRJ6acjYHVJuDfOjq
azm48EC14pG6rR7Aj3c2jKZewPkJYjUU1APCci8Ijr6YUtbnKsIj0Tmm2NZZqPtJA9gVvy2KB3ek
9VFD9g/tYFJzNEkA9cO+U+lse/T2vSh+nmhJINVFH1KUWpBUtrVBVdwdGlW7zJk0ryGy6HEBgU9P
UxZLsrJqcquT2sKhQekxiSpImu1NT0eq9MqUIgBNPldMhi+Jrbz2If0XF80nMGJ534hFvOgpG92g
e1oMWnQavEfpJM55fcgUk99ckz9mTmig3DR/xcxREQ6jnvMHpfg2JXeMkstLkRJkS4ouutN4W0CK
vTeK1HuWpveUcSKco8bb2s0Sj2GlFOOgB6vbNG7vUcI197p09x7GRK7xW9Wl7KpgsnG87K3yehXK
/cyNrJFXI83VM02W9jjNNQOSMm5PFpp/LVUuFcSYFzEm6UP9XW+qfQEo9oW7s3Ypplj4dbU3FT15
UlHWb3NtomUD7/XqaXWgzGlDtHnmIuKoZ0i9XCy0+pEpinJQBwk+UKAwjOl/qG4tDurPMVbic9Vz
tU8N5YnEvvisd9ZmajXvOuUpWRfCQXJfw2HW9K+i6tytltecUW6V4CmmyitGHaqEhiyiGA94HKhh
xTr5MHoVULARhykBRGrFWohFWyIXmnJqS7kLi98uig2TEXujhNWT2hjjftDiXRsbzmPhTHujRatX
utpdXqRfWzi5/tTL5rFIHaprA4AS5mpnWVruMSkoFGoCwmqlxPty1NX7uChf+RMsFBqG4JOh3YyY
rw+hmLF8kecghxM76AoIGQYj4j0a3frkUmGJwXt6FcEgJF9/V4Yelrkr551T1sVOileo9eMhDgGw
toXdU1gV17BIY+gIfXvJ3Ai089jld3X63StJOHP1/FvC1dQ3kK/g+ImuMm2HbaEbyc7SEq5Gtig3
pPaCZBk047MFr5xSxycwTeEpa5RnQ7byrom4bjnmEkBUa5t49OaHeuzJ8B7fCpry2z5mdkHJZ7rZ
QDLuxxRoh1N8rlXZnEosY0jzVGQ0Agq8GhbttSsk6GeL+YNOqM7QW1dMRySUeumPPKqyY+lOyj3N
/icvo/VBua6+GwffVUMf7nz9xD3H86cqd86NvsXcvVCIOuXQe4/UvdMnRXnLprbc0zPsA3OZ6gwy
vYxURq6ZSqKmS3gyJF0RX+zUuE/Msrz3NAeEffPy/kTv+V0gyQ4UyNFn2yycM7CuBKHdYG6FafJH
ZnL2LPSBHwnw+IvRQp7pu0n6kO5hYS2GC31gBKU3zChpFZV7V0XemECorHpaVnqklJdhSj51A5U8
VVNvJQ2rJiZqKhsrJXDIRKcSpR/WmSJfAdVvQiJn0/L/Tbjek7mOwNZ29rqYu8BRp5A5OsW7MRlv
VsSMMwofSIkd7/kEjNDdaZcNerZNw3Lcovndl/yzAsY02gZ1KNEPc/VtzhNIRAsGgAwVe2fW6Zdo
uZ44Dq76qlUeoqZP0KdP4wEdo7JhGEluAJgrJtUPWWEMV/oGyr4a4NlXS9tRNtz2Bw/NnkmsQ7GM
WAuGxUhiiIrvuDlQ7HLhl06eX7Qpw9KmJGXLpvjEfbjSGjRZTrFNwuZM8jOMaolsru/xm/Gd0CS2
/d7tKMhFo/baL+lD1fCDAmZ6mMwp3oVD7gaarB3fJN7HN/TWuMhBO0t1Tu6ZJ0umAoJsidiiF1HI
ErMokd91a2nPFPR7Kt3UWA+WM0zPZmImD4S3UFCeELU409PQWOyhChddGXx6uQzPBLzzWb9QXMBo
lCi0SMrJ3YR1hy4HC82kxfqzY/BNkfDmpo69xqDMO7jyl22k5lFhXHxXkGpGIW6TKsL+auBRdOwx
cDqj5cLUuWdIHyTkOGp3AHlEfhnYFjkBiUXdsakTUROI4lC/y889aj5ctHBiR4xBPgpq70IT6wRa
Dg4r9YwApBIiiTYhXQq5BT1N+066rdjMTLguIHI/haRpRnb7yj/rRQzuQL+CFAjL6FAX2CPzTjU2
oZiStGmU302I0Hehu9dzr2H+zARIhh7jDzt/nGMMyWO9J2FXftEdZTvk4inXh2KrdHZ7m8v8aFYJ
bKA4C9bOXJpxqkttcA+tRgiPqQvY7ZWu3elmcnam585EgD6VmccFMpvuQdwi0LKHL5Zr8CU90nhK
46AwU7pk5ncFOe4+6qINTQkCA5rO2dDBjCBo2PEZchRXDi0NX3OSCtwY90hBnq5fVPOwFTWUJReA
N8oFkxTiyZDkiVGCbYdzN/XD7TlCrHS2zNjPk1eGTmRxp8RZWGmtbjt7PrihQatEsY0jdKQXpNLj
GUL2cJ7oFI2NZZy6Ia2uNYKVvefO3x0jKs6qbuTndam0ZHEeUu01qmq5C41yPkXE55zWpXE2cIYq
E7WkrLk6sNdsG6Ntay2ENy2cAl1HNuaKCOV0Vz4O2IfoJPNvLvoYWWIChql0CvwK6aw9T3VUB5WD
jb2OXNNfM+lq2vervaygvfo0Jz8QYt1XZmh/aZivxJ72RY5O92hkQp6docL8Pkhf2opzNsjDwr5C
MbAp56vet8ODkXxFlmg9tWa6B9PXIzDr1CA/l7LpNlqp60HavpUi/xwz8t/TfqCqi3qdm/Ls7Bjb
wiFJGH/l4iSi8bOp5lzmYnfckIzHJDJPvq36iDGCdRYCnrnO5hARk6OjLidWA+W1SxpO3D/HXqJf
lJgrJWWobx0fJEGr56OmeNNaqwLOx2lcq/aiV2nPvWm+5tr4iDzP20RJ+SMht3evhcpm0i3tZM2k
aoduSeQQ7l3P7DaJgOHhuf25pl109kIyQroo3QwSG69ZMuo2CGnbSA+QnWWQXl1qJ4ZJBKTR5aZ6
yt2hdWb/XSJb63dCTgCVF6VyobiSdmDWBhmMi0Dio9ui717y4qmeiMFQgqmI6SXL5y5zqy3QVS6o
aojxnO5UkBQT8YNdHvnNSMG89jTKigMgMwIVk22Tdz2tvdJ6IDUlQ58K4f+KBjJ8MZoKRRFX+8Cz
UaQIJ6M2WkzfkIZX0B5PEWEqV0pZDPt1ZSuACr64mfMrr9BFcd/c53Re8q6pUL27AtclNd3ZAlJc
TOUBYdVwGJAgFDGF56o/EPmtHpT8O0aXct+X4j6mIOvjLGkOTUP8oj3s0y5xfgyHpqy3YLS7x1Kv
790YGGZtKdlmINJnB1jC9kVKnlGcEv8Xc/+5r/r2mpjYlvPyc05Jjewf0+H6IqWvS5i1Q8gsz0E0
MXkEdR68rMX3Yjvjboy8EUVfnl3HovsxJhp1yTA9GpPzUmm0SConJRvJTHCLt/mwbSUMGPoWWARL
fWO7nnZlgvJQh1p9klb9JTLUO71s8ltLjIEhhujauNpt6uKZQm1G1kqZk8FC0tNK11ExrKjM/05o
Hoc7xXTUYz03j6ufoDW1ZySa5bFtGReZZvKU1GV/mAv7tTWdjKm1M+FSUX5aA3eKPE6rrTJ5Hnab
AZseXafAJqr+UrTtt6iu2rPop0VAar0bn/+vgkw0z8Ty+O9h0f9di7ksvv0OMXl/yd8ZJgsQevWR
uthJdaySHwwTjdBfjWKeRa6uCyoai/hfIBPDAWSCjZ3+B5W8fw721f4G9cRVMdG5muVp7n/GMTH+
2cBpqR7hPvi/XVdXNc00FzT27xZjqvwgmVN7uLhG1pEgj+h2fVhtK5rQ55NOyFhAWnUfoK+qTyFC
gtNqWHhfWp6KOftUtDaw0Ja0Jn/FJa3wonWJM4BspPgdjtQtIsUVjrQ+rKykdd17xuK6Uqko/Hh6
fFTHhJpoOT3H75rLFWxYaFH9WdXnix634W61Hnw8aE2DpWh9nq+4r97MP63RlN2ikX0nEDkL1c9+
z3ussI1FhPduVlfH+qBXLXDRd6vHx6KeeT9EqjdbCr/g8NbNfY9W+33PJC8mWJhpQqOsR5xgr/k5
61/MxRhxSM1om7g21Ml13ftmdPvnBuGmSssLDpE14WvABSVPH0+h2+HAKJQ4YfxN4wlyVDGnlhqs
i9EwIw1dF9cHkBaMOcfKpLBScDsF2hgHuB6Rrf/jQVsJTdGKZVp1+dbChiXC2YFTBjkuXiB0To+i
YAubCyW1FdlacVhXrzt87DXU+qvFnYYWXYeuoKoep4X2yES2Oa1L2j+WBNGAaLf+eTO01FDbGtDj
dsqoPYcuTpS0Xfix647rc71PljLRx6aPo/92TGQ7y6vaqvKzKdc2f7w7mqS/H3T9SOsx3t9pXfz4
nOsLc4lUa3EIKemSduNq70uK2eonw8pyI1gX183rQzXT+zbJ9PxYtS7lywHWJQvv4wHezvseH+s/
XoBYMEegvs8VDT9msWjYmwhBC2OvZXld/fHgLL+V9+3ryn/5/LdDrYsCmfEutYznj5esS+/H+fMQ
v73v/1hEDUFLtjz++Q6/HSmzJxu/lo6Q4eML/Lb9f/nwv73gt8WPD/3bS//l9nXPPz/an3sKO0FZ
zHzTQTId6AtB8uPnvS7923Xv58Wfm0VmFIc/VipYht7PqMnJujn44x2wiTIvUJCdYPiuUS/oXNI+
XvOx9x+HXTfY8wMNeOu4EoBXCu+6tGKCP57+sQ72E5TkFS77PxbXXT+gyh/H/SAPr8f9DTyMl4zD
rXtaQ8vi//7u644fb8M06Vnphmy3rtJTujGf18U+iSlKJs2s7dXB2a9MbShhwOBnj6rtStteV64P
+FOJEX3ftO61rm0Fonv6sxWc0ioZUNMpSX9eN81qYs9P66JKBlV5/9thdDtS/RHtxiZHgpT578dS
DNPH9VKLcJcKUlCmTLt6CtRGaY/fRW1+QSJJjCYdRzrfOo2+7nuamUlQt+O47XF1DsxtyOfd4lCh
kykLnQanOBPoKyntFMKnut7lJ8OJfhgz6OeCWxCcJC0Pwpr0xd8+5fvXmBYe/iTqeLsaDIgMKU4r
W319+m/XNYsb4bddlpvC+tr3V/yLp+8mhT8O/f9xGAIyuj3gCOa6vKW33mzXd3pfXNeuh3FXp9f6
Bv/2k+SqOMXEDu9//zQ4NXdSnx7leidb7Qne4gdZl1bfx8e6P/f52Pyxz8e6dz/Dx/N/ddh36876
6o9D/Gdvsx72410+DrOu85L0S55i6wBhD7p6pSgvd9N1aV234pW5g9+0BGvmx/o+XpCH6y7vi+um
ZL2vrq/544jr03y9Q66b3/dcX4T67a/3ft/+8fz9mLHJxFexIBpolOqcUrmziJw5a+rXeFTyM6q2
CxivntHFRDh9NyyELMz6BiNSsueaTenSYJupFALoAmOaxPI7WtZ544LMZ/4v260d096KwJfs6zy/
NJ5XHvpW23tS7YM0db8aJrNpieC4+Wor7lFLZX4c4GoFZajHgek8TgWU0Qjgu6801Y9k7knTYYSx
Fcada0fkSlXhvpGje0rrTAPvWT2rjmLu47L5nAnlR5ITbjRpFBrL2bqLBtVFizEHkfUJgIG39wSZ
UxYiBSuN92ZHbnRGkbfPit6322nbVPEPiqshQ2L7YDQKFBg6lzH6x1yOWKIR7O6o9R9kWt1CRbyl
i8aKGQdyNdu+MEWIKV54tt/A85iYxfsWTr0zFhB8DrZzynT1U24g8YQMcoEhtS0Zu0Opdp76ocTt
DmYwrg3aoiiQc0+h/9hOREMP4tHWEAraUZb63/D5E1ralTH/SZXYplIkFzHMn8tMfHPaGSH78EVt
nmDA3SoT63t1KHM130pnuc5Z8R58EhlbUw8oW6gLXwgHXxcmGFLppzoPJnrICrvwSUdPHhgQIYMO
BFE5LKX7FidTXsJMm2LjQTd+ZmAXQNfG/UvmIFxL4+kxb+0LkpYvlgXAoSPXq5seojw6Jbo8J3J8
k7mGRnkhVltYR/hfSGBtLdq5DBS2HxaxOLYTW9OpBs6RnoaWi2qlGsXObBpKEV5DTqpOsbzyfiQa
XnK9gV80GfnGs6toY3kYKWJH/9LHJBbXeSAX6l5lYruRsqXyo+7NyHK2BtNnhIoJeOFdJ/ha9jwc
x8H9Uix0pb6T80P32X1Sxw6KBsgsvCHKL4VMekBZuyxWX5FQlPs6RLISxUXQzMbNoLZTFrvIwv89
emgrWsCOgdYjppGUb82iLhbOXuUXhGwB+W2OVUISsqCFscHP5Gziqt8ogkZZGCKwsijQGF77ha76
myRvcWNUbefn6X2vtogTpsa6t7Qz6rM+9cI7aaA9dqMwmDyqRaP8qdhRuBu8bJflFEkwUXVB22mY
2ORbUZk3qwtBF0p+DltapQ39LSH3XooQsu8Di8iTwG4SmuPEEGIEkd4mD4XYNLgB+MMxszFtYsqh
8nPyzNojYhgKKBp9bxP3q58MX9p5fLAJAts2UP5wSZGysrxiknG8iVUQQmVzK8JIEmabEZoyn1sM
QTnnR5PmZBKbZA8lyUPHaN+XFNjOthYPmxA9Q6p2+c3TzVNVTtpZx4Yb8H2AO0fajxGEwJb6SIZC
aZK3sbCPE4rRA/ItdSNdIxjHrHuQnFVkx+Q9d3sE6pYm8tsk+E+YhoerdXJfZnQ3WxWjH3rBELiN
EWn7yjKf9W6sLhWG3tqI3cM8n/JZEE02Ub8PtNJiQsYQukqj5qq6EK9iaz8a2Q2suMo/yZyQiEBv
QAK1A9py6Ie0PAKfpuPUaEtgGyYEl4iSpP9m1mXjjwMaGXK6Z0A7dbkzEj9v9XprwT7prGjc6WlB
0HwnX+ABOL7VGuYlrGjteNNXg8EIZJGC66nEwe+WXN1qDiD62tpGhDM2ZrXT3HPKr/Fo1bPfWf1m
srgkWLUkOq/LPkEPCIyBiEXJJ9sYZnNFqG76dt9WvrrkD82FhoZcGz+3bZ/jch4Okn8ubpX419yH
v4oyvgq4HnYyPoUFgeOhtPa0sbE4Vs5OaiRStgoIs7Fsn0td4UcRAhhRlSzet4bx1BvAqOiTHAvh
kmapjNNtSPC2GwJiR8pFN46zdNdiKvZlacawPeQOfU2HRGPeo3vfVtV4Fxr259xLNGSVJTIoL/eR
kn7ZTIX+WDnylbMPE2fd0e7zVFqFPGu9EOaryXw0FeQfztE50av9WKN4UqeiD8Y8eoFj0+8745tW
EqU94P8CfU1AM4WnJ1A4KUTK2A2mlkj6BDGvptgX6KzPGko1Dt9fVOsrcphiL/X4APkLVVtIm12r
8yeDmASf3D7wU8hUyInL9rbXWk+ZDGg2Ijm9t6tKOQ+cYJxphMBSq/YXW0s1yQ5NkXfGYq6jZwHC
HdkPyGO0jUAMsh0AzNAOUYDaWDe3a++qMa03lcNvb0jhRUZNeqRZXGMQhdNMzjOXu7ZNvzJBQCTS
N4jOPG9XIjf3LVumGzM16n1Lq4r2inmsF2C6PjU35E7baWmypZG14WqX+PM0mWdRLt2KMdt0kUPE
1pJxaIrkatC9XLxqXd+NAcKQ/dSHr7M9IYIdvddJV2cyeRfFZUctdAq/1UiOe3DQ6IIQAiCt+JXX
mbLB5yICzhQyBpkJ+JHUn4pRaH6KonibOWfdjlXfrPAstdjuUQUgssbMjzfT1r9UbqcFXk1R3cFf
5ENycg8YpCRT+PILFbX8OPeMiDpb7BTLfhn7aWdr+UtB1CF03uKQRfyHnSYDlujNl8olYSi1muei
M2tYt7O+cMDvUrccyBi0Uh8eSBg0buESIRkhL03u60e11cc70kR30DCBjHNuOGk44AIk9q/tvwG5
3kahOW6EDTrFwYnGjA55XKqeqrQtiFjUT0MqpoPo6Ms0iXiFipud6FzeOZ353ezHHYq0iLSWePll
eDTi1JoYJPuuRPy1NwUgUHu6hMtfWmr9XVk4TJYkV76hpe+6aAzc2gU7KH5KTSRoOhkoNAJySKua
5C+XsvZdABaB3gMRTYpnlwJRx/X4RAbUDojIcC0S0UPh0butSUo6GlV7GxlSR+tTPjWMHKrKrjdt
2948o6r9qDfQh+ry3rL1V5LNz8CTEAbDQzEwLjgJ7iC8l3gPnrpUu7AT/zaDYCotC+Y8ugi9/y7J
W4Hi7+4KeHJECzinug+ri6bHj+aY9fxG6Rck8c90fLUJZp/08S0bsIVXjqL7mDSPTTGMgWEiEEnM
vNvmdlMH45sxcQFRq6ykR2O+uB4ENEON78Iezh8CbM2v0Ev6BR06VEqKCERahEfa6BDCyouUc7El
a7ChaRKg0SuJL4KHExNk3aF65x0D9KcJSWJZszERJh0rmhdzaRqHBZyQa154tYvk0TX7H50j+AFo
2LZd/nBxJnZJp9SMfJBPx7ZNxdc+VxKmxySO4PY2UYM8np55680F43l4UsmIRQVJj4fvd8/0IdBx
5JWVcd9oy6UzK0Bgj+OGptKPQiV92I4D/uJ0NyL3mRmbZFq3Lxu5n2isMnHJH0ezgAlVYAUz1Ecd
IQzdkOLJ6rqfqA3SQAV+KJ34c5agYHXHWL8oZrVVhd4d4nzczhXSrTJO4rPqWHcIM6dxVrBpaZ9r
Wt7E/lT2Nknlhfsgwy2C32JXJkFX0g0RDBSkiSPJNBpzX2FYwSBEuHQ1kPysfu3b6ati9bvI6Frc
ieVj7rlin7V5iN0nOnREo21UvZZc82bH70QC7KHX7xO7vpGl3OLjU46I+5KrTPo7S/ysXR17lm5/
MgonQAUqFcbbI17wYE5+TYumru1rBkeeFW9da+Y3Spqx4phUTDKE4q2tIBVAFY3qtNtUg8bJJ/xe
ESkjkwdNX9RIoY6im2PgrqDSHUL9Tug++30SbluoVhjLcR52KlaVtov2Tj1vh2i6hnWsIuvOPsUd
xu6inkH4M/8h1lviDDsjVEgDTi9GBxqyrGyg3DHiJ2jS+Fs3iWc1Ku1NEQ5veksYNSiSIxTVNzt6
oRyP96uZ3oZ8NF6tuOowoOEBGDygdoNGqzMpm+5qbxJN9w6RGZ6VJrpItJlbr1MR1SnX3Bu+e6Ba
r1SOdnj/zRNhG9cmJVyknkkvoyp8oEb/DfIa8RItSMdePSJAmveO1/1C3D4R2rqNVfGj11MYZCai
+sIT0CRIW42z9medh96uGsezO1m+gFENHZKbgnS8H7aSb2Cm+woQY8tp9iaiTJfmIBmP0YNbp68l
YIxBc1/MBqN0zyR5MZw+1yGpb2n3okUESGphDz5NTe96tblwlYbpBLrErZNtppevGNq+xejzldJB
KtJnqKoLX6ZivgPT3kDy0eJDr5v6vvb4lynaQ92myk1NrPAm5yq7VeHZVDzyS9ZVw4hpeszS6/s6
zUGjNJdDfvx4VaSHMRa/kdTi5Ujrhn42vrWzM26qFodfPD811VOTmcNt0IZ969QQhTCS+sMMQ2Sw
wcEIJXpRZB8pQOPnU1J1zrbv29EfBVIIzipKBHe9NkYP7fIwZaiQEFwV+LycaLBu6wPlyBn/D5Bw
9Cp/rSvsqdqjXueU/8e6bnYTXydjcV/h+wCiE97ny0PHj1E61Y2TAloMPKXdmOv6bV4eKM3Kgzs5
EO+Wpw1ivltSAxMcuuZ91cf6xjY/CYa/p3WVi57mlslx3uRDAyLxH4fEMK3jxANTtu7y2wYI4AbD
l481lg70XExlcVzfeN0QxsC+vNbYMDmVQPr+/qlEqhZny56e1lVWLsWdg6pqiOLkgVph6QCdajVN
PAzV+DYKQOLo867qlGQXvEXmbX1wiScIUDBau4912dRDOG0MFECqkii+pOxyMZTulFoY3hEYWO+v
7YRNOwcO1RTDbiwKN+afmqEZwWvj7t+f1zjfdjXB3jhFl+2xtOAh2+Mtadz72eMa0pPowrnTmTfP
SxHtiXO0PDGY3rw/MLX60gFPPE1mxhGyaCbYA7UY3qK/7zdiLT5kM2rq9UDAje1zlItbLvPuTpbT
5v0XNUuxWKpb38vy5r5k9PVgKm70oCflkwyjER8/v7n1wa5KjAFuIREos27dV3OLdgOJUcWuxavW
dfqkZxulBC/QjQgd1Mi7oWTzbmT0wfIzuq9RWHu3db3u5D1C6AT9navyPZbdwm7Coa7H13UPZoFg
wjSDsg2/v3IS7UGJPPtWydK5ySKutuhWaPePcPfWDVqbNEdVWqiQlv3WDQjRIZdkVWAkaasw8I9b
hB4YnXsxMXLrrcvHvnFVOSAUG2cPtzHZuRPk0VkJQd8XFhZ2E2GugXgPKXRbEXboUX1rqko8dMuD
uUh/qSkVfjxiU1x74/9Xm/+GZdj06/999/9V1JEoxD+1//960V/9f8f6m27aHEe3gBEvcSX/6P+7
xt9sxzEd04O1D3LagGD89/6/9zfTskxguSqJ0foSCP1ffwWZGPbfOJrhqg6ge13Xbfs/EQDgz/ln
TjKfivc3HIdj8jFQHfyB5HV7NKvlFGmHdq4ebE+rfDNFi+ZcLNgjfhslpA91BRwI+Jezc24HPLq9
trdzy6QpueAFp2ToToM2IWlz7mjUbzR9HA7aWBMdJ+v0gPFoC4C+P+VSeWlqJnW98jJrNMkZ0OFu
iP3MyJizqdyYiQcMkVc5RGxFnXuqKDza+svsNtQYkGJSYgZ0anfA6+7St3muP4Fp/xzC0uR3rFH0
xrA4NDfxWluN5tfDeRa94ju6/Jo00fc1xyiPvSCS9iMZvRe3gUro2kS2K8fpTTT1BqlQuGP0QIff
YfhNmi7EmlR3IHlFZRCRvkBJ0b5nWqOfmmU07TodEmc40L5JyduH5n6cTUaxtgOVPZKMB7HIMJQt
3pxctYKcF1e1h9XR04YNDJhvyZiFfp8mj7X6mtFVtbxnQ/TXRHgvo2Yg7NSZx2WNjQzfUh9F2NeM
PknxWvO8wP7lSmLAdyGdss4XOGoHm5gekQsgiUGvrhaTGujgTX1FDc3N6J1sAIabui7Mz4kyRNSH
kAjOWK1SwefXDcPe1vzsX8DefabR1ZlZcSaZ4230HHmRwj5n1TKJ6DoYMDNlzNIUN71jRmOFBaYK
S6GaEOMLw2txMKZI3APl/SmHvtvHYzJvVmseUlztlfTKo/x/NJ1Xc+u4ukR/EauYSbxKVLYsZ3v7
hWXvwAgGMIH89WfRc++L68yZmT2yGAD01716tiK7ReVmj28d5ylmPo43E0XAt45h/uisKCM2fNji
UxdmjopPzMJBNir8BiSwf/wlg+GwiDuQ1prqFedrz7hJd1uiU3wUN7kAaLatbSumjdKhxX7I4N+D
+FeLyE3nkZvG+iT7Xm9iVVAy2uFpyAD++mZLRYRW4qT9YxZw+UMa0iIZJgdW278E8V+mlCaUpP6z
hMZ3CpRyP9nFtEPvCKmR3uUlpXMgMmagLrj1qzu1lpDaVlXv15I1HDlI/R3kxFWeHqviCTqFsy8A
GGwMSAcceehbmVxEvTm9FMqlGY8RBT5b+QzGrtvX1vyttT3t8rUSTgzjXeKPxSFYHzWU4imCadQz
v2SG9PNDSVAuMHK7zU8LlpHMwJtb8Frj2nXbrz/cwdjIKfeOYrXa6PJXpsQvvJV3MXY6Vp2NK/vf
RRgekh7adE7rA0nOEPes0ihCCo3F9sp/cu25/rllMzbvvF4yvuj6TxnIdyXNeB+Xu2QghqLJJ7Lf
x8U2xR7xyqA7//yIjfKUzct08NZet58iN3C2i5Oil8V1FKydZ3lqGNQKhJpqwSBy1i/GkC1kGfVK
2coxZ9cLHRq4Q8486RxXuXmOZVLvprVTtM6S7lLTR6rAeh7w3zMKyv19X3j3LWFHZDKW/yZ/CFoi
MB2ISdQLkChJ8n9NYOw+d2VfLqe+FntKnwjL+MMtXb20DXvzDTArprOTNHflpHaqMyii4UiNBO62
2Jnpw4P+4uyBo97alfyW+eQZwJsd//ucmfecJem0H2scAxW6CJHgETq9NnbplH6FaTfsO/4hiJu0
bEoo2Rhct8sfsxD6bK8/YqzA4fRUTH2/nQZw3RaghbXb1gnC+yYJ+GqByhd1Lk+6hIuhg/n4U2DX
GlaJNM/JaaApVEyKIyEqRkAKaZIOkeDZesDzzomRVwERxu57Duxsz1ZmjrrB5qxltY+exZvGCLhK
bVYE58BZ/RU2HKUyDO/8YUkjD571oT/B6FAPrh0yiiP3WgJMulg5cA/t7kOtgvPSJC8q1dWhBNLI
JGwKeCOEUT7N1rl13YPPpPNse8Ufe0YA833CmN4ExqmHihq1vrlP5+L0sxBp5V67JKfCNakmdsrF
c1XEMfvh4rGolbrXlC8+kSg5JJZSb7PCayrb7tfPXyVpl6PZZ+zR+vepsq2rvXLkFi/DIV0ayaG2
Cus4DBjImUDwrcc+/Q7CJPBVUKditfbffkzPUtXqsQjvJtJH2zHsly87re9TVTREclfu56S6KG6F
885XS43C3F9ms9GAKPqttgviMWlG1HohU6REwwyG0jxNZt9KwOZM9GMlQjA4tbE156MLcqPnrtMA
tyvXmPYgheJj58A2W2omh9z43V50QIA66HgPSfrN6cu71C3SAgcSa5fq4UEtS8grv8247cg4eDxT
11on3w17XVTVYjpCCzl5Xh2cbWH4Zx/+sHJFiIqAXFLp4r3rXfPOi2tvb/iVc0dP84iO0BVE+9yM
HbYBG7qMmW8mfbezu/zNp8QSSkYH08eLhzNrehvJtAzPok3ffU9Wd8lg9Jsmi/tdAY3jqOfQBtrd
hxs9iv7ZmyPgO90trgAmibo+DYHpH4reZlpMFwpgLGw+svxTOawiveCatkBWpswdTpYUL9lkmceJ
HRnviYG+DyyYxxLYHraWpLya/FnRz9/gK6zIzA0HXkochLPiIc3sh3wZxucKihRiVvI0GHHPMK6f
731Q99eGPHSWmfkTpW/ZHgPlS5I4RP+dt7gv4s/OsykUGYvmqoiOjHnByGKhZdalBFEvOOL16uwL
sv5LzQdmzMY5hc27c7qSKLMbFhlp9uGgZ3b0psov/eiSNRlxpzxNTkc1gvGQT2RiXdqdNv3Yqkt3
EU6C6jV2TOYDByFx5qoiGrKNs8RxCpmjhIPcjbIYuK3KL2MQT44BUQYizZYBT3uXhMF8VzV3g7Ac
LOokSYZAXwN4FVEKuWRfJ+5tCTpUmuI2aCehWmZMdmrkH6I6jiNoPP3iNJ88EK84VDZDaq8Pt1hN
kY5GB39Od15SiojmpH8iib8glhsfIz0ikSUIT8iEYrs8B0ieq7t4Iu3GKrRcTPWcgmjcpvD/70EG
QEqTVn2xO/fZM5H0M6mMGyPD9Gr4vFrDT2hLyQObCDyV9EEcBzc95Hk+o7oAcGqMYEC1yuQWOZX2
+S4bXoeQ0o1OT/Z2ga64cXnaaC5oX6X1sQwktJKJy1O7G6LXwZU5nremmbgc6Lw6Kp3cP+ZoeX2W
WfTkZMWhN2v7HT2D4i2yzT1YDyvQHqoX5WgCrEY89PIO4C6RvtE4N53NAIcBwX5YCtb9lo/gGOS1
Gzdz7qYx9Y6xFnemNskQomO8ttxfWyG8eZf6yZfiMHLLcpI2QjXQdJMa9cqZqsNUZ/UJIkL4qEd1
E/nMxEeolyW19Y4gyHAtAgPw0D5H6L80+UzlOtz2V+XYn7z6Nk6T9YRD+72TzJJfnTuOXRhxbp1Q
HpBm5V3Qyt/5Cq10QEwQhhq8j2IP+PKTySPMBraIIAdNpGHl9pHFCnmbB+dJzMID4WgFYAW7PMJP
7+8ZsvfAzmJ1IFFOiGqBhZVoMtzYMtXRSrCELIVjkwibreea+WxUQLp5ZDb43ncpPb5J0Lya4AY2
cnTTP97Y8Og14SspPZ+J+BZqhnqtcoKrku73deWEn7UWBlSWkVwAjdkwX307isf6O5BqPCezw0i0
rrx91bWvVbENGyv9zid18zBXZDMvercGNBLPDfzMDNFpwL/B6tEsG91z0CE0+pbKwjzF8Mkjz6O6
rlhoreBtx2sKwS02uwX66N9O+thop4DNU8py3hdsiOHD/HyvhpGKfQWuC/jC+0zE4M5N4D6x9Rj3
4xo58uQMnLkHa56n/kUJ6moSWZUc8ILwI5XxJSt973GeGcA6oaKOsAs3OYa7QxEw/qxF/sWfEl+g
wIZb+le9r1Ek9s1JR/LpYkoOnPt2S6ytj56zYbskT4lOyCSNNH3UMqVR0jS7k2XxveeJC8s1mNFV
6E03aIHaiiWVkdnQ5gQExCLZ3/8DMpI+E5GCAxFM75UaJ+JxbA5p2YtcHv/TAg84tNBCZEscvPOA
U05Z/ADh8BFEuseTY/yrGic/+ejuTX1Kcow8PwQCcNHLnhuN3FGPXiiTyUUgBN4Sd/D76SnJWT47
Xva3II/JKYbpHFVIsJc0k23U8Y1CDDOu7L4oLUg5GdHDtFEhwg3x/7Mx4BqpPO87JQRO14QfbEyq
pDY0bAaHDAPO1hhkfdVUimRD/wKIowCQ04XE97FGlD6Sd0v4pKcskD+ZtL5KxLFDCjsHrfPPi+Gh
tQzeIuEy9ON1w36jsbonlesGKw3AHpmTheQt2UOJyOMzBUtNBAtp3JJpFpEfw5eT4XAf/0KCoI1J
dICHEDE2nUZuqyQVeP0cPGY4lo5aVwFjNDDzsPSo1huLEiDidfEIArEy2SvqOD3FafAxO+lBqqB8
rWLzZrjMFmQq71LESK4PKS+MG6ngquVNzu/maVq+J9I1HgGaTaBMqCxtfTHAl+6MiSV/ksWdWNz0
MhQLXzLJRCMvBqB53Ji5tcsq096RQ/67UEDDKLfg01f+l1pjrhOghSioejg6iyZEH07iZOFlSHJ4
r6qDeFhQLUr2ct6WyIfs+ohnWrVbHow8WaerY3qkmAm4We4c55hWpbAZ9ZGiqYzWLfmQpWO4a+ra
3lt+SFhyCX/3s6jptwJ1M1DSFZOihvlfTHdBPN3cqt9NwSIeRZkPV/BAL4Z8IjSZPlMAlF1b13ow
jWQ5Qw56wptBRaFIOniHhnvVcryTORu91A3u6tSnk8KD7wN1CnIQzrTedS9G8Mes+/liFwnMlbzl
WhIQYxyKuu2cC4ZWl9hOiB+WCYbtMjuF9sSx204uXUKwdu6c+MUNiSgF4O710nyCMeMOsh4qFaS/
sACg4rR7xmz33RhrvidVEVoyc+aVSu4F2cYoXFfcILZ83pgk0XuGsdsyGR41/GD4Drl5TBiUda4P
L8wHsdYoom+Va1/GmvKEPHOI/JE+giX7Mot53CU9rDa/pP3THFN7Z1Ozu6sKiSnDKY8dc+e89/JP
lmqbWSaoV3+YIjNNGOB0bpRzCjxZrv+Kk2o4FBTcEseoZKRMwz77r6XBdKxm59KW5V4LQEZopf5W
FOmbr0q2NSXPk833vWcJ2DTfU5HoR714cosz94+lyQzWg3vIC4+AWuvt5sz925rir1dq+yAt+dvz
C3VKl34vmty/chim6AWowKZVzKAdF4iZEK+2qL4wnmD7EQubV6tJ9uGApOK3176insuVXXUZLBL4
Yzc0X6nVPfNNfLidnE51dmErmD5Wy7HuWH6QEsqPFB+GXc3vcbJ4J545J5pbVz5JJzyJOplPRpDf
jePwRrC+3FmuYDlI6xs2tP4C8tfeKGVVu6UPw8cas2Qn7FPidf1vfkRLU2wLeu6f09yJAoaGxkTg
E1Qed/w4Ud1Ia4tmu3TLso4kzQihKEF28o3uUGC6uJsnZMPYV7/8AD5gumZhUgzVSZAvT4y2n/XI
1nNWqxPpY+7ykeM7AFBlQUkzkIQQ2jo8LM3eNPaln037BLArqToc132fLTujqI8podKtRFyJcL3A
L1imMOIySQDiCH6j9dUust492IF+xxvJ+0bXLIWDvXJL6QsHnHo/TKH7wKvfeyilj2e1ZKH0h+Yx
7mr8YmZA2a4RsiPzmItha/oFDe7Egar8xNy6cwMm9kPWpswnnYydOjifTrdUorapw3eLEtPpobtZ
JvpLyK8VMZL8Q/IAn4HygaWpGSXVkPlq83mkbMZ56Az0fWZcMtIOsocpuuG45PzSfmaYK4q2Y1vD
OFBxy7Wr2SmgndaBNwlNa2sloBOZQhLkF+mDmwzTYSoVo4femViLMu8qfAt4/Myorg/tr5LeOdUm
17IqNdaZbjd4vJXDCpSOLet7u4jvsrXVLw+Z+QOAevGgKDjATvfD4D4TBadpurcvisK5UXgvdbvE
EWx+BtF+mz6N64/Urz7boJePdDecFk59foL1cdI9UGrB2thZNyApwXDGKIg1qo3x7TL5G+fkauPn
lHOBjYiGuU1XOxU4Ch5SX8itUgCPa4M7rG6yb4NeRk+079bAvGSYv3Rmf6pkwFnpYYFTNL1MDv1W
WIwX0UcptU2v6xRFIZPc8C7/0rELOQ6tW2aPC+sg+xzc+VXoXL1l3iBlfHu4MSV7RU88NGH64tuT
s6EiB/U58bt/bsYEnkqiXWgyay3Z8Wyq2b5pnzyz7R2GabggW2Ny4U4kjgtROUtfkwkDY9m+pjTQ
AD42XiuMsGw7hxTpluabhU5jYxp+ObOTRGAxgoxNU53BHigdhnyjyIqNzuX7ZLOxTpr63UMbMdhv
eJM8tPN4N1QpnjDNv9XgWLOzhzRlp9CUH9yTny7NgeiPTrLH3PWrp0H7YFvxm4jz35TLuYfCMAEU
DdORNR5Akmb4ChIPSzJw7Rk8aG49eTPCKRrFxvf1FAGNQjHia3VT5BXjKbDaho/iBBfEt7dkppWy
TKsGhYCAtJI2+W/IHUmYv7p1d7JL5twI2hwya4N6P77IyMK7PBAX2NZolrXi8plV/mtAH6RJEmjq
gsunn/hle7n8K2l3xEIR2fAIKkvvwubOBw9TeCtQrxmOGKzUBv3yewj1N+4sZGPkg6LhVTvP5lFJ
Awe7teusxI+CvhPbFjVZ6favn8WfC2jNiJZmrlN5P+RhAGjCvbBnsHHKB6I9Wq53sV2Zb92luBsS
iri8uSL8YQUPdYFKMyqXeUM/HcPJS8n3dp9xET7Cahg35sLp3YKVMDMOsUBWuOLcTmOxq5FZOExn
9BrVwMSyi2qa30nARm7Jsr1qx+pqBRdwht/migJETRF7Mx8u3pR9J+6EXweTHPrdQ27OWDHaMKB6
LY/cgXdUGDiAunEb+1YSxWkNIqfp/satN90WLHfSSn5Ptjt+sFP5wbdcvSw4TPH0FrDn3rpGkiJ4
s7OrHb5a1WhvMzVD+1nEJjZQIyhu/Yzk0BpLuA/53fD+wQXwULxnwRPAhRsju1EnvTCa9XKqBKcE
Y63p2vcUjRV3FfMOwxnewtY6++MpgAj9SZllHkmD2lhswMPCHVeu6oLnOOCS8iwyeznzotIxLDJM
L3NgjUTWh9dUaH1om+5BBHQ4ZSDVe8cIz3Y5jpt6ZGeGayDEEOK0L2slkrYMVo6K0yxMggd3hBRV
dLivs5TTZ+W27xzJ1K/cbzi36tGgOGFxIs/AVa5jKEQSyWvDrnE4GvTQ0VXSX0PHuxNV88juztoO
D8YSi8g2ppZWX1SYDgT/phUh8IG0PXUpB09oOqDW5ydfQ1lc0UUzZ8+o6txHH5pBXcsXgI6ctnEh
sYbBU0mn0NjZBgo7fVQPTn1vdbx4bQBHw1Dflql8WswVXTwVxRY2oJJECkgtR6kfppcuT29Jm/in
blw+Y9v8HmwIl0pzSOIc883rxurj+mBAy9k43XcyWeV+XG25w7qoY2YMEq/edh1k2LKD6dnCutgL
EhyHjvuPVt1yRZtXp4r9AXlOsXend8ALXL4u2Y3Dkp+cCaNND8v/VJOgsFX8L86Wf3Phuo+eyThH
5PqxGDhJZgWLwqpauTg8NwFuRp6eyo08ZbwE7aduWBi8JflIvQTVHQNmix9qBoPQ2faXrxLvIjPj
oSq6U6/r/Fya8BRp6t1YcevcC7v55o6QFhOXuGkwzywgc02ruFaCHQWDJTjtVKVQIsLIcVj6O6cE
vNqLaKJOgIRAi1ukVm+56J+wHPjbsGUoB0aOyiWHHbpfflVlgX9mMN/m2kcCWForGrLZ3o9q9u+C
ht6CPnjtWnM1ntakYMy6O6rMvjhmfmCtqw6OIUA5yemjND/hyY57Bz3gOLfVsG9nw8JMThEJAkx8
hOkGNa5sJhzewbvTypcAzXlHqZt+n6Z8qxdGnDEILmlj2oN73SzpqzVSaJpbRnFUQdDR+2gnn5YK
d76W8hZIaM2ANLgQABJUeqyyj5Ft5TUXODoNNNjFLy9o8KTXkBEWaZ4aix2eaOYN9MJh1+I7WY1r
/BfsJ4N3JOdD64VSC9ajpjpTq3ue09ZipqvVvtFoCS7/pQYT67bR9d/KczFm+3+mRqKdY9eL4InV
SKRs/Vt5G1q+sX7egNVlfgfmQjJLOg61nWw9PYAqoopGxo3B9GZ46m3zE+ZwuI/HgBluMP2RfqrO
hjRn8gbB40gbTdjqdu/C7MaujHM0MCZ1X1oA8OeLmdrD42zXSFWk4nP+OVXQBJ0uRxyMJyT1JfIn
+5AwewN9LecTbkJ6xMGXWNPwLlQe4qB96zqcnr0OXsalfrX74dnPgx1sZXpb/WMi8Wslo1k8NKNR
YLExnDO5/uekGc1L6KLLpRC/PF6rteMbN2ZffnOVRBHuxp5F1gyyU7DSdmabozR+hOqjMngxWby8
iy580LJ9YKvdRlNK97eRQCQtzAIaP2uVzN5IC9PVgWqi6EV94BlmA0x99cJCs+3cht3FmpH09Xqg
h1dJywSvc/yakDv8yGvuwwp06cKpm4V1bvSJsMfjCCePRpz2Y/id0aF+rBb/0xMeGDRTzltzKJ+B
qfC9ZTitOafvjJWNNSBDhjUShUUHOQWpxYRXoAUccw4XSfVrvrIEZ/tRWfhXqyyJBPj0rSvBQRlc
nu7ox+KlcPVwhR62kWogdB/H6A5lc4bDjMvYWbMzIj13AWP/vI3KhvFIm7qvCWE0FjXeGYVzyQO2
XuZ8txhMRMF8M03FKMcQsjzgzQsOqbceOoD+XOe95LX+CEyPd3uWLrQfgKERNm3TKxx0YQrA+IA9
PDdm2n/njWVFwdqvqif44BBvtrXVTfeT+B5pk9hRI/Li19woiTORkuFQ6Rb233JmG1ssjCdTw3+j
/GLInb8U0901gU85MSieXZhUCb8Mol6YEWBacOtiFQ0egyQ4zVTcyAWFVrRv6Gvy3Dv9G5ix8aw9
75ZxKmXWIp2bkPRCT/GfIrB7kkeecWqNwIn0VHxR0VDvWu9ppbKW3RS/hkv4pGM1M1g37Tv6h0+2
P7mcjEe0T1X/XmCZb52lSI5jEFrbyu4PzeRwNdjudsJMd9mgv0YLLPPYyKgJvnQwoLeX8Fnnow5b
sZkIFm6DmsLrcXBasjcLjsrBcraOk3lRbeT3IzQ/YXcL04YbgLhHvsE9fVIPMEdbAh/9cYTMrKaF
wgOYk3CvwiKCDocBa51ceYDRRkG5hShsxmGUdS/O/TzXwSEIh79G8d7SWFwFYUMHgnO/FICLB/jb
eD6YuTiPaL8fFty2OOBw2Tm7UFNoIEp49aP3UIV9+qEXNe0APVDlXSoG1ZzqD2GFS156et9TrQOY
+49RU9JnztMffiFvYzoDlEj1VJvVk3hclmR6ZeC19/ywufq9d+8xQpwLDzqVy4HWi+OnQgYhYmdN
hgoTbJq3iD5Fe+D2Adeubkxr2yju0ycrS64hJH0MzboBiBoAZ8cJI/N8Z2eiBAnavQO+3jHnmA7Z
wAVa2JMwaRWHfkTATqv2zHAN5z8eW+nDFQ3LcQM/LuHgr/EbS96uddntLL8Nd2hAm5xqcNQxyKwU
o7PpttvbWKcfjPz8XZZ91oXAc1gFtzL2HlsLd7fpPA0t+EAUuitZJcZhNloQ9CK6ZX5LmeDOnW18
GSDM8DRPWxCrfeQIH7KSxfNWsRxhyB96p/kgU+hdVm8Te1e890M3jbt6BF1tzGo/cEcclGniN28H
SoaDyTroEH+vn/pxFATTuAGFvSGgWO8RTUJiFFlxF6fzRxf217qayksrh7NO+nJT9v45yaxjbnHs
crXGglLWF8vvOwKCQNPAsdwPUjA3YP60Bb8FgKnqPoeUwxO44I2iFkLF/knH+JIKenNVOLBqarEx
m+pr/bvZpK+uCm6tIS4cvHZIe7BM3nI+uU+NUOOjSEwg+1zMOen0qPvuzWS0CXvtpe7H6a5s7BeT
Rgjymqm6YmeXGLhFdRpyytM7/0lkUr/EpYFBsYD8blf5vm3TfRLKERB4TVNMMqIPjAnKbG8ZUZXz
AYO5uS4Dg4B1C2zTfMksL4s4ms+30U8ZiiVfLYfrrQPkCCUjKgcv3Pd6fNYWm6REuBgxTfIgsL5K
Cmg8BXo0p2IGd+a2KxK1mWW3XjbTJZiaGTtEleWhWNnXE6JonAHEt+1nD9vHDk28jeq4usYpAQNd
2tYpY9slrXBj/2DPMEgRmruZQSFYUnCLJyVYmVhfCq7J1gunfZigYDvV9DXNjJ09FzGmC3V9GsP6
hPYdFU4Iv0Q0e3fl7jlwUrqy4DlTRyMsgigTCxzkX3Gh34e4xHdJOTh7ImJKvjqXcB1Z5S5JFV7T
WWgEnDQ+rE8tObseS5Cmvp084q2vvC+z4zJ4lI4t66FhXoN5ytvXI00Iszn6J7UrCjXc+9Zdqkx5
Isrxpa3C3HBeh+/oFupimwkeaZTdMC7/uvOS711T/0lBkY4c1Zx8FIcy4YzsNOPw6BvHBpPUsbYB
o+VWecwZwoy1IvRJgBfqV4xvH7du4Ju4juiOqcbgyYQWlbHjIk1MtGesG7ieIZ3Fi9ffMDNmJzvO
2HyHc9SrW+Wgi/HkP9vOKt2k1dHp+8vghIeuZKgwrrBuzh8uGMYy3+U1nyywDSjecnkG/tge/PZ1
WIjcmuAAWXlzhN7uanbzq5Dea24jFxLMOWAoiOhDo88JJuWmC75ETVBu/O5nn3KsCm+xi31nyqyn
UlJk7c3oIiLzv9OwJO0GSn831O0/zETaWIe3lXZggLJlbzmNBLV87aibLvOrHe7a0GJWl3TmcRAL
xXX+rmK8zE6rWryvItfzzmCROOdMvHZpr8k+JtVVgovgpIG5xSmrj6JocFTnfypPntWUwM3zmToJ
NoGa5apDB91xJj7VbBff5vbaqXn89FJvwulkYrM8rfxD/ve4bLVXX1toxC6aPArzcyXqR2ewuzub
rEGs+AXcpC62InE4fNLPxSE5CI/1wO3EtkttnLmpv5RBiK1W9s7j7XUyMkFM8V8e5u7F/F1xPo3M
wfBOXoNx05ek7TMsCLwE8HIV9rJPUk/dEY9jK2P9A/STrYPPFwsC3WHyg4/BpdNH+taDZQzWA+qc
RasywrDDWJjRHs0MjOQO6OswrSeS0Hr0PsyMRkHGt2bCkTutWKQm75e0sulW2o9a3Gd9Zb+zTvB7
577eZA7tXN4yoKmE9i4JcFMB75hIwUMJMudDUXNdmwIt1urolkwELzJ8Z8umzJ23fvyMGRleFlOV
h1nTkRVY8jACwwy6+K40FJvTYBVrGTR1zQPZVH8Xqn4ktoUZtFDZe9BsLaOXr0rLW49OTNQm3lcs
M2tCGhOq3++yOSfi1LbPOKMe5nhut6IE/ynLJ/B417GtfvVBSHRaqG3h2ThWCk3sq2VLjNv+6NEV
v+mbkipox4niBsOVhHQaBep3l5dMp+ct2/Cz13keL4YUJXUxHkddsIVsBMPulLqZ2tl7vSRC6RPz
tuv1ZOB2JUBiUP41WaoupokITxiBPsVZbxIwPJfrIrFrQsCnGsJqubFN3nuzR9ZRLieZxmxWbRqO
+MJn0kghnzuov0cW/PMShpvSoNpiyJF3Xbt6p1egQNuOb7hR6s1kpvMR1aBT8limbXX8wdEUPnqG
D9swr/KTVeN9Ef2Nsso4cpZqgPnrMVqL5R7n1Tc1hu2hsJ1go+TIe5mv21HITTYH9e0SGLSBpX6K
gTgP7gUbqHDpWsS/BmtY2CCwpDyCs3CJGTYnShg8urJ93gT0hXSt/Bvn0HA5SWvzFzU2TOcWjZeW
eqcZwmOgoM+X1hHuHvt7ufhb3m2AJmj/TUToHkuMMTMCbj7WUe2NVuRVFPr5uXef9iMmRnQ0llQO
cHTAam67Tam5LSWFRYyAOI317FwW5mazzp8aetcRYeJXu/uywJr95wcGfUrAJ+to+MyYgKYum5W5
8WLSci3eidXzV2XZKXNhvZm59XeZZUF6crUq59T1zuhU7exPJ6PpvZNUKZEDBoQYuCH7KFO9lMIG
AGBYIGZN7pefgdqIgTDRcXE2Wx2BpQd+j3MF4GybnjzRw0po2jPOqHprkDCOdPrmZs+BZdFl08RP
DizL/Y/Fs2qbbRl39tEDYMbxkMLryamnMyvBzV2wkImwOPuOPdL/mmlwHdkV6RlxpW9eupG2sBE6
+DGFKO2hXQa+1R3iGAF80/WTeVYUpi8p3Zk/Hyf2AzRJ/jIq8udJmXjCyB5GMpj7tdjj//lu2dg/
IXZDeF+ZaAbBvo05xjTm/HDfHDQ9zAhLXEQG1Z1D3MwHj03AnOPsaGnuMcX6aEquqg8ffetbAklc
YEBLKtuj6La9uRgC9jVRtCaEjznxcPiGl23LlMISMm7tTog/YzdCyxyxjFv+cQLucNI03C8FN2In
5dPAOlxu+tVUCrljoDim+qpNCQEbiHG5GV0RLeGYk/qdf61ODMY0wctiEtOWEjcnGPbEPQRefRxS
KXfdYnxaKBCMVyrCWrEHQrMKdjy2V3zoOWNR+7NahHlmXsQPYpEnEnKbBlxK5CbsYYS9WLSLUIsA
AT3y7afCbCiKdaGYMzj870dbpGceOH1YwnJe48YffoXl1TLv/b64TDO69pDoc55Ze+1VzOrwnCT8
XzsMjzcVpq9L8OXAisDVgWW4FO7B8WhlalzvVFj2v8QYBcvsjOVPxIT1S/IveJZzNLDWJY3qSraZ
JP/oeqczILShgHnYtntrenNsixw8LzkRjNUpR3c/x0UcnglxUCpHqi50IDujSa1e2nT2v0vbXi2M
FfH6GRRgn0BmtvvmiyPue6gtDVI+uLIAZhvXHOZzTc6Jyo7c3bd9+4R1GqKwDJ7EylDmRCKn/iCT
MN6CElmR9OUF5bnF7sTTZ3C0eYZ59Lakbr2dauPD72gWGTLaD8by68c5HLD7+M/rTLenOri5eOTg
wOZp/vKKNRzQL8WhdoebIURyXkh4DgnsGI6ZiJi0x7MXThLKH5uYnhAGzXT4VdtYcN2wne5Njydh
YIlmvGVFhkDKbDxP7ZVTPv88VVaMGjLZKeAJM70YLglz/mygNNyWP67nnx+Lqpnsx7dEE4OAHx60
5ExQxE3SIq3c2+H8Vlpi3LPpeJ8Cl4Q6BIz97KUxTyAOvHgwD//j7kya40aybP1X2mrdSAPcAYfj
meXixTySFElRFDcwipIwzzN+/fsQqn6ZldXdZb3tTVhQoqhgBOB+/d5zvjM0mXXqQHEzsLmwbCNM
Xl5tXaBeqZYrxfTN+GxPQbjBuA2/RA3L7jB9DS0Skowq4Ec4WF7Khaznotw/DX5178wcV6rCf82l
cfUVgd6SNUn1JDPgT9hZeNRYk0PAylgdf3j5wD5H4NhqQuCMajTb9YqmWiyMQ1stV3dsn5Ildd7M
gTu2BOcdxMRhXzH8gSlCwyyAnD/bKC9ldvSop2jMEVvndzOxieR+HHDlFUh1x+80yNn3SfYIFBv6
7QYMJEuCIQYmmQbN6iiw10G/LHICK7vVbWFhEN9511kO9i6oJTt6Yo99wkDVI4AW+cfOReyz8sqG
280u0F65CWfUP9mhHop0Cor833IAKUUEofz3vy32pvLXHx+///43h0RmuRC2LUlXzsL3sriPPt4f
ozxYvvvfAzy1HMzHGoV6/GN2bGKLQRitcsUwaQodoGo916/Qjn1CeAIh12VqNql3jzbeL/Lsx/h/
gh/Ff/Ja+Ef/9GJsaWlH2NLlKCKc5cX+6cWkYT8pxySh3TSRT7uOXe+ARSI5SsyrKKsnTiRgQ8CX
GKivaAWRnGO1Mt80lp7RLRfBS1E8JdxaFxcz/mVRQtNqfizDJLlTdMpykjRjKPN0n0Z/O4RLSJ8I
jXubcjLGuAmAJJKnNiX/CmNBc/FtFxFly6TTitoalk88nXRO4TQk2T6y7OSxbYWNMO6u9P3oJ5P7
b2YPUsISxCr1GVIjtpyOG555rJmRo9Uanf15cnZYAgLC5SLzk1FGrO5D7xxT8A57p6C2tx3qH5gm
5XNgw2IYyOTicjS+Fmh4ZXUkdihdD5VxJ0aGhVmIZVmXZvRl9igtgRxtkY7gUAmDI7kF/bGz26Nv
lurejspXUQ/ZJQgN0sklB5vJzx8xn2ug5gpbQd0THKy5zss6Ypl0FgKWXHbMWct7c5kv5qN/8WIj
eKGJkgbMzDl1y50mxmpwXbow8LRWSG7lPiVHfeMWsT6aTjEz1U49Mg8yKDt9C5UJW8uuMMzX1Jmz
R8PRj3aVzteCZvSmLW2xraKy55qOifpFOEyxUX9LcESeR9S+eCSABFkiNS50Dr+zVYD/nHiZSUwT
cbAyQjl9uY/cYby4OYtgMbXjFaUgKCvbuTeHqvg2huDK9Sd2ifwdoQHE7DA8MLV03j1Ej2SUly+R
T5CdwZQSVZvNde8nl9Ce2ehpLRbYgZ+Fgc8pneOv2E4OcHf0FlVbi0LQnr9kXlGvozL9KUsh9oTc
NBf8KBP66aR+8dz2zUqJ3657WmHDlJpXPO4A9f3soVu+ilU/0OxYnuZcUFcpWoACJdQxX+Mx5Xpx
ZzqCTPsXXNXGD1wBemv59tu/YSmgYzTl4a9vBJfmblQ/TQdf0ZVAfpac7LakxMfLtpprQUnqRB1T
HUceQ8cbH5uR7C/bQuY2NrR89Isdox/IGUSHUJTXReDOaGaJcJ2K6lp4akHSxwSkl/RSZyopVCD4
U7kn86dmOKMdyh7AvweHUsk1I/np4nmDt0oV4rGwVUdlVfVOECRFCgsIFYDHJ6Ogi4HbK1+JorYf
qTdRVfv3acWl33U+ut9Q2JCHfexQvLH37eAD7h0SfTXrPKYStyEk0Sx8RH9erDLtkTRPPDfcM1x7
PXBHq4xL4qd/VkE/fNYoaRyrDbYNAT5blJnkzsfmLvUxviSa6DWVovB1VUwvcHK/3ZKXtOjhLwXd
U2ME5XXsFXNM+EBRKYddWxK3oruZVl5Rpxves3rn2zOjXBo5BpoKrETz1h8Vlmjq4jCXd7Eyh5Ms
im2aFN05lvWtx0REQp81K2KVifwah+HswhqE72HVOwSj0d5V8zdavPUasR/k8ak46BRquxPQlvkX
G4X7T2uz6yh4kJql3sQW+5eNIqkt4avGLA4oCkBO4Se0rTw+mSKLL84gfA4oyY+a6xjHTIpkQEcF
+vcx2XiOGV1Eb9xbFQelPMdEwqzlJ93Ef/ESxeKE/ce9jJfoKRsXr62l+OtepmtFkw8N1IFULrmF
QWvB8GSAh9ZLnM204YrPsviHz1JuJ1lF2qqgOnWk8dCDH7XMX2koZBSAWJt1u+/r0SViZVpHQAzW
6JIsGt3Mq+gZQhyhoKfVWYh/sQtaWIf/8ltoU2oyw+ARe9Jz/gL8Lg2k9ETpFcjG8uoKu+4BA95K
cfjYOJaTXxt4LEVPUDmGrEhV+2jMbSaaCPJYfaAVNuVnuwbd5o3vjJNQzRWVgV4XAuEvs/h/uV/b
8j95pbYgRVRYrvT+6f3GhmiATqxRwscAY0QVYDYsTQVid9jkAcSevhk+xqD+VLW6fm3VxzgxindV
A0wqx9gBiPCsJISn0e+NfZF5X/LKPcPpHi8aETesI7Z6p648CmwhAOETuK2IgqNWxUPmMABdlZkr
9z2Y642XZXvBmYIElPFHPxPRp8dPZRksMVv2IYg8hVsWqb/Z0t5JXIQRdPYjukmH2mSSd7tb/rf6
6C3Psf60HGze2/d/+5G3Edan9+zH73/7v3XynjfvzT9S9Jd/83cXvfZ+U7Zju67wCMSG50plN/xo
2t//Znj2b5x7PaWEjX9dOx537X+46NVvCLK5VzlXs9Xgb//DRS9/My1KQU/zxwv8/n+E0ReW4LX9
+a6yLH6cKReUv4Vxn5WMv/9TaVlxCLZL0dlHh07eWmacF4OswSzgvKQ2E/iOvJrtoGzovtTda0W9
fKSr99UdyWjroN8e6KI/aZV9begAouvSNfIekrAwnHymvL4i9YiOksHKVshInfDTkE54xTPPhiKy
fhP70PT6zv0STPG494wYyiitriDRpxYPxuSwpW9CHY87IyNeKbUoE4WQyTbyJT1Q65se134MkcbM
SbgJF0lg6zJ2zCycLVXh/iQ/Qz01RFaiBtsI0B33qeMf0oZI+LwDKVd6aAHj0XT2FC8rPpaRKZwy
UZgiP81RE6cmd1z2dqzLkCDTWZ11xSSgqyA99rN9l+lifoij2NokGB02zadQDe3F0PHMXIQ+Z8FU
8FCkpylK4mNUxNHD7BjrCOvEuhDxiNGGuC5d7Nq4i8ENZBYQKrUYlv1xHZBnmDvuD9+V6b6qi1dv
EqimhpwwnflMx9eBoIRIz0x7f3Vnsa4ciw4slS/OYQ1bqK9QwcZy78bTy5CJJ6RdkmSo8Is3V8T2
tIm9mzKDMbKEOjMPP/10vG9r/yElf3FDGx5GaA/kBI8RntmMwNcuss+K0aeDbvze9ZA3z4iUBuYd
NGysL36RRNs2N+s13YedH6DxU6ra+ZCnssoodjaRfXtSaK+OtahTiCT39KkvZLUr4WuyIsX+StZj
QGyOhjGGXwcHXzhBrfWeS2LpUaLX9T5amFaqjA/zkL8VZvKIlvxIL/uNQSM2h4xzh2+AYW3aW1p6
HR0nr7kTQUXQaWKvlQrh/ppoeo2Dx0D8cxPv3RzZZZB/xFW77sKR8wvS2Sk+dHhuVrEzvoW6MNep
YufMbBCKpgWBJ8A9XXIYV/rVrJ1ul9ZIHlvP+m6Q1Ame1ffK5zrVhBKkGb+X5b6T9fTV1kjFVMen
WznFu9tDWwyGBPm3xjkQGYZ7yAJxzQqAt/SQ/TNUwaQEayOowSCfwB4kJuGrWUY/ZlFnxENFpOGV
9m4A19eC7UwJhI9n+vlks8e83OC9FwENJv8Bi8i49bLpNZbiIDK1n0S7YVBBXdoE3qObEVxj/HDm
0KTSdT4QiaGhzQPaus13PwQ7mqQTChpPfGoG/cSpVG5fOMmUzAYMoGFahaslj27s1EOdSFo9a6vx
cMu6FYFrSUwGESw9GRcFcs0PKMrwHmzN+lHSaxXyDaJevO39gULaUzuL6g1xKWg9x+dDbWmx54+F
Gvq9mnu1hwf4EnYxE3IbdiU3dCjSl9K0vxapuw7r9hyQs+WVxF+Z26EYrvxOxZBcrUg/xtxxLYZu
Ns87v3ZhMjmEGOYeva6xZ4CO9X0vErkxtHHsUxcojwdUdSAltIsPqH+61cjMRxCjugrN7EP0Ay2B
LHtAIq63Uxo9B0bYM3UergGy11WWW2KTVbQYrT7pQDQOPw2JkstIYQMjSlhTDkujjk/asN+aNAzv
7Lo++l8rFMnhagzVyY47+MNRRzQkoVBW6/yEQMkoOB1pLz7qkhKfAHHjyRYnV7jf0xxVGCIIsv2y
lFunzTiZ2KhdKT1gAvVHQJsnkdccybzgNdEyP7EHcJlT5CInJSoU4M/XIZ8exxFtBjflcCRaD5jt
km2ujZzfBse35AKV/XgNBJmA6KCZwoBfOrgg3VDmLGT43opZyyJEaxF0k8lgXAKXFgzcNzu61k79
HRpfsA7AGc5umW+KJs12dSgsqiC4wXO6y7r4XiYVzu6EVp8K0BNkPrmBmkOq1ZgeQZX1KeRWYRpO
QQMgI7q01KWK1eeQpFW+Sr8Xo5usEcesikA/iAgJNxnGJuFmpLpVqduvy67fGsxozt0QPDJlRIac
4JKDP7c2nU1PcvVkQkKRJIqsI6BnDOfVyc2wM0yKgdPIFHMqxgvsgWuoA7GdzZB8q7SOdqOMjX07
TfjZbJsLOiQ7NCzokg9hsGur7MV3iLgVYly3YRNtpT8A5u0VPYo5Ri1OK33izLATmTCYiafiAI2T
LRa6NrFt+X2PEwxIsr54Q3s3wsomh218NQB5H8fuFa1ls061ycSGgOHQZGIDclhD+U2WUKn7mkT0
M4sBi3KO4j0SoBXgRK8bxYrnMT0dk3081d6War/F/Ou8aPpIFZ3rbdXXBu2wDHm7k8tV7BflLpq0
WiXdXaqExLCBzHxQRroSQfJeRsPnuKjnl1kfGlz2m04CvhIJPZThkONspDDm/WkBEXLNYGbsRmQn
1X3ez+nW8U4B0V1oXDlyYMENYJCeOH8eaqwNh6SMaNANDGcs7wWVxueIWVvgYOpW3t600VVjf7sA
aOWldgGf7Iz/RhCdvApZdkmtTfc9QybVgxJlB+q3Q/UClxVFlE/yXjnzjeVskDyWgGzGJp4n0xOy
t3vV8hrpiuDA0pFxiBY2u9HWyJPaVUq79tOUqTcA7SQwjsNxjizv7AQDQ0svYRyF6qDmRiaub2+V
XXj1Y3WJpqy9EMO4xlN9KHOGzqAx3icCnGNxzn0X5W5p//Qk3Tpr2hHI0HwOGUuWOL3NdMQJP3gF
Slzwzp0R3ou5T68WET0BN58zyiuCvQNTbHUkxm+tC97QqPMO5uz/8NovWezYiDIK6I9DcgiJH0d7
kYGkH/ytgdXVue8mLrzEqt6UCT4F+s7eAhS6QrkybGJcDas2G/n0EwwYXHAI4ph9e/a3mhtxk5rd
a48FmpDCcq+6VG3mV9ds36bCzi6mrx8Kqrdzmk3Nbhih3jiJ92bFSyIZ+kTu3OQ5NtCzu8uu3QV+
ddSmyZiEN9D17X7L6IBpata8zhjh96FdXl1SQ/nOZ+hi4c7MfogqIcd9csgFb47+kL5zyCXormQn
zZOA9sxilGmiJj645ozV3/skhDeunZRKMLKnL1Mkl1E5VECiX1PIp42BAYZ4DO4wJtKtOOIs5/Lo
LH/th+jxBDprMm/H4zzg/ovbEK1sAQDInaN1MRM4zwjKIz0OLXGvj6PkU08mg0tUko3RZxIFaNRd
ymaOaLVb2P/CBOCN76HP8AgyROeysmT4jhIbplVBL3jWd+xL49Yt5LQJXPR6SNtHmG7+F4FcY+6e
eyATa78ZzGvqbn1GyLs+jwsmX+LVcRnL58rh3Nkg5VlqLvI6N9OgeavjhqvWPzUGBBK0+JaTEsGm
1aWUbnwcFFvgZFbWeg6pLOowX7RhUM8diZehS2xG+1v4bffe0AfsYBMvqTIfyak+tH79CBUErdKM
qIm8lE3Fh1A37RE15Jema6ejFZclc3McAaZUlBKDuzH6ymWu5/WHtHX2KG/pu/NhYt1U3haLUXpU
qLCS+TWldtn3MRnkYqz7qzu7b1aGb8bHXFbnwTdCZrei91EOLrawcQGIx+l4njrkDRNHDgx5/U+r
QVYR5MATgZAxjh5cRdRiuJRtNuUmpSY84q99Mci74Sf+tfcJh39VyGsmCEWJUmiPYSdfK/jIXdLa
G3tJJ02ZGdmj3lEiQgkrYOPj/q3jcof5wD0KQEschjoTUfP8iHcd5U5WxzS1CtQQ43PSl91mLNGm
OK0N9HjUklMHsNfaJCZKucljU7C8O0b8NLu9s4lb5OReSwmeCYIlTfMeairlJibExEU9n3p4whQx
VfnR/a7dYOuYHXIWI+c+QbunBwCkaX8usu9ziLQR3oC7UlqfObmaz9NwhGewqou83kVF80Gt9Eal
l6N05dBjd1taORsnMd1tPXXNFqkcY9XAWqFn9+mEFowegUmvhKq2vUKXyGXto3xYmRxbNm40XbBi
HmOrU9cO+ut6GPyPWQ3FjmAMAtRzuc1jqDBNs0sxL0AnRRSJ1yTsXfw6kqyaEGACTdB7G28Opj/N
EofaOCmMc8INeIT/cB92DsEQcftFh3T9kz5+y5oBJ7JBnvjs1+CV8VM6Tt7DCBoIpV95nzqUL+AK
uuPowrwONBkTHbZ4WdMwKeVPiHBPfcVSqqyrDjGE0U5R67jwaGCa9wzNzcht97bfXHJFSm9Qo8OD
o3vsJ1AgkX9kpBPtdSVfID2QVtANxZ7wW4Bbw+eZU9jK7c9K3PeMKtaIlEksG9U6qE3YdFBsA8f4
kMXebCll86a36dsS8YoYO9jZPrLhxdYaGeAd8HjTCwAJV7DDOZKahMMOSnIXvx5yu5O9bTnMt1N4
0ik8kKaqegYnXGLCCq0VsY7IemBVaJQlZCMnktMqY2q2059au3dh4+5iK/T2BR7ARZTyNbLFFwRU
7ROA10czLzj2l4fUJmUgDj67OZ9cEgH7ZjS4mA4Ponq0S07z3owiDLCdghIwrYRZvlsJci2kq95O
NVRZ8ZwzuOrsdYo1ndH3hViTGjWY/Wx4IV2wetpNxBl05nMcS3ysIyqCjgyB0ArPZhclSAmIm/Z0
9TJNiBGmCYtREDnfjMb5XKKY2TTi1XOyeBPGNfseZZRE/BLiN8aAgi4MmOeuStSmT9WJoNd60zWT
XDEe3MnEGlASfm0bw18XkdnvxPA2RGFxLlgKolzrfRyKJz2O69S0y2cbiZYpAMkrGMe1+WDib9v0
c8ueh9iJ8ciWSTORePFHHoRfYl05F/o815l23or9crR+kur0FnT+Sbfmzq7nak9A0ZLYjcMvAyni
W92Fpuq0NvCBqpCcbovXSCCFJsKAJARaEP4xIItiwd1PkBIGCHDzEN+55vC9y3+KAUpTQVTpyuyY
3zk4XZ1hIJEZc+NIpjhpOEO/uH92uRrJ9w4YCjTFnasG/5NvAIZ3x/qEvAlwsWWsjI6JRDRuOb0Z
REuJJSBGPwJG8Q9dAxKo5VSpK1ymw4R/c0JvWqTtpbUdVNsdPSpye3euNp/FULlHLRksuczNwMVk
MYtL4VvXhJCIQ0vFo4h83vQDAtgahQKoi/LOX+qSwOfchHjxajnE5rR6slhPzZeyR2EmudNU+4Ls
e95JJT4GgF8rFXMt29Vl0FQOHUTcq6Kr5YjgmpXZc2+yREULGb1noBZk8dMYgpLNQ9oyi4XsKSXp
irPYRMgsraEWlSqXkyke8zl6TYTZPFroWMiTHd5nB50AKi5Xylf00OtrCyAqmsPnWeJIFA0LWGSX
ELaZkTQdn/Wvp7ev4+x7QkwNosc2PmBe3IJvYttZHiyl94p7bn/76haIVll5u9foHYTZLooPMC5h
7mEsnI0dcoX7PkJivMq6Y5PZ1tFf2HrOpCM0jstTWBd7KB1UXVbESpZ0h9thUoPS2qXBKCEmNP2n
cMDCUw0/c0m6QmiRhBKI8KFxxQvwRUaqukdBy/HO6hcvESvyx2A8KNwo3wbMaVXqKUACTo4ty1N4
bGA4ZXivCcDwUQJ1IwsTI1IYd/WHcrHpEJENpahjRbMcpNzQ5hl8cmoWyf1yuwLySND9PSFZttFj
Dg/Sd6/GgEie82y3iYLyaLYdTSAr4khnHmTTTo++UYwUJ9veTAE6OdUHSxGSBqmuts5OyZC+MYa4
KwJj2DC8ZT4X3An3XEf250FqOH14D8C64wQnUyQrdUbkNGwU03yLLJb2rOtNrhDs9Wh6HlMkn5vW
Lb+yPZBH1Z6qOG5wCc3zXi9gmDKnojNwNwM782Aa6LukVV+9UrxiHXysyrJZhNAf3ejhSGWcTeYR
Gkmr28dVgKirTwUXPcvKXBJ3RKnHRWs+dB4y+qlfMKUuEzpuIZFb+Kyr5s6dTHlw0vxpRscdl596
x0CK0y4sX7d/JfR9jcqJ4PcsI6IIEHkaISypYATm4Tpxic1ZaSz1RJEkZ9oJdzaurGky0Ab1NnGh
ixYHrWCH2wskoPj/D0w/ypNcvuX2Z2hoACnIMV/fUvYG4CJboY2PMksBY8zBfcOltL995VdomzP9
LcIXu64aUgTmFKnl7eZQEWBL29SCRQY5edoppGcJyoaTOdblKYe0aaTMk+RYvd7i84Zbah81ZEma
JkjUxlasVMvLMkYwj9HM2W92Saa5vdS2J8KdQ1Go91Eg90GfvBX2/KmOKfm1Qwjg7eFXOt8fX1t8
UMT6hcfbS7w9TPnI+/brfhYHm3b6seBk1MrY2xHtVGMQP8VegraxH5W7I3zpGjSCJORoaeZw2qyO
rf5yuxklmFekh4ytl9/99iPBTP3HT1/+b5kgrJzwRnRn4iqIpSHB/fYbO26X/z1G8PZ1Hnr1zhXT
AoD55vXksIS0T4aGT9fp6j3c1Shjrx0HFDE25RTnMWT8vCIOYwAobW+Rqyft3ih6XuTySm+ryO3L
opbzWi/npnpZ1W4vHXnWa8VuxRZDvKpH1FWnevvAvKU95H6x1S7Lb9hhbSHv5hPJWTaqu5gUXaye
uMMYqpGv5Xn5rsq9RyYVS2KgTRwsSEpqMNaEzPPKQwjb1XTQrU/ZaOwlQzhwdrF5NiPfPls1Xg90
nAPMMRCrZoCAoK1dtQHVwWw8XGROt/9nDmrOMimgvm7BkaIsaE6OIcE7oAtVBmHKa5qLU3lYKozb
+puExLN7eXOHoH/5CAEJ2JVHNZqEFYZMHm7Pbg+3K86MjJ+zCS4XAQOXmcBZ52szPfy6VW73y/Ig
lvRS6nR3PYGKOnU3pVi8qLk8/vFKA3LalIuwrYgkiVGQh0illBR60ZZ0oGM5YZIcSwcYRycADjp3
mk7Bzpy6/nR7kMBTkGtwy7uLLlKWleaal6O7jr2avpHfBPS7WW2WQOaGUp3D1ZIuh0FkjKMzEtBy
YyEPwkLDBXl7KJfr+fYsjIz60DIvNepFy+rcNKcVEtZgeZiXS+OjUx27rNUV8hSUozx16rOZxy2w
WT5vsUBjf30idHO0MD6M3uEoqKJvqCOnC0e9+dLACiccOK73gTl/HgV5VU6U3U8GsAxzeaiicNcZ
Yto1TfiCTkdeRz39/e/QLO8RbeojIBbnkvqiX80GicMlB6aMjgTIBjpdTKD3t28gQaWBME/E5vJ3
VjZcGuX/HOyWNaMy9nY9THuMDy0g4QAcX4DWaC+50VY1Qum73paHHpgQCK10Z/V1wQLlO+G1cuhB
OCPu1iFZfqsCy1faP9FboINbUySJ5UWbNTMukjmgalFoXMORY6nR86VhzyRRYGeOZXdpXfvcNznY
tuzaeWjaWfpxHk0/i84KL0o09JBouCFChkka1fFBo+XbxS2n52EAiLziEreuLJni2gNHQuHAQMGG
tRUm1XzoKiNZiz7dtRyxSBcyvlYBIu8O2atRZGft5wBYOnImNhAYPoGKicF9ZG/lRLfHAQ7UVfOw
dUouBmvQH9hAH3Bt0nVo+njfVdTY5iXSJdltKrpYDtF6HYR5NPMlPlyriTmehAFzzamO1qaQ2fmP
B3cUaiX1bGH0Qofhql2ovU80bk3AwlOVnjNrWgOybalByBDvEIYh2S42eHXFSTcQmW7PkE1u0ZWr
g4mz+IwiLP31QJASTSAyxch0+jFObrQJnQzaHEpTuJDiZCH5O92eVcuXt2d//EXYlOI0+ghyIGCn
0EP4FjO0qf5KhvV/fN/tp9y+2bail4b++q4yIZr2tlAnUcQNyWjLU8+1jMOE4Tw1nOFEoPXtT/94
gHvq/vpHea1oTTrABK1eUqKN7ilvWxPV0rKT0CdHD0Wo22hifgcUfKh96OdUhFPDxTlUBKL1dfuN
5sqS+GclSIP33uCHgFi4Y7xSbtkK+FxYHgNpnEw2zmPJqjpMLJuZQWJdlQ5q7QbJcLYmjO3xMG4a
MlfWlj8cbcG61oJNwj7aEVHiWB9OaHJ7N1+iNv1BdwXKdPsqofgAAmx3XdE8Rwln3ER7X4ZkEShL
WBPcVbRbu7vcD7+npe3DEU3DtRxKRm/1VjQZtFR6mCeZpG8ENyHyoo9BJ61XpCcaIv0ANldtJW9Z
WjcfnsvMW7dbb5TPsfdqY27BdkGGbmtPn9myUUh5LYrAgU5XUT+5msEX2GY6Jy3n7MzFR0ViTxg9
E3RGEnuLpobj0XYssi8pAF9fQizIZccmy4qHa2rVNICDWod2Wx4/6CY8+VBpmLCFz332RpwflGvz
Xk4G4G8zuy8E0KUy8z/77XKzF1vsL4S65OXRyke6QxXFwhyurRiMQO3mON9pa1s1NiTfR/cu0va8
tGWXql/K8ifcGYZf7kFV8YOcbGcjXLbSOW2/sTPgOxT3qTGemOM/jMW4H+LwtZqYsXnpc8vglAuL
cRaEuCF/rl2flFCAGJB9uQJYKfeeh/aLowNxEX58P/PDerqL+QgqpGjBsJUFHWPMO/XWbOyzy6IY
OCsEs/lqLqe7LCHEJn1u2qje9JIEFRZA7mB/S7xOjw4Hb6s5m9fK97+2uODiqNoWFY4VPfL+RO+L
3cTNwl2RV3dpwTTHeDBEefKZk8DV/lT5m7YjabX1c0xJ3sqK3GM4YnNw87vKjxkp9NE7wg2Mnduu
lD072ifcxwDIUP95Bb7M0pJACOq1QaZsRl7lQPRRR89A93uLll8RGyvbK7eOLS40AknS0wgXfTL2
BspPaW6ZQlxon9sEpaU/DdEfImw0vlN/jCWyR/CbyQAZTwQvtbKeLHXxXed7jVIvw3pG/+9pHGiu
MUA+VqMXnydDjRtHgTODZWOdudut8+3Z7aEDQnGeNGtpFsZv5UzG4eRSsiX2HO4QIXwR0JFX8SKr
Hb0wZLIervC3DqAMg4p7HK27bsitrA6epnq7pe6aSwywqr1hKc6gDjXNopcsqLoHAaI9GQnAi+kw
doNdLaRZ6sUgkV9Dag9MyZPgKMQcbjln0qvgw8T4UJ/q5UGEREiF5RRzdzb1Ngrcuw7Uzi1qoAuK
+mShAWYoRDjXsJQJtwfXdT812YwpoqV1vLpp1kH+lPO6Gb8porbXKS5HgrhR2fc9MTy+O+3D0l/k
BICgbgHit78c7+MmI2tuOb1Yy8N4q9AyJL2QKGgwZRVKWUGQYhwvGnLojavKttgOc+7hxKrHk6FM
PngGdCtUDrB74LawBEPxwSSJ9BP9NQZqXLUYD4dTsDxkHHlO5ptc6u12Np50zm+SG8uWd/umJQzq
EGKcCkXMWx261YnDGj6A29MxLv3jWG+thEipRgdfxLCEoGdRja/AWX7j8Vf1yDDIxvLGuciV3XkM
KPZEl9GKXypU2UwVu0YBSeOPr3PLOZpD0O69dmDa+8d/f6P9M9hj0s3aYnIBZImt16qCqOYZZEXf
/uz27PaAaeJScOtTH0GGp1RxD6MbYlqZv0q7aTm55i+Y0aIze4FFC44m0y3eIi+kv8q77tVsIlrC
AOsPNeWv6kyyV5eHwJWY9yOHIZCy2I2Wh2Dmhg2McX/zKNwenNDdat+ID+3tN4Q3TjYmJQ+dgFjg
mIHjb1hxtEPa+jk1WBYx1JINbLlFvSlrk3W665FWL7U2pS7HDWj526ZhReUpf5gu2RhD6z39r9bY
OY6H0vO/jqpZv6fRT8Cc/xhW8+tf/V1lx1DpN2ZjlusgcpXI2NDo/l1lZwn7N9uEKuNCBbSp5P/I
qrEFUjotPM8y2aKkMJFxNkXXhr//TYrfYG5pmw6i1iQLeNb/LKvmHzV2Ji8L4Z0CjCxNaQt7sXf8
SWNHFDUGoa4b7/JBArctTFac0b70QPL3QRn2nwt7BF5gR3pTRZjPDLQRyDzIIY787qn3oWVlZvoR
ZJBxWGypCPK7CFQ/J7XYETlBJZ5x8u3pLTJ0CWoj7Y9MXw+NV37GmTfe5/E03nutVrs/fRAP/2yS
cf4iLF5+MbS41FyubdpaqEVc+KdfzM6nMvHCrr8LKK33AxAl0dofM8QhpshBfinAlW0sVBwE8dEG
77pGX+phtO7K0P7RhnN59sb+vlDlSDJBShsQRD4VRK+uC+jJHOruAcogRhKbuTTBVz1bop9efe1/
J/s2OpgjkiD4Kc8u1Kq1JZp+68dlfyYqFwO9mf8k1ng410qL1WS3WyOvBoBEeXyW3RCfk7bp1qML
2HiaElIYRss/y3Agz9zQm8bv5WeaaHTXXfBD4dbJjQAAmDae1FzKQ25j0wsCVB7//Xuq/qInv72n
CoyIJzzHpRVl/uU9jdxQK29q74J5anc92Qk7r2eYFrRu8NwHEFLI5oEOTMIgGcCgh8r4rS2G79oO
mn3kVeLctNApfaZNPZCZAxEDHeNdYLhVvK/H2nli004eLYAUvNHis8f0YwVk8hVjTU+XS4HoKfv8
HIzmNrD1nOOzmVd5ZA7PzJqDVagoJKg3qdPQ3OzTkHLQXUib9miF+woNCS4RD85iodN7xBUMgnv8
lxURflATBuv/EXZey40r2bb9ooyAS5hXeiNSnjIvCKmqNrxP2K+/A1Df3rv7mvOCkGhBkEhkrjXn
mC+mw7H0pgc3tLPbSEJu55AZo7j4XRId4FHXnpDwJ2skyApVl3xKInc6xKHKbgakWNlWdyZNtuUi
9/dmsdaOYxz9KJb/n2Lu/5ad8304lqk5/MpJT7DNRVz/j9+4Q2MeZV3aXHP5DZyxOLtJzTKsQ4ZU
hy0kMN+Izh3dNLwOACiTOtzafr6tjPCsKlRdRi6v7Zwmgcd/a4aCy+KGObd2+x9+N/81xji64+gg
Dz2DMYbN/LP6x25KbQisErPdVcN+cwLxe8ntTG7Bp0Q4YGzvf3g7dMb/oRvW5vfzNAM0q8tkF9zR
f74fVehxqmrw8JtG6OG90P9A66cWIAy51WsIMaNKmK6YIBwqTqgVpKCN7RFN4Wk4lVtLe3KeCJIN
bsqE+qH18KQq5ztGXJeqSNwKyhnEGvnlvvCZ9jRAeS7FlDFXM4jabDTfvvwPx++/hNB8IM41rHWW
adn2fDX5zw/kOJjJ8Q5EV2mZnywHQY6F/PgJXqoZrgJSSuwEUbAju22DKOzOZCQ616BUdrFdPc2c
uU0HYUjpPMkcGQ2bUn9YNonl/aHP4hzNiFNw1IHX9xqJ2sOUq3UTYvGhJXnX6Xw6ZKj9rm/RI/tV
f6pcqFes5/QT2hb9pEWVtWvAlF81B7M67ErnzcsIbmf6Peo+jaa4dVifpG67IXol8KaGIaBsdkHZ
uwQPJwONDsy4ytO2aBIH5qqluRZN+5civeAKGELR10Ek3c4BD7gQYEiPyYRAM23OPowgFEgqv/7/
j7v8P39ILpZ27Mm2hxIeP/J/HnfNbpnxSh+VnbtW/gAmjQrFoyvr9z4UDLwdc62+xjlhhONvYlvi
P2ZG9lZc9F9V4uBphqN6H4pYOya96PbKcPwnlK9ANObHdjAtTTH+btvkaiXmkZpP/BkXoCozhMX3
MJXGB6g+qLJkykiEmvTL0gG2eyXOO5eA2LpBWdJNDsvH8SEuqd9NCakm0vLEMcj1596YNdRGRWEZ
tzrQZIgSQmrVLrcG6xDl9laIvD8ME4tNy87TK3pM4Iz1Rwcg7p5qRH2znMfagGnoNlJdNH37/z/A
BqWc/z5XTboqpmOjDtJJ3HWY6PxzbKBoARkFWdeFuF9CW7HYnVmU6WdtgeaDeiIgz3YPyx3LZnB9
X6zF/JhaCAhOfz9H9+m6TCVlpn+/zD8eIp2YHL7lxf9+ta4BKtuBV9r8vO5yt4/Um9zl+S1+HjnZ
QqwJuSf7w/ZgHMwvD68wO1Jv2f3jicsdP2+57CCKf3+HvvL2cxu6JPbg7zcfvYQvg9wBDTApdeX/
22f6+9H/el39N2b28fSzD//exX/s7LxzP/u0PObnTdsyu8cFoNcdtRrlktg9P2x5gI9fVfwc+eWe
ZTMuh3/5E4j9JqmgaTgo6zodDxz5YwJ6QKSTJixZJDfg9+eU4Y4q0xZ9ir9T6ITWPfPYWyenvyjA
JLtRvY6i/6sraNa2iXkXW9Nf2qDQJ4zRiyLiOB1QiYTJ8F2S6beJW2yPPeUbsPLUTbXy1W+da9yA
/mVtEuynOn8zIqarhZwueatto1oP9kjiz1zwSdKCWIZAS2xJlEX0gEZnVS5ZzRXThMQ3roaBBHwc
Hvs51zmAyRvRfFS9DWTRj6ArKVyKCezvwCW8ycAwBat0eO5zhtF2To+OXAcWBXnSc640vWxzm0Un
hKDrBsXMGwupqx39rgik7uZk6sgUR7424vXs+kEnvBox17hN4p4IC3iS68wGi+7AooNnivUD8uze
IAg7NFsuSHa34/T9tNJPl7graryIbyIkQ3JJ055ztWMCtrsladslczuz3XU5p3BDPror5lxuQIne
yrNI0hmmGbdwSkznGqDZOAs1Z4QV4xZbD6RhGuBNXht3soJeiG7lHeLwKmxIB9fT4Xcsy2fDqtsN
xMinOKgvHiYxNPfZE1kxHGDCxisPKBitF5H7L1gM/A3hzBgdSahvu18OkrF6zi0nIxuBN63De9P6
TFS5RqVrokYmCSM0h5WLhGcA9Lunmq8TKcfIqKOxGCNsLgdBcHodkqDOFfuctGSqE9AOnZKYdTnn
rXcEr0Nj/BVV6VPm5OSOuIySc6pkSVh7oAvtODpVsxEDP7DcpaPmK1icRYvTXB6HEMA4nCTCGtVB
jyWX97C6q+S4t8fOP7Y0vBnVc9KX0XLTDYgNNA+Yr6c2ZnaTMRQnzqsOk241YdlYoenKUqzoVH6I
15wKh4OvDfQRjWM9R8Blc6T9RLa9Q8Z9OtwsGf+2CzisKAOptcVPOQWiO1c6J6wkVPz7yt1VfYs7
qfs2nRBikkzXInpSXOfJu9SJX8DBR0E8LptNZIH50PuRJLP04Auy5VN5G6iN3PclIcNhi4C46R7q
yp4T6rvXiXCLEO8ziHAbzltdXoU02i2uIEx3DbVmJ/B2HX3YEwSQbRfnL2ZX7jV6CZumKOtVq1nF
RkVg5sYBO4yaed3xlP6erA5DQKl6TD3rqQTIWOaOZNbdgepTCTlr4M6oepS1mP2w9lWSwrKzyaPQ
3dAgdNcNTj3C4jx2vjsR3DNgpTQ5ktvY0u7HqzQecsM8QXrKiT3RTlhUJLA3gKQUNR5Rtw6cWli3
/K/MFhAMmWzsAmSOrNZpro+IeexgvHYvTpzemz1ehNnAD8bMX08TJbHGbenyDPG1bSwybdC0rGLZ
vFSIqnf6hL3UobI4YO9eDWQgT8wvySEtXpls7eLYe+2hMuxQkd3pWpMdlVF98Buis43K6mBS/qSW
hm66ItKGC7T8EC7Hb5CYdcoSTqZVREgzkM2vMLa7dlFv8evoK1RkzwYz1BWX7fwwi7PWhqgQvnvu
n76pSKiXTb4RkXNmOfQtwcoW85GOgKxtLVfcRGQy+tnBW+dYe5ZiKOEm+HnWtJdRfBmQma8BEJKJ
NKSbGHUIPLjROsuccRKc3QYIR/yIaXnbGWPz0OACimvrSJZXxBdg1nvbLpNNiRFk5SvP200dKQEq
ptOqks8E/zyMKrT8dkJD4S1EeTMgC6K+b82SdIhYXquuBEbggTVmUCMCaRj6234a9E1oP6oJLpw5
smhUmXeGfwvB2qOjrMEFGlLN3FvUz52qEufuvu9c45yVa5ocsHDQtMNnQ9qJCGaNcZ9WZJ09o+Jl
BqosFBlA7EjOy/e6/ETIe2e09NGT3HyRhjtHzjirSYVHt8OpMPpeAg5qejYqp+DD0RUwCqzknfnF
Cdbt0zZ6TRg4CeBoCHaHjxoyq54S6qxlb+kbWPf7DJn/4Gk5BLCWhkvMv7VT3qpEe4K9MH3ktJJp
4iOX9GKCOE37vSYwKmToLLNp3yIs2DkOUvTCCtdtJt1VFKb0vVDGr6xI7AcKvytfDCNMBjffapF3
xA3NDNo0n3WRhhRwyLcoDRFuxkK9kNUGelcXRAOKytl5yjsrv5R7ChMPTjw8xx25KEV4gdX0p82T
P3rbhOiihoOc4Mbq+vCu0ZslppYuW2Shq4pK2kExaOAK/dPG6ts5fRg5mMzfbJI+ABh2jNYS4S2O
4YYAniNUyAYZBwMMZUvrF4q1w0ji1rshRYf70AJLEHjiiupZg9PAI5bN8m8y5cG9ZocDIUFTt12e
Nj9f58D8crEqYoecxJOijH8oEQOTbxfEL5HS/lpeoyErAq1H+1ZVVrgju8FA/uMI2u5pvp7m18jd
xw7B7rcdJ4A3pR5eB1UAiGhN1FleLT66jNr+vFPOlOE+4Br+aAiglizFsj0gHVI+whwEsZN+0aaq
fxuZfrajRr0LPPmzGqC4o+zSX4QWQj7WIPILO9gtD+XQk+SRBJRHwm5k9dYjViPw4rG2+On+vFpH
J7BJfxmOAEtO/tS9BhP3RI58R2++NV/RcLzL+X3Rvl863wnfx1ZrtoMWhHd9q+QlIKFgU1re+DkF
6bbX7er34NCcGduqfWbKcwb6TX69T3x81+n6ozaTgpaHadabaZXW99igLzOjvL4fg0E/kXNT7Xqt
jm6O4d6WR0osqTEUiLc2cIdt5BDykIkmuOLfEKg0ARSJT9i6mwJA4W9CnIhfsc342avRNRgQbQ+O
ssWjVRk6MnI+ixVyymjkpWJewSUyueF96xTeyUYAs+vosLGCd1+WA0Tm5QOXq+otlbS8OA/6c5VU
9VU6fbwpNKP+KgosjPOrlnaE+68o5FMJR+9gFxY0bVJonlJsAj+H22O264au/wVYzEPNJ6wr/Jbk
LARgVyhl8uZ74fPyakEbPKHHpWxQae62LmVxzvjdXWszowBvt9aXSr1/HUiXNkE+5d2T7k8NWoaw
POi90p78out+3rgHOF22rkfoGa8hG7rBrT6Wd41WWah1hhHdZlb86q03MaXGVzcnNVZdrd0VaaGu
BtXBnwfk4lybVvodR6rdCFH7dx1Bd9eRfVz7o5n/wrGT1r3+Dbi93FhWX1xGqzeJ2dLDzfIW8Lg7
fnCajYI1JXgVtpPTXPrWzjZVPAM3kNUuu1K3VFeV411cBV0OU1EDx5+2ptOY6Z3fHZZHMeWTa8V7
XYtBmHfLAzQvdr9G8bTsj+03OAHGSLsmqaXuvIb4sB5NyVeHMvBnh0LUI0Xh+dex1OM7rSLKI1fS
/XT4spZHUIeo166bVfcMnvIcjka8VYBmPhuySJZ3kV6frVl06vcpy+mzIp57GzLifWDk+/nYaPmi
NQcofAhcmRFbyNA0L+4/7KjgoRx70p48ULh+A0DXdE84+oztCNXxIx/b3fIuvulKGCn2IYpFxNqg
mk4kwXlbfkz4Xwdrv7yOElKfuZfJoxxrFFdcc3e2LeL3LsACMX9H4UApAfX38NgYpEiO7oR0EeX2
G9OD0/IIssvaVcQp8ThVpXU0cKDvYvwKreEUtwJFmxym4StyQfVKbYzO2EeMJ/zTyFyT4YuTR6Me
YPv38IXqixZS0nDmJ2hGekddUr6mhukfNNLadn6IhlxvzssTDRnjQKKuceJ6nm5NDeys7eavy51l
4UI1HUv72ksXcyCikZ9XjZPpqe+19iWuG/soYcptsWyPXwQtGIyFXzCdQJJpYXH0Uq16nYN+l93X
bFi3lLXMSx74w72eRnK17GbXDZ9KOskziW3mCSAIsY3z7uchIUIADD/KkajpCYHWoR+kcZsc67Ds
IlYlPILBqBNYGJkPMqDVvDzTxlI3CzLcxyi2yVkbGat/7phDR9I2fHcHpe9zUQOm9+wEuKq1WV4S
oR6IItx2Z7qJ/qMasRR5Nos0SJ5kHuW6WlVNpT+UTWTeTaoX6+WzD2V4pMwz3YjBZH2mD7gXsJ9+
lBpT+3acHmhzADG08GAPZU00Q2xlzy1Kpp+9Qu+EiqHo7zVEHxdX0BdY7mjC6ZoETv4KYLU8Ki9h
jTu0yRdammVvW9xh24o47GOYFmACDJ8asVE8/RydpoXzE5QNY7nvXCUc6J9XrfX2tacwCoiyT08D
ZuWfLzAVZ4ML/acbEFpomjk/maGwX906YnnKFyx0oSOw5CfWBj1k5vlnR7Pb+jTivWaEv4aOS3eg
J0g3AFjiRSUL0ydupyhTxLNwEo51bH/S70QjY8rqUoQBU5PcxI5tFc6lTIhzch18slXXcVVtnzx0
c8fYQd/bQydA7kTivGYh3fBaUEUeIamxmp5GVVuQkpqt5pbePmcFyyXm2x4TgVfXmtH9sGHBGlhg
W+xxQ/vlE3o97Rk9wmVMeNdr4XpHUmHxOfqVeRo6F2coa0AUns7FMVlVB1ZLBz2i8TYZ3bNIrU/K
GIc0duWtNciqMYyuO7S2MnbhjNNuZImqFCXbaVJJdYYiW/5sAiQUQMK9ZP7S8hP6LiQFy58kDmSn
FkFsPVTh3o0Akv59+38/bnnwsjFnDf3Pv3N0b5BP5+Vpywsst09dzXssf/59I8O4ty6AwK1azBOs
nZBtkpWIgsFCFtQJAkcmtxkvvFaBM0MAYU3yW+7gk48iVkChUNOe8EJoQ+/o50lPc7J0UwP1P2Em
KE/VvElajblu2THnzxG+6lgHaVVHHFzSwaULlt/lEBFq9+UojYg+T1enooY3P1lFue3atOUiMMRb
t7t3LEwYywO6WeOVoB0/ZfNm+Ss5axSnDuZgPCewA2RDOKzS/hRC8IHCWSK6bEaEypP0whXdGGOH
4RnhbzZuo6p7j5qgODsYuwz8HI2D38WS1X0GlMsJ6oboRg4PZxkx3QnetyIBqUu+n7GKq+51+XBU
R8GogtXQyrnkWEwnZX0nilcljgjwsRORKkMmWdOoFy0OAUyCBj0hbuBY6Zo2rWOl30XQfXfLbcu9
ecMU3TaRZbZjQl4YRXoHB1GeOxsmCgGKE0JI2LEQfRiMeVZxRTqLlicYcnxpe6ZjLw2G2pXZiAcC
bkH9G93VwnOUtSwtHc/c6rOaxnUR15Sj2ZwKqH9rWCAdeYW4gHyAiRuqV6gQ5vf5eXVZowhe/s8Q
ia/jQZKdaamj7sfg3/3kMOltvgUcx4dFzshiuW03tqTkEEcpgtPJEWtQac26U/Vja5FRqYU0UuOW
6D2jce5sGNHITxLHX9GFpiFSemJHYsQtsqKdU1SAusl6P7FYtJSMTqGGMgUnISIe4M7MdSJ7DUNX
J3gBgUs5ayb02Bi3emjaCO79X33T/I4dnzyQtk5or5lXq8vLfV3Y9+mEMN4Y+tsi9F4E3cSu5afl
r5rOGSV+0ec7UuK6rUrs6ZDX5m0Cf3TxUzS7rfMgiio8TwYZUSCU3WPLUy9N33XrtCETvK4E63Sc
0tvYIYIswk2995360LRzopVvwEzuEji6eudtzU5vryIiFwpZyU3Jdjqr2EzP5F+VT9NYJVDiAvsi
bSDWMbnAayIF5JompEPehG+eOkywJ3+YUboDc4vBZ2nMpQG8mDBJbi/ye7clsbma8bIJM+uSRFtt
hIrY+w8JacdbM00RaSMnfBLIsQh4NktwnNRskzCOTvpIhyOWxG+nva4fFttEaHkXtOnO7odbvRg3
yCNK942ZnONZ575sEGI+eI2ms5w17tx5AAtn/vLfGwJp8jWB7TUfR/wKkuhV81y1ZgIGBbVob3Yo
cCUONBsoiJA43Jw0wSnvwIN3E303DsZDaBrEBTeSJbgbH0KThQ7BS3bCed0hgwoxbHSGXu+BLN+B
ljZOf28KG40A5D7M+Vnx7YeZt8qLEQ2UTVL1/CH6WdU0QH5etWUX/gjhFzU8JSdkOs7NK7rh2HCC
npSK76M8lbvUGNRpuSn/918deje6CvI2zd6EdBiQqgYzojWaN8Zoiq3mDO9BQk+cas0DrHfiH62g
3KStj0QrbWbezfI7d/COMhoK0mMXy4AKJu3Yu8l4ltlwl2AdXWmGz+Rolttjh2p/Nsu/GhoW+H7z
PdpMpy3AGvfzJ1k2mSnkxs/JChhmCO00b0i+SLcZ4KOVroUmcaPFtei0l8XeEPrswrJxseP8/OX/
+y9ezFzlFb38JFZozmbV1PKXNfj//He5QysdyAV2eViE+8vGnMX8Ce6cwDJiHJjov5ZNVjGO+bP+
6+/byDWisw54FvQ2MjffxHoaIhpewVlEv2var21AFABUg3Hlzk9NZpFbaE7FWmbVgMAdK9iEn8zR
y/IMRT8lSS0Lsg1dN0qjgArPBhq1ErFWaQA+Km5WN1GosbRHX+FZIGWrOJMSByZ+ZLwI5h6sUChQ
U9DiouaKuGxsZutgHKLs55C0s2JPXzzV869i+ThJzTnks1zXxCE33XY3RMmX1sr4LDuYvaNOwNc8
Ti3DVsvZibgbYy4AzwfKa4ByJzPdBmE/nKRlDSeELj7dAPiPxcyxJjA4OCZ4mVgiMWiTwKHWBmFU
//rfazF7+216NPo432hU1ciVMpEjeuWprfNtavpci2cjimoN/K+pE+S70G9fFnPg4h9ZhoPlr/+6
LbD5IXqqouPK76JVOJxL1AaXeMribRrWuL8KWLP0CslOxFyKfxi8zKQFw97JNEV3l8WYUVgvSU5G
szbE7pw1umtZ5n7RgwF84VmSwrSa+DaQfveVuKvoSV/aARLOVAfcbgaHhbtrouI5+RVxb3guP73M
INrPr18yWQ9ntzMRxj6HM78zbybvSjopgWOiw0FFQ9AM6S1ZtMTBywBeH6NgvO+rEoaMAnTjuza8
LWRQc/5eT5sm7bAuIiPAa1Dss8QOHzKYt+i6Ddi4YRZQUo7n5Yojryhe+keDCu8WQzzodaSDj5Dg
WEbhhEaZOe6MSeQPWZ1TJbbNB9/FPE+4crKvwdo7FF/e4cagv63m0ToGmY3nNrnT0YmBADGLnW2k
CZF7BIa2IZ7BLgu8l7SLf9eaX16W/6jFMwUs8CGl2MXIqJLW25BbwGkd/bO1hL01LR31hZFFbwAk
tsvtTtnRRYBhcbRNoKx1Vu+LIpZPXl981PgQQOeY1JQqBdBwRABjTPKlxHjwZtHnP5ZYGvF75c1b
oU9yMwQ5TaH5XjfRICekGDdLLFlNFkBdS/VQHLWCa7OD//0Np/eJ6bz3jTiW78MkKy0rkr2mqZBS
zi7KesBc18SOm/tlYzZlhHhigANUQYFgsqh/KVEjHsjkC1boloUBE49GpuNDS7udtcetUsK9mSPc
uhwcFI2UdiuK0HgI5r/GaMKbGc2MSYsAYVr1yalJrPExTEkJNyTu6XEawWaMneJQNzif05ikiFhD
5lZO/smZGIHSdqyPWiiNQ5Onf+bAtlWbl+WNXDd6G1FDsc2axAaGXbB1XdLmmTeolca18rsLnr2k
OwSlqd0GNzo1QxKuYzuoXhxjSI/EatZrFFzUk7Vr0wjJTmAfiHXIYLDYJmR/g7rgDsNYjbCXOJCE
S6GnmseadKfzoBf+HzNR0PJxlzODbNpjX1flrabBgUw6Ja4A3r6FTdP2coyuwHyj0FQvJAOnDhbd
aFTxsR7a5h5a6bPtjNlBmVCllzM9sl3zHGHLHml1jTyHb41LXf5EMnMLqreGc8N/uoNoT2gVnRsH
S70ZYLzwp/D+IOBRvjlDuq+nIvvuPepsfhcH1y4dPqqhHO9oi1L7lqZzdFxpPMJUNB4BBNzJmDp6
plkgsVj1rY2KH5kXp+oB7dO6RVqBm6HuN5Fvj4+mnMpjF9Jt881k4xeIRfKRhjYBPzZvl5vvBsXK
VThoa6fUw28XJIoABEFfmxRjWJ+boWnkyfeC4sXzKFtgEf8M5lICpcryjgZRu3Yy8GVlIjVaH+P4
y03JV5nC6cPzOhRRKcDywJ2jnInG3AlrVM8qg5eI0SkCCjozqx37j4irIdmRCb24Wl0I8wpcEgUu
BJDBLnPD7ITEfqFRsC4a3nQCcV4riLI0ELkQGKFmvEq/+te/y710OGmSSqaKBdkoz/bA4DyM1rtl
NtO+goyyww5ivVf18N7VOoo7o/+rAcx77Qh2CQi6vh8RA5zd2GOCa1EBlpCi7qlaEixaB/RKo5G6
CeVdzf7lZbTvkXiEL5ZPI4AuyXgINNd5mnRtbsMU1coyp/4FsLcMrL801X0XNJPf8nzsNoh3svs0
mIXsHsmmWR3Rx4EA9t5H9Q5tYvxqRcOHlhQxRIfE/TIa97FyjepPbxe0ZnxcJVNxoPgDN65J4B2X
kmG5IPmplYm/AjHenEbHtl/8qQ+2MTOCvXAmCDskoW/Noevvo1T/SKNgOlpToy7W5Gx0/Dq3kpE9
i63Xzrb754xzPjctdR+JgFDv0dXnlCjMFNIttqBTM1gQLcnoli3PZaeeiyp90StiVWJz+kyNghAp
12Bdg1vlqRGNvqlRix+CqezeeM57UluALCtOjJpW8brCaLAeFfWt0StZogHOe5uKAbBQs8ZfYr+b
dPiz/DhUkAnNqiERK9R2leW3FEwheFNKOlBmitbS7q1D3uXafH0ttkIlcgsyOlyZftoQJD7L1juI
ZFbiq22RG85zPVoeJIfcPqUJwB5LYntSCfBDqkfT3kzlJU608COEc4wNSHyHZF7vunhg7RqMYjMy
Iv9qht8W7hNs4iZkFUEOBJmN+rWJ29sgYCS7RSbv4rb5rGu9fk6DEtvNXN+03Vp+uR/4G4N9Awvp
pQdvfvZUpoNNIPKH0TRl5pubrxPRGnFJukNYgFuHurqdfCM4YszL100cx/tmojDnFpU6dtIEOVSD
vg6Um5ISjgEM6Ml4h1SGukJEWiLdr+JitR6gS0tcYkTaW/rF5VNZE/GDCdBY/+sbVEa6wSnzYmfN
sHG9BFhsFO9QI2MS7cP0SGQGR0Uzn6skMo9akpbn0qePq+sA9Do5PIXTIK66wvQ5/ydtOJ5cU0B3
5goJyJSHK5pbG+lE5u9kKn7XUrd2Gd/+NmgA66XkgvVIYqdVwlRsjZ+kuipFI6Oqpldo5f1adyPr
w+te8zAe7+zeHRFUNuJialZ2HkdyIESpnXHB/O9NXewd0f6hk/HQxz7CQmEytYim4SyK8S4N9fg1
EqNzFsjnCFCMvXuwCd49Z+WI+FufczTq7M8gU5AGYOEPtKniZ2Bidd24pxqr8ynQxHNjBvwKm4YK
qW1M1yJPLrnEEtHgnFlPZDvukjaddkZIRMuymG6yVp391Dj2feM9p7pAABNFDy1mNwBG0D0ZopzC
vaY9y6py/oTonwRWLyZYVb+N+1dycdsLxQv32ignY13RyVsdhvvMG8kx9vXySNO43EwVvKdoztFQ
svJAXGSvida/RSyqbsYAkNbvcTz5Vfkxdx6/orDKATv19nZs5mzUjAYCnya9WCW+dEV94ST6Ue1l
mf+iwnuv0sh4BFbo7hLKY5uygZ7RuoDvZI85V9nNKbeq5mZr1NIDokCxA+tX3LlQ6yKSoMH5f2tl
Zs9L+P4RiX12tpjagx2bCRxFs1cdBd7E9F8DDLlctNPwlz/PKMVwsBHAEmkCXdN9NM2KmKmu675d
LixYKcMt9SKCYEcdPG039+99sdGMqX0VfrzF2BVxqQOaIqcCkhfj3y7MEwDnjflsOXRZ7EhM94YA
7tsjwj4QqOPvUnoftPCbr6ynCdTW2V/UaOiq6U4GQ4XZkmFHT5VbEqVoxcVBukD/c5MBe7JlerZm
rCMuNOdIbHdxaFwdxFrfIheb5uzNyBjMgxVam9Ip0jc4ipRYqNfnKuGabyvvW+NioYVB9lw68X3t
NNrG6mzvPjJMUludsDuPRI/g8Q3svQ7B6t5o51j67iMrqoDmbZaeB0ffN57iGhYF7zJwenbYR/Ut
NoVeNpcIlnqq4TiBdtHlDwbQEeB9Cf0nnaUQH5udMl8DRVQrENXHMk7A3iPA3VLA0p+whGlPnMA1
3DxFZ9QiL3C06rtFKo7trN6KqCG2YiJty/WIVwxLrdtz/UAW1Rr12axUfS4jrvJFPR4DBPh7Zhz+
SvcMgGl5OueuFfW5dof6zFr5isHsOPqqfx3q9FIlrXlkbpJvcsugzBeH5plpFle35iNUGDuHVlZn
LRGXNDSSq5sQYydwD1+ofIHJSrXwLknTvZWp5qwDrdK1TDz4waTDOOBUxhRvv9UJPcq8valgFxGo
fVWumV5FNelHnKsPy01ZoiOnzYy1QRTctTSSlwDezEsHvwp5qffWRbX9GFVv3bDHgVo+xVFBAdiu
jH03FGTZWMnWLaiTODB4w4ITppzwfdb5PhBMdTK5N2hXfJIt3a+IYfzEJlY9xbPdl/gp+3vm1plF
EBCM4hDlobDRBNFn3HYwNqSdzxiC4U2hS4rzAepeZqVHIazmOZH8YGl/HFyITDaO1oDSX2ZWqF3y
Z44GRalahWeUMKtg/FbtvNw1P4cAgmM8+P4BpshwikhfHTvmOUXtklaBs+JLISsmLDtHYucYsDWG
CeMHRyKGh/mG8WRaxegpaDA5wxtzFoSUMPRayyS2OkgeWUPkmz6H12kXdn2QFDDm2kFwWTbRAIVD
5nq38QK1ri2StJZNQml3NGqiEzMyi/DP7qo4iPez1T0IYOppvSCXKWzTS+NzObYIGEaQpxL4e6F2
Svwesm0GeJlK1YMy/XeipfHoNR1TK4aCuGX56rZues0/DbLfuAFKK1k7xa6Zjb7UwASyrY6YwswD
TUDb50VNNGo8VgJdJVZcpfSrXwpANcJirR5lcL2SAnSX8xAHSLcVCxovEeMpapt+7ZZ1eSZqk4VK
oKEh7y3zqBDt5UrXL2PDMhM4cMXcRMR7RLaS3yTrtqFPH1vbUpe484gEHSCgtQUis4yGs0DU4hA3
9KaIajppFL69hhMt6cyTBTbl4rj0qChiek9uo4hADD4b0/FubeGUp5TpCBrRwr9NhIHtbizyc9wt
aX6PwGTbOUZ/F+51rQjuA8ImXyX5r52u9ZfKmLuBWaODaLWcI/jAd70O9Xt0LGfY9NXRbO0caJp+
yvFS0pCpAuIYh5JiRRx9D+NJxfveNfyXqh/7F2NKWIYkv+ljqYuQQUPogMjo78E3HXyiYbOsKDD7
xNXF6Wm8ak1vos1qaUFoyoEP4kSHpBjn0DGVHpTyaiYYbOyGQFplDmecQdmdTOBCMAdCFQ3kZ5UV
kvZwr8mXUKn7ILeyL89wTcRfCFLq4Lk0p3TdtUnxkZcBDRxH/jFps9u5VzIRlczipbevcjc+ZbLQ
L5SptEtGq+WCHA/LZC3uVF5tc8pSH06HsLZSYXQuAv9NURM+0MGj3MfynZrzQ1RjY6rM7MVXRvto
QpCXGbkQBvPQTKu1rxZQO8GO9IxbXUPcRtf0KF2HklGVmTfNNfF3joLyPzGWN8NGLvC/uDuT5raR
tFv/lY67hwMJJJBAxP3uguAkkaJmW/YGIVsW5nnGr/8e0K5uWVVdjr7LXpSKMkUCBAFk5vue8xxY
Dun9kAlK9U7zEs3poyqR6QCknlm+NuWWpja034FOsuEfG9E795kqr8Ik21C0si5HaNSAdSdCsrjT
rSh6MHvTA3NrUNW5Hnvwe03bfLKbQl6f/wnWK3HYBQ5kqyyoGTJqppHubxhWE68tB6qayCyPRM9/
k5S0vKLTPmXVPF76MOpvIhmMN8IiAYjQSIfOTYeIiG5ybDno/kc9/ciK74RVCTJm1CV7+jHE0iK8
3NN9N6l8BPYxNqprhQSidYCdDdi17lrqGTgatUfVtdu5AXiHNQ1OpWaC6e2iAwLn8s62uJhyrVgb
mrQobaU0RSaKkzlF1b2zAALxNhpr0qwfjTnl4puBaONM2UjCBhG8iEebINt9EOB7H0SBlgGADl0x
xIh15G9I7Q6ugAj+/AH5z70E70IYoMzL5wzW/eH8QwPVBtKnJHzFdNM1cmzKCEV1j9hf3KquSPZ6
BFCnDFKb8GrWoQggQAPOoyNvp5jeQd3exsuPBXaoSRRICkZqS1d1LcQhHPTks8iRNk6T6Df2NIvL
ltkKpW4zRsUJg70l2G1lZnG+pxctNqlTkZoylsZ1BOLIw+3X7nuNsuE0aMOumUaAmVRSMfDkzmUO
TWorouq+s5WDP39yDm4Qxusmniuw1UW2mpOmOEZaPt838YNc7rsBlPNdnw31A9IQFvIN9AmtbV4y
G5kJMV+EdQ5jeUniQ8wKq8n2qNQv3XJRweTPjZ8FVxNEDcSgU3c9RFyYvv5o9l175SdIr5LK0C40
EdwRyqpOY9HZD1PL9R5hFPuxru7DicBaNEPFjAaurb+4VT9/Hm3WoJZvxtvzrwhEjnYxoxGnRLDS
izy8NEYhr0tzqpCXztIjUOzJbFrzZhhehkF0N3MTYGUoUAN1lGCvWEtuE9zW2Kkm+IupW61JFNpb
MvQ/xXLst8mg6xdG1N1wodHJN3QioTr0onbtq51YTtWwKFf0dObLoa/AKfVLA3vhPo3nH+OJqk91
2dJaLfCxK8DMfndpJ4Z+Aq3YroFYfMwgEHoIjc3PNrSbbDbtW5ihDiKpi6Iw7RcZBOiKu3i8G1R1
ZHbg7gGuIbctkviRdqB7ihY5uWPWl1bN3NoB0HeX+y5KbWp6iRleZpSjahz4yo/RQppltyMIhh6/
kb9EVcCSJ2pOINolUYRhfyEoqFwqgAmmNNw7dNMxMeSh3J9/RezVrxXW3JvZEcexzNGs9bXpJQ7X
iqnpV6iZiw2VUpvIXVKzCr0HGDwY3NFjhkRhBs392H2G1xjdGapp7qHF7bTA+Jzbuv4Y2RyKQMt/
Pjr/m9bDRpkzc6daDfkkpqt7M3WvKKP0n+eJElc59QibRL1APiD9BQW3DIEGCTNqRwsxmL5QGL03
h3q8jypgxH2aYACwESx3Q1ZfW40Rge6dTXIoeutREvO0mhYEDB+JxlgUF89d6zwCO7+NuNR3oTVT
X9Tbm27GfkKbhWV769szOfOj83VxyRqxQqEdwhJOdTRPOpjWC6px/oNs0E4b4PhVmI4nU8dsFkbN
4hwo0gtMtlAodOFfJtvUlMMxTvt87bSd/9xaMdr40n7qYwtIZWu/DIrKr+hSlC8GAiyimbQ7Ssjg
t+c8+Yxw8VNAc/KQkxO2HliNX9gt8oTC1YJb7p/I7SEOIkCNLGqUtArSagzvzz+0qQBLSN7dpTFk
1XpW7rwGKxwdzz+ijgZHFZrP5wpuiM5SaAEAxq77bnCLvKiCm5a71z7Rxm4fU3+ln947G9+mzWxq
2qag04a8WuCCjCpYmDOx0iixcFv5GU3dvu3pZyUaCzyiNp1WtTs91qg/Sc3a2fS+9hZlXy+paeNV
ocsSiM7k3vk66pV721Lg8prUAfZQqGbDLQ12GgGNB5Ap1lIeruRg/Mhp+m8NI4JEgLHv34MS1t/T
5+G5/v42jOjHa35iEpT1QSfi0BQ2YZGmq9vESP7EJPCUcpRtMdYIyRMQCv7IInI/OBBOLRQl0lLg
bXlR85OS4HyQUghL5/2YvRkAFP7f//3FWN28+/1t4iZez19tihJFmE22kdSFQ7yRbr9zvpMLHMZi
disC4QtyX9AjzaKvcI44l8PSuo4yRDyBnKIVvOGlmaz19gZKfr4XPZCojBkuGchVvLJEFnixBk8z
poVYgIpbT4mqDlSY0tUW8ifq/qYNDn2OEcUp+lWZ9MZ6KIyWSljtwVU/dg1yHi344tgotlurhTNt
2x1ggYDyBzOItajCZ9SHzq5Ri8hyyi4iXD2RLa0DPOA81CVyGWeZmRffkwIvgWyseEsHNmZkdDd9
3jzJ0ToVJR9LQPzt0i9Sgy7lky4/jlW7niYsZm6oPk6mHlCd8U+MEVyELLA3Nb7sjV9zx5j9pehh
7fzMsu6LOD3oQQ0jrrNaD13yfLCnAKIJyFcu2ataWD65wcQXZuOF0+kzwHv047JJbowg+GL7qbiH
9reEGhzp1cBnmclZRljS4e8Bk7+0w0NUTEDTWO3GoLhGHO7Qg/XPM0Oak4Mznw3rfhiMcjPKJLkn
gfFzVG4pOZg199GhbcJNLYnvztXgxao8kWohkLW43jihWTaySYeuEn3pqMEFmkFxvmbRli1xxBG1
WXvYZC50gyzL6A+2W86h12QoCs8sLQCtcXtf0jpb2YLvfqsbLaNzAOl0RBJnYQ0JbcY1J3iBYBqu
cj9DwBgat3VPLynpGs91kxC6fIgTqy9W22uo+yda/cOaEeh1kkiwFQhC3SSBoQCVF8WrTNJE8KnR
qsauvKZGslFGLNvj6kUsSyAL9NU6wanjWXF2E7IhcL6wvFmKtTjzgC8bt2AlyOFVqLS7K+G7Ob2n
/L6P2siL4Kx5SEM8KuesUZK8X9G6uMCqdWs42bGYWHfpX+syuwEIfwmHmXu/j0g1jvlS6HJ8cW3/
YtEAY/mbi+QiNU0KiMmXyuoRMpII27EkUXCjPhJ+7o0M0y0eJTMM18AjFpihtiemq/eixVBD7HFX
XY+mv/EV/C4C6x/YY6RFFpPLhil5mQmxzXpCqSnyYA7VA2bE0CkDrdxkNK9pY5SsPsiryLjGVyWu
lmIY5Nau1L4rkTS62jBeUAAhfwxPu6BisTNz8rlURduvRGQIWPaBIiYwtLatFrX5a+zcUZ87NEQV
bApX4FrTLtsAV2kHoxND+X1XN8O1XWfHTIfHOJf3KNTaO2R9lFaoC7Cu/miW0NCG6JWQHj+jg5IO
1t53ZtIRrba6bmx3H0/30MGbTTqKFkam80Bkh0qxcZL04eEijHZtWoLFdsvCw+p8pE6qNoGZ6Oh7
9Jz9rygsNlDUE241Sd1HF+XXmgyyG+tERw8IqKmdFDedbbnc25CNaVA0g3jti0/TMBbbQO/vskjR
MQa+1CsqcEQTOys0STlUPFXXa98GACk1Yp0Hu7qtpnQ8kjAE/Btw9Kpqp2ATmnm9yaNS7rICz6SY
uDv16Z1TwYnJIgLEEuI3/MQEft+181aG+rXbz+6WiehQdYXnR+F9EVYzyo78nslCtYrb7BUPN2E9
M6KRKRTfVHSpZax+hnufLI0eELoOqxjYd+CKG4UPeu1Ow6mfbg0zPrSLkck0Q9sDTbd2fP0bFkjU
jQaSKiO/jwLiFXpDKs/qfPsAX1wd4rEXF7lN7cTJAqAGSONSlh+H0piz7cAOnGui5+ooeheSuLT5
Bb0PycjT1pzGj7GgemULGjK95ezMoG0Bi0e3rNkBzwmY9IXvMG6o2j4YhhVclF1ARRSYGjd+Q4zd
QRcjNP00B8eMJmE/F9FB0ir0Ej92Pc6W5Gil8BWCKbxIYboVyWBR3B9GbjrcRyc3mtdw4Jjq+kBD
M7N5ZQ69dCtm7QBISztEaWNBDTZuNIgIh7yPSi/RlvCetMoOYdrpJPmyOc1WMeqF+dTGIt9rdQF8
c9LJZMiA8c0ZovqR1kzlIg7JzU9uN8c7Uyr3MPVVuTcRPBK4gmssn/Br1tJeR+1iLF72ol5+nB9V
82uoYnV5/iVrh3HPifZjL3P845iCFxwfGLsZTiW0TAv57PlhFZEx0360XGS0gW0+FDr9I60L95NA
3VNL43Y0UQ0isuwXIR9+FtR8y6McRMSl1KZm1cYWMLy5f82wSG+LqaqYlD/1Kf/q2+kOocbs1SRW
IXmUNxSXcEy589UZEBcAw70QaeB1nQI+qM1X1aib/93zRjgtMDf+/bwRUXD+/Vsbfevat1PHHy/7
Y+oomB+6urAVLWmTHNk3U0fzg2J6qOtwsqQAswXA4+fccSFsWZaAPMHqEoCKhB/1c+4o9Q/M8Zhw
UplSAnv4f0TYcpZETDr2S4r7j7h25CqoL3RDLhQwYLbv5o6WAeLGJglvX6c67CmfMyCojjLCqA7F
Zbk626dWe01q887RGf7wfrb45Snsk9HakPWXSrL3GupjTv6ppPKmt86D0zvJZZCX/qGvXscuPfaO
bFZKs09RwQmsRywRaUIrCscoeOnXu5RsVqpnskRqBst0J/JyG/VIPhNMhRYP9ssJydMtsuiIkVY9
o194BD10mwqC1vRguGIOmK3Ujb6x/KFdKvsrUakRaSk7WWeUwQboX+KZC78kdYxAtfGRwQruViRv
3ekOVvBDPVhrbQavOYevYW2fbCv+2g0uQ1l4NWBCG1sojnp9SgReLtCrhD934KnLvn6aw/IBjsNd
71efm7TeTfq4aSBGkrqmPkozvOlU8kr4F/mF1GaQE7wWQWuuxoLDrGxmN6V1oEN9NHKOUxKwz4Gq
n5AZsEzdmpmx8306zkN+ooK80YXcOZY8IaV9Ir5yFwhIh8lMoy7IX0ziKevauYh0DpvfIPXAALqJ
fYucSdcHhpWZK8bMjWlPVwYLVlr+fKsy2ZMkhsiZEGPMes0q7ZkOEgG917E+ksi3xOk5m1J3LuRo
f/FV+82veV3UM2NJY/xAQ4aEKSNV00c2ZJ/PFK1hljN/EfZM1EhNySnEKU4D5sKmEksymLzFb0q4
GpmKyxvH0keHtHzbdKFfZPkpICZuVeJr3FSj8ynugD82MQUc9Fa3DZmUVjUCaI5ZO9DWTMrcurCG
aj30I3phhoeoGU5dvnDaiTLoqiV4j0rdGoDQY0IXZeWrzlmGldfGpHWSUmSkr3mK0AWu+G/XQpVZ
daoRXluoT3Xr9AfaFN/8lMSqtnYfGO5yUg+uArNYNSnynbCD4amDYAjJHNjKFtGmUNON1otvRv1N
kB9zZ5C4hcw1xGtc6igo1xUzTc/yL+WsJ9ta0TKgxTU4tYl9gX0dLHWBHfYiJGbxfLH4cF49Pew3
cyWkN+uvpepZUk3mLf38iDAj96Eag0/U1k9JxPdLgga8klv6gfQKRUALI4+2yYQwQlJMiKucj1lu
gxiT9uSX48VC6GVKW5YE99i5wSSxrVfBnT4Q7AAq8GQUGd0isry61CX2Gs1Hdlcai6Vi2qVSfyVx
humwsVx4FfPmkG4b66vTOCWvIzW5lWFwVGBKfrKGRVVDDlTClaB/EkDKOUfHVS8Qj9LNlQOnCC0K
tDkZ31WQI9JGdPSETsJZt4Xdc5o2pDc19dMQ20DTFoIJyGYaEp7GRec5+q4qsyMC6HEVmQ/KZWrf
l8k+EPPlnHxNGCATJ0PzxrHu2AtdBK+SkPVu2FIKfkC3sRWJgLXGWtFRXDR1X+JnzACXFNlFJUeN
X3ySBVTC1I7nbSf+agpFeW1h3w2V/5TX4bTv+AqVVA9GbSJ1A0fHM8zKsVWt0CUQ8mZzP8V1Rjxi
OMBboM1NXv2TStiurVjqcK/dhc10pNKI5kPBnSlv8pI7UEatfFtRrGYVnn2lskgmUFtdkK/Ii5DS
eSwGyCPHDRBUKOoYzUudnK06FXcdLWUChKpunzVxSRcZ5d5Qs2JxjeWa7UooGREl6pibZVHXz0bh
viKjTGBepSTIVOParyYcQaW/K6R2gOk97sgcvknC+bLGhbChgRSxBv/YUFXYJArZzzSYxwjFBZ+n
aNZVQzyA29IdiiNWDnpyZXIg6DA5V4FPggBoEjcy7+ldbsZWk4RXyJVcMk31OHk1i8zHjJUXWyCv
p0HjG+yl1Xg5yupVj1NoFU7OI1LxfUGvxBOE317pGav7oiNVVM9YL7sEvvFooNkWQAgk5HE3QFnw
xqTf9AKNV584YIaleyNMOBfmtbYoDTU/Pxql/y0xlBcIkazDMibhJ70HzMGM03oa2oG2gkrmbcHC
bFdN5dcyoWmSNxbNed3wbBM6u0yhaGkG9RDJ6bLcS4LGuJ3qJF4HbntHteBer7sXaACPtQ34x2kp
m5h2cKOSBa+0RHzuYRKFSLFQyti7QQ7oXRqWQEg6riMab042cLvNZX1RmSz7zgMWhSCwBho7SrSC
jzWQVa/vmkTsWNFXzOfXWOifFXlFIYlK8dx9LipOAyHSF7DopK8goPBQS+wyYKGbCPg4nmd0Ya5m
rZA1HKrYrcgoINFitHYVd/sJFbEWRNPi8DnNg7oaBn3Jm+YO7PeGV4X+pousDZMjbviz/h2j7Edn
ps0dptPtbIIpmPPqc9TNigYTg5EmCFA0R/TNyl5qJ31dMzihjGgIUJ1zQmBY4D2Tw/ipLvXLBSYX
YVZ26GmXuv6d3kbsOT6WW8Rtq0Qy08W0K6Xsvb48WgPqjQIvX201K1/g76nHVvcGm5uNm9gXLv4C
T7VtvhXw/gPWfbQwyFVJsVurgMVtV/K1UHF+aPqZW4WzyJ0647bvaq/qxnE7LzdIeyTnt6fJutJN
PGLEw1Wjv6oCKJGACyJvoMyMdwPl6iQVEu8TEB0vo5i+zRS+m/NwyMVjrmg9PKXL7CsmRW7UxA7/
F9kEgfYA+fKJzhVFDVzWXg4qprbkrU6AbIRrZet2jJSheWVhOmD+xrRBs8p7DWmYF7pXZiMQeRap
vg6BsdGA3QQFtvtl6kKJ7oq2hQawUpymWX86nzmuSQXJwbGEd/cyzFHFq1EjlIAhbitzfEfJDI+m
1hpQJ/4nFDAkl1nVKji5ykw4kWTuWaNq12NIjtI8kJsWY0cMEePEZL5uCgrtdZR/dwZRXUKHKbeV
Tlegs6xN34f4GH2qMauiUh+zgqlSojHNspOt5dLyKdp4ZaOt27ZC3nHI871h2+2hpWf140cFVuRQ
Dz15FhOGjrre2CQ9XppU+p2WbGpm4J/DCsgFLvV102TnyTEBALUriEVOP6U662MapLzbnRWq50At
VcqyxPXg16zlg4YfP37XyaBY5z3FH2ORuofIxckYHmGd6Pf/siGeXYmFIu4hiDd0HPrV2YpkLdzl
s9HqX/aks+XK31LToqkmvw7/DE6xSXv27GkgOiECo4m/4lraxL4nCzDZdUgZqZG8e5rZHFyjJkux
xfk+GPtZRUTgypPIQrHTIyItw8QPIStUsF1iZIq7zMgxhLZYXfKFwHz2c41Z+mjVbopadnkCbZT0
IMhrzLwRG8ytwPXfLU7T5fukX+Im/nwRNVRRFxNimJ9wtQJUNAIiTSYRHJXdHkl17bw6hdJItyM4
Ip04aoWh78wQxe85d8iVJpkVElkeGgz09/e+9R1Jtn/fzBRhGrf/VhR1fwyV3h/n2zSkileZSGpT
x7pkK492+AUbk31p+nRe8XRdpPC7N1XNCeM0+njZ9tCovPPDRBlMcWyy+ZYnojIlvaxT80rM8f3Z
gRYLCOTnRylq6VwFB2Xjeo6LCLuSoT7nGtIkfN1IMzv7Sel2sy2W1frZiodUEYbOv35HJGls7Dx8
ObvyyHjDoPDjoSR7fVIEyxPVqFZaTeVAaD499zREvz800ZppDgCl0cGfnBnHqugpScSyJPWAeIPl
N2OIWE65AaLekQbBunfwvZ9/NMvTP34dyo+Eg/lbu2jVhoUKgncqGIAmWrExBoy8urJ7DAM9a0Mi
NtdJHg0U7UK1Mg1c1VMdnNDDWgfaFNahynL7xyOQWGotWw024fJv5z/pcDViKrpEHi43538xlxcB
jOLirQk/7Br9SpjWlT/EPfEUVFdGvf6MB5nmII2V0+D7GSuarj8M1UDJUtOO8cwsfJbDfdQ22qnN
qAQNuDgqc0gP1QI71pocEAJWx935V/LaT2YWlhs1MDcrB914IINLHJuZMtDQp0CoRAYR2HUCyGHm
AMw/2OFQSm6RtCSQ1sbPWUedq+xca5PmTBCS3GJ6bmPM6DjaobIf3tQXbv7MjRbLavzdal3aZNXZ
NieL45pUE94CKVNXM/CJ192+zZp8ZywBDeFrlEwkb+WUV2tmNSbMpqifCjBLjF7/P9uXwtENGyej
qb+rFriTBOzVlt2+UeOjNVenWjGZZCFoRskLk32jIYamswnWEPPu77f9DncqKVRIGyOUbUiUNK7z
btNM/jUZzXm3TyfWicuCsenchzGdxIrWljdLfQ/JI/hBMf5vbXW6lDveHNb1c/v8j+9o29rp9Jx9
/5//s0brVkff2n8Ur//wirTLvv5Kh//x+j9qV/YHDjTBNJCKz6Urakd/tD3VByEobNHXNH90Pv9Z
uzKdD64rgV+7pnBw0dr2P2tXPOXonLQ8aVvKYMT9T/qeS2/1l4vB1XVLl6awAMNTXFs++duLYRI5
JuFp1PcaSTFgJ7Pg1ZrR7AZbneW/yCg00XuKHXqD4jt8BPwZ9xBaiDJ5Mag+wULeRJyzQRbvh+Fm
KFEzXbfVkyD1to1u3hzmv7hyYZf8xd5y3QrKbS4KErGc328404VFN8txAvZ2ZHoaMl9tsvJGVwaz
P/mEOeUIyXKDkmtlqb2WgXkG71fOp8np95VGMBALdmKHkFeiyxvwdKf+FdSY7WDaFxO1m4GlxyLz
7eiqudfK/N6Q/JoQXBb617xNRfEdh49HVe5mebvJzjx/+Tf+IiF+RlbFt+VvWPis2jKmo0jckoXm
xvVRV2i8tbNtA7pV5tFZBCb80/Iny1tWpWDGKlckeW2Xtxqs8rJxuo1efpO8+x87VVFJWvZp2cHz
DlfDttCtjY2pYPmbiLcLWFb6g038NX9baCxQavT79Ml4XPG4GUgKbyWbTrYNntHI0a+XvwkzG+kX
Gg1eytMyz1ZByUuWP0X65INCnvAbOGQaJ1Q5usyrYFVVdbdZXi1hsemZ/8VuKmYCvEdEYEUVYqWh
xVjx2opueDBRUEBWkrnY8aimxIeub/bS7FH+Un6LhtuKv2bOmnjLZodWfzWQ8ARJxzoPuc1BIt7l
FfA5r3y2cd4vNl4Jtf3joy7bYy1N7BHdIZ2A4H6/PEUB8fx/cHb6V6w/VC2IIFs+AO8jQez44OyX
w7N89mXj53/X4g0Jw9vl8XIIcTNsl+calG/ws+LkAcn9Aov6KPURpWvYrNDUKI6XvsMfTFGES4Ph
0+ZxX9zExgMzjjXhfh7RmhFzbBqYcPsIjuUPGjFijnP2kw4VDf1QBdRRxv22izM6Cvlh+Xcfn3jf
++t4/oLKeLe8b5P02wgDasLbLW9h8NhtFTWCyFv2yjbo/vx8qWO0HmkwK1gkmwi7mM/j5blqeVsk
7UubEOWajFoA1u096JxtxsuXPVheNqRb2/0swAsktr/vq2nbuzTZ4r54zmIB7Yi4Fpv48srl9D/S
1fd06nPPKM1pwCZ3o+Y/uAEzTnRkX5Im26SC7JXJvMHv8HEobbgWi8nfoQ3VKNo96qqqYWbSym3j
hNqgcXZfr3OYyGS67oaWFB5qYXi4n4wGtqIW+Sh8YgoDkz58y2WwzvAIYa3mgtFEeEOdG6FQwHnW
gfZpb1O99Eqkhl0xcwTNa25i/+VDnxA0xN7clP809m3Too5ent+2an6+5ud45+gfkOk4zLstYZ2l
PD9HO0d9YAC0yVsBt84AtjRR/lD5iA80cJDd2AaaCUsuTZyfnRoCVCyaPq7j6MxbDNu1/qPRjpbP
r6OdbQLQl8Ky6DSa+tJIejt+BKQYzU5ZdHsLU8m6wtx5rcVFfGjK6pqEeLG2Qe/vokxLEEvqnPgG
pNUCYkpc3shyDg9Gh4q4TZCblNjblFXnx0WCUGF4XLld3ly0or9qLFgztZ5XOzfsfzd9XIj0b2av
1tJlogWG4Ik+lE2t99ePUFUo7Pp5RN7GV4X2gVK0lhmU1VAX5dCkwOYYq85VL6oAGfPmu/6LAfj9
1PnHxl3WBiQvSL6SdxuvzbgXNHrbXV2FyImKXZWC9a2ncIOSZlh1fnBd2owZCTAB34y638VhLLOR
9x+erw3SouIckybTorff3yzGhBBs2e4yp7lB6JisxUAKY0MeSKYCjeXERRUhmWEYhHcNgO03n//d
+XP+/CafXnJ6Gyah4L9uf0S/nqQWB9+yUHVTOrwLSBomccESzJNCB01BS9veib7VrAY93GgSmc7O
YYVOxx34AEb+v9+lv94jipzLxSWIUP91j1rKPr5ZtkuuLX10EY8h6QrEhP/9VsS7iRcfHPOtIKnI
kejuEev9upkGz3jTVz7qsFmgZ8NYuqkJ9PxY+oOX2G1AOG3un+aGUpbRi32HlvxG1YiIsbwYx9KE
MJaOtn2II+n8Z2ua864xSdYN1IGckkub9+05YVW9YYYCp1NTvSifoqGthd+k6a5AxD5EUtc9m1ie
35wJfz7s4AcMlxW5AzuOu9avG/VDCn+OWZBrTQ8aSYWbeqXuFpu/P+x/ddQN5rmuo3R4I+by/Jvp
ru40RiyShI8GzRquGh8D2hSNRVNUvzmPljP31yuLD/RmU+++YFvqQRVYabdzJroqXdqvgy5+wTZY
rkxFL3NiII/C6Te5J+dgmPebdRQrGRPxJyfwuxvyFCbUzsij3RlKhwamtfnezfRDG6lsi6IDY4t7
jXe4uyrL4aGFIreZqn7PrQGJuqYSBNmWuRlibUeIurFPUgWPnlCUHhH82un6AVB5Atx9hHIJ9W/D
HO+1hkS+03yDkFlan3kdvDZ0V/dTclM7xUQCskUILLCBowMJu70VnfZFVla0//uv9nyrevfJMZAp
VA0Yeow/nbYObgKjaLlwU4PsBDFGt7AsCDII+FRa2N+2y7Rs6LWN6t2HJpXpKpbTzZD3aj2OxMDY
+T2Ey4qZInFHHSSg0ikGYuTjZh1EzKJ6ThajhxTf1OglU6s4OWrel1RliP9ZQyM0j6wJQYE336IM
mU/gDPref6JdHCN46Y6aEX/6+48s3qcZLZeqqTN2LTcrsh3fpxnFbmons5W2O+rN2aYDTDZU8fex
oNDSDI8zrgRqfERVDJY17iFj0LCwXif81XobbUvcLMegeMH5qx11/bMR2cWaGPrPoT8Lsn7AC7iW
2NqdhSKztbeBmaoHt/P3rv411pzwMRtb6sGKcVKrgDIa3M3aPptwTpIUrregXt2mXXUaz8k4ux17
59YtykdyS0VCdz+fKtj+6spodYRg8OfHQzwHrmeGylhFQwUSo78l7OaRJncyUtAvsg6ekrxnBf7o
WOl9HVvW3rU1epJ5t2l78mALtEgJpvNaamo7q9JcF8bAOCqjjzSiHVHSt6Lx4QQkueI3V/01QtZV
Srr8ypmGb1NplJ5W5tNGBFXGscNznVwazo1aszTV9n3ZPUgdNe6gYYQbokPSyGw7lo9VRAUWZO3S
BkkvpV61qxjg5GqyagPZgnYnCuD8hfstrK1vhapvLPlgF/Tys8r6Yggbp498Iq00WGnueJGh+UYJ
YNqr1uFNSCB5tAO8HrGFOrHI6DtxvwJyXrfXaTj95qz6843LsRCUo4nDl2Ur9e4OMjaB1VksBXad
bLdlNu6cPtE8EY0P/oiimbak56d5/pv7/19u1WLUtfSlCOO+26pbc3a48xInr39szOG2K9LXDrkL
6RuPtUw+Ja799Jur589zHxgpjATCFa5ry/cioyYA4KKlHXMv2berPMm4t8XYyNpmUz9bqp8BqB/0
loVjac2/qbz8edLpWI6xTM9dd6lWvRtjgw7R7tAXfFxVPEGhxRaMDUvOiUaYINnQ7V5pLxrevN8c
ZmH+aVhiw3hymeeapsmh/nUEJF1Ho3rOcZadOrlcYRszy2AiBtN4QeX8OWPN4Fl9y5oS4G3DzZPc
hfTZ7j9iiBe/25s/j/rsDVZ/B8mZQHf2bm9Qn8zChiiGRp5ZkL7cNoIy2eDEJgXEmbgyhwauCF0T
yqnFNXWddbrY3LJweChsuj+AKdZ/f1oYf/XVMB9GPQp8SAj5biZSEQ4wR71qiJMxHC/FIlfaUmz7
qP9YBtMr9FqszlWBN982QM346afMLO4mBe+3ATSTjDjD93SlLkMakKsE+wy9YRTffK/rVg8eYGBe
tZGObCUW/Y6EUb/1syvQMPS4/ZE0CN767z/SeVrz69DokHunlhWh6bJWezcXCaSmaX5oNjvyIsDy
rimZnQTcgk3edwzKSBi8Po4qrzcl+Kl0hBzaUG9MreXCz1itNbr9jPW4XNk4HSDUYEMq2zWgDneD
G2ythjTd6gAS1kngmxeddB50o0A1bWNOHOXELcw9ujRV91bBBw7kRWAyrI5pug84RkUUZr+Zfcl3
IVmMjHxkV1DYpELP7Wx5/s1MDwuam03O0Oz6pPHaMNyHkBVVqE17RErHHrpKYIXyIhzAdXZ5TqEo
fAU5v8Y4FgK8ldqe6TlVDn+0gYggNePYzPT3oYIMcfGUjRWJ08titkW90qZfNWd4rMPUuUxzQQFk
WOY/trnOQMysjCW2wTIAydt9cukEYIpgmtDzBuQ8NxlShUTiU/EbzP96cz8U9svfnwDnWd+fToA3
R+PddTa06SCDYmp2QUeG+5ROtWfMol4VS1ZjieRow32h9AbCO2xByA+KG8MjHO+xj9vrv9+X9wlx
P78Zh0Gau5BQ7299ztTLYbK6Zudmqkcm4kwHaSSfOh/WQSWmIz5q5ZURKDpsftwQUnGdjUVyrdzy
wiWWZ2bHjz7hPpCgXBL3cogR7iKFmjUYgsscJ84hucnkK1E8Pnqm4rkVXX/hkqi48ivbIfVXPvC2
D7XTYelVfuqFPU47gSxjkznRa4qj2fOVAd7F8rdWZj9lpUUmvEvr35z/l7IzW24b2bbtFyECTSaa
VxIEW3W2LNl+QbiRgUSPRI+vPwPyPXffqu2oivvCoGhZokgwM9dac44Zz0c0g5zfzXNqs0T5jl+G
0vSDaA4GGsvmqyPibxhZP7lDxt7eBAevb1+Hvts7xMLfVEtTTyc/fSsrLv/y2v734o4z08LG5UrX
pKXx14seWxfz2Izl1Bf5tyTua5SjjBbqlTP9P/+mPyySLodP/GeCKArP3Lbz/+fj1RW5i/gNWUKT
VL+ypt3jiT+xdD76U0pzH99/VSLfE5V4/udf/IcjL70wFMZ2IGh9Mtv962+GbDY0XixZnit5GKAX
7wZ/Fue8737YDhK/1Y9DzyYEzK1ydycTUx1KCFyYng3UJUUdNp7/U8hBHddmdvcLZlwwOlHsEuD9
z0/1D0ca1xQ2McHopenC/e016hPV2kiLumOVwsmZ2mvdZd9Gs3icDQk4UP3qQBz92+71h0MNHT87
QNNNaw4n319fnmA0ulmBzzha43CPogcfiREi4QxX17slfgxQzwVqYATOiS7DBzv2z3aHrnJCB7Fz
avE4g68N07QfI+I6HfzTy7OyGLcb/3YE2t6ov61JPFO2TkTonvgvjbca+lGCzuigW9R9aDbeFkHr
pch0Yf7INPv1z+/GH69YSiS06bTb6PT99YVxA3Ar5TB3uJDupt6+E4LfaldEZ41IQAuuX3LZyW4y
/u2C9f7wd6IJQLW1vSHCF3/9xVlnJbUlmu5Yrv3rtIgny6M6RJ+Q79NZP1Cu4DGh/sznFBx3go05
k12YjgZ1eJwAxy47d++YY2QiX19X3Gf//ML8oRWFld+jeDT5MPvy76vGtAxoDrqcT5QhvrGq4EsT
fRblDdkkUr5BVyTiUviRa1OvecvHhjlALFYUCpoxIavYL2fhJfznZ/UeFPr3y4MTMu8U1a0v/n4h
98kY205lolofSAMzS1w4+GjORbdmIe5CD+5XAPOcoU2UANnA1Qfyy6aJOGR++Uhia2VL9dGZ57cB
9drHAZ1xGneQxaprYDiw+f30fmWlubVBCxU9ltURcol5X7EvBJl11/s4mlSAAm1t2CaqkSOcImoN
6U0wvnbtXdVQIaiZDs+563uyGOXndSjqs+Fk3ovdJj/XVh3yEWL0VKXzXWGxrTl6JV+wCbuWM8A/
v2B/uL5xYLguizHRwZ71t+s7NXy1yMptj2Mi986qQHQJYp2makj39SAhfw5PrqF/ZdO/NrH/cNbC
TILnyPQs08fA+9crHHUK7X7ttWgJC++UmYM4KSOOUYI4OYw+MLKT1pcRhMWlgP27d5xWXlLGVP/f
rwC1lMTwvE0j/mtnaNAf940v2iMBGQ9alGDzcpOUy6mqmXVZ32a/QiZYV+Ro2t2/XK5/aORjqHHo
5lLEePTy//Ypt1csfqgb4Sd7Cwr9JD3afv09a5LkViYbKMcIqn2yrudsTKImbdN/+RT/YZUJTFp+
Ai2KJUAY//U94KRU9UEqW2LUVvKOgrMT7zO/63YIHO1Qm//6F1MK/aGW5ExpEhVHYjQq8r/tNT64
qQFKGL9zLIPvtf0uA+/dx5mmTaR6yI/VWEBkaoNnQ/oml2H8E/UoUcwQ947JHAePmfGtgpVwIP0B
mqRSYKYnJ3kc7B6lZ0uWKPSbfe8BUyo8x/jkx92+WTRRQGaX3wjc8RBz95togpjNtHjtlnHZe53O
SL4JcAl2eDIKJBeOUxPB55qUvdWsPlV9M5E8VianEu7cay7E99FN5QFhFgw1aqK7xNp+ENnB33LP
OGbj3rJN8wPdHAMEKsdIb5IvKsizM+2v+C5WJCfWiM4fpTnqp3WLrhgm54nBRvupRxrub9j/0X31
nZdhtbYc43qvISDoQT17VBBP9SSNzc6DhaesqLn9NA4+ZF6w7JJkuaYDGD/M2y9dZUGIWJzgM55M
DLWw+na9LcRDFRQvnGSGs86S9X62TazLA+SaPvhKEZTfNeRu3nyClRDF+dXLvGTPpk5wAoEviwKr
X76knNvKpZ+/iVoWrB12HvarQQ6HSY7Hsgz1x0x5P+y0WX+YufWExepLXyqAX7ZQd4s3KGbJ/c9m
AdyF56Qg7Kush0OJgZp6D6A96gUqsL5YdahyvSC+LGcXyTbquMLpLiva9Bsjt9feyAYQfnz1/hCp
3T62eFGGjumpe3Z2dd/XNSRW2iTvD1l+Iy+gjI7FJvzLtpvaFOPve++PxbhGu1HHR7SIUZY78kbr
EQzSdu8/N1OZMLGf6Mn5sikjrAZse3atEPst6g6MMr3OZGkPSQyyDKIwmuLA6GtEfPrr7MJLh62O
BiGZkL9u9yAXFYeisHEXjcn6YNR6fSABxK7j9uH9ESZ/C2zaDHjSmp9q7YLBiuXjf27aatgrzir3
gPzSUJKzsLFi8lO3VMD97EZ8miHKnOBfMroHGgpCDhpeTkl1Ccb2ZeEdiFLPS5AFyPijgNNmLZX1
ClO1vnYptYzBMdlsGkL+Gsv4QLrsEzl/PYbSyni0NL3jQPXHmHSxUCYyfk7SvL2kHXK29y9Ljvh3
CyrioZvPejRKY4cMcXrkmKBB+Bg4P4H1QD30zOxqd2n81BYBPFrI0Gdi5eK91UL4zUw3I3F0zJ5o
MI2HGWh3uC6YZxoXaIpjqvEar0T04mkJXoolK45N3XiHvrLjF9DhhEyLHv3/CrrBndeXBQL6LktG
Eo6NeH1Bu3EhLTB4gg6mX8qvxfaggFR3ngeiBZ3GO7aUL5+SOFg+un1Feo7VfmpJDwu7HCN0szpA
leoNOUFJ/OB2yoGbzD2OrhO1xs7zOwUdrOeMlC2Ovnnt6kVem399l/Z6fu9C5AdntNYIgPq4vke7
kewZr+mjJBeu5G/5tPUoUZkQz5TKZMtgdqyPZkkSrTE+YrPvDsHKnx2McfBpTCsXl6DvHZ2cXzyq
oQhna2rujMVerzPp8J19tTRIUqbn8RPs2OFrMovP4zBdcR9UD+5kO/d1x3VS2yTK4U/sSUVBl+k2
6c/UxeBgiwTmQ03Mdp3I8jAiM6ei7suPazk8Lf7sfikzwjE7nEdnYza6z3J+wRVaotIVB6cxaBxX
2QjCovW/DOmlxcv5lfnvHM167U+dkeSfpcugfXvchTB2KJp+3Y8zy6rj190nF9fw3tY2LqUU84he
sxdC7L6ykBRfK4AFRZN/zOxaP/pW7r6kUMoSVb7MwwQPzld36fLSiNZ6RldeP0DG+JQMOv4k1Zrf
Zz0RJttXhQD2V3UFxOGNWDYRPnaU9F6f2GTw3rjxRzTJ8celF+Aq0lVcC0agYZPZ+uRUQx+uNJdO
jW0tn4LYFaEixJJ5W73wg2FTF575fZ6Q6LR11n0c5tS6C4T6oNFZfey3G2umfzDXvg2VMQfwNkra
zlUwXaYKeCMkW4TcQ599VFUTupNJAoKGFerP3mlyg8+QFHLqNZfPop1zjQjvZG2w+e6NN3oCPTYN
bD6+eIxdj3pckh/dyXvGcuWugq999NueMcWk2wMLnnuTht8cZK/ScN7CEhK/XR7e74H9graSF3u5
GhlJLg7zvBm2yFw26YNbvAQtmsZylAGtscQm98mx8O7TsfGA/4Su4doXd5M7Bm2wnoKl9K4O/bW8
Se+9xYNRaOXNVRBcDr0+C44TaLYhB6zIiLZ7shWOHGcW3rW1/eZabjzHzoMb9L7Z1YJ/TbOJQj8G
aP5+A4zoxcoD82h2OrmJoD34iWWfRRx/W1V/dVMw+VlLENX4w43J5Cvos/EHXIOxOw/kW0RU1EQ3
eWRsClgylok1AMJmRuBMSQDMetKUETsp1MEYg6PjND9Vnn/I8xijXrFEyarejEUfEYmTszmJQ9UJ
ngXnvnHuDrXnn1Y00iQDZrcu7V57sDaxrX9m402wj1PA7OdefMEx88E0liKk/fXEcT6sZiQpXm6z
548SViBnSKMUN3/oX+2lf1ynbarcPBD0se26TJZigZIE1b+Xv8KMPIlV/rDt9Cg6dZztC4YeljXj
FyyCe5gTP9d+Br/h1Lh08B0MHhnGGPH2swl9nFEoxImkHg/esEKaX9oLxVB2ser1ZVjcR7BoK7bR
5pzr9ewsxdNY7cRAyQQ84zxnogKPakVOtR47ZRyW0T7iIA5lwcjRW96oOJ8ah/nq4mmxLxtBB7Jc
HF42jqySP6upOCub+RUMFWr+5lOet5DeMvkhE0R0DZ0wdxZY39ABSniISzPslP/DJ7KUVDRIMGvR
P1VB/AF+XwuTbgH9m3EyMcxyazJ6e9A1fDz9hyIb/MO6Tv2e6OBz31WX0nFHZpPGg5qJeVzdSNar
FZp64Q9yrK9VY97TKsFj5h8r0w49IlDCoFt/pqD1GP7ZZ6wa1p49adyTcV/stMbSshgtvldCn1GE
1EhTnUdT4zwgyiLbj1aGI/KzPfj3QKdpPksu1bwsGhLOsg7lZ3uPh6siU8XSEBdGsg5Ih8FvbN9L
gzqiIhkYDacNEcJlSRDem9Hjpah955dROeYeoBkeAJJS8nF9MruAChnx8i4msFzYBIrkVZ+cwMMT
CjET6gG9FGmlgvS1eAwt3PUOuvJwmdMUQ5uDSWGqb7alPvUrJGRZyQudwF8VrWTo1btuKN/8LPvl
dIR9TVjlyGWy8GeNOspL3mMxdi/u6HxtrQaBAVGO8oOAuM8wOgnw9k5wn2YTyaiysaX6DQkthsQE
kfXXwI/qvGtCTL8FPOckWm33GyoOwLmtxKXsAt1uh5Ft13JDK5vAOC/9zckE3Fpz/iwtwzh60/Sg
m9Eh5h25g9VO16FmXyIW71zaSh/jqgByb67nrh1+VGyAWbOop37RD2MGLGlQqRdWbQMuY1ogpW73
us10lwTDmcCfO9o54jitCVD42amvyqPMpc8ot9CiwhcGUpD0GlQkBLempw+4bauwNukZ+8T5kPCi
r/6QaFQGXUIsKyy8/fuDQ+a016ZPbs48+Thah/ZqGbimpsZsQzPI26tNfYPSfGrsI8asO2/7ha1Y
mt/GH3hLkk+pvwNuQ2O8Fv7+/bmn5VxFjpf9YDSgrlkyq6tL7Y6XqgNdrIHn8TqbIT7Y7ipRqyLv
22Qfel4Po/Lv6zw/2QkMKxCTJJ0QY0BWRbsrx6G+DtuLkGcMF5CzSqYoxnBNpbec6kUeU4btIISm
c4mpjCHQ9g0UgRdfuzBk3M6AkD2clgbZyDTF5CN7dnd9v2EuGHmdHQDtlljDSnXWvRRI1EoypwvC
hRFP+9VVSeNVG/EUddtX7w9Rgt9U5WWHVYMEqNvquiJlvfrz+tWXHJacAWEZjajmMLgghmGR9vUu
217ltuvqLQ2muvL0qjMxBKEHruCc+Wz8qVlcieourvl2z5rSI6lcPWrq4bMPDDXiq/8T1AU7s8d+
aL1UBblVppZw0bd/zIqApfL97iQJW3Vs79RWS3Jd8hz/6nYvSNeTQZ7JGsNX6gQoWpIcj55uBRHd
un1Nm26Ofn9ppEFx5ZIa9oJoFJQUVHk+kghDZdf3m4XA3OtcvxJRWv5+2O+Fv6vcTJMN3BQk6gmn
o9aIEQAOg3HRbf7dojCFKp/5F2cYSVhIxnsnBwmQkl7cqqOPo5MZmjkx8WRfw20+hEXvGCeLdxyQ
lIJCSwWHWQv+z1oYIfp4HxS5wc3c5LssMDFRGo3NhzxHsNF5OkrSN5iW8ZUm3wZm0uTkVOfMbc1I
xpLimpTgxQjW/ZRj3RfMHoyWWrXIieEdiPO2ehbWxQx+LnYfzX46H3LSQ6apJ4U1sFLYhFtIF4bk
gMDN7e6qRN1d+RBXF/f9UWTVOB3GZf3fLK/tu2RrEcYX06owFujvJlEcw/a4k1YWH4rtf5suNnYE
J9vD7zfvP/79njk5mOEDrAzvX/7+Pb9v3/9rvWXtkQep978ffP+u5v3pvt/9/TUorBAeEuio//vc
5vcn//7Pv5+JXGDo26v3+yn95xtTJP6HeRavpE8qztzbE84NCWJ5ZptOSMl7t1C+33uPyfvPl+/3
3h/72/ch5Sgi1PSf3h9/v5kSbW/a2f/N2fOSTkZQLR/eHwJpux40eX5dX1Eq+zEIscAT4fuX/7lZ
MwrpeiVjihRN7rKmDxcRzDL0C+dSW5zF07aT+wB0Qajr9jaahrhDQ+mGzSq7KO8zeJalFYfNDNTf
3GaBc7YI/PP9rzmz4LAlltyr0v3BRoT7mcX5mOv0DM9oDTHgO+AzrS4q4mq+I1CSPCqG3GVJc0Z3
OCFEg1h+QmBl59MbvlvzuKYl49MN7A6xZWDaq8zvPqXLQ0qrgzr7Y+l94cSWhpqFHNfh6sEXczJ0
rqw9BDy9dXN/r6X9hGAF2ecM+jeGfVvTsQemvhqRuXpfA+9RWmZUz+33eE4KMqtxXeB/pvqP+09F
Rkk3ABXIRlfBBlPnVK8uucryY9UjLqrW9kRp9bgu5G8FI+gSEHM78OJHx+pvBYmvex9I3J48X7z9
MXwzMDjOxBBY1UGoR2hXowdTsSza7+ojlN0nJWJsTg7Rg0Hy6NQzwQn1r17IA6zmZMf++TaOFnEH
PYWH7/Th2IkLrGOqiowpwozCgsKOZhE9FjpimhNST1EKE9iqa/9WOs2XeXgYzOpDnLfTUSf4pmhG
Bo9QOL6PVUbQhd/+bJLh2ejbBZDw1OxVNV+TLMVBERml9nhnN1niIELsJPpQtiD86yq4JhptguJs
ZFUTaDz7za1i65SOn1LkWx8SnM+7RsU3A33K1VrOy1ijRnLMG9zt5pAHGUS/oVahiX00HJSy2J7v
s+ZnDaD70FECR5ZMMPWDk92TYe3uRnP0jkGiwY3BkttgSHsLroXd6Zy2lpXfkymfnLp4fUPjmN97
grBcof1rOYJ+W+Q4PTkIz1TZvBpF0109QeLmkA2cdnBJ3RUKGvMoSIXIFW6s8sXgKVwlrQ9YYNBY
wNjMh1UUIqq9LD51dvON6hZ8MNyTY+LZ44Nyd+bAka8yGMs3Q5/sq9nT4ch4E0E6GURW6VEQEkew
pwW20c+hhOlFPVPQLEe1hXABS+mu8fiEjingZMLZAKnB1dXup9HGWpbjIzEIM4P8lQ2lcV4R1O8V
CXbn0q2aGzw7dqKy4Ryc07KN0XevdBJRRaVfgBSyw6+OCp1M61tPf6jbkMCi9PW+gYN/8Cf/82w1
xcX/nteDfmjjYxbrbL9K+34gtmPfzQbse7O+Ny3UH6O0WPpT4n+zZSwjV3bgywsZhGkuvk4FEIlO
YJlNFed9vGEJZcV+tdSrMyMuVdUgw6ymcII4DeIyqQAntEVkGEVH90M1oQcMkTYWfAXSgB+lXehD
yg8hjjQ7D0O3Eybw40EV/mEhDGYofPu+sBkL56bgaA+hdR/XLMyF+W3TgDWG5jDCq0NdR0e/WH8R
2PbNqNUXo25+DdMsLoOF942TvHssXeRa0NuiRAYlHyP+PzFy9gHDzo9UxdFcSVDjvarDVAUwsyeY
HYWj4P5WyDmhViOMDtQNnZMfNgi22TpFHAk9Lydd1+uRfHei1uzpp1L18sQKiBBmHIadbmciV/Os
jZaJnG69lu7ZoJqzUHxjr04fEretr9bIAcwx7RcBECcq8bWcIbpKjkBGcFrG+NoO2QRxJEs/9rPz
M5Z3dUOwFHMcY5RgoWORPa61FcD6JvlylZzNdMlHe/sUTU47ndvZeiApmiIuGEtmlN7RdRZkmRyU
79rtBlJpKuTFq3qCr7xAHI1W37qgye9+39isjb0T/IrblAMWQ4iDGUyM/qCL8sO8Nr3VFTIVqYBv
MA70GAHSHIRbIqd8uHYI568UlHNo+8wvyiSGEeRUiuY6K9V2mrSPUidnEloLMF8legSjwtyYTIfK
807uUhmRJhWijwe9m6tvwgJ20DiNYkye2uFLN1ZuBLOQsfBMAlrqp1FS6wSZK6u1sWQ0hoLpJMzh
21Kt6dmLR34W+UgxoezsK/aBRw+E9DSHZgD24m+cEtPri6ty8npXpSpyVdL9mMrxh23Oe1zc7BoA
9WGPVBbnxOWttp3z4jrHJV9ceqEENmkD9ntHCAcn2EcLkgkxphriEFekPcD0YQ/6rOxERGB1Xtc+
u0tjhhrJVGZHZjkGlxtGj3KoTwldrwjllV6eu5hVFpwmoCCRfKHZKPccbtHu2NXOmIl3W91AX8lC
CrR9rHqbNWrgkxnwMx2Wx4eWl29JHzimTlEzbOndnpvtiajB15h9ouWN+SiIhsp5CFY/QFlLRoRn
qwIG93Q/kb3EiSHwD1O51Vh+sVyCwiAMb5gf0+7aQ7gFL+w/5JwAk4KMSu00P1QecNGJMb+b8+5z
3mbquNB8iephjCRdswPn5AQXJ8I4vTR+1ObWXSqoQmqALVM95STfAH0oWLTDJBFrNOkRmOJsHxY6
9YRRDeoBRNihc8YP1pqgn8valC2W08NITudh+YKlo/wwMkDCSEkuqFdVFeR6Y4xqgYDN76PbjEb8
PCb5z8lKmj1saQHoNGfAUzjfiyKwj2LSrLH0uk6WXuND75GGzUDtTF9mOcsNkdFpYun7Jj5DB8Xl
6M/fDRk417bPgtscBAlBUTRn9GozbJsDAlfQ/d3TCjAJGWr3FnyUx1ZQw8aL/WAFW+idMdTZ4xNs
CYBpjFdPicw2OIVlwl5yZ/uEc0s/OvEH2PbkPxFEXmSJ/YhGofqINj6PfAiyoTV80UPcPMssG+7m
VH3h49Y+9/7AsV6m1S6If9ljVn5Ww0gWUmOARNi+RBlXhr1r5xdnrOdzWtBjaL0kmubJ+kUA1tUn
UUsHczi20vtcLl2yiQDpknjUqks9P4BJ1tgbemoCWkkyzrKTbbdT6FnT+uDwMu9kJspzgclyv/CD
joFRREubfpXzeC4g+D81bprcMzO97+emfFbFcKIFZSFHK36Bqh7BNugkEiVs5P4BzGd1a6fvNCS6
uzzDptWTtBGkVQDxA9KJHOBcZWo+m1Y38OkysW8Y4CgyhllAVEleRNTDbItj59ISaRSME0MSipcq
idXpHUUXc0yRXLgX0/6hMEzLZYRKVSTWQaiYAjfuv9pOfU+Sbn0vLdqFMaDhsySuFJAWeciYlfJl
jYwmdR9h5B/Fghecoe1p7KcPUsj+fsk07E/bGqOmXmys7uyuMUQytHvpEbxDcCtazrBT9VnbKf5b
mpeoKoNT2djfvd50zkHm3M3OBniYHSjSgz6SBjcS0aMGEHWwMwZf3Mo5ecNaR0PU86ZDnq0uOIzp
WJi1eyZgpoqSoh82BAoRnwmBJnG8FPQTZsIV6gjqIzhpPWUPI6uupSz5pJSUOzMuvV3ZZCKyKzoi
BiMwhCbLwVXC2ZtTt0UZF/EZKc95TQs7LHxyWx1Wikm7kUOrKpTku591LpedGy8vaWvJq4NjYVfa
G+JoLoOo8nWxnzvVfLQKsl1dWso16pZj45IdwaBKQeAtWbdoj+/stltCj8GbZXZnVqQZ6Yc70vgY
0w8+MZAmsupOBm+WiMfz6NAZ7hy56xfFoW/KGgCzPtuLAOqd+GyjZimMgy1AV5PCFJUDiLat/ryu
lLPIXaHvzFJ9tWmxnoUffE2meLzT8mClWfqYzJhFigHgH4P2ksOFR0elobqjogWKhVjbmdvqNi3g
VWwKv6wjJziV+ugodUSEieLcnc9xDhSw7bwlmqoA1mD+mGWtd69bd4/4ZP5EaFOcaePVmpnKePop
W9o4Mpz5x8JZ8VaRwLA1125+FhM3jBznyBsTn7R4jWto6Riaja/u9DP2KvfVyn40SxkfAjkvN+GP
/llXREIgYWZTz9O7tMIBY4nqU1nN3V3c59aHcXpuyAvhcDYYd2nm5/dlz0pCK/+YIzh5KtOB9lCh
3LuxuJc+tVzio5oGcNxxsu36p5gTzK+l0N69AYTMGiXiVddBNeqTYF00tBdGCaTFI3nkJrebTiQ9
DEZ4Yxwbg/vAfGLsdQOsfko0UTd6XZ+btM9ujCiWD1qse2M1qDXeDeZSfG67lTTV7Ya23Yn84Lem
dhjemYWHCHXDqXYLZqBkeV5JBLtjPxg/iNG8pHb6daJNTNd6ZEIDghVQatDdrUNM4M9s6BA1EC+r
Uz3VTg7E2BsmWsMDM/a1IOuhQPsMecHfAM8NXblYw9IKBxkFaBcJ9HGWg+eaVTSApbw5aXfoc3+9
VjSKD8o2YZCa9DxNMjnMTjJubiXZWltGYo5uZGJI2YLcvOEdnS9BgnhbNdObauFsOvNKAkdTka9O
wVor1YVj2mKrLRMoiqmdRBZkt8m65qSSfqyk2hPe42Baui0kTcIdSCMtGwJEleT8HqfBvjfi5Kb8
Coygo8BDtlsHlDxxp/nM8J1VRACvnEluD12AJw9OvfR75iNZZBektVZDpvfpwjDIkt/RohpnmTb+
cbbUBb2Bvr7fGHoK9s3MC9PUqnwql/oA3sR6HvnEX7KxG3ARmONlUf6XKk7eDMybj9DfkUpWzRkx
VU2alzNxZKyaw5qXJclDBBLX2mZyDCzsXPbJvNdlCydoHdqTbCZF+5/O3bLM9F7TbcYP4UzKqM9i
QicnToet8j+vHRxmvPw7GFb6OnuqYShSfcYY23NJBOqQGtb3RZicf5diuvTUxMfM8tswc8snwib1
fTmq+SGOa7JJAbIvpSOjilXoSFg3NEMXYB7BC69LB73U6YvuQBZDuif4jKNQNoHYoyPxIBPSxn61
3gj8up7Q9bnFl9rAHzqLOftCX73Zx1xik3DPFNYuqzeGvyklwa93iHdNy+m5tDJ9B3hylaU6Dm7v
7nzW0TMWGLoDx7wf1QmP/XMFVjOMA9vZTx5IOtn7LhiDfjhnOXBRQuXbe6jhpffmD5CW0jYG0C2X
Z+GW4jz0w474GcQKG2eULBTe0b6n7vDRCQwI3pDa9LC9DDdhXLv+dAUq3JrhONUj2X42xPBjbRDm
1wAm2/hJfVI3UZwVGsOCh2Sdqijvc0Q5iPDoa63gySqAZI4eqjBX1rc2PnSWzUnfYOzXN8GxaOBk
xAEpR4KMcyD8w75BZ3os4vU0EmAezg2i97wJJ58wMb85uqIWvybzjH8EAIu5k7FyHg3LGi9xa5xq
szjkBY0re6b/48bDnS6NL3M5/0hseiHlAFWiIgMIOoywzrWxPKyjF9w1Rq5vVt37IWqqkoEmQ9SW
aIHKsdWB/X776FZ7eC86cubPWW1zTPEubV+y3gsyzNy2Zav3kp0IMnDnHKfUMh3qqZpPvYND3o1t
JJe0ZDhLoK9rJsC4THPLOvN3eZZ+bgdSoFd6/BSp6HmahVJuJmVJr8ulMfNjHpN+m8jIsogGX2Fx
hV5F88uWpHgZgbJ3fV05x1hvXC/2qEst+5/0w82j77SwSZx0OkwM2Yq8/saYzD0uiUNbi0i+ilPQ
IbHJhVaueS0lyMcZANeHlubSMjOvHXAvXI2xTynz+g9tnkIZyBPkEIMhPvbVN88WBfEHzPv6crE2
8os8DVtdb9BYG0F/nRbsvXtD4VqQtMLx3Ga00VtOjqX3mhqBT3uxqY6tmc5h2xAcWMazF7EaXnmz
ZnwNmtrEbJ2HkfBB7HfFjqnqxFkWkbjGXrPDCCX2xNU5N4Eq51xO5WPg9fWtqggt0J3W957HmdPt
5xuL8Ba7mwcPhaIPouitqayVu7nrnzlBaS5WUpq9tDs7vp2FBDvtGX4mkJ91cFzNEjnFvPPb2gth
mmrojuuzxaRs60h5F0Kiy1AMNQlGPi/c1CyU/64R0/K0ntt87S+scBexuDmmm+nbMNnwAbPa2HcO
7b30IGICce2W41tSW9/Toi+YclQ/O4r2I6lZ8d6o36q8S29I7PzIk9nPSW6tLtJGThmWe+lPhN7h
IoyEH3+37eohzt77tjSyF5s5WZdi/h24qgPDdM9Wlcr9HDB/Keui2yd9QyCAzDjIYi2EvlIJ1tny
jTkvRVbJ8SVeM/btkWaRbxDCq5r5zum/0sMgvUDlr950XnrtXXKrt/aWzHh3/JapKFjsAwb+S7A6
37SXmZEyUxibjdsj5IeNp8bh3FbZQIHOUsI58qmKf1merp9MIRfUED4ZEk2WHd2ET6YH0JieY0BB
jUA1wDaSONvGWgbnvJi+9IVW16RfnpoKzKxum1uBs2CfuTUTwpV6mMRMZGjgZpKa84AqaAYtufgR
W7RoRN7zLpPEUXvEKLtyLnb5GDgX6RvfC4zEJp7WiJbjBlBd/Ovs8OeJ2XfxjxCdU4LqCxNGjg/B
Qva5h6SLDm0SijZ2jh7DlpwUr6T06920WPUZJHEBKlZiWhdfzMXwAZpCibXUpGAe39c0WQDr5bNh
PCWWhClhA5My7O5/uDuv3cihLMt+ERv05jW8d/J6IVKZSnrykvfSfv0sqqqmZgoYYPq1gURAJuUi
aI7Ze21O5Lx5s7ywP2Dsq7Zi0t1lxfppsF0W+lYtUJEIrvu2Co4/D2SL/BHM1pj9kTLI8CLZs5O5
hb6wT3FjfVFT6r/zxr47oR5f4rH2N0acnL0OWFCddMaakVC3IbmG87m1eYFlmNNrunOAYfKWBhWE
2hb4PEOwVMzrMRU9K+SsFEx5ejBLiM8ZgekRIUH7cnDuVklKgllz0Zoy8k3501ZZHHWLHJ3Hb0W5
1jb+W5g3FOc9qNMhs7NlEUBJJg/lJfXKXdFKqMoyexaMhLasy1B4dFZ9KdrmmaJq3A86XK6JiBko
+oxXlLXvgobQ0UGRI5PRpokYAG3S24DUGZiOPgb7OhwXsTLjA9GmbO6GkN6wdjCYy4xWYMKFYUTp
oQZocIKGuZmF7OtyiPy7jCv4sYPQN+MYfHoI16AYRhjHB7wHWLfaJbHmO/JVreMwRs4ioBdTKeO3
DCwCg4be2DQWPc1U6eeAIDTBnnBbROxiiDUD0kqje3aDjHT4gFYHfzmvcfi45GHubtKgJbey5iyX
wmRCE5fhudCHnT7YwSGnlt53OS5zV0j0TmZ+iWF874YI+qlDX66lj7HySvQ2Y3wJsAzGKf4JMzLy
bcGekhXUIPeTsGmViaMHnrsEKZeuLGMSe1WqfgP2npxokLPYQTpGmu57zrlyK4wR8piM9yUKqmsh
tEsxNt0evqy8BFEE+kDE+bnnvIxhEh8csmCX0HwBIaCFi7NLrMi1lLmTnLJQ8PJ0ytw2Zc7VqtQJ
Fpwv/H5HN+lpYDUrZZp77h2XZKRU1Gtxq6L0apkMfSe7W+Va2h15MaFTcVyuIyH0nchaAo2Z8jR1
4z6FLsuJuDGfqpIaJewRH3UZm6EuMb7KVJS3xJPrrqrtD59ByxIrEL8S/o51WRfWq97tVPethLKf
a0tXNz9VzyWxxYiBiB/KrCh/dfL4u3Ld7rsiYtd1xmAxNehhHY1WOJnGU6e51l6aQ3b2TXtLTrP4
4DZYokEkwDxzq/jQWuQzBO3oXUDLRpswqorl0LVEbtbEQ7NKDxPzWSbBIy4mDiKd7nysLPKfOhyC
KDmti2q4f4Spcq7djD+PARFUjPKu9fxAOmqOW7YZbvYA1ljvdftlQjW+iPtXfHLB3OOC1ejz2yis
YScH8bcQpLX7KZGkNP0IiuxxuPWBEV0anajVuCJMks6X0Y13dJhzrnzMDIzvIUGbOvlnWtR6K1pr
Z1/LJsEEgLdtEtT9DVradOYsK0bOFPA0dWav4eONsk/DMa64k7Ut3BTikhtEblzuPz1jgoStVWqf
VP0MG22y9WRmLg6qGMYcXqenrJj+Co7vxO/KZztorV1NH73IOJcnvdOv/cDlJ/WIUNMncM7wOKtz
0czCFttvWa1O4bFoBFuWKTlhaMwupnGKGpbblbIKBCTBXeVRde3dqjlkHUcdjiF59F0ChDu7lBco
ZXu9rp4sZ86Axpmz95uGgkaRT+tRcRlBZL0MY/Bg2K8OHfnQNhYBIiWj8AmN8Kvd+/AYszo71sSl
3U3JCV9ZpNV6FnlgI9O8c5BWDP9MDLpDbBYndrT0WKLbFYExbtpUmfdq+DEFO6u6zd0Tuajy0upw
YrlmrGRbmet8votoOaNbN0pQ3qFt6llgOflUMRds1SPSKv0exAfpbjFb5b8zxlNLd9DlTXa3SuX5
iQASjcYzM94RJmLgNhoE5qwZ3ugXu/4cCtv/sFJVsf3hpmgw/qE69NgugYxjZtn+KocU6aIr7ENh
yE86Av1oNtwTANqvyfa6eP1YHRV6cl4VLk5Z3sW3fiDwx6fWsyFann4efBZUIDfae8r9+4YN4m5Y
yYJIJedgpxIVUWokx24MvKWq8RtJpyeZLeo5anmIFP22NvX9Lm/bbddlxr4OnPQRIoxz9XrtcV0E
3NeRc8cAYze6Uc9Ipjj0GrZAEVjRa5Mwdo0KGZ541UscjDUDaDsrP3Mys1iqesm9KFtzK9mOvrLb
RqZ3Z7Ln2tnVLBDcFeogfE+8Fu3cPUMXaLqdhm3obEf6S8hC829l1dwCPefmtkz6OqnzXUPfurAV
umdgFklDCsf1CCVqVbXFhVyjhPqJFp3cAf2sM+uf4YpPCoEyz2uZvMU1453axy/Wj83GnkOhnchY
OhShXdGJs8hywtlQZbKHCrgIpySJNYX7Cxo0+aZu92Rq0bWB9/zaZuWwDV1J0xbyYxo7vzuj7x/Z
01dsgvuUOUke7soc8E9nj929x13S4zt4dxsGn1mW3A3chixKTHfBOYnLI9zj/tu40nT/tPgU3HBN
dL13+XlIHcO72JGtn6ExraKVxj7oPbfr5ujmHPBGVurvqoG62RWxf7R65H2tjL1trnXFGTY42m3H
aV9iDm6GvdkrYqp0y/iQlmqKvL2QEYDDPhBfIyuiMTH0U5yCPhAQlw+mNcEorEA7WtCRj1Zh/faR
Cr0Q0GBSDTj10vPAWOqiHx4kK1ZHTYXfA+OgRxIScyJKhArBz7yqRGNaithid8P4ym1kcfLHv56n
DcPKslB2ApUxlhDu2m2tZtdBklowhMkuSExi4WXYWS81lPp/vOsK7nfQ4kYCK7p2p0OiX+XlUOzH
fsQsUESfY2slL7l4BCKoXjszjB691aO5SNN70MfaFfDBVsThM1Od8SStID4WRuDdszKMX42fXUQ7
iEMXlssA3+dznE8nFTge45RsfM4qJm2YzI5NjgiDNsc69h6WqCho6vcpZIWFuUCQ24I+rGmYOQSo
2QALtMEmI7PadhBhl7O8fHKaYSuL3sdfkpcXZ8QHWVpsckek5usOsOCG7S6KSkdWc7zKX0YN/rY2
dRQMZm/tqcg5JSg2FkPBgj8cNS4zVLpLXQ3Tpg3oZamtx7NLwb8UVd9R32nGLjBsde0mWl6RReYr
SPhX1frtg1/s79g0wWpCHrJus7jflcjQFo3KwhOyb7Vmq8mCNWzcK5HgW5+g9K4lxymi4C1k+5eX
kwFhJCUHUmttyiKbb8WGdaPTtW+0lS2WH+dYaM6wVkMFp/ZtdIrsuY605pn6LVrAB423jqA+6kt6
7H5S08UZGJSp0XtrLb19QWJLi+sV453VjnGZwmrVZl56xsLhsIEcPxtXGeefB60zWPbggWR+wcdY
k+2aOui2fjIdea3yA2o94xE6h6Rts7uQoXUMi4FrmkFb43rW82Q8Kajab8bvXLYXfwii15hsjitE
kbfBDcQqd7wKf1vcX9uGTMTCn044YMPgAPIGrujE3GBTjpSoE8ZX1sSlvpF1I3+IBkc9m7grW1It
oambt9bOf6UB2sshFdYbOqkYkd2T6uhIUtcgss3qmnMsy6tnd9qVhgERUEx2XzWlzdGItIMUvPJA
U97cyWh3dueBUPS6DzoLY49xzDoysot2w2AUm2DAM9PkZB8F6EAZnGS2O9Cqxt7ajMKanDgzxG3W
vMZMxZcsu3/lthm/TO3NVTHxlqHTryfZfndCPUZh+KvBrvozpIpDV1kO8LjoJQpq/dgWisTWUZtW
3Cf8bW8SqfHjNv2fyuCe/Yl4Uv/fuXHbb2QC/zd3+59f828QqU+YbwBizUSzYVvYfP+FInX+y4Wn
x+nPsmImSfKpf6FIQezJfwYM6/8FcAgYqQOgDbyO+d8ij4KZwNL6fzjEbWynpMAFjo7h1QZ/9h8w
v8DklQ0rP98x5vqu0pqQmxaMdv0XqCP5qSbosSB7SYr6pKNbH2cBuz9L2fPJOI8/y6e8W0dw4+hf
Eb7nswTeN/Vo12vEDxHXRCZvYC6MWTIve+Put9oFM+U84eDAFejrm1EXK0z13xPKe93VgmNqdckm
j1lfV6mNoguhvpwl+8Ys3h9mGX+Dnt+ahf35LPHvZ7H/NMv+LfT/hfne4wZQsy1AksaxcCvnJjRE
+lhjqJEsedag2mya2VjAV3ao6MA89zB3sOCS/ZSZfxgERNCMLYweu1hPcHSQe1tW9qcxWxjc2czA
KnQzpvovO49vYY5uRM6+B/wP42yEyGZLhMAb0TGtSgh3YvFWrqGjgWf1HIOFGnPZNI6fKF/udQgj
2w8qLH/4LyANMjnFkKHP1gw1mzRYm5PGnuLbmA0cjnhpZ0PHlB2r2eBh4/QoZsvHNJs/8tkGwnjX
XgZR26/Qfd01BCc2npEU7wgs421GVKjJHSDBW9LPJpN4tptY+E74Z+JCyVwG2FONJNyYVjxXNx2/
ij8bV1BKHtzZygKPoVs3s72ln40uNSvstkEI5rkxomdEXbhghwXSxD+sL4gM1hAOhCulHSodcQlu
GgdXTYC7BgraWxn5HA8uYB3nd+YxndSUuCKAWgGWvnn4dEL8OgLfTkKK4cqdrTzYsgnggStEIMd9
mu0+aeE/emV/aGSC2k21teyTqdo/AjUe6wfQOOkJex/KfHxEriS71sJZVLBUsmerET6ERTg2Ww2x
pcKL5HuxzaGQPUxcSlh+tjYNXVfjirHwMVX4mVRpp4thQEnBnj869sG4htIVrNRshPJxRHWzNcrF
I+XMXhZ9/G0532OL9H2I9WANXWBhUBiiDONZzzPsG56BQUvYAug7p0zY52foiezA2pAU4ZJZnHRc
Ilaq8ZHGabFJZBifWz3d29nYgl2EgZ7VOy4sxR1OikI5DLFyeB46JrBaOi4tyaSb2Uq4J0fnfVJo
cfwRE8uAPrdGV+enmn30zeHcdRaaXg0gTyoj2D7oaawIDSubQA1TNTY1DabughezhsCxlW0brPWW
w3cM5bP023gfx/W4Ktv+E8h3GJXrTNX+Mq0ZjsZudZaZ/knEc7BnofWSDpaxSDyXMRMDrH6aTqmW
nKqKY3dgGg+CZfqIO0R4cdecSmWPGxkOS1frx6XCs11laBfxpGTo89pdGGKTCrlKbVpP3snN03fG
H23Eya+yyME4NLg4UOoOQyIra+BSx1LNf7QYbn6Z9lh7u46AnXoXMVLeaUSZMx4Jtr1haCu9JQrT
JMNpaWe1WFIYTc/MEDmM4i9iMvHUD/XTMPrZFbwQ07ogPzSeIyh0uprPYQhIWcmxv9IWlOj1xvXe
MyiZFzzmRMXhwAwS59Q40W+pMpyflfmKisglEJonNm5rZG8RvhLOCuCONotAH23hpmBDNxYVaviu
7hHA+dVqMMVH3nrOxtbs9pizomoqczkNv+2pSJ4dgulgP+HH7bsCxQPdK7GP9RqQ26yk9k79HLqG
UJq/Z/ZVatlR846k5BabYmLlT5pSbbh4vLvgnKrO46tNbHjzio3BDDnuVPlN5r7igPBWBReabl7P
STPbDOSkP6rI2Efoyda6yCWdi5sjkYaqXiP+ROxSE0xt7GRUvqBAIQYpwKLrDtUR6tbejpNPbqD4
n6bwkfTFAi7WcAcSuYonK2AUNTSn3pZYQiZUuKR9Fq+qZAOkD+cUT+fVIGieSKvwd5Fq/PwmW+G5
iJkwfGkpUsBOMhB1ncZZ+obxYsr0tcBdtpFlcqT8RTCWoKAJdEL8Cl1cfQ4DE44bUA6QN1DHdw7J
LCvSHM21dMBYmWOLMSZC1R+GilmtLhZJ/KGBFLyNeEDiUbfnvO12wbiogCw/fMReWwGUi167UR36
IPEWiBNGDLN+vHQMP1kpU3s4k0xZduqIvuoHbrl2Gbiyf7dNOV2QIjy6yikPg+JXNeKQfbBH9Jbh
z+ZCmUwvlabffAxIRyysKGSHutiKYFpV6URAFybL91gYZ25okl7LSg6juJXVlK9ZQRh4Q0J5dOkL
5CwnyiZ23Myr5DWu9iYBBFxJM6h4eLPz1PnVmm2CM4nm2FLNh4Mkfe4kiLobef3KsT+1kYyvCBgv
ZiSmtXIYF0qn+uJe475Nnv0yEtijuuHIwqQkRyp46kqUlaQuvGVT/ruzKNKR4XorjqXd5E8bF5MU
Mhxw54WzbXTvj6xISLdd9z2NTWxqIr30OGQOrCXU1G1jCyjEaANUj6S9rMQ4HcVM39e6B4halkx5
cPVj0a2sYEgJwmYR4HMzzos2uzAsPLM1CqjYbdKbY6Qf8wASgY72rHNCU3mrj9TzMoI3CB9EYAKY
yR8tnljssJhJ6ShxN5MHAqrIyyxEngIJLEFmwapwG+apKYENmdqPKdKRoem3bqVtQ46qfTNxD+y0
PLm4UP/qrtnX5JsKZLnssDz3OCQEUGItn9fUWSU+9CBvL+b8MOr1L5+m3kC6jPWfWVyGYZmTVqAH
W7p2E+MWJxxLB4nBxkEgl6kKnpnAHJaTKEiYNtLPTCPdb3Kr+b4EmWDwW5LKA1IyrSxuaHPcNWAA
rpYgKLf8DfFb1Ly28V+pPkkWgkwZSDpqr36OPBMuB3bE2GIx1EBeqKrZJxsb0boh7RZCea52wo2y
q11sR9dDAVNGFHKDBTWEUkTXmQ52AEWKcdAOaOjOsKEIwPZUc8wq71ccsdcw4vk1znJcfLjAm/wY
RlgGbBN9lBlxaHq6MNauyL8phwJ2xDVbjswH/dDwZEypwU1zMt8as+zWynLUytK0dqMUp4oNC6aB
r6+Es0dscoCp3/01yUAxvF0ny/jdLgZj6xaJvQBvRI1VuWhFwg7TltMNa+rKcJfY1NlmSJhja4qG
vC35O/WtaGcJR+xMND4IdHYJ8o26dfpz3l98wx2PKOf8+3zIMPByYAE/+poteT1lzUpzkae7eFPW
aPAOMP64T7WJewjMhhtzlz9ayyXyjOp2AxLwPHiU+uYQbnvhAm80ALSMWYWAxfc2YizLW1Omq8yX
d5ZY8laYTXVVeLnoTZ0dkqpn32qfM1TOmBcE+1ijrpd27A07I5/1cQHBh1WugjWbUgv1j6u2rovW
XLauxyEgvhBmZEeacNaNCf8Nd46+tuNsLQgLuAbuZxErj6gYM995BdT+WA7vSDlOY2F+OLPGWvVx
uUy7DHMNwmxfj3zM1dyku3Yi4S0s7bUQ3ApYtR0Mf7hWxRz8OXqfTFWXhiiy7TSl10jlq85g9ew0
rbUMyv1A6aIV6bpkWZGV3S/gwnstDjHVj+EZovE30r5dXb/WRvDlNSytynbbsuDJev8r7KvvWGFc
Tz4Cv72OCZDMjnbjtQkcjKi/usQhNFNth8jaJ04AsLm9ajpZm6G77EJ1HYZ+18QEPXsoWVSmnS2K
iJYcA58evhnlhjnFViX+stbkVpuajdLUVrnTqzPIhVal5kpHSYUQOQCjPe1sy3lYEm2L73lfTjut
/EidBimgPqwwjHTxRpji7hfuM3daclWwGFF446iRbyA0N00bK8zw4XE2DCGJ9HjGcXiWrXEWK+HU
r/N/MhkmAhDdDWN1UGn/qO3w5BdOsipt46kymqM0UU8m5AMAkOROawXHfATTM/oHjuy/rROsoyjB
r8Heeh6DIeNYdnq7EXlC9ou98RvxpKrorW/uUcD+pS6eVXRzWNKj3sJwHh1ry/527Zu0iAGcf2Bt
yZ1BLPAQwPHg807Hrg/78mtNDPb8c2moF5kBk83jHq+NSP7tp2aE2kk07KbXYnMNmwM9Uy+IHLfC
heaH66LHrYP0ej5B2HUWs7Bp5Y7J0UuSfUXcph9H5XIUyQ6czorWY8/SX6GgZNA42cHWQSo1mcm5
sKX6DcEk8ZGFlFnw2qFKV6XxMUj53jcSXflmMOpf6E5fNNz52cMLDfMiNBJXneG3Foz7yf+0Pe8t
jGNmvMUzYToPNBef0h4uGtV1UkzszMXWHuKdkNWXNeq3zjSZ2FKwoOX33RiMOvS5cvCfcUlYWy0y
33Ecn93R2qVGuy+6J4IJsYCJKwX92sc3t+itcSkMb+2U+bPT5bv4KhpurlOIiqawRpxmWL61ck9H
li8jja1wWuFIxYjE2ZCqDbJFzSxuMuRIESbloU4Ot/KceiGH4FocHGpKr2J0Tqd3tCMjWCIZcHpt
oT06MZ+Q5q1uZw6GvgCeQy5OBp9kWguD1MI6ejCB5clQwxOs42d/Kk6eTA5u1m5YK22clhjhUs3T
3KsOlKMxvYKNt7ZTfn2pPVJwacPcJAG14ZwYDbx1eIqhbrBcdBDr2tahkMlHm+l38o09QgNXnqsO
qWM/XK19J5boyEVo2XXyGy7g0dbKc0CiLnGFF/7Sk81denBmAXHxOXrWRRv9i2PX39nw3BjFrUYI
gJXlEE0vSpfbhnk59d3C9n3MeMgwLeMWuNGL5sl94qWroAgOVcuRhq6d2m2TFhCyUMtt86K4NYO/
i1jUR2XmL0N7/Oji9OeSWeJWk7n8kJr+cP34lw5yOCx2cIJ+Y5lY6671VODaHfvqS0dZOGrtqunk
M27GOMuvBCRudC9csPFbqqLY+3Zyr4ibomFkwC//wkS6u234qdeLwB8+PVW/Rlzgpswl49V9bnL3
j4oxjkym/9IV9guK+j+B0r4QwRxKjyVqqK+qIDilSKzdHhVcsdVTCLHzwYKD4aNKsdj5FG+xjUqY
JVARvwNRKiXGMwuuYUNa8VBHZ7uCF9D12nLoIR9MDqf9WEhktX6EFuuv2XPKebX+Vg7MpzJnroBn
iKnxrpT/UmTOWmrBZaCYKIXz3lv1imvaMhLdpc2stcg/Wi39VfKahEH21FbxGrv1abQrMBJBuW3J
9dJ0enSnfeKCQbiWZqw0MawDUR40d7i5GWq/It5Kq97patymNBYW0VSIZp7SNN6ntrGNzPHcOhza
jHKd9jYwqsdCKyDieyktkQnTPE92XlevAUgxQ9DkUbM/vQuDxisBWuaS4RjOs6QHcwKnv8boJnLQ
VFkb/2mQ7NYdkAhcaLTtNgSRwVmghzrWebczfBwQNklYNVfXAoH10gkIVdOGP0WevgqIaNsIIChK
QETCyIdHkPmLOtOeG26bi7AQ57ExD7VubSrDe50ER/UokJgm+oYMHpxp7kUFd5HWhGuyj5Ci/EBT
tvHShqZtuk02SW74uftRf/QBQyer3iRu8xYM1b22gC04aUlnaoPayrEYo6IjU4v1Z6TtmMgRGNBz
4WA6oaeMCAfRg4NX8tOo3DuU5glaYZnk10IVe1fTt4bqr+U8gHcKIkBxc2W0RkO9crIXu69eSlcc
R687tVa6IlF2mcryPRin57QwnmyBy6Yez2LSikWPWn1h4U5aFCktUeWwzQQENxd6dUhUK22g7e4U
FxM3DVcmW0jGORiSlpbpnepCvccWuHYUWYP9cKz+1njle1xctaQ8pjZ3XLo/HTjA2KNOR1TTWu8G
jEzoeIjgMkoDd1M7cA/i5h0DzrNYxEAzIq4R3eCdGT1e8Idz2lfyVVGeN4n89N3oTAFMpdVnqAYB
9Ll3pwkJqOd7lfp4iplSlKM7kPOr3U13VXjVH+B269T6OfCxMO0onHhV2LT2jv2t09FGYftXmh5x
r9Yqm6q1GYxvmdHfO/66lhuFUR4Hs1v7ev0dZSTEjCY4UGd6a+oSPeq0zqeQEqe7uS7h0MALsHNA
fErjaOkNw2l+veq2+ujc7jUw1Wch8wvmjy0W8m1bYaQRD1OwWEfiY3I/bs7l+Ce3o79Jmi2Unv8K
PSNBzIIXNLBarM+0wvaUkqiLaGOuEVkTWyui2AiYoItybRI2lBVeI817KvvwbpjqAIbFA8FDarhW
VU+qeZpCls6jscg1bHkeihxzIPfPLvOdkWwkk2zM4CiyHdjlmxI0MtyomkOA6eZUbxiozFL59hwa
vb4Oyt5Z0aA/pfYnK/4rnSsFU15RsY33fNp7QfmEjIzLVTe9N52FCawSW5QLa8ctr7rmfrAfzxaD
6lajVfzJ5HgY2u8I3h0X8Ne8g6ll5ZrJIZtvewtX3WAwN61bWHNayvYzZK7Q+vgRG7p6vPrBynZx
+WJyM1RX3SrZnSuO5UPu0KBnA9vipPMPNmIEjZT0M1NnqrpqXPe1u/NIQUeyQ42VUh9B+Pybq/JH
sbaTAQDVVgPsP3H9dA0qI6eUG4IPg5uCQcUAhEudnDB31rTwEHOjcBE4GOLbsYy4qo17OoCFv+pU
4NE5K59lgnwaKrNZI7qO146Mdi1RxQhIo2c6gq8ptslDlGmzbztG5hFWCq9hmWr56AbNGJA+ftTn
1A1u5MGb2962bm5vX2VTYeWytNc6yAHsRdHzpKE5CsvX0IFr7CiI/dbQaqtY1fYuFYAEcwggi5+M
sbwMgITO3A5Usq4ByyPrJWKDHAs3u094hbACSgh/3Lca2313NIvyh1YPN1hMrHikre364Wg6EdmQ
elZm2xEwiZ67iMiTbyT9lG9icgaFj87RD7Z1LXmGknHDmF1dFqHwglUQ13vol9ZLlf9myfCr6S92
C+fJ9l4a0RJ1kvi70uMlxK+jmwjckIfSIeMdctxT4DlUQvMOh90f/xdLK0ODOeAQAUlUpb9iUXAG
F+3eMWApKE/AC4eJuEyLem/lNaEmmr4GzjeeSEbyeDVa2I4SaVCYhp9OT3kaJejlNNlAr/HoOQcO
JStDeVW5HVrHDiiEMxA03LnF0amyp7zNv9OOdKA8kJvA5ddjEcxNzb3FzfC38H1ud2+o8+gAqmmZ
Wy9aar9WMc4i2DVPcj6Sm4a1iPJn3KeBDzkHF4etTS2GyGW4UeKNbBBzZxxsDcraxeyWL9p4RaeK
iWyWsmKcsp6J1XiN0aHbN8jDR0+UV1H668zgkHU60Boy7D8QPf+Z7K3rFzvS+oDfaOGcXIw9P/8G
J4S8l/RkI+AZdKIKZ0D5KnpoS5oz7lvThkxUf3GLO+tAkZaGTodrNz2hqRLLhYGc3/ptIBqwb+QE
fhWmXJFHVCMr5cIE/gf9vXzQX6OuVyhcvHl0KIBZgBpDhGf9mS1RPD8zCBBSYEKRgCkeYF1ZeCs9
1rY28WRsqlFaZyiyzP3A0gFd8rYfvGf0Yh+hhEafVItJZHvbdfZInV9Cco7QYkMlDlCoc8Rcer81
FiwMdybUn7Af/tBWzQFXGOkz3BUVMoA+hyupZ+WHEXR7f+pXvW48+jT5o/fFEizoU5RaX2YznlNA
FSuYIb/1wdllfv9qJTQlnrdmOvSi99x9gua3Vr1ZnR3vQ+68UrlyaXMmM5KGmcnAbsPRGAPl4o/F
BUp3UWfpweGumIZEAqWm9uVF+kGm4kFc4pIhyCLuhgtLrjeXaeFicofvOG7uCVO/3n+wQ1nVerjR
tQaOxNQ8RUP+bBbt1QD9oafxvWrzo6NCceqVvmfC3NElggNgXl2ylFdLobkHnK6sQtxmz3D6j6vC
XTZESKnAkCYIioJecSaY57rLf0XU9yRAOfc+67dDhy5a7/lmxn5w4aS42YcTqnddd65KI+g2LvIn
3M+Zm/4Zy+8oZaBRUjfainG65xy9wjhrgbs2LW2BWidaQP6+NMT58IeMO3S4v/AaDwuSTbHnJ+1K
6Gm+JKrsSUISRu77CxksV0Z9oo6BREzM43xwnqMeCy86xGOgGwhIhPjGsXAY2Sk2k3mxq/ieKO8j
6IKXEC05AVt4J6oERkxPMdLINf6Om6/ZzaJo1GtUs1IEeFm/IC2+pl7nL4Mm3rlTPqudq28y2PfG
UN7Q968TQ7GVJcPWUwYO8wDlr4ZQmmkvgNdQ97DazA/AAfp/vPXzrja/+x8f+493/+PLfr7iH98v
kdtstFg9FbMfxH1K0sqAJMNT2NQQyUOjKA9gKcpDya6AFfP0KFPMLnYON8qcH37e+vfD/8fHBpYn
+SJkLOL1SQYQL6oOYzy5K2QBObiVUhx85DP/ePh5l/Aatfeml0ZvOwWKzKwO+HT5BkAv4TDG5HGC
eM4nhKYWfcn869oDopf1z5ui8Agu+XlzUsY1tP1hE/oJF+WgGIrDzwPOz3+9JWGfuiFGsTwg9FPU
e99p+X1/fs1/vJnNP+XnfTGqeWCH+1HAw6WEaw4DvAVwG/0/H34+9vPuzyc8P+p43f/3p+X8lpcD
e+B+0S+Br1U6M0s+KMg4HjrFRjMRBzZo4qBssHdYcFAYZHF9YJ1aH37e+vfDz8cKYFf7oP3yRXcL
tf5PTu7u3m0AeoR+dvIjxnHoV78m1jcX7BIjBQASqqRHOGrvMlCci4LhW460sfMlsyqz/86U39Ol
8gAGCch+BXHOGMdVEMBwmbhMWg5q1mIAxJVlRriP/PLaJWI8NPYIKUDn4jp2l6wZIG443rBEb/sx
OAJpPzdBumXYc86b3o35oaMJwJ1RXVBSIVqW3bieKlT4EbSQPPure/XBGnz7ELT9iPJpevhpnx1M
O1THuCIWc6y/mjSud10ZQvxgmy778iJr0V6UXQdcUd0jW4YK04u3/l/cnceO69qWZX+lkH0+0JtG
dejkfShcRwhL7z2/PgfjXaASBWQC1S3cBz2dOCciJJHc3GutOccstH5jVP0DN7XEr5GRwwsJB7PI
YAMFTC7ZkxrcqkyhORYTDs4MeaAKsnkjDOJFGaTm2Gv1QSpQjczYxksZxS77cPuOWjg9iIibg7xV
jr2sKEcQAFz9ykg+t36alfLXyJLI41u6I+4vN8vVQx1F+mJAP0ftaG4MSXnsE/nBDgjPmDC+SygE
HbOUfxq5zQ55wf4dUNOhC9my8P+xOT7oFkx8qolF+zesWamt5mMYayytSpGfhGbOT3P0C+9fQy08
o5emuxj3YuK1OkcFrBtbXLHFGp1k+TE0jOwoCk9Ml8aDNge1G5YpIxXabTnJsH4v4cKnPjcOKM3J
jlY57lF+lYPKoJVVTXt9bZnir0KLYGbEZuuVRU6iPAeo/omHmrgxsVXNZhf7JFtGmX6/VFJuhtl0
xL9tT7lF3M/ySpg9CUzn2N5IIgrfh2F2qz8hdQFU3LHKrOZOZKUgLOVX7nfimjbdExsQT1wOIhMl
lCYMVDJmcvyrMOfMSipd8f6+9u+//vsbBJBY2LuCD2Y3R+u8VFKwidmLYpnfnT7vC8xnNiD/G7gb
Wmj1EWDaNhYe93EEGTd+6JXyI3bx05QFh4RICuro3TBKT1EbZHarSs+YoStbsMp3QwacIc10Zav5
Osx9t8tSxVUFkXhjdoqSDqWcAcxaMJyqSrelEu2bnH1eXOGJBjYZKdAxDdwukdhrTmH0L2ohr3ti
bgAyyiXWN8y9IbpW/cE+FXHrtQrS0SFKS3Vyk0xuVeqfLO5VwmheBsi+NBumc0VSAw2tLeUt7ASc
vWarPQ+P4WBOydsgqGxTKTxFvTlLGdIZqd6ma0bbbEtGy3to4EaGuEFYp5SnzDi0jFGhafYWyJc6
iW7gslwAAOzyDfIPwRS3kArKr6FiE2Zk4ntX4r8xMssbkBS6grQzSVwigV351ajtyJwnS1ELxusj
YuWfxoJOX9A4+AI2kn5+IPYkjzLyBbkYd0Mym86Y9a+drlzV+TovPI6wDs6dIKf72EKzkcLHkeXE
LnvkwVGEMVU4iqAqWAjxPc1Ed1W98PIombzKYc5sNynWtTZ/PKBGUbjWV4JqSUK9atqRFf/Jakk+
xyR1n/BPCZOyryoJxbOmX0wp3JQtGE3pDN1toknOzKIw2/ccxUdS6JM/GZR+3fiTl4W1QdQqnIUR
lmjZMVITZXknoeUkVH09A9ZyNeo8NCDxaZ5FFdcwH0M6IZyW92LMjrKRNx2DsDGXOrtpoYAWeelI
ZFvYCkWOEhFjpBRoV0swuWE0HIpgZ7CLc6NGhKCVJcjsRww0Slb9gL34NJBU2h2zShEvzKqOrRs2
nHEdajIWz1yTdlXw0YeS/NJpNFy0ZpsBlN9E3ai4uKheJOFYsT8rCxQoal19p5XEMt1vizL8lcjA
sg0Rk3Gdni02Z73cUxkHaMWESMJ/BSWmoIAWwsRJa+7AYTNvl61ko4i7SWNkJxsRVvgagXZNNjLO
3+YjNls69Qi87YdGWUZMlB18m42e76DdIFWj+LEDXSlOI+0EW57MtaEDvaPaza91U95RTH32avwT
d9/kxml+L08PV5+DNeuues74sECG2DIgbn+k4mceMN7BJU1uak0GvbO29T9Iuuv8ivZyq6s4QCuL
FLh2PEnh2HmVzvCxeqALTJZ4Ae0jJGzG16goOdynElX020OTfqpwPulRJsNHqE0vHhsnZ0Jv16El
evMgcm239Ap1mW0zTY9wKgMmmp2AgeGhuqFSkiUaqh2vpxldcoVMWw+qC5m0iSfIOFYxCclebUye
JRCL1UOYFtL5SZhjqCQ48YDbHbWijVaBKN1CjT2zDOPCQdvTOwaEAHxi7N/S/GcUksFu4olymJWN
lq5+iDUkOgUGDFPFHVCifLPgqGtNrTI7Q/ulhaZnyPV7B35zpZf1hbastVZM6RQxlKq18JouLE6F
SQX5msGVmfWazpB5DAx8zU1bipuYkAlgcV22tmBbeKYG6K1IsWY147BVlO5Xr+bnjORefra+JdN9
3z2m+DntTqHafAdj/1ShPWCjBr1uEB9e/RBXXfw402WBuhRUdJ+xb7HaqKQDwgZ7BNJnLYyDnUlL
tVDpPwUdYJtN6eCNC0AUkKi4EEX7hS2aABnFEM9bADuq5qppR+3i9U1pTyxs0mihlFb5JuGdOXWL
9WdaSKZC8JM3kE1Z8xSYX9g5I+67frIQUJMQFmpoiuaB2ARXWjip4kJMLRZ2KnmpE6NieKqi0WBN
Wxir7UJbNRbuKmAwtjBgOmi5EntwpPuSrrSF1Sou1NYKfCtmG2GrLkTXBlG92/9hXrOF+Gos7Ndk
gcMmCw92KF6IJiPU9u8ry8O80GPl8ElZaLK5CFcWJEa60+uKW1VQwp3tAND++49oTla1Cp0WTofq
U2QzXFw2fxBsx4Vl+/dMp4m8xoHgTQv8NvqD3/49nWsaztnCxlUWSO4MLffv638P0HgIigCqy5/a
tQhmN154u81C3g2XZxEwXn2h8k70U7kE8424EHvLhd0bLRTf/A/o2+qwfWUDyq+88H6NhfxrgACe
FhZwuFCBWdx34cIJ5gDtywUfDL4bhvBCEw7BCv99KVlIwyhLcqdqF/zw0EAirkASY6Sx1iaQYnlB
Fv899AvBeCxhGRtAjXGvkcZWo7V/LMTjYWEfp7RB3HThIQc99EUAyQFHHD0gzGRzoSfDFhnIYoGo
jOek2KEtAau98JaBEnxKAZTFHBRzB5K5W9jM5UJpVhdec7KQm5E7im630JyzheusiSjxooX1rCzU
ZzJ7vihbcz9DRbobKE+guzC4iOslFxRuNP1txlMLS5reQrlrwUunQymvpD/kNGbGatf/caiXTxmj
GTDqhVJdgKtuF251t1BOcg3Ln7RQrY0/wPXfFw2g15xSNMEjONg4jmvPXNjYBpDsZKFlq3+/MKLj
Bke7WIja/fIhBCMDgw7cdrVwt2sA3H+vPV6Y3H/PyDIw3G4hdjegu7FXR5e650qT6i95oXtbzHzT
hfddAP5uFwK4CAo8VGGCVwsdXJi7U5vxAiIMTzIjeBen/L7MG9PG1AheFsx4tfDGmz/yeMB2bgJG
zgft49dOD4y1S9eEV45OKBDglxsm3SR9DFzpESx0e+CAAXP4qBYjX72o18fAXm+yKiCa+rsCIj1e
WOmC2PjkTmL7Wzjq8kJUN0Cr///tYlApiv4nF8Pm+yMs/uN//eQtsJ3N9//+D+nf3/GPh0GSpH+J
qsJ/ksp0SF9iY//xMLAb+RdlmqSpskWIGmaCfxwMqvUvVF/kiZkYDriDLYmU/zgaVOlflqVZuigr
moYLS1T+XywNhiQviVn/xdLAUk4kI6/LIk5LlRTz/8oeprKuOs146Edpinsw4oUzhFFAm3WGa1VG
KeVKGjLc+XsoI0Ia9SBknm8021SKGlRUy9O/h7hBzUToAWjupWvx9zALYYMzgoe/PxZjPMBpTkM/
HeRordQCtffy0LHh3UaK/M8f//01WGcraJYwFwOmDbC1KuxLPPw9k5uRL4KrBcZjPMD8jXW5LWOD
Htjf00cFmmboDahTxctc6TVk/xr517KCGxqq9gIrAnRn9j3VcbQG9KphhmDc5FbYGIzN4L/QIdGt
YPBbMzuEzYKhGpmHWJTyStuxxuW6iEvU2DRT8mnlOoUS4rZtyHSMYWTYb3FlSX4lN2dB40t1C32a
lHju2EFVXuG29L5g8JqC2Lx3k7UxcElGKGE2ijwzQW4QB2maWW7H2cpwXyxPG+yEKYpL1JmKNILh
Eer13+sUSh147/KKsdEZG2S0VRrM278Haa7ClThEp5EUsHVUT+uAhts2IfllaapWC4hvGT2mBCD5
ko7h9COOkl2IYExsG2Mjw7gpUd9tgmDA/GqMG0yatyyLKgBBaPv/yOML2Vsa4I2zrTGZPnMb/z8P
ARnT/+WP0wISd/Mhvoym1Pk484rt34O4dOr+nhlLu+7vmWzK+jolPshaGod/r/zvwfjrIy4Pwqyj
zstUOtV92jGzh4TexnHvB8lKFtbpDUC2ZCM9MZgmBLFTXZS91CD1tau7rN2IxRy/4QMyFkfwVrRM
eH24tL3gS8zR7NQHJu0ITlbiAPho4T8ItwomaNddeWZ1Kwss7HOPxkd2G2wu4gm/iT00BLzuGmOX
SIeKU/41+ZVcJigvxSGMvBibOwK/ZAObu6A2agA3jgzNvwvNN5liowSrkw7IlV0iSW63IUlgTrUb
Bwf6Azcw7m2gazfzp3gPS5uxFbFB0ZX5oAEP1MZ7Z+O7xJfCCJWJtYWKrXbnZG+oYHOQ/W3V3NN/
4jMtWURvpGfBjV2oQGTS3/KbEvv6s94xrV0+NqYmGsWrygiKFIttOqzijPeKOtJaM6ZK6VEiRxjt
ynDq4Fhan+U3EU58fKf+Kbroz4JlW4HX7tsbbgE+CWTIC2V5pVYO+LFEPkyLBMeOdsUF1Elz5esQ
uG3D+0g2pIHsIE6MDCvs8o0xNnPdlG5DT5fWRSkfY/9kyuFQyalY2e2xX03RGYkldMPpp9Ptof6K
M8egYqNXlGyKyiFLjnFjy4Tb5tNtIengwLEc8aNEXY5SI/WaI85O7IUjjlJ5iwKmuypkb5zlu/KC
B1bSWENspGHQxJuLgswqcMobmQsbSHJi7insbwNf59q8luYaeeKS4on0KGN+46U3HZaR3b7kn8Y9
f7a89BRDlBpIvNlZ9RugRWONlkbgKAKKfKzol0BXMFmR+i9DdjCXmavokE6OeJ4qN2tdZNDmk7IX
XiFH82Y4bdUP9Wd8Yo6DnWYL3IPRkdNjxJeRMbvpd9GQHAQ2exV/ZQxJYEXFbnaQFVaKtfqM5YJm
UmB3l6S49fvqGbr6O1O6+pVJDsg4TrZ+b5Z0z2xqohSlmEPFDeiXE0pLfZn5KTREY9dCINSd4L3e
edFGRN70hNYj4kg4I+JvvDz05bz2oobu/AvdBD+BLZPD5BlOstV/rS/2/7vmR/0G2PMRfVsX1p2p
8fQbMealjQsnm+8P1GK9LQ+uWOzKc4NCpHWkF9pBlWNt6dMxJMP/Q07h+rHpT1POLtUZdKY4NsSZ
j6zwinRtcj5kfglW7rtq/AGlsPvdHxjw9wcESfqLusfBx3SsP1guI6HMxQdFuByV6mtEaK4H+aR0
UEBiIHLh1RzamRKLNQNN0Nr8zWd/ehaBi9DGaF8b5Y21AzKNiYVZ/yZeMDWuGqiozK3ps2zkj2l2
ii1dI249KT9uBLI3e/UbSj7kht9tsNJBCtnIBq7EuPGZNx9obXzps/jBbM101IRfAEWW379mQBS/
TndtDw+eZXFYBZ66GegvIG52tHv0NlfO4BdEd9rDex/786Y8xy1qUJvMQo5l2LiPx1EUN+XTYwtM
P2/X6Vn4QrfM8R0Ej0PPtZc/jaG7cKcjYsXscd89P+YNOh1xaf25luCbvI/CFmu7QfM47rSO6IJ1
zo2OdUfapk/Ia3tkPYIXfNB7CbEeAC0HXs2QJCYgyNMvXN6X7BB/QhuxvoJr+9hqmIJZQJQfE5uM
rNkhgrvxtejvcXVImPvemPWOgs+PgdGHsn0S9obwToAh2wK/aPb1F07n18fBoh80nZPJ7gM3eB5E
sgueNZ3mXb0Gr5tArc9WrfQMS1IUL814MsRfjAKE3wXwAlltM++hYljzsvQni9ci7gckapfxtcTS
iWyTquI23x79u9z8LMpirl5cXrLhK1xCpZ02FhF3pa1nZ36GGli2SGIIal6qNrzqaGCg54K1psIh
srR108d7SEMW7yK2Qsxlv+mG/5Cp+I/R442x/osr9mbb8Cug0WA/IZG4BOlroh7wYvJyW2c+DBvn
8VpvseVF3Pp2xA1hTABqMQZfxLLRk0myTU7frvMRLcrZehZ9uQC1ei5q+pkehrt+WPHyGAE3kwuR
VSoOCRYitOE2ctjWXapE+04nYqR4Zhlz1eZiJCOOkl3yZm2VbXzVd9NaPSqn+fS4m1vO6MyWdsKr
0XoVS0zCIB6jK8hkpocA39B4ueGC7juWTQqE2ZMeaxySuXyTUeBoW+JLHtfUG54KH3mQj0I+BYbm
Q5PMkfW1x2TE5XSgNz/tGCb7zwzbOYLaN2B6NfQf8npcprxEDKBEdsya7RfyWALlZoKJrguDnXAB
0alQ4COjIwkN7RjQJUTYtEjjVSV5tJ7lajXET3Phd9pB6te9SlzIQQfwlTty6QXpBb9PAFBTwOpl
l1cWovvyo+j9nEJUxuxubWuDnRj04F04k+crAVDg1qszekQwaMc/UXKRY6DHNl4ikG0tyn+ZeEtn
wInWuYm+QqRIl7Wq0J/trOTZAP8go9iAiGBHX+pLebDeMoIOLnwV1+ZjF+5GjMXsNBzzpSpdXtJV
ptS1p/24Mj8Ja3HFfXqdGpcmJFDLX8Fw6yMWRHyHq5akppXskkjn5e/tRVj1l9kLoDZuu01zGnbK
W7W+6Kjff+r38cjgxzyV/IzZC3fqOsee44adGw+HzE1eRRQ9T3XhiNgQdnxG9E8nlM2CHd0AjDRo
AdmuWtQKGyQkffKsnOny19AFgMpD3KTNuxI/rTfxpUOLPHj1HfMzLTo/xQN9m3bslXgVUMfw5a8g
JUKYS7dUy1DuLrB8L9PL8FLf+fz5ZVG3K/H+2vWRGwdNcqfYNE/DE30TztjSBdDQYu5Jj/nWeJbu
8w8BP8BZs/zACHlLGTCUbss1KHvBV3cuP1Sf1I2/firnkCuio38AQFmH124T3IQn45sTp15Jd7F9
QTukPUsgdFBltg5FhC6+mPMNgBz4pf5jmV8/Y/9DDFC16xoXC3bgYgVDttoZio8APEl8HNV7QjJI
dgE1hM42f48vrYq60m86L113xLd0nphcI93r+pWO/zrDM0M32Vc+liBhIkk+vKY6Fd/cpy1GIZmv
PAP+ClfFNyPvVXvsWsBrjvy4U1VVp/YufmZQ9F9NEIB+kvsotZj2Nc0BtTq4tWxgd3vur/W1lg9S
5PRXpVhZySZ5i2CT4t/eVWeILlBCqlvyxZuviJ4/8QvwdgWpY0Xb6iz3DqOTBp8U328cZdEVom1n
2s0J2Tf/tGAIIK3zq9puQAvnKcpJBDx2/D4BbD4mp8cLr6hD8DpHTh6c+mLV5y4Ke8om65e4nsdi
hnJKFcjOqo5uRvk5Zuvuu8r9YnhNmTorboc/3Wc3IZ2GDZ95hqB2P8x0NBnBLtMDPJF2rcwkCdUN
dom/vKoB03cJwLWQzO3fg7Gg0hehv2nW7w+FYOI+tJjudvDD/579fe3v4S+22BJVdhgm0rW0RWte
4htT2kfs1igxAXomFbt9ymUsfUtcy/JskMZ/nmWQOhmBLn+TquQjAFXajZYY4Rda/uGoKW2+/m+/
Wy1x12r6wD5SWxsx7plEeK1qQorlnJ0iZJbSFQrqzG75hbK5FJsKH7WF4gNQ3Jbs7ZYAyMltHnm9
BabJbf/vqVJS4oM7Hhz5rLPctm5bvAQ/xU8k0wd2xAMlWsPy6ESBs8TU1kDzHEamaLNILhn5rVzJ
+VKlDD/Y23b1WlE3vbE1Szv/BKFj7ql44tZm3EYlQcDAG4RwZnHGvsAHHsM7sykmD72IKMAhWtTS
V/xQVT92h942HPmm35TDJNE/2wmmT1uYfqZseNlP/jKdBa9lL2qRZcpe3ytfmN499qETHLo3+Y0C
ad7x7o8xTTyb4PC1bluXKXQ7X33rDtU7VSdBGzSLQ/ikiHpMpM52mdv9S4Xf6Q15wVl612/tpzC5
wU9LOrJiq2/Fyhh88rA59lNlpxrBjLb803/HZ4rUMr1qn6arXVDdofhLwqt2pPU4fuZ+vmHjIaVO
uW8hqLJLcppfAaXuK5zSn9CX3mP2fW/Ghd41Hx16xiPk0aV4tgfdebw1P8V7FaA6dEB+YlaXdnx4
ODCod/i2gN4H/VTLlp/rG3wC5l7Qi2kSanuEaNz/LrhcmROzHz6gB5zYxYY+h7ts7Qkfr52vtUu7
DQ4DSsbjRJwO3jHDRkWI+FX8HpD8xTbpaOqpjdfkKZFsFbPkuVZBYo3PN/Gj5ispya8Pv3zAasLj
i9OqBP3txJM9+MGes5Lc5vyT3FRqqv4l5OMc+KgF72t0RtaxaP94MhzUXxt9M4OfOjxQ3XuNH20V
WJUMkO1u1X4S7aF+81Mr0l8mJ19jvmwc6xP1r3BrQy/j+9d84SpcKyYpB5UYYYP7+5X6WdnRR5F2
EgvLDc8cORmAt5jNDl5MahxSftu4iiAbMCqgePou1+lL/aDCZ08FpcFmzJpyI79jfJJcdRvsVC+A
oeriagd2fkX9SvImp5Gp2nxJHxxlhb+RxdY6iBus5eO6u8cn+KfGS7Vl2o3q9lS8hzf69wqB0t+G
o1wevWfETnBvH5yZDsfF8vpPxoEKR/llGigt9ciTv+E1lFRUAqBhh/cBtTBjS32TN/V6fOFoVCvL
L08PGkJvsmond/yh2YHqpVs2gevoXS19i0IgYQ0uwOVvpCub80tJvEDgctjLwoVUCwodYR8iy8Xj
tYZAyZO28Ue07eq1o/3EjTNzaJgJ0mUZBd0WN8kHEUIEq5i/o+oowkFDIkjt/sXmj/JUX5WbpVkG
7G4ZbnoaFQpafToG9AhQ6T6Lv1jI+z11pBg4w/u8f/QfCHQQMYAPzaEMYkatHOShFEMYCbsP7TPD
V4k5wp7pTsa+IXuP4LbYu1588XncgCinzUS4h7QeQxtTIm73HJ481zh9sJf8DfBbMK86hpmii+N0
/JTQ0+yYBi39lsZp3pez6N38oYsAcOPGiUHIMpchDSAOeHehKyC8Unxrn5wkISwKexSc6l2ZXe2z
mS4Z8pPYT2lIvEIpIsD0rUQ6nrhFyl5t15+bI7p2A7fnSykDF2aR5HXRnNjol0F36XLF5+EdJzat
DD1w6GNN2gsmQ8Gw88oTf8iRat4nnLd8aMMBY9fM7TtwMG6Zvw39r9THjpC9M/1D/5itBNo+QbQd
DqSAuYbbfD5MH4+LelA6O3sGyL+KTwbJ5Z09v2Tv1nXSjlniDZ0rSU6aXtLkiVTu/IWoMmb0fb0K
hkMzLm2WZd4WH8cH916aQ8H+IfjyTdQcZpPXgkWPwoGmA30C8nir/fwCxnDbr4nUdlsOJ3rcC20t
Z2w9jm79nVy4SALlBsaJ7IlZYVzsZ9MqC7cWExLdBmZzB05wQeWZrSuEyPfsgs6hOpTDM10v7kQP
7RxabBU8bjn1p+EZRzpozLheuHZb0cb6ctLP07mwbB2jPavSvmGzUNj6FjuTy9m0/LgLtgyOIyFS
031ZKXD+3zjyXHLCC2Mv87LI5FlhSRAoP7lrEHsWxyw3+ObB7YO0uZMudTbeVbezHOAq4g9hIktK
GyCKTxLDgCuSFzSFW2jHJp1QcgMMu2AbgZyfXYxhs3bRRyyEn7/PmwND9hR4R0c031xRdAD1Z3ah
7aizH6vyBEBeg7SM6AcHm4HFYhsW66xwatkjWgXAvFtN6OVWtLDMH2615uBE00pIX3XCQPkUmsW9
ikLEkCg17fZpuMo/LYf5xuUGNi4bPFri9O5iwZVlf4HdDx6/UFUxi9sW91cuFJnUezs8ooqj9mfA
3HFZ2/lHSGYZk4DXhpPxdXofDlxpLNiI1mNYBbgvpEMa30Vth8GB0JUNE3FypgxOp2JDhcpnJWAF
kP3B8OY1V60AYnWlYqpcFnqF+pbXzuet3hpIcZWnF3viQ8qdQqiOZ+TADrxy3lSQBIDWjb6ZnTrO
xu/Iozz2SQvGrE+AnS496ZNn1OsJeWPj1Z0jAm7ZEAvBe2ZlISCdY3dAmDTaIX9Ya58gSWh+csAf
/SEs14FxTmBNtJwKVJXctpNlYyQ8nKhwEHumxH+DGeBv4fFYfpteICrBWiKe/cBtgwT2iDr54ei5
bx1Zfu3B0597Vi32UPIutUj2coYfqbkRftz0VJdH8c5NkaZgR5X0XVyaYFOsYj/SzhwU5UW9B5fg
rn4DuzeOPdHZtDYRR+PHtYO1BXeD3q8rfcXnYNeMTl+Ql7DiGlW5wZY2Nq+KVAhbvBdcmOTmcUq8
DD/sveC3tAyHnJauz1UNnPpE6kMPataeP0c+CrZzl/ZJw/3zjMKZ2AyCHS8NC8nSjk6oFotNXLr+
cG3u+jb7SK6ip79XmCaJLkMC9NfQ74aN9AI54Neq1wEsez90GOvkG2H8Kot1s0Kf88Hyq3Ja3rlJ
4rAWb3ywj265dpsf9uI93CyqOMBd5UH44JaebJHVb81D+SphOv2FYwV/czbvbTsAv8N4v6Jjk3AM
nceW+XnOl9SlsSrSsgTn+ZsdqfnfDYOJG7s9GWsSyVCdO9wHL3jOuALY4A3c+OAbrfGSZLucSIbf
kBXYsnGBixhxPPrA9DHROMnbcS//suqSuUTyKhzIHWdZe8u/iYp/2HntgqPEC7yfLi3csR8MD6zg
eumU9IHi7czwY/hBcrWNz9WVlEiv/uJFguJp2j3N0hLPc2NX28dGZeu2QmIrU7a/m8/VUfXGHWBu
P0cuNtvYX+Dmo0D+5bZMhgZOgDtbL22XUJRs07100ubzhDieHrmjuGzOr6xRtbKWyfZhQAajR1u2
GQ9pF5j7sKTu8VvYG8We0q7/tD65OPEY9i+cLPK33Lp8fjae9efHFsEwZ/99fCGkjgvK5eP7fk+f
5n19a+4sijH9E/o3TxHbBE/eqG/zp/UyN6vpngRO9s59SVNP8EDC6YsbDdv/x155BxkY6jvzi92J
EDo5zJJ4E17Bf0RP2qWkoXNLMJwisuB028tPSMLTl37d/aTUPdv0RFTbRXzVSC/fpLOd7fOdanjo
Bin3AEoQ8NoSUc5mf1N61iEAJGmH69ED3ZSzA9e8+Fn28djaxT7ylDXJTWdrN67H6/Aqrcw9VtOS
Yglh8LJzAJPALh70s8/RqO2HzEbKY3cRYgr7xLDd31gjm2XdsNNPqcYqjSQNOy7lEz1nE/0s1Rgr
H7vJ0qsrOAq2ClVsr62QWTEOeBIjl2JabD2a+gpU6dkncUzuHNSS4EoFD8ZNZm6K1DdvXWfnOxNW
Uo7pHVqzY8Dztlz5NDvmujO24OBLFtaEXhTdhm3HFllep5LHBhFk3Ze0rbft+wDD1CclR36FaUVs
w7Jj7rCtUxyeqPrYmF4xI0nvyGI2xZ2Kb8dAgIww27hXrESH9IhDPhWBqON0XEqN5k2k08qiH6wB
tHHuCB+P9fA6/oq8vcIWDtWr0PrdV/uM6YmQw/RSEbUDDZdIkWdzJ37SuNJ60J6kVkur8Do+D7Wn
tT6ti+KbiBKTV0U3H2YIqPJW2eqzjzdNjhgA0NzkgHsliK0QlDlG34UnV46OvG9BsnW0U9610BH3
9H2m2zTvFc9YmbfqNZDtiBEUm3HEdhnNGNokVzV573lH0WZ4jYabBi1pcpDQEcMh7+mkf60bghMu
7fXPcWs7cAmYXxBPbEruRIucZWSN5Ur4bh3jV3lm6PEIvCwglI0J4Do6K/NBSt2G08Ihc6Uy7yS9
lY2PuC+kDE4xo+A74/Vwg3ZR0axxzYpg2nIEmw4dxa/SlpzgFU8L0KuZzjRxAbUdAXJBNH+VIEE9
2GkQ5kHZSYk3nbCuAiPngjmbXwNxNFwSXFCTbRAIc2DVRgjPNCP4nnwkgD6zxXN1REdJ+q8n++U2
4+Jhq8yNJDiQ5ugXH92z9tnu494mqij4ID4ImA/Lb/JbTHb2276Z43KjYtanr5pts4MUh6bzV3kC
Z/TUbAenp+Cf3tVfQosYdszRMhsNgZyuNdPnSus3yfUhnKHddNUy45wf21o8z/ORnxh22/H1sXh7
bQaSEoeNzn+3Eh5bMyFt2tFU9P82Qzqo1mnvSDM0LDta7ll36RNFbW6uJWvF0BKiJAwnsgMFczU3
r6jAqpmhm8OYiNzObpUHK3nZRzATRahMeiMu4avKphxLFzO6V6XfMjUFMgZdvBHQsUOUcM0PNseP
o04oEAbBzbBlQ8C8kMLP7bkAvvK3jN6a4LJa5tZF01YREPx1fSOZZDLZwNjxFxyV5ZblYof7ILQr
qG1i5RKmwemJAcdg0ZRm+rmmcIG2w7V4jP2a4usQvCMqh28HjBUV8Zqjxw44uRD1CpWGVzCT0HnB
GU7/E8JE5nM787pDeIq1Q4PJArEpe1DYLE6wYsk+8nbZGcev7JYzkn3hvMzFmj2a9WHcM8Kin5Pv
QPc41bN94lie+UYnwCAdmNKLNlN2IVHmyPi0fYKUZOKdtVb9EzU8A0XrrcaOR8MkfqmSI5f0UPAO
POFn+CIeCzCR5i43pB5K+TZ7x6XN7Zs7XKa7LK79DV/pT3YhTW7cGF+FbldeEvqTDMtmj5haX2mv
GIrRC3KH5UpKfGb944T/1WtrN598Ttplrebgs+19cqvaZ5rMvAzlsWS3X9xAFQcr270wPZBUbNPg
3Seu+IyQ9CSwHMlMpmb2NtWAX9eLiVog8J46jCuN81qwwzte7FtiYpjzEO+Z+Tp8T2FUnst7UawN
Yc1wgYmDFNOzA8K2keLzNDxbsQeNGLUQAAcwW4bkd58JfZ6VTnvHZSzIua56zWE65BsCv9a0jjgX
2NlB07rTl50id1Hc3owzxA/tJG+5ParPoHT85gXcQUn6E5S5O7E6ABX6fB/RNE5oS4GXYi92C57n
m6TYnfIemX7LC2QMwShrbdInh9nbOvHCZCyWSZWhb4LQn/E/I0gJ3/Wj7jVb8mK62KlfI8QG8Z3k
A9WLPsbUIViB/ynrCZ3udGZgzsBoAFduuLQs2W6oDH3VPcNTSELOw2OM9doxprxLZ2GTnaqn9MpN
HaYGjiAXcuc3A6OYehT6wYaBA6yTdXIT1VO8HU56C+XKSX8eL+LLRO3LxntTveUrYlbc2aOro3zQ
7G7f6f+XW5KFkKTLu/o998gU3LT36MbbUd2HRLIePz3c4L2k5cb7Dg/BaTzkK+T0zFPiZUKHNZGT
hr1d+lQ/cWmOT5xkLHhy5Ws35dVk4T6NnS1trBbmwr4v3kRaGM86zRhCWUYPtWY6MpN1jBZYtF3+
5MqOaAaTnhCzMm7RfPZsd7J1M60xiKSAmxJ/engaywu5pIlfJNsY+1F5kHDqGJuuRGLpdSRkjMwy
sOF4JDPrCWe/jVCb+cMor0zCVmA2Jy8kjNBT3PXCf9J1HsutK1kW/aHOCHgzJUGCThIpyk8QMlfw
3iSAr+8Fvuq6HRXdEwadKBog85h91r5X79hYmulA64tvz7714xITCvUqBRxNlvTe/Imv+ddYrIs/
NIQvvDxHzPIjHNqI0UCWunX82h6bP43CIcKWvrJPePMaK+fRUZZPpw+3zhKlrXpFCxB5LPwY8cSv
w2dcnFgJw161Y+/Zd9YDMqG1cnQeF6cGqDw/iIyBsNLvXts0ChlaSY7WcficvlOVc3CV/NLn2Hf3
zbjqatDXvpQv+CCo+gYPCFg9xSV8GxiGprJr39k+ku6rQmxr0Oj0597Te49wI6dn15HNrqYvDHt0
uoJ+w4ARHR2aJ5v+ALSXF9e+nGMVrqNL9YzJIBMse1YHBYwKhL2TW6Ia3TFZo244DWqv1omBjTPe
pY8T/eZvnLK6NbKI5+wPBgaYnPGa2iv/b9jy2alZ3bWvyk5/pqUovPIq3q3H8T1MdupeM/1urX0z
bB//MMWNXcrKfBbhnoEqn97isz35LBnttTlEjMW+hlcWBUtZhGgmDLJ+SVLunTu5o89QWWsX/JK6
hm9yVn35nZ47mm/i3CsrjvjqWX83aPLE18zwqmfni6lJk+LPsX+ieTIDAYXkAf18NT3xGt2luShf
xjF9YFxMa9ZotInw0KOML/NH4+vh0mptKTRQF73SZDYBv29Qv2lvmpdf8aWkBHpVKDavnQdaPtXk
5afPT9LqlArDbvRhv3d/bLnqnmuKQmvUxA+8x/hqsOBdk+f5ijYArlLPCo7jdb9n4JmRyPrL5W/c
02/GF4oDrR9i8uv1aBfojV7zwKOtTOMW3dQm+zNdrW10aY9LhDyy8SIEWCEheaZgeezu8wfrXmDY
Rver4sQ6xtvmsbq4e/OcevV59I0vILX4ViELOWo78+y4m+4tfuXUjQ4QyC7ZvfToLqJnVuINuhfK
8oSdF0/dF/iDrLWtQNJh79DhUWahMP+os3hUy4foX7uP4d7i09K+/VlKtoCvT3QpZy86Crg5fM+k
69GqeDZ22aMVbk7mb402n/L1Dkl/XOOtu/qhFhOFG2BtvblC3oHQjcMX4Q1VB5qI9mG+6NreeiDE
TOsn94C9HcsnW0994risDtlziYPKp/XFfT0kzz8sERwo6nuCnIbI/rW5w1OXiC0mIvJq7Sy7TUKn
ZmLsED0d49MrPqER+jqZbb2m7Az/hENEeWou6D4FLTcyaig4ySfRe6U/DQRJ80bVfJCyLia93/WJ
V0Is62AZBZbiRV4Z+ed1cP0l0neOxhErW1ifT/kTQw4UXopV2a8ElW2EmNfuThzSp36Pisq6dfnJ
Gh+1UzR5ck+kXrH08RbZMUkQo53zSgsb2kRxp75T1/0zElWdwpfitEjEQg+0VDDt3Yf6M9pzas3U
U9/QhNC3gdzWr7KTYLtHPrep3IcARSx6uJfmDWYVon+k56zb41tNd5fq1CF8QdEhTtaFqkBHAf6D
ne4pTQ/OBWHZBZnrpXuvXxWvIY7OttUnKzasF+ZWdA4f/YEdhJ3GOqAaMmpkaBTC1wSaan0XguK9
EGXbZ3XC5wZz81XfXKan9mqe5bHxs3Qf4ydOZPvS+CwwD72xFUf3KQv31r2CgISdmfLH/C0YR/EQ
xRwTaDyI17ZoHimzEPVOEXAVf/Jdj5XgrbG98YVed/OSvLhAPxD1UvFfuc8QVBzCr03o9Ye3LLgr
Is8mrqVizL0u00UrWqrTb+yu3bfkiYSh44cM/YykaVOfm/uEmIO0pl4zH1liOUqD6Kf7JFONBz+5
dz+Ca0OozTh5s+/wQVN2AEOIJwN5LKr7RNlZ39Z3CvSdr4ov8WTb8JV2tNHjN3Kq/o2JvnHaWDSu
lAebYDdfp2fJcNCuvCa74l7nxMRO+lOc2enwaM7D9xoNi87BZZBPyR20ok7u3OIxzi5S32G1UNNq
JTD9U9P/eyWGAPhBmFFSxvJqaivP4feYbrSAMsea04eVOnM2ebmTWLSq6zH1e7iy8LZI9QwwD6tG
RS274yhrSqrL9F0pXtFrYuIUQdQdFj/+OvvgtYDm4Qo6sbQMG8s62O+5uql8+RUXWL1TBbCOpgVJ
ZEmo9YJWwrIgz+CfTT7zJmezZroCWth12nV/MJ07goEoh6W3YD61rykS1XAXlSfmZMCPRgZYkh3s
VYaqkFGx8sHBx56XklwfrdXv6RAxXrGO5yWEJbuhbhmuW2hh7FU1QhnM6Alyx+7B3uNPhaqHaWvs
MtinaUtvMTzBXUJOj+Hs6eMBkz3QoVq/JSLhDefZmxogGa1WAoR4glla6eGyzIsExNba8vXX2iZ9
gCKfi+MwXrryMV7cgu5y7EZLhOwM7nuzeBFyL4dzMQFWWuf0IEsaE7hm3unZ12QdsHerkpfJoVxT
7AhLiMuIhQgSDH5eiiGE7ITd2saJt6yV/Bxzglbv5ELHRVQ3rTUGfgbPwi+N4uGb8eiekSf1wPi7
dUfDutwJsSIwKqqtWn6Gxr4dTyZW8ukLC3Ns7Ydn62s43xr7/dLt/9vnv90EX8kwYQ5k9O8DkRMu
1ZEGPRx/wLA1+Jy8CaTP/On+dt+Eb9LW7uwzMH98jxxlgw8gKriWM6ESFOUsvOAPcSh7SilcsysU
9Vgw4j3WnMBjkCve7ro9qAG19tqO0vbtPnUueBjIXP/Pn7kNHIK6dn0m0igZJFq7Ucb4R5WL1v52
X7M8UKdI7W8XU8vowe3a3wduz/vnTxyjX8iOuGl5THvSe7y9bOborHjL1dtTIbmSmCRaegCF0zyE
w36syMaNCaFKH+x03qxqxY7fyLbEG67z8XNba0nXgeqzJs8qNvFz2k93TThdxqDtmM3jVytxOX6w
ivghy6JPV88fdUN8asrQbY3MwNqA9kacTvtYJJuG87UPHsZi1P2ohHRTZW8BPkUM+mTjNkNPl4bD
6M9dG27zpCTJo4LgwtYzM2Sxk54oni1UUhrHJk3u0YlmeoKzePqWD6XcDzHxKRMnbH0W+6bVxzSu
2n7c5Rad7Vh+lkqpHY3AQncd7ibH2PCr7JOC78hUhm2rOowGd5RG5TnvNPXomnQfmJj4cRR68Y6+
rRi6nmBLOc30wVRIi9MkAUcPBQm4oK9jRuflWUzLMkbfaaK2aDEW2Ew9ssZWshGmLcVmqYz7rIze
hkTDYYEthkGSgPZA71YVw4+QZeIEImZGHmEyxYvku0Z46cIfN2NEXrORIKYbhrvQApygIGe2mB6H
sridZ/rlVSSVtTbbP0lufkKGSr0sNgMgnQxa2ygTRgftC6C1fYKawrBp7Q26qnqq2LDgCaVislbI
goz1Aa4vp3PtT8WPMxbJBj+7eIwfMV/oWtRiDbaGNMNCHGlm6Zn18ufLrGQcvcTNUDwGJSghiN4X
CAfAMnVzOtlRWfhFjjOv0mb5oTW/xmlnFuKAKQSLRAnwja9800KJXKkxZrNx3r9hJVrtq/xXSVA+
MKpO0jRmEsdP8+DSCxgYeohVag4NA8T3Ce4ifbesNVnxGddMW6j3SQXjQJYOooW5IyNP7Q9AEJ2v
BdaXG813k5ZRlHJUlMcKUM0YeW3KJwoNapsaiEdoFrBHszLYMepL0Muptrd1bA+HEU/maUbNDbxJ
5PQUdat8qTkSNxgmUYeEg6NpiCNTFrPEyX6hhjbHysEpeqYm4sQ4pycF50cgIwWdhkGTJyN2tT9Y
AqtfIw9/EobB/SJjb0vBza80DtlucQSpxXCanelgzzpnSUI0gBsdyHr2gooKWt3RIGoMSzD3abEY
aNmnCUt+gy3Xmx1j64SRMCljdVVSUoJBFNSVMaYkSFDOYcLWlujutTcgNetVanoNS1lS5SYEJZT8
Ehu8BHrPQDECOrdXV7BJVWjB2+JXirQ/qSkrt6HpuHHVROQxHuQWyLJDT0iTBCGebnOZrmtEt6Vm
oDOEvD52meLP68BkQy2HrGQW1jpafAFDTfUwZ4ieMV6q4CFw0Z2jIfGfm+TUxwQqeUvUV1TpRYaf
cTseVAPdl4LIgCU2xLXRWU8GbYg4lTAycW9L4/AtKmkpl3amrkot9Se97dcxNHNf641i20KEoQZG
838oKP43sxGTAKevzYx/YnoeK1pTHT3EMZ0QP/ccwdEyPCooYpU0PmNXeHk6KRfbyLuHUiOFScdv
xVbex5HfujQxHxFTukGW/dWW5PaHIIIngd/eg2NQchTGS2Gp7NU3CdBEwyVRENvmBRpcs3kcc2G8
p5QbNZ1epU0tOIyGLd7EB0kQoTHDv7Jbp8M9Mv6ATZFsGKI7wo22UUXOdK0HGqRjyFhCgEoEp9OL
q3YrzGXx/sRsfIPxBxoqVQfBXZfNtsDWXAMyrFlgiSCuk/Y0+kJ7KxC/UzO0x9ImZIjxQJsbxm/s
6KFQQ+1e0fq3RuufS5BXZQ9ushvxPNRs6hMRdgL3eUUCatK0n01md5WUYjvZnC2ritdlfdNE8CiC
kD5FLdIDWkQGj4+RSXyRYCJqu6eAJbJ03pSUMmWQQ5a0mFBQk6nbMTOP72P27I7LuILVf3ROFOwV
m3BYWl+Zlf+ZOsv18TobQG1Qg8euxLI1Lw2QlmhaHnmMv6kglZGau2qJ9YRBvtRLSlpaaPlz2F/i
qo2AkbgvBibxVJqpU3CaoZRr8fQ2nNkLOcpR+q3bkPkeOs6ySKx95myHEL1hobSAKWL5ovSPE+TB
tnxc3uIhsCMOqsgSvj4FK4CXJsdJ9hK7erSNIFMctJgeTYMlA20cNB6wutEWdpyKWTl1W7cnmC5o
fAzgjpFAK2sYQGI9R2GwHQbzAQgB4mbTKDcuHhO9GmGh0WYQBfJpV9DmkU7r24Y2g5mbETbMElJM
DisizjNqjPZkbvO0ZUCEFxnJcPrEU3OmjTFlYPduAVsuZWqMORBE8Ju6SpczloB2RVTqymooLlcz
pDAxUfvSAoUmRGe+ZgpFgxzv1E7MQBVRT5SyxbXeYY6+GhKGoKtDYIbZpmSqHrgVo30JDsGrygyw
fAwgUgRkYYzvx3TQSGEQnkgkC6FD1VCfmnRrNxddrcQmMhWahHDb14lB1aO1yP0GdtiVTeMpst2J
CcSMHqZAi41ypJ6GYVVbbeWHgAdWtmXeTyM14/LgTtBpip7+fmwbUCRKfpuGQZlUlC1Dzmayi2m0
q2O2jQME8rAsX1WH6rLg+N50FNTKZMItLhbPbtY6XuDkNDmBi9adkV+1InkRNfDWkQU57FtJHZ5k
RCk0rw8ZeinahLklNpO8sV/b1NRecuN+0vFBAf22Ez0FzElJmdjq4ME2NF0rB0SeY8q3qXe+gyy/
QneYcbce2qMMgenSD9CsWB5NLURp7pLUDzlVqMZ1Tm6Rf5pBsFDe6eKXyXnEbuCATeXzxBHIwUpY
Q3RXydZnspXSK53GBALbOif2Qsc1M3tD/ym3jDfgU74rELEldkDiG1PD0pUsQ42m/uip+VJiDuiN
lbIZJXgkXC28gfzFMweY/5Vq+EWKdCFqH2fb3gOb8NQYUYOm1r5TQ+vLmY/39JBB8lYCIO66TRaP
FLFEcV9BTLGamYExmgdVrmFXr4qHnvfvdWbYgMACeCSi92l0op2Fc+vsTYyiX3AL3oUT1aRcc2e/
tnGIbND/KC2dbUPJoAG3yT6IZyAT8lxnZewXeuRHMdUrNULFjzcbY0hxz7DikgKJJtuA+1RbmARG
7N6HUp32dk/1pUlKD6cOd6tUNOmzKAEpcmdha7C2QtqrpsUgo6L+mrL7dpSOp4VnZNDTkfiOL6x6
DvLZ2dcnLNmN66xZzN1i6JkzkjYTnPjzS5TExpYJ8BknygNOnxQmAo5afI5PMjJppkA6Um20QgBM
cDqgSj+2Wk2ec67CnIHbiVHS1mSeHxC2U+V4bcw2uit5N7rsEpLeT1tb6tqdUEPK/kXX9WSfZfkZ
IcKoQeuqEdTXKj81/C99o4hmUzDtu+CS7P1k10djNMLHKsHfBtZ82yBVdHTD2hp192G7lTzlrnuc
XNIV16z8YfwozDutAhzFqPBG2BgoFRPGwbH9GqnmtcsAEve8V76mBDVhHqQEkOnTFDpfmHmYO33S
3W1bdI9Ac8NTbrCUFWCgzFSAg+MLNamTYgCxj8zqHVZgQEzXvuVaTF9DKe/joDYRAY/4/eDfhfsL
UO6ObwGAKUlJxkiTflXwg6vi4SGsqO2pfh06ytbB1N3tiJzqYj5JM/qxZY5ZQfgVpFR2gnQyNwRj
26KrJuB16n0egaUSwMD1LUAIJMcVRbWerJfF360viktHpYvL1q8WZW9S93vXrsUakjsAZqZl54Ei
Rkjs2TIhUpsT0L2cYUUnBk6VtOrGNetjreSbsnXeS419WGbCT1VqR8DiUQq1FN+mSZwbRgueFJpm
Mm7f8zFp15Eu0U3K1PZNhPnp0Ro0UmhtOFo6+0cXQXazi5xrE9o5JdThrcTo00ycY+IYqUYTw6Ea
vhX8PHCNK/ikl65mBloyUhapU7ixTIZD5RAjU5zCZBvA/EVEnl6BksWAtujV8mvgDWimmyGDGaTi
xL4mi6aej0dSTNqxB7NzVu2aele7TZXpINBNjIBnKUsOhOcF5VOcFzZsWnAG5J4z2X1sq1OTbaOp
XypuaAU5edA4VTmQXqz2Suj6QUNbeYq6CzWFZ4F/HsZ9YqcH/IBCbaiBjP1H2hcp7jzOhmherNtO
OQUT3VrFzFFBUm6cEEub1sUiGzqo5kUqNMSS6SUJ+x0O6ZQOIjXb5iF+VyYnuwYkSb6aqjDWmEMh
q3WXedn2heHu8agtrhsPRoFTsFnOuzozehSxZrQYcF2GQSXzbghmAj2hFFo797pF7TUU4R1OUATL
KgcncSmCnPaO4zz3nNClv+t+OU3fUI1KjqoYzkAp7/jgINNaEjYhW2bYhxqGPeZCepr6EJFzrwcT
CkEdlaCN/d6IenzQO6QlE9+vsvzuAXpSHRqQFrjZq2LB3ooEwMtumVPMARVmEzClvBZ+1pn0+hT6
LiOsJ/gtewNvtbWZNtnduNT5WnBmTfQFivjQTF16dJ2Wo8MxaOs0IVM+SFod0opw0mlaz0zbSt3e
R8ljmSFjCKPuG2+DX72hOFB3JD0uffXRwO7JZra/kHy7FcWZbdgj2MFfK/RFSXIB2ohZ7mlsduwC
DEA3Ojpd9IhWbcm7qMR/xzXlUspgxltDFBdrQb/B+wjB6qwV+75BX9cbc0G2bayljpocrKfj92hc
sCxfmSXk+WZofieWXtPFdDzvgX4mU2MhYkR9JF0z8IwgkPdtGu2GYb6bFS09Fg66v3Gujm7ftV7V
BGgHg3hjJsElbRBf44Z01Jf2jgnHdGXk7YuV2bTgFM+Sr3MITBcgyMtg6Ii5Brx3eFPWit8z2hli
RhUz0nIvzPyoFz2DUh3a6WniuM7FVjeZa5he9Ay8LGwZGFoVyqqW7SDkqJdzqUBqwyucLPgVaUal
NNr3XF8jLVY3y6oPgoiwhMg4vteAQzI8gEkFwo5KQ2FYTfWuTcHPqCK4Kg0TIjN9YT5YpmavmaVv
h8UcjdkKocdHwsILFZMZsYX0C0X7ZaH8ieYa+HlBdoejocoZkIOQx0m+6XTaa1q2Ngun3FixS0Lr
uE/AhzgJLQ5Um2ahJId/0FhsGM6yv+c4RhOC8L0HJLfVLPnOBFXHj9g0J7BMAqMjCBZVMW5FndDn
EF10mawvJ3xkxKGiJgWsrXc3ttQ+lI5mily6R9ObLclcMqv9wL8W3z4cEo23oGS2lBGsg9Kh88j6
6LNTKAolMAOSMvFiTRJWYWSyaev6jVOOAlMADU9XjPdG7+VK1RGeKlahIXNXvnRLXueGnkZnASgt
kQK0AKRdQFWZTH8iAMbnGam+VtIqK5c81iSFU4nhKhmeBIMTjqQEMmbqKZhj52o2NEQkzauJ4leo
x+q9XeIiDk7Nawekmmk1FtdZV76cSo2+yG1+TJzNctV6KlyTqqbe/rC/vecWtRezC4myHsq6b3aU
M80xHLdhHb8bioEua99LNtTYYJi37SmrsTSccLcHm8ncPnY9MQw/3wwJYmxYDY0ut2xdtCaM8mDL
DJCTOnwFGla2GkrxMiA6mYImYOp6AEGcqVtM0BZNi/qZBe5zMSfMr2S3xYrmUzDex2P27qit9Gew
qKd6BBWG76bqWbFSIsipPwdpgFDiLC/BJm4mWHhH18WDMiFuKeem2A5qcMdCl+DM6RqrEJc4xFDq
U+XW5Ib5KJB6MhRn9m9sXvElHTtItY57dQD6b4I5QPVft89OUXjWhMPZWNaMpZb61ehY/wrVaLws
xFpJKMJHo4obeUX+kOXsc9R4Rta+YlQaqCODtc0b49CUhbWzUR7omd37gSAIdZjk1IOCVShXmEcg
SlLikjl5Ur0hYkVxOmOPEyXk97Bap0Xi7nRii0NYGt9xLtyHOKnOs8JQp9T0cQvpFLimw8RLXhDI
G9bGSsxtAA0OW0R6lm4BjvdLIjzJWfixSs9rtL2QYe2WrkPwqhfY7M46Iv2BfkaUfDZVaZ8dytFk
DdPKGuwXF/FdzqgfMy/GtDEr8VsYvS8txyJzEw923/yEFN42ZYNWQlb67LsoMYCfh+s6IOxeqval
kpfb0AYMK6PQ3slgweyOUPBseqQmRrIMbRAc2AJFcSDQIEwaK4ZK/SqcGw0p6wjRqu/fw1C8JKVt
4gBKlhxVxZs2zflOM9NjELTKepKMH+r9IrLsOqx4meMXkoW0BAS209tzIxxQDGFOnSOMzG370QM8
a9qJbtIsGeqwGngFbY+7fSSg1qnM8ijF3HpmXNDbnylHjOxw60R1s12iKfam1vhWxah8W/1iIJab
OJCjsXKS6iOxRtyDxL3WWCf22rPkl32pMGAfFT1bR4D5DknLOZgvkPXibSQr3gUNHBmBmqE44b/x
HSZI33PJ4t8xlsVGgkOUNbA/W/V3FmL3EKsO8uJyIe/831ejqbnIbhmoMs38MLpmmTzcnh7WtjPR
qF6SiEFOHok/Tpi3Jy0Xf2/mtQUT4Xb7n6u3P/8/H//75/PQ8L7+3rYdOozSV4X85V9GzEgAu75x
tW/Xbhc3lnazcLv/3rxdu913e/Tvk//jvv+4eXteAG2mGr5ViIQ4kVmbG5I7SCs+zbR8xH+u3u69
3Z71kYdEDu1Dc3EvWd7J7YKji4nbv7fFHPzPbUxVqB22Xvxm5zOg1FmsXRhq2tqglHnApXjmU4pu
bwT5KqsAgwYj/n43BG0+QJiLlMg8zCC0PdchpLnd7Or5Xw+ky1NsCyArB9Xu7x/cnna7KSgK+ZaM
jre7YtMwDnhIM8nWKynusjrcntvzbo/cLsq8oXVL0vmYxDqD26BDubm8jdvDnWaa+1L7ngzNRDDs
Dky3WmgFYihiRwIHKFsLrciuaeYHGXtxXdH9NZLu2iU0aIZmatZWiefX7UIbOwQRUdnM6BtnFCJQ
Z+yy+xkFWovCMal+JirsRzZwo6FjFrUt7UKcNlJgY7t4oTglCyiquB3gy83bfXkukW73NhTPBsps
qQ6MN9weGcJCnTcB1oOZpCr/9+8y/HH53XvrEABHw9J7eYXba1ehWMgjYsA8FTrp3//3z3+5vew/
z7k9NHZ0UlRZMBX67zeV/vud3Z59e+B/vfb/+/DfV6icpPXdvt3/fe7/+p8lRiRx2hwzlQAYZhbL
n5MDUsA30otC9yoNhIuaypydPXWnlNIzOCnoGYODuU0uYkqXn3jSYnZdB3QFymgPoL3Y427XnEQv
6Sql9PExfxiiYZN0GcaL6FbqEpQXiBVMvMTn0Ci/lhHlh6GmEd9khPoNkQsZp0mWDalAWBY1MXqW
WkDm6Rb6CAEGBtHgtn5A70NYlALarqHw5j4RgJX3qWRJc2sF6ayCvWuXBl4VDjXDSjTrh6JB+OmQ
ixgjUIMWhkeR/xlC/KqbCg0UsYDXp9O5p0TnMS6PusgqnzqLBkKNgy1KH7AuVMk8gm763R3zilg8
hft6VK+aXTwQ3rbrMVMQIsTJLmML3g340AA5hcGjkpcpWGPDYGSeq+zPmVqymcVBfz+qNJZ6Opiq
TpuuX9TgGXaoQzlOHiYcI4NraInNucKZhwFJPKbMO7gfE0JJpxLNuaS3GCQPUTBn63x2kdCo3Y8Z
pvgzJrXtaa56LCPZIz/F/R3H8kPoMACi2O5riqyyow+CKxaA1rBH0YMvEM7Tnz2+OdumaL8Ue5tm
WUej0aSjn6ZnfKLRRJsVGuqIed3gRieOg6Nhftim/qmlPcOzLcU0Y1J3poV2PCoRBpQPQ4rc0M7q
V6YMcqzq4Jw0XRiuaoc6qZpiQpmo7QyQg/VBGOW4r21yh5AeLMbszdGW4p4+QTN0T7VCXKySmXYF
DBM4z2uawfcyVU9Sd0z0Y32y6ZzyTnT4mEkzeBCa8VXUS92WtyM4hCmOaJgbJj3IwILBmDQofu0s
PmaBZHA8rMVdVFBDYzuDKYSz+NbKtPsQyoiuDMBwW8oBNRIYcMbaukjVN6XT/1gpbmghwxX86R3l
AE6YaD7nwroOVjOeqT1q0Is3qYkCzDJtd2fDo6kphhyEoUxMTaXpXnXIggpXHO3gmhqDeeky7dfU
mOKPs2dA/yjIrALdrvE+tAq4lG5+jXYixGVNmbVkZ6SLrtfqvmkGLomfFBsHM6pzVzLEp/fZpkpY
1fRcnWmuELPqBS1tJLBtYSsebSxtU6b2dzg00UtJeSsI3MrD4XpbS8BtAXXdbZAHByWNMXLLn7UF
pF/zDQksmyh1luazWnanLHfRwOF16hm5ZKzOMHeDHjm7rgru2gh/EsMoWEdKbCxGBswZwhrb4b3O
mg+l4h3kFSLYPLhUpXpuo5HUj+97EJvBJBTU++lHTS2BAwFzAlpLCU9EKmoadFgphnteYgZvUYyo
ei4UmDoQ+tfAkNddFNyVs0Wtl/MDeoT4Jl1DUaHsC+DFq7A/GijsJIM9bQNSieV8q0tofJXIQzS1
ef2VW5QNWgiJnm4B3zPQt6mU9hC/pO3Wng15zbsGlWGCUIbvFgFzF4l7YnoAfiqi26k4dnYcnu2e
PTmkLWQYcbgddfXDwcgQNUyB/lJLnycj7v02XVxeItu8H6Lgu6OE1uPyeI/HgjyOPe+r7pNz3FXg
AzFo2NI14ewehwFZzLRyBypT4OftDczerTlD0K7sTj71paRtKZ/qtlXQlkZ/NB3L3ZpiwbYz0fyO
qqYSw/OidInRuODujGbHddfNwjVv8w7eSaJtxPDAW9Q8rcW5rukpfRhjW/sFjEra+ChhsW08FqHs
QOehJkXI4c8CprBMGKqABpSnKI2t1sz3mg5YyBTRA2RRiUZrISHQvdsGsNH3HQbr9YwujGbVM4Zp
DDUNF9m281pzqH1MFW6ogRIaBzyPvhNIqRTaip8xAUkoG4yJq0F5EUrd8q2DwRcmpMy6m46K6TDY
1tvbIekp4Zc6BR7dXjCgBcMW9XgdOw09uBFTLRberFXzsUNck5lhfreIzDhy7XKIT2k155smz0/U
SfEQvgnQY0DXCWDmqbYbv+/Q/8txTg9Tww/tzi2U8Rg4TTUElBHGdztFA5KN40NK3f4gKxorGMEA
zcART+jw9ZURKwMEr2Du3zOLZrpiJXf9LNBHT4xaWBojTEqjr0MTKfw0TKe+SbJDvZ1kfsFuijW1
cD+h/VLM7xjxtZqX1FFiNDPV1aKpVcwxFFGLnTkX9o+1nKqWRgsnzU+N5ASiZke0N49fgVLfS2Wq
gObw6RMm3lWFkWwnZwS5jp4w1DJVpLrYRqLLyWuECFBAeTk43BZwO9rMjEEt990emLGH3da28VS2
XYj9uPkWZ5ANExxzDv1CsJHLhSpThinC4jkSUXSI8sY9TMb4FglAFW2hTweVaA95CReNMMONmSMn
SNBBYZZcqPvaxShpqR7iM+iPi8uOYpMc1OSRTluqPmaw3LVcaP++drv5z1tc/qCNYxpzm9sdQ6cR
zo3LO3ek+iTSDMiPLRXPYbYcXeRrPnYLFrzwCR9nCk5T2h0czeEqjXQ8Y6xC91RXACBpXL+AiZg3
73qI9l910XneQvrbheFwKGjLxe0mNHUq6CRsntE1/SENPkKjh4x9e1N620pcAaf2Ei1HeGqwH3RJ
Oq+sxV7QXJKIWgNdUi4Xt2v/cR8WduybFgNGjZZQnLw5EomKkDbUe9SXKX4RfU9CVyy/5d+LdolR
+9gM1wod57VR0+zcqQuZ9YZIDdOQnKVQ/LHtYCUsF4ltImW63Y4XKOtcU41xM31niSFFV28PFYoX
yKx58zh0jrq3bHhGznIxZwh5RVdna4n9FqQqYLGHvmLqrCnNu8guWSAsTTtMfakfbtcaRWiHSlol
xQxKseHCiK2BfBOLmaQc3Lq9h9s1i1TXswwkXFF8wlJbPXStox7QsQ+RFezNGpqJliL6DfHG1ihX
GtM+0h9pi5SHQnVqP0ocoGzt+yyJ88j18jVtg5qfsFS8IBSM7Nitfqg0VT+0OqD6nj101VmoD2yN
pXJBJ8O6dG0o+wtPLAugKVQISiu6dVNrYG8xkMvQxzxXQRD7Ko6glLhJeTdYhP7KJY+5XfTLNVUG
iOlnncLQ/2BybfwG8b+kIHLDvxeDyviSYEOD6lW5CHGTGIUzF9RX92U3q/5If/QwLxe37/92U6ek
mOUUc/i6QwB6y29A5PavC3eEoeKgFVjPLg5rdkZCpEU6olLplz2Kl5qA111Awn8PwNvNKWGmvJzm
wOtb56rr8r2qmKkb5kUrmcxJu42U8UtnPJ51397LsTr+V24MbWR0YrzXgBHO7p7iDvDNkJ2XmjXw
ydT/b+7OY8lxbbu2v/Lith+O4I1C9zZIkKAn05sOIg0T3nt8vQZQdW7WKemFntRUo1gAk0kmSWBj
77XmHJPsiGhl4A4TX8dPnwVESJlwhbwanuPKui/ehftsT2tKRKSKUnuaC8JcDpkQL3E0GQf/YXwB
L/bZn+lYuA/+fYLWwzEGCKfL5AuI4nRS9g5lTzqIOb4kWgEE46rkyjBxp1lOjXVdP6cTcAwEyZpB
fbyDJ112gF7XjehAdfTbjXg7nuuPjN0B2SA5ZStykgp6gC8yp69EGqhdP/NSOr045F/lQrzFjEaT
MMENjvBGPwTvEqsY7KkWvzQiZ8BvLOzxTtXhiplz2Ts4QmQV3v8HYhhgNTmg0Xvp5QaA1Sq4kA2p
L7AZI7S4F6iUCmts5+EEmjIPw4d3kQ+o0wAXrPDHQiSIab1+5lzOCKa70z+1k3wnvCo79456PHO9
CjuWAnuXuLQDcwaGFfklfBrO7mePN/ypg4FdO95BCrYqBv5m2TFo6ywk12pBTvMSyn53AD475iy6
F9kzxwEO+JHuBF2jQ7wP33Fc5uSBrCR1TR6GCkcpRm+BsRfAQyMsSD80UKBQUSPd5MJMjHEDSbx1
c0Bt4fTvXrHQbq9Wva4HpPKHAZ+3WXAx3KjFxjLuhNj5Bdd++cE6/z9pk1yyIK2rv/9NNuG5My8c
vCydeO0IT0RNZDqhGSbSVEnTdH7+8XYbIJ0B5/5/86LvwliRMGqKu1xAsrKKvoR9tonem513C+U0
RrewFt1LYNhD4lBWNA7mcfzgCGFei0Yvntgug26T5ucybSJWbOKkhp7jm1s3vcDs7HIYqrYiOIJF
rqzJvMGRkfw9QzRBGfg4fkH3Wyfr5AUKxxEP6CZ/bG/C2+Q+f6ypOCxlu7yGRCOZz/GbisHFaU/x
jms/OkyRAxZj/UZxBjoSjnHDYIbWgNAKrrMMAQt8+wrGpsEhyVe1OTuWYN5Qlo4q7qj60TiCYe6p
Zh/0dmU162vZfur3yQEcr/+FMQFDg/GFA4o8Dn3PKs0GmPYSviOGFMmBQ1q86O5oLNwXfOlYbWAV
8xPOangNArJ+pGRbDLPuQbvhkK1pP94iNiuekFiYp2x9wiiBV5facMznt0MS9WIETLI38Tta/bVw
ozxCwVxbK+86vpOHtlKc4D6eOI3ys0k+56HZihvfUU/4QokGzpfYp1ZY7+sbMIAInpOnDLIIrheU
TSvkzpgjOU8N3ADv4WoZbFMNXOuCM2w4TwiAe0VcXgGTBcaK2YFdLwN7A8wS2CcdbB8D4b6ZjBd7
fArg1FcSgZyAfJjpHCiRQxef6A0ctsj4ToPNLMMWig1Ehi1v0VsrF+mTWPhi07+xBOdP5QLuaLvi
ZdhbL6wrHWZua+bmGwHHkD2BFk4v2itKQhSiq13omKv/4sif4P7/4cDXZVFSdUO3LFn964EPyL5C
0SV3J9lsT3iWyHxmjOHwejCsZ3lSmBLcYaev2GZQNmE0esCRVE3E70mr/F/8MQQh/Ic/RlJVFM+i
SvbB72ehFta9XlptdwpkaoX8IxvUT1cDHxGINhw2XD9sfHZEULOu8s55ffZo4GKzfMA/EpznP+df
Pvp/BSz4c1io/vFv7H9k+TSz9+vfdv/hXLPTW3Kt/m36rX8+6h9/3eWXfj6p/Va//WVnNWdC3DTX
cri9Vk1czy/Hy0+P/P/94c9kifshv/79b2+fSZDawVQp+6h/DZ2QZVMnJeJffn2Fn785vYW//+10
fS/fqujtP/mln0kVlvYHERCqqqmWpouaOj3fn0kVovqHqPGVKIYpGQoT4u+sCoWsCkWmFqdYaCtU
hR/9mVUh/neyKSTZ4AX/ekSomqhJKn1yUdGpXv92eFIHEcTB9dtD2qp1j52LjtJxnt660yrle6L7
P7xvjhGw5tjO7+f6z54aHr+wzjxEEZCoFOIf5gdlxdQbmX+TRj4yfiMgtSbZlm5848ZdBk8JD50h
dw5pLpTGuvLe7x4zM5O36QhnqqU+AYFDekkEectzYVPGZbFL0/Ip2amGsUY3D5CLCp9AXvhIQ4V2
vaIDcBX9HllOOzqdBaDb9J/zhrOipIRSQ7GqsTglVdFctNxUcGVR/ezKbNi5aQsDq32EWopGrNSP
Vlgyx7VCjVk4KQ+Ebqx9F7d0nokrGieoagaSfLzk0bD0t67DJ6y6ANgaIC75oBs7DXHSMpIFWsvU
05PakrYN1duhUT4lAB5J1xL1AWylUUB1qz3UY9HLjpZADy3KVEqhptGcRSLAkCTSH9CR5KtDmE7V
Rc2mVhPiAQ8jxL81yaVyCIRI15qtKrRfnYrDy+vSu0hEUtc0ZL25EY1Y6qs+Vgkme/Gjxxe1Msxd
pLooq5TO3PQpfGBpQ5AWITcaLKX0BLLUWlh9Dy+6j510+HT9zlqz4GKeF6rxetS8A2khj5ZHSECm
m8hryvtU18GxW2BaRLE+DoT2LLssvpQ+MRtNvR6TFBaxYj21oXQ36kQ6qGruVEZyM+bmCyp/KFEC
qQVUL6mjk8iHUJ4SttBW2z4SjmaobJUishaKpXy0QTGsup7jIJDU19CKKMh3qDdi/ZHU1mxNLDfw
ArGsaYig/mWZBfMcFqmBnDSVTm4potUDzxOqTL6i3BrhidICplRGmlMhWm/UvXnzOb40F2BMmdfQ
KMWPrJ1YudqbYPjVOhZxBgbA9NHzFgezjRNb5YTkkgBkpYkjvr0sP+cUE+3UDAUOadhlga6exz7V
d4nWwCmm55rUCnUHVnBtx6yYEu0jeaP5ppFzAijbtlvnsbDVEwWNRYIUuQDnNGq3/UBMh+dnSznG
UY+HhVOgL3c4SrAXGdSAWU8ChM5IgEl0MVyJMtp2b6QtEQsbSQ+bJX8qGRqF8R6XybsPTytTMUW0
qnFLs+MqisyoUWI2KYpGXRtyarxvBEJTEKjg7LTycLA6jYSX8TNse5AP9Y3aKjJTC8BUEYQ+Ccme
7MWvEY5zsp3fx7h98fui3GgRQp68Tt/MHAB5VaMpVJQHkx7wsun4rgS5gOdU7wULphmVHsbXhTmo
Fl8axtc2PVpFh72lIdXMlYFNdaropL1LIpYbfOkRLq9mWleRaJ7B9gWDNrdh0Mf4MtCKldoo93Ka
39PwY0IBv+q7fRoZkNQS9SlIoAiGgXwJS/0mqgXLDl0fBS+ZrgupMcWdLjuhKwQXI2qdborak3SR
FFOyKUrqeX3GOWGEPc4funnofY6hEt3XCVU+zi50TGsGAEWTbgXMqAou60SW1H0hrJQxeNJGYCvY
zMAiFF3MEjre0wsv7WDnjVgpNaXDVU3C1iEcO4f38jl6rXpUkv7UBy6HhlxsmkJdenWP/tcjN8Or
DDCdSoC96IEwdUrFBiG3gaUdPcN8NwqxO5QaKswIWL+L4irUzVtaazGpvDISTAJmtWaERKqcxaBH
5d7qYM0jE6uIBqNOHavhJmi79IwIFSEFLM8Cz6UcvqhWC11RYZ0uDMNCJBEzrAd89WreIawHwG0i
BJTGK+6djd6iSK56g5RzVX3NXYjZzREALWpleIRqBPZgcFEHJOD1WKtKJQvdcgIZd0ihkZsnJ6UM
biUdBtNgQo9rSqxBI6RHFdLBmEsyi0gk/LEb4EppG/TypnUBH+u2greLUcgsagX6v6H2C0lAGUx0
JT72hqqqD+p/9FmhNJTXh9BdT6dWPzbdIdZAFkbhp5yIW1dD1DKiFJb0FNkN2Miia58ZkLiXuB2r
kQ6Zn33m1K+5GBxKz2QV5DPoov65scS4Zop8sAh3tMvuK5BZg6dJefV1H/Kf23GprL8Gd2h2SO3u
w7rKNy14ioxEZ0jl9VfYg2DHYWXXpqEeAi1/xpOxiowAa7oQNHhZUQYh5AT065pfY50QDexrIBJb
b1thUcaPtyDIOph8G3y6sXYWDUE/EbSFsb/3CeZRpfeul2/LAc80JtOtTxPx0LprSijVwpLjR4nE
3V0aKS1FBYuhNhgupps+FGIq0NizOHdCVq8jZscBZfhCR9w7dO6xpouHBIwTubPR2/errKbo7yZX
K0gr0P0CcweZqvaogu/nXE7N/qXuEN3j9XlzCxceGM/tGc1XblEvkNXggLZsPIyImIbk0ZQ9accF
yFBxoRtiDGty0L+0uDfWpoIevYUB5PoYQGrNuOUpnYLm6RKbIq0JkT6bJHsITgrh0Db+ntYOXYuE
dB+VcChkqpBrgTjoRTHszfq2y5llZBU5l3iNgPZB9BM5n+hzYJQPsvZEkBWCSInA0dZaWSq6107P
n5NCg+Iepl9oCpZVJxZOzZRuOU4Bv9bUe65IlKiSttsPYHjF0igWKrJMZhckTkoCQIwKAplZVFiG
GNi8JNgHXibAQsZcr8Er5g/GNt1emEcSeNf7GBlTusAKwzGds25Tm/2bW1NMMrOKnoLSXb2dIGXG
pkojCyCS8CKHIeWHymj2zBVYqcZqPrkOLN6MUtuo0TK4rMW7FE9TPJMoF0GPDoKY7NFxnwf8fstR
SSyE4uLK0FGtNYlKRgX2hcFLoFn2iTNgP1lWfFlkUVEwMNXcFocQvaHic/3WgBqHZnFtGgYMyqAm
4m20ToxlYAEGyT8VmsKBUtBmVhUhdGojyY61D1tNAuTa6MBhxD4ERqYkV8K7o0MPkiOcwiuDz5Rv
shjlgflV0m2NgX5mRxY9BTJ3OHQGolpT80jWEYBO6oJMwiyhkGhJKRV4xirERIEBjHlKN5L6MlTF
GssgaVddGtvYZrDU9eKNUClYjwq/Xpf00p029G/TvIwOGsGWa3x5TGV1eOuT2XeIYZcREU7yGIdn
2n4aVfQ5huJ7VRpozdEz5GrPlLlpXomtNTG6mGiOQ8i/A9f3laYND/QXwg1tjv5Yusq9NZK/kGVw
lPA6aW77qZIejR40sRnUSQuIuSkHygSWDOAsoO2lNB9y7WlnywhWiUXijJ4L90li5jdAeANX29L1
BlucIir0LPNYZEFmh2TkgRnIIWqZqcjX7TWHyugnGR/YN6JWScsIhH2MiMCPu+SsYV1yNAOMOWlw
ybLEPkNpUmjvBZCWWVmeELrgNVLUbCPGZEFiMJRFckd9H1VO7dbBKcxo7Yx4JZcG3VNi9pJ2KeYU
zIgOxUjpM7NRdKQBRMlYDMpBTpKQ14JNKa7YFArw7aREzFuN3J0VTYTRIxDOkhkd7T+jG5gtaDSm
su5JGBLB6aLhoGqNRlA7JzZu580QDg0FXboq+GepOoo0eJmkn/okUraGOU3bDZAfrBzzjZzhohU8
F5Q+YWFhm4NXJYY0VAd3w4XiUFZGTeN+CDaVO94MYetu+silCigau96olUXUFyOqK+M2bvPUtnAr
bN2wEB8TU7lM+u1eGmoiwzx/JYfYn6QClYeo7Ju8D480N44JA0kjZYcqG8VLX8D/kAb/0Cj6CyYR
qlLouDdRn9FYHc19khd3Gm3zUUyNjZzcVqI5oq0cA/LTk2Jtpom7siz80nToIWGIrrHuzDHcNbqA
zaTDCs3KYp0CNZFjUXqq5VXLzA1XdtKd6Ehn57Q7eKgU8K0zOc2mZMBkuhmnZMD55rf7zCj+CDxm
HC5eyV1utlwWPTI+k4VQRhi+pnvF3LBR/HcbtPL9Tu/dbifGKcbn7/02Cej6U99VLBnIX5sMxSpN
va9QHFmujYgsacdxkyXeEAPjkPdeobwFtYKFAW0nhoqiIr3BQgi/EGgc7X7s18Wbh7wTyyIBFxJK
JZAuXGs3uB7sksDU3fyD+SZQqBS32CoatffbPQO5ttFCwAA9Dlgw1TSWEhXP9GLebBPPpGtePflT
ywe5fPrLTTd1peb7BkG4KVSNunxFJE8z6R/BPIBUnZ5uvhEZ2FmAGM73XT9eoIQRLrW+YPdT82V+
Npd+P1ED04t932mpuBhl+NXt1DgTJ5kgcy0XoeS0WVreuPWkQ5LFk2RsSlC05nbjvOlO7ckiwvg2
+AIJgMgHWXhgqqyrnrQJ6gdRhTDOalzyvnxKsnTGwGlKGOhY8YusNwovr3eZq4H+bIjI8SU++vlG
mN6hfogKzYcbMjJjdEUSv+SQb2n6quatPlFGaUVFXpkiHcuplahYkJHmrVzUABapvfHcMIKvlCk+
UteAUmQ51mA4DPgzXEvccF3AyqPIRGymMV/wvC9PfTLmJ2CxBbQHHkGd9ZTvOW+hdGw2mtHYjdQB
AZlu5i3UdHRy5P4FEWPJoWvXNWz1QFJ+HnzzVmAGvO+2R04nhQiF5qONxqklreY3zpc0HYjw30LE
w6tgesf1dKg1ltbnmy6JaetJ5IFHfrGbb7RWzXe5mhe7DvVUJ3qpM9+Faw4FOcvQRZQ+aHMvE+1z
vjOnI0iatubdVM3LVa80nxpmPxiqNbzXKeglnI5MLGj0Rn9sTvsD3j47shKJpgbaRGtWElbT5rw/
38y7o+BSFS5TKz00CcvwWfkqjs2BRZy7ng8cgSXDyneTZ9/X8R2U0zuY39D8XvrbJpMieqMh7bYh
9am6y1MnlgEh34UyzSCdTl5RjNXOEIxqVwYWfFNTDRlK5FtN7dAaNVOnO8xqklynm4gTBX8o8SWz
DHG+mdWH89ag1xzi3/vzneJ8p9VG3coaWCNP58h8g4d7Srmb9utGTsrnefP7t8dKSbYVaPp8Am0U
Ewzlx6ZaWDGjOISp+U5kJ3RPSmBKvzyynagr/XQzb80PbHuuw1RvhqUnckjIEN5zDfrgvCdaHDTz
lqWUz0VTExYwPaqMKLWtRA9/djfmmp0LaWCHGY5Qhensj9/Qpq3fdiEBOHjSDKczWaQuvp9eUZCr
Rio4tPmznT9Wy+Tjn3fnm1le8L3720P8DNFwmzKia9O5SJmJwzCTwPMIXolxgIIny2w1OWc+g2cv
FWD5PY9jsJpGF0NrODLnzWKQj4ER6murv2QD/kkcj+nOnQenOTQV7wbfJ2Vc2nZI8hZ1diPM32Yz
fWm/bI7TQGeWrKQDv8UyPA2SXMK5zaxU3URYk+fwXUVvTbQx4hOXvnz3/efPu3NG77w13/h5Qc+z
UVbyNB7NObUtQxbH8D/33W4QAT4Kzo+3M729eStl/OxbgoIpE5e2TJL4jzc8/1CrACnm1KAI3BhY
4QEw8afxhRPILzfzZo88Z0lNu0YVxeCboEhGdc/WvNt7JSvQBNbLro7f/E5qt62KemO+UbjqMzZN
+52EjB/t/28H4bSrEz++m49JjfrbWurUyy/H97xZB5RCIwwTCLj4gnPFj5xYkva/PG4+ssVaOkma
oKx/Ofjnx3y/RiHlcDmTHEz79LqBP8Uipz0z2ECliTX/gfOvVPrEIOkJUl+YIsKkcNY/z6LkWaPs
T9fB33bnHygRNIn/1Y0USTVFWhj/70YKpfEgzYLq10bKz1/62UgxjT9US1c4rixRl4n1/tlFsaQ/
NFHXdO6mWSOpIn3mPxO/5elH3K9KusFfoBr/7KIo+h+Wbhgmv6LL8zP+d7oqmin91u1GmSQbikXH
21KR+SJZ+WvTL9AD5m1S5RN88lBllrUd3Cn0pcIT/DyoJeiARJXxXCGiQx6ngozSK8SporlWo+BT
7/OvsaiFiblSAJOAteQxH+sC6zJULYMHyZYUwUFICCjBcOkeTLmiEhY0JAl5+1wKtUcRn5P04Smd
cdcX2mEUeoDVmjHedszLoVnR4EaJ6V60ZsCMSghdUsT1Wi/IQinLARcdtcO1UgGPiZ+7LC9Yn6Dv
aOVDH0fiKi1jR+rCJ2sg9zgyPTIM4xwZj6YWXAnQok9nvYT52BFyTTtUYfxoDt64F1nPpKm87rFC
1TLZVFignzt9JzSUjAa6Mhc5SZeDplgw+sZt4tJ+x/UGWlmhe+31sLPjZqK3V8qlTk0X2DyBVS48
C21oU8cDgxnRcXkSe1YJWa9x6iq+6Cg5TqtGU9AxUm8ejXBlAqY5zTe1LrMOpQMQidhYCUmwYrlb
DyxxNhHldvDNobJKQmQF9HTAlwbCLc298KTxelWZj44mdfu8pEwfDOjfpJEVja5lcIeoZ6kwe+CG
N3gloeAP6Sgxvg/Xshu2oqV0q7hCCmHGmaNn/VmdrHIx+b7YjPtLGbcUUDth2bcZJpCWeWEVQvON
4LCgirR2I/rWwEMmqxqrPK/uk24KyOoJO0gxWgXIH9e+DlxR6TKSk60zUi65TBWCIbC2McEOVqqm
b8IsAQJSjybfIOogLUyeGPPOZuy3dublhFgazyK5EFFXqTdCByYbwdEkWHaViy7TvE4N89XV/I4A
UYFggjgnnpfRssiQ3szjvmJ1RAnoeWzLg1AdowzrsaLLdgrsrO4DcpOamoyGXo9/3PDWtMGP79og
RliKILAqM3wL+dmT0xc8aIR5u+RVyYRmCya+ts7NN0lhBhszwBim+FxGUrmhPd0ihDBYcdoaqQMV
lLQ+ioBiitKtoZdAr8b6bJICJSlycIwAEVSeIoGSwldRCwiDjcE7YVXaClEEGJ9a0XuEvAQ3zyHJ
9YrkTvTOGNY9dAy2UshbIE7hVTf9Y+pK76qfQTxwkSQJUMzORQnTs8A/jbB5YDUMabumCLhs9MC1
xR5Yhm7t0iS4wUUXrvoG3WxbSx9m4oGix3UnRhqS7T7eCJYFcEBoUDJYsHVHQNnevq+WmZpJy86N
WyBipMIG7RitxhpFsxqWayqV2sGUohpuos81Ehz04EVTDRzrdbvriK4eR/lDK6P7rKkFMsWIUx1L
EfFubj6FLSqVInMj6u3m1gx9IiqKEcmHlFK7QX005NlF7AgVSVmT9llAEy9CzJlNSsHBMBwgG3im
VgVAEilICNMNIAgkfO+RcPZ1vH/50D20GeXdsQSBKlS8RT0gK1bu0PUqRFxJ3busZI8yQl5s9PUG
bSJQCZWWhy70E9CyqE7oC08KiPki3vlQVmjBg5GO4J3gskmWvvle+i+Gqvfrq56Q0drJnylOaBxK
C/VS1+k57vNuGVXFMys1UqfNFsTpGGVrnLr5ws3oBrdVinwMN4WWYmUQ0/ir8Lo7hM0FrlA7KRAj
Fsj3TLcnsrHpEd8i2moU/z3uVUJC1Oi9jIutl2PDlOvuC/dFYItR9lHHhMBhb8f+X/bIfpGDKEAU
KENCkhiD1GksA9trQsJPRnE19CVst+5d4sVfbavwW+qAllMiAmvMyks6jo7QFZfYuvdNlGq+Nj5Z
qkANMHbBF8mbguNtqJqTnlcPQVy8pn1wqWIXFo8ueIhQaTPnI9HJrtm8JhSSdjkUb1OjsKm0YAxa
3eBSJQP5NnD89KmxVP1RtNN2VxPkl6Asa8r8M736nXeJ/bjfyYN40muNE7lX9mFiHmWj3/oJHQ4V
WkToazJhvi0IxhzKoCFiFtBN5Ul249eYJsvS8IbPPBC3eTe8DDn6/qJVnr0oJ0CzCJ56UTr5fqM5
0nMudlQ7S4+aqcq0PgngEBWBQQyOXj0FxE66Df2PzoOFVIiQGZRqvBvT9gviSAGOZ6m47o0mibQQ
ZWzv8lc20hFF8k/AfB1mZ6uiSqvHI8JS31hA5ZJjPTxkBp4dznVrTXNDgZ/anUXrZNaAb3UZRopA
KHqbl58gHPplGoblqua1FnXDShvwQxuYb0EQHFsJc4DkwvhhbHkQyupO7riyumF9pRyzN8sQu48h
rHvLO3vazi3QPecpI3cI9nBPqWPTpSW4aJlmWNzSPxTo/IWcH3mUEJwx8EcGX0GlvakNIko/UB8K
uZZRCFQUZlt5S1egnNC7ono7eIV6bHxiytqBBbgQ3DH0mBXPXukFgcBcN2DQ7FNrfBiMDBgy5Nxq
0M9WZ76x6n/URVh9ino1uQKt5ZjcObTReF+gRgxgcxXBzqOhtAVZ2sY6pYkK0wfTiGzbhE9GgJqO
jGpvlRZGBMdWfkncNj/x55FmoQyUF7hwYJI8GAp8SQy5eGunMbxrhgeVE8MGjlR7ySen6rgV/I5r
sUq0AF/xQGOU+rrhWGVHGjd0cmZLe/x9KB/b9Nop8dYqEPc1QQvWQhefK1e7xdvD8jBXP4r+xi0U
3R51+KNNgiAqYBblVZq/bwzEzqNuHCjzeJQglpJ/HkYVaZUnElOhMHSF0rVJuJTmOnUMWiiSv8oD
GidqYyz9InmXrfhca8oRGMS7XGuvXvXYt9BEAslJSUKEbERup3nvRhvMgA8tEMJVM6Xd6QaCRwJd
qaNMMoExSo5GyaKjK9/GAfpn0V+sWL2l/nVEg/0pF/q2IjxOrhF1s7pvtPxJosdJS77ciwWG0ULY
cDSuc3H0HYhYrYPTJAUCbL6nzVftk0iTVejCkq6kahpnH727G6IP3OCOH8EpkjzjuUrxNXnaJ7A5
Ippc4xqQCNS1wrEeWzpdYY9NV7Ne0Ne72Mf4xLDT5GWubTpN8HDxpZchro2l4BqvQZrTQ8BrxQTh
6OUaDpXIMmlcwRM2LPnsg32tmPpxwC7l9n0kJhFT041Reu9eWz/oobAzp3mlWCg7ErkUsFISh3VA
LnPhoyykn8t7giUAtGsMZXUpVcI2YwTPBOI0BH8dJM9CHpEx00BoAAppbrJ2QOZAthcd4L4b91j7
7jAgEo3oiQ+1NHk7EoaWPhHvm6HcFqa+jboJmt0/jQlJLkxO3Y0JnZQ4FxlDFnrkUdeI+6stB/fD
uJatLgU7bvGtshJAJaQzvzWpYaakkrm+9BSXAhibltQmS4UhTZNUlV+tqD6GnvBu+OatJkE+T8k3
h2SCMnXEyjoF+eaA0qrM3IzRnRwRjI4Y7F4qUzqHYU3vujrKVSg5dczXj0Fvk6rE3EYMdGpAPkoA
UUEHMUfqS9gRhoHQM6w8h0MmIAd7ushM1Z9G0KlsFh3dwnlTMxuac3CZcD/zY9Ob6tnzT+b9oCh8
22zAxs33ff9A5rOn+jw92/fN/Cvfu4ZMtLxEl+O3+395+fnB8x/222OiKNwrcpM62JxqaTU/jiss
1Kh5k3GfGtT3SxWatDGVzmey7u60rLnLDBIW5yeeb6SpGPa9O2/pU5Hr+74G6NeugH7qugPyX/Mt
mV9jfpT614f+uE/dUURjgJxq55VKIbSZbsakgTIYTJB7d6oazXfOj5lvtJI6PvrOZFnp95k/knH5
19//3m0j+luU7ZD7xcwjCND684WkTI+cgk9ohhDMfAG/6JklT96J+T6j7aNlF8OaiZCJrCs8Nz8S
s+ewbD/pqZ7Nm43gXVJw7EnjFJ1/EI6VeuJqNWpH1hNh+AD8SQeFvXBXXKl3ALj7l+5GuUOIe86W
FOLaPTMXbIYPiZO6y/xpfGJGSgBv9oGfHsbakpn0LriX6DyAFTQPMCVDHBesgpYEIlzDMzIfgmye
mmOfGzfxvXlR+nHxgU6bIOVyOEjMh5c4C8VFiyikWzdXzl/WKuT7yJDaX/HeB3vggYKxCd46Bp5k
JSaOTgz3DjA+m/VHihhi6hwDXLSz9pV0LboOPpcWW3mvji45HMvKUZ4YStAwrmNKa0tAuI/5fbSH
vSiRm5tMiVh4HIS7YhE2XNKOsQPcTbpXVToTTg9RTF3pSIdJ677EZ/NCcFNQLCKnbtYizTmPxax/
TnbZrVevM2RAWMcP3GqHFP4TBN6tLD+jNerx2ZoDqbZHbiVjYRK1coUfO+p4Mniatt+y7tF3gZM4
mBsqYYNtYWqqLrkkp2W0YxytybQFCEZ0c8a0riHbmav6Ur13YSzf97eh+CC8XTCoo28bNxppx/v4
LnllgI4vCEI29Pbv0rvixl8KCwgq1HlNGxfNQmaSu8DJ8Watnw3rTFQB+HN3wJHs7oCFNbal72qR
3HLiiWSc9lQMlywxbchc4Rv09E25Gp7Vc776YGHqHaxj3dnDcwqG8xUr44EwN+3midC3MyGNB8Tj
PQp4TM+qYrM8RMizvJDbRC3fvgBu4+6FSo+d94jEb6le3E9zS7KxDfaEOCtzS4/T0S/BUd/qn+k7
/3cca+UT5NP34AFco/spNOv6SQUEGy7ci7fC8LJg+sUHoGxIZ01efdCgOxrfun0VL+kTGrsLV8WM
8O2tsIKdy2LUDl7dlw/rwbyYFxz0E2Ri1atb19tZsBRl4rAuFJEMUHRr+DjxAvUW6iyi07MHosRf
a2G5FiNbsV+z09m7fdaAqmB8Wu4N2OdnIyM4sbCRShEyi2TfXaBIN8nuWPZL/GeOdDtAEn7ATXC6
Kre3QbsVlteauLf3nEQgWvTngBSRJQGzzcN9aBPrKu3ptbGk5cS76X0nBthkJ5xL6ZJqTtURBRaR
dFYIV4K2z8OqPuTQkRbEqj90gAj2ZDsXzrgPENzy7mO730NUIF2wppj0ijv7z3spaKy9HcDxFpFC
SsOGM2BdKKFNOsTC242E/D7wvOG5cIorrDOO5WVN85Q+ht0v88fqwApFBmjrUGeh1rMcPzjYPo7h
oV8jtlnL2iIgrr48w9pQGEKGs3nsSXwNHoMNBvylv76qRHOj0SVWMSAFc/XjSLlGS8daxqxRF8Zg
l08fkVNu8GXcU/Ph+o2kogr5UxJShewBUvZROME7ExbYmajaTaczXyZH2R6Yrkek+MipuZX4cfeA
ewvPT3rO06PrbQ1qHDsv2Ys77QPLTk/G+niD/sndNMQt6pu+2AYn/+KRf2css2O/8F4pkqCneMI4
scAh9Bqs6HFRHdqxzslumDDxyWUOoIU2uVl3xcJ4D5mlrMTjuPX9/TrT18CBktNrll/km+YrBSE9
nNEwN8ux2JCDqier0uJTy6xl8VadglvsZ2AcydUpX+VPZJui9MhMl1JW0a4Ch/rkaEs5GXRkCNKy
HQ/kqVnqW/up4cGtjwVQv962Fq8Aekmt/ArEc6gs3vFU6cjuSN3UinX04Nr9ExpTkh9pgWNPSLcA
O6lE0Zw4+xQ3l5wTyTVzSmHJ3Ao40zXVtiPJdhgFzQWVfDKmOVgyh09l5e0QNA8P/nNz0zmtcebT
GfdoCZYROoN3BELjgrWRnC5Jr4b8wPNzpMOwU9uX7CjxFZGY9hy1dkqAFLCyRbLjLITHRKTHeOAc
CVZieqtsSN15kGw6Qap5QMYAHIZ6DYG4tBTA5cIgcuBH93z13RUW2oL4X2LKlXcullwCi2W/h0TH
4ADQNnsFxB1p7PIZFI53E3ChX/87V2fV27y2tutfZMkMpzHFgaZpUjyxSq+Z2b9+X+78pCVtaa53
FdLEHh7wwA3z10Kkim4BGB2OP+R9t2dPqab6LA7g2vdgdsQfBZl2Jso59sa9us29GgLP8IJZe7g9
9oQQL5WfKFzm94+OU/AzuuY34KOXJy5R/MWTcDdtN31m65nDIIn3rLcghT0UdDh8Orgx7vH3+/tf
NAXrF6SWY+R63fMsoiW8Q3rWzR7QvbDDa/mIf+hzhIOWukf2gJHAZXmqbFTD6ebn3+Iw7MzfVb0A
QGzwQ+YK0B4BUEUAjukfspdorGZ2Kvh4G07PxS8nA9vI64COPQ4BE9dj1xfmOcdbeGh2oosGyp5p
lf6Y/3RMThFgaTmjPKZQx1ppfA4oj5OUG5x3WJF/oZKuMirSl/wLX5vtPLe+DQytZDukPgctLL0h
V7tql+QQqBxEHuIgOw3nu3x30BvfwRMEOXMgivgxRm4vRrvwugbJrwbeOO1qKI4PNbjQUXyJ7xYM
SubAQ3Yn8f7qX8VnFupv7IAijg7KsflIncZm82TPQMUIVcsv4zjh7hftvOg4fOqHOmAZvEWf4Ydw
RCX1GHkYhzGC9uhxxB6q7hFHYary+aP8GR0hlM1UQGwUjv82JofNyQHLiKJe/vIIaA1Bsh0Co5CF
Hng43TPOAQwh9mfbQ8TTmPtNnfs2TRt/pGqET7e5iQ257I6bFtauh8j5iTzMyl4XMTadTzeclQ95
9yiwF5I0CJv7MOHQWn3AOCXg2XinxX4pHtUxP+J97QhYTeeOHp7wqpQVTyr2xnAzTL+ebuhu4bkH
EVQMQAOiBhBo6jGF1vYECMb+9U3dFvZHR/Rhw+HGZFlA6z2Yn/hBYiLBI1dgTu6Gj/YSe6n1WO8N
1weSC3sPLOpOt5nlT2Cb4eS603XGHfkSNV85cMzvRri3eWTPPwrZpKxYZwG6u3hAZkFIOpiqj9JQ
w+ouXJTU1gq/aeZygdM1wrSQYeGh7nvjM0f3gXivRpsHQbb1rta5KwZgWDmuKFPNxo0Spxae4M6p
6G77Qvkt31vIJ3A+SBORlzA3/ZPwHO6t8UOFMMgCig5sO9IeW+hLCvVwr3yxt3GeEEhLBlr0847l
P/Dkiiuyk63lEa40z8icNrArkMp+jVl4F3aeGBW5w/AL4u4ZsV0QfzUbh0MISkBdg33bP3Wqoz01
6BKyb2tYCxNBut/rcQxpx4C6BEntSBogHxzd3VX+MzjnuMLTnYi7L68yVkB2e1vrfe2pv+qvUO8x
HPydfMUkjHivL6xz4zVz+0AEWhhQMZGxOOB61h3VlV3xJAEvRiajdykSt/jVSH7WUoHezZSgI6QF
2SuA0HoJuxgrHm8ieLows4l3ZJTA6UVQCYKsWAYyq1WeD7N6oaSy5mipeMJTmD6gbU+z4sN4C1XE
8R/m0WP4xh9Ap/+NB3sfJPghc1Wu2edMqKuA0c4vAokHoMCgvhG6UH4Up6BRkVti4Gx40ZngsvyH
7AW7xtRjPQMQo/HE2XtXpz1UGA02p62fl4PojoAu1lOVPc5HgNDx9sT65lDkiJH9CuopBVZZOh8J
gEBQF4RFshsi0L2DMMX5/AavfXhoH5dnrDom2ROrp7FxG7ylMoeiivjcJXsUmAeuQCdICxT9rHS3
RXgJ53czsSscH4kZcMD76MUdEeFrT4WZEBwZyM6W4WvPEIo9w/LQwyXAWPxouBCgrkfYu8x57UKh
0ThgAQ9+ET97IHV2cw630WMqVc/5TcjuNHUOS4N5QKB94YQdT4+5tyBOj200SRiaNDVcorHet8VV
j0G0oEZ8z1NkpEnh7NKBhcRRp7CbyRCYsIyvvjbNFTFHH8nLlcdBuhDOcD72oD6wl/g1fyesgCjJ
tk66eJbhN6qXoZKfV/cYNg8IslqDAQf+0wVLO1xo0kZYKhjsbdCPdgoK1hlWipAgjk2EPaAzD//I
E1CMNm/UQhDZpdQIrZIenYKurUbx2ylTR6x9KDyh5S7CCT+JGY1Tw8FL+LJNv711AedbWj7tmAww
7XcdP6UBeEnJ0yHrpicoD1sQxjkCY8uulmvUeHl8ohxdApyeThmyukgzot38VGSoaJOQCMibi6NN
jMh/aY4QJbE2D2D9IhqEFqMfsoxzuckeC5xBsJEE0oywbXaM2QfVT9N4bFHpEQ8c2RAeavVr+oDP
YH3VqO+Ry/xyKoGX/ZWxU6pADu/FR/zAaX6dMCNh94p4VAcq38svm42ITFXqTYrHMU3rGGV5IIAL
8bLwrHl94YGC13ENem0lt4h/QsjrvxxJ6BdUQTLfuWj2HDRulPoQUQvhKCJgYq9b8+uMMd+d44Hz
addfWDfmQaGF7V0kfh3EDfVwj7ijv2Gayo7e7HCw/sw++9NHHVS7j/pH2c+v36DFdDQl7f6nVtnB
dxJJafKZsDEtZx7Cq0FMwxR9oSwAwPmRXHafnIsrmHKBGjuVWdK7T+GWRs580xmkT8UZL7Pupt+E
XYatcIwZp3vt1YID/q55NoP2a3xlLy2d5pow9yQm8dyCyyE1optEF5kolX/LS3HODtzQrr9p+614
4LcTPDdCNNv6SoWNiUemlx1KTKD309P8M7Q2IU0CkykS9xAZNYoRzOrGLbqPmVlZ4zXlWTJ1D9Od
Ub1iZnbbgFKV4DvUAtQgMU8Z/dxHHByn83aQzDfWFp9E5u43z2xj1XXwWXBoJ1+QvTbZs07ljcXL
isw9euXUC9jTZ/YgSBSUCPZArGiCB9IJgxpm2fKLetEPSlJwnw3XCB20MLMtkbWbf+KzdGW58ykF
ScNjjwLdD8zs4je5FlfjWPmGS3inn/+uJxov6bforicLZyMSR4L8ut7nl3C4lOn7ahw6CHcTuTdI
bzzJzfShooRAWLw1TIdnhYDKek3fyMkNT8IBei//UmASvjJYI99G7QxX2SXSYYMsPZTXeQ7l/MjU
6i9kqtIr4aVu9++YyKD4p3gXMeCJG357oVYC55TKU+KVjSsS0TI4yMMmtvRN4SjpOmJRitV09HOQ
2YSfpBab0h+U7A/9vas9Vk3E/ofABUxFR7PuvwaOeK78PE8eSfuoYBXiIGzvSw5aHFVAmgHSX8ku
rX5Jin8I/L/y4f3kWcxojuNmg4WkvbtpbUSueIdoCz+fo1rD1j2C2PA0PeSxh192G++IZlXlESMo
8V2n9qE/Yu3S/TKBgtDnHmRUrW22rAHqYDA62Wd7auVdfUeYXfgOEZpW7ALgwugi8/QILWlR7ZDK
S+NEJ730XptvSA+n6R4fw9f2eeLAJOnEOwZBWHMXXyGb2bfWeEUxBrfEz/mA6DTlxF3hOdXiIPqP
NysUEYfDvoG88Bn+G2+VdUIfT6px6NtlyW1CS1V3WImVfk8sx8DFcTzV49v0yXnGx3wUvkYs1L+/
1v+KnuYH9SZyNlX4V3c0Ve3sI7/dgbRFp+5KNDJ8gEwf4EbKx82UstiV1R7EBWVGaIU21YHud+l2
sc2aRblvxQrqVzn61hOx+bFwyTDpizoDNUz5HUkHjwcpZg/RwzIFAwwm+YgsRLqegIrIHskEx3N5
IxYoPuTFvxt0w5ipWGFvCR1B2LZP7xKqz9igOc1vioenlzvdecl8firKR4E5NAcCDY3uDGDUGtz0
1GWwdfaF8VyHLuA5WM71KzXfGuF4Nh7iULM7QnDqL3P7xFM/izSAh2M2cqsXqyUSyL8qDoKGGlwa
wVzm1cZJXN6o0ME9FY1TWCKs9sV/VGQsIDjb/z0o4RHLvN1UP1vGde6O+haH6skjdMV9Xe3vCJ2a
8Q8811E48hkDFX8//FdemPXf1EYs1Z/3eNCbmNCHDhvaiRx/q4+gmLwPMYNkY0XOstp3T0Z4ROdQ
IbtC7vidOh0hPC6Rr0S8ZEsULEFEhjaaQrR7ds1z2FM+t/vX/pX/2ypue+3VemrKJ/w6jxBH9fdB
2JN4PTDv8ZzPfNhUZG+vI9vPWruEYewaFzINs/wUYV9yVJklN+DM+ZkdlY+hfE3WxmKO2dUJf3EK
3qcwzRFcciz8qN3+i+QSiQcgPMMlIl+noCsfIcUUZJu7+VV44BiqHDZVHcQJjR+CqNqVo31B1caX
swcM79rRm/fbgHxwRd3ERkojDILclkVzIoIOw0QC1cu/HbA4s93eyNXrG5xWR4db8sVoja/EWmxr
qKVgELTNPjY94tLwfXiOv0ldiIup5bJBIjRWe1A40iOJxfEX+6HwPVFvhJjAZhN6Qhg1r1/sbvNb
Ifkjr9Fx0TgiadSd4ValN4oaLK0HovY86KIzSvvDtJc4pV8liNJfEk1sbNgozYSSl/kBqf1uTsCK
+KLqjK8iqipkYcfMsHbpHS3DJHOF5NKZrvDAICeNnVIrVBGDcofz9Ky6C1DtHXG1xyJTvvobWLIT
BY+Gag0BqPlOdI+dHF9S/ScVIqSQqFkRI+g8g5eIXBFUh0swIil7Kb0MoKZ2uKX+yy2PiCrTbUru
qO1NLs4FjU9YAjIClvxIVel30l4RBQVpFR3S4E24URNly/CzGJr8jsviAan+CDmOcs6/zbWtQTYG
vtAKr2c3pdjpcA1MCMbrQJIUvi/TWXktL5nL2fbOsInpa0icRf5tUqGB+Yn6ifgF7e49wbAxYGvY
7Cae5y/eiW0FBxXqUpzw03DJQU/ddZJa20QSvTopX6p8lNngPuIbqiDzNgOzlzAlSXDDc5pdDM3n
zfIOE70HmZEht7gp+/FWvNBJxu2wsacXHHM/eH0dnVCs779QI7du+HewiOmyu+DszkxwKk0mh09V
U1F0GRD2roIQC4d7HbohQBi3AfRu7rA+6xZfzF609rVYfFptNEPJX7M7r6Ww0xBcYJ2r4Ujl8zRG
jeaSO1MSIq2GEm88oijOF/zdBPHamfcoYJFJTAxT6/NWVhlEFEe1V7ozJoKX75XwrwcdgxsZFabk
QK191j9Ky9Ojfa0GRM6dciy0V4Gtn2sWQqdsoRvu89afxWWbPMmWebBlk1oDfgEiwaws6f26PAcV
HvNlRXwB31sBxwqHoz2/EZggO678afBw9Vwr78wXisR8pp7O020okDbb2HC/vfLMB7KTMR41W8p8
57cFFuuaU8owQFy+JuWqnhFJUKU7Che2ihtAZlcs7/innn8Y1GF658/5nC1dQQx7hxUJcZZyZFi5
I+4LEVtl5Ik4SGFzSRL9elpg/HoFXrP1c4zxkbOQEWe8VORdLS9F9Q/JIvIrHJQcAxeOgWIPeXHN
U6RE+cHs5D0xbOHcQ86tEt+465xiY5O9UPbnGy6fynq/hSMav5KpW7NTcvKRUkv4Y9HNhKCJosA2
S3hm3CvZIFLHRI48VM55RhUNZYGCBqo6rHg63kBb8NhDgQmBctllbqFjaoWwl22ukUfErsBUCjV2
ODiVNyTP/ObDwqPcS79jD3zCCF1Q+KdStj+b0AepoY0edRJKlQNUSSat6erSG3OFbym5ytr23v99
Mp+A6jCXoJJWg3TbcWfMSdKTGqUQJirCFRRjE3J/m0SWd53rgOHn4zn4y9uyQoPZboHO+PZAI5s/
4t5hwvAYuR0mveJyVSwifsNLeBwT9Cdaw9ttc7cy5kibSqnD0DEEXCM60dz/ioVNBNUXEiuITJtJ
sD0krCQGpwTZhsLvDpVLksZ4a9+IS3cK4b7Qv+PsIUqi0AIf3lnO0wcfPN7oEghkTB6fy+3w39rd
eEOdMo/2wOOhLpyRNavqzdAurApNDVjyhXLs0YKgK6CJO6SDuVnwbzxE3mxbGInNQm00Z2ho1t2N
46ZNYno8WBYIn8ELeezcIbe5mSA4o+4310jeI2rerO5aXFGU5EXiCgyU6NfBeEznpq19Udtr6M10
dS1Huuv5keKJkFFMuDHn+fAQ1LMAlNNdjMcUOoPoYNTA/UxMJeLBvbGeeAy8Fj3NbS4CTKH8jFQ7
ySnQVyruhDvMVWCdz9Ov1mKCsWOUuQpex2OQTBTgEcDFQW/XGucYxKTyzB/E4mmyTvTrmB88yhl1
qsJvJJ9Pouce5wTch1RgqdMEtI7TtvoM0j6uisuGoE7Vh5O+tvvhyCTrH4cnGqRRC6HdwRq2vyMc
SdWj7rFnI2wBpePTYsPL0/Ki0lHiT8RUuTrWsRa7RI7z4CHOJVp2XUiIeAVPq+WwnVjDdezfU2Bi
HRqe6KSqZyBtouzB4+7kM4508eoh+lmJAa1xS3FBjGWSG2meqL3yjLnMMbyz9ozuxrfc7obgqm0w
HMTlobQ3xl0rONLIvKXNtQ0siqhAdGSX5AmE41oHf8O/K1wqOPh6MifN5lmdg/9GGMC20O/BVDI+
mPKSC2etPWG+8TIHYN24s0VAb3pbi4yPhhp8gcI8XSe7fVRfqOExGihuV9lekh1mIZgCDDNlwWXA
ym4fFx6PjoHaPBaRP1u9HMAnA8sOxPet5m6JVOnWXHcKTBxnEahvNoxalvJ/C7KDQbrzqMn9cH88
V6ZlSN9O3eqTU360vppryD2RODEZkwMDS5rHJXH/GyDIAFxkx7obUszfoWBAbgo+MkEuonhe1yMf
v02CkVKmjTGDiY4DgnKhr1LlJCvb0bmQS3e2kGWlpLYbxmU3WY3ts3tCrKbeDxboKdHfWIzWMf4G
pVo8bfMV1zWSVDPA+jYtPzbzNY68jDRjp5K1VdM9s6A9nkSEWxrhFaowT45lZ6qePm4jjcY9OxlV
PoR4W5/QQumAwjk1c6zEjs9HLhmX+m3AdUelI2XZ2ktM7sBeDryLDiPoKWdhUSzHUbkC6W/u1NlA
clgmFl44R5dUiK5GHvosg239qHaD+J/s1MDvHuEWVcOJH/Com+bY4r00OhaNczAsD+ELIyrKZ5Bd
KZV72WEFVOwh8s7q9roG/2Hfml/bvFauPEsKrSINUdqeDeJ3FOoxqRByj5U1dB6ASyq57EAlZVLg
XOi2MG7LYkKEohBlsfuT4jcPBvh+tMotGyecYtxrql/0Tha5bM+VemAachcYc5FACwTqLNDWTUlK
Pkh3mzSw4oc+AgDuRSKLx+1THyoFKw1EppkG1fQpfINYYRtTfxts4dBieSoqt2NMCW+sN5xC684B
g7jNpAHCoI2rj0aQgmIUvjzHdj0q0QOdvag5jvFxKR1tfENjfut6UUqI3TghRrBzxIFYf5Sc+u2g
YS1iM4+I1hP6ODISe82eicmjYMqC+KckVSb+8sAK1Kj1EWQZmPQhzfTMYYROFbOdJt5kHvkVW/sW
c+BVfxW++N6MsaDEK+aucws1rgo2J3kpctofhOwpp2e2bHfBK6va3r7VnRoraICROHYAtjZ2s4XS
vL2tewHs5zsVET7e6BxWHu9Mx4lzO+c4tZEMY7ony7JtINuZnVNJC9hJACiviVOWHtNm0K4sS8Dp
YffSsNF3Xj0eZN4KEnKC+8I3E54eSKhcWbp9wmaH7oWLQdvMDQF2YFVge7M2jo5/an+AW7JbRx4Y
GBg0MbR9NO2FxRMpnUewJ688nQmdevjd655CDsMtlNeQiIuN5W8zYrHWj/k7c4YlxZWxE634yXEF
f9s5mxE7B48oQlk1D3ho7DwFoBUdIRTaSwC1nO4TQAgbFOedoAW8fMCiboe/GgNQgFkr7Eq6sI0N
ybk1wRkTmzuRaBM28GF8KmcfxTK+ZQwJzlgt4kyO+kgHR7Mo229NBh4rf1VEEHPAjJ8ticMOSk46
Y5SlvuBMQD9zi/d4K0KQzGcL2eQkhE00Os2oDo/M/ghu5hCwZqin5crnE5gAWjJEYty98c0m/0ht
lGSdfHU7vkGeUP4EWYTIwgYz6DtQfwFIC4rJHM4tFSbML9cWYRvJ9MwZoye7Q40fV182D20jTkYN
Or1K088M5h+Rsi3pFo2ajjgY+jH2Hx14aBsZlHBKhKRPD6uZIyJZ9ii3oX0fKSmu9hlIzmUSE7/W
VWyVZ+WAwYUCsRyZbjEFRFWqRQBh7SPtoVEU/SIfMgxWkRrPAnGKaXQLkFoSvS3d/6kU/KdaMMny
RtNVRHtE3p3JTuEMaZAJnfXsUie64EkrTwR3j+dJRwMqQpYJYgUaEDbu3gg73yEzkkht9Pc/orax
aj9tEX1OIYdMrXA6x2vhDwiUENdEkYk2M6Dp3dRDK84M6TabKKT9iQT8/Xmo64sXZubl70dtphQE
OeLt73cFhuH7mcpNudFBSxmiaLERRacmYciG8fRHPs82BvrfP3K0AsT8+/I/Rrpco1PTsHD/x93+
j5audL6mVRwl04JsiiY+/e8FqZ5+m4s+uH/k879/2nGB3f2/7/++GrEQQ16gCJZNDQFRGFCMf1/m
f5R0fBJTVP3X459Qg5C1izNv8imlYbBGEvD+Th+q/3e15sapb5usz4HZ8eXfLfz3h5uWAMhOfvO/
H9ZZGIwtOViP65/dGiAh/z757x8MKrFr+rucvy//fqjVzasl0kmcFdhKUSFi1bKxaNFr+b9/pu3b
/+9nf7/9+5k8xHsl1RNfMbCfxSEeiY2oAerS1O5mfmPEEXIjWfPSijJaW01sIKYOvSDqJkccNc2W
dVDm1mlITd3VcqPyOyy1JiozK2AxzdzK2ymVgXL+h0lES+YXfiE9nhMRNMgvWL07IbTjKCuYtpQS
WmqMAAjGMrqUAkAZRV1J/TYiXdxR88S6h5C8g9mEN9+ycauzZdh0/6fHuudAHhFeG8q8BtO8kBLl
D+28sQlNNcO7D5Ntaza/iu7WahQEtVYq7yKtEDxzsYUrJg/7l9TX5JpGCEUStdWviyw9NuJS+YoK
8LWZwl0/E54sYA59rUU9HI1vnZSA+ly1eEqMrWGicqRV4/DUgatEc8xHZyQ818UQwBQXEWKgCdc2
TjgPdA1Nci1LG/ddPlGHqlXXgtznFjMjHS3I3OKr1mLA4LTGKYswzV2y5mceBA5orIqxQJ3cqAam
CmOcbj2HENxDw6argAIf+o0z3tr0sevOw5SAQR1NZxqpj1qi4tUTiJBCIsNA3+SlEvsAPH2iY39b
peTPlWEkgbSCQaqoMpsUCPUJzyBc6D/GikFrm0ml8vqiWOQO5Uy0KaKnB1nRGQsYbfMH/EDEzY0R
xL+yi5X4rVkQ0o6HOMJbrlL9vEK5mgqQJmXIxCkCh1dO8BiXNGBQ17T1kH7USm1HTNYJTBsaims1
lOeikW+YVDsIT62BSQkRqBcMWgPkkYUuOTZH7SgYSHZO79XAFQtCBihQME9DP2sPImcXch8HBJpW
AnvAnnWcvRs90aiofVmppZ2igQOu0CCa1kn0KulkhuCYh0CQl+MQj7OD+lh5tJQRooTYAmfTKieX
tvBeqkIXkcz8DB1sqhDg6dpROZdyfYWPD0KKRi8UlPUoGdpbIyuExaPg10OC1sVk4hvh53IUXdG8
6xTdek22EqLmWpOCds6MoWpS9cFQa1jy1NVRE9qzYWjTPsM6Wo80yUMwFKwKi9duBOM6SAnnXrJg
IxyZyTaJyHMSY6SaY/yU9Trhawy3LVXVnwbLXSHCGqXXiUeEsSztTaPVxUUVQ9dEPMaGpAU4Xzjp
iqc7WkaQ99LhHU93ukBrn3mpxPm7qD9GZEz7qYXYB+3jQUF24KDgzAZtnuh/CT81RYfOkU1nBAXw
4rwXDdJgqmSd2ro5wafpj/BWUCyS/ilLB4GmpnDGEUCvAUBSrx01TUp9IUVDAuPxvpCag7g+9Trk
2Q53GoTiHmdofoE5GqDY5IUkqU5zG5X/7gBDasBmSvvBG7Hwi0r3QynnJGi756ktPyY9h9I2SP6q
5A/bTIepa4muJuTyyYiXLzOrkfhLYteMobxNUFQaqfNn4m/V2guKtJ8SDFFEHapNaYH1aNcJ/wDO
EasfE2cNIXtPZMUbaBEYiNHAgG00IxAG4i1NxkNWjgxkDUcOFiNcnGxAFxLScCCJwhpMSrlc1Tje
p7V2ZIoUX3kon81Nvqqv5mdMoX1jgOamT3TWpo6yYdy+q928V81eQD8SmAa2URDA5hVRbLN7XsR8
DhRROTU8GkqOoL8j9NwQkv3VJvIbGFdInVtERZK0PMz0dycMbnZWoq0XTVVeW0vqqHysSdAmCjFh
RSEKi2JyQkhYeo1ridCOc1BJOrjBmC4yCvq4k6IKC01HbPTbAv/1sETq5CehFdsLmiqHFbklPa9O
Q1Ir16FJ76FkNR6bcRbI6bMeVeJDH9YnVIGUo0w/S88S+d4vI00doFhdiwD6ZHzMi/WDNUOyRzHq
34KiExD1+LlyIiinQWV+CMk6nqy6OofNkvtoYCewB8RPbGTI5kP6WWbdnsQaz/VMil9KfSTPo5Ox
5NJZEla2TRPlVCEzYlcq6hdmqV03Qo0vU096PuJ8Ilha7iadQBcw0m4qDvD5qukulNLfdA5PaScr
wGmL3F5rws5qSvCFItvNM9oujUobyMwk/TiE471P5S6IYOjQeNhKJHCHozZNzknWeKpR/OsMCX6A
9B1CUocEOk2bAXqGeYD82hfR5MaqNvvTWGOOaoxBo6HlNamy7mkT6ZHRql4horA4KmA0ENtEwpam
GCLHbmFiBF5VJcRHqz/JM1ZIDVvLoI6yN4nycMJD/RH/nfe56i9t0VEjyGYFy53xhENj5PdomVCD
nm4qVcNLaiA/J1W+IBcJmrSR4Ri6VlLqXIC4CArMaDkM5HnMSS2E9tBrEJI6naJC08v5HfrPZVrm
ExJCD0Kq4y68FrAgCOibGmMODbLkTkJ+Pk6F8qdMKzdPNZf4Xf0MRbjPTPanUpUolRtmkCDYs8dv
HHHFeDjhe/okQUOOytaiZWKWALgdoerSfT12z9ZmTzfijoYEK8nWGpnfyUq0WZkDUBmdOlUrR4Eu
UtLMSkML+sld0IiaSQ6lEahJH4M0rXpqc2bDmhGlwVeNCpR5Op5hPc5Z+Q/iPiLCuvZZr29NO5p2
lGAjXI7cvw7jZV2t5LzEF1MrwDYM77j8AGZdyAbk47Kmx75p51OLGSq44Z8IOR5/iNr+JRaeJnTk
EEpCNTBMx58Ec7ubRWdJrJIBOQHTPEfR+B11RugLgaLVeyyd8SXpZ8oAaxU0BSF9JhXHuC3Uq5Z1
31I/+q1MuNEgceS35vqWhAAxGljC9bKwjD+MrnPVaO1dTRppN6Og2ghr9iDN50VJEISraaEis+xN
kkWD0CDJIQ3HPYqEdzPawwkIidPYeEdIKZjk4Z0D50nHDBE1TBQlan9inbr4vGin2sqPs7SibYg0
L4LK1W22kipAqOm45DM3KUPw1SjQK5ZKe7BT4D/ruNs1Jy2R1wvGcs0ZYQLK+qiMWVQIzHjsXGmu
LwoS2qfMovU6Q8TJkACi/7aG7E3Zl1mF6akNB9BBaebrukbJddZQeJjEaj8ZTiw75EjaUZoxxDMW
6RWl8QtirvpZytsXaOuckybozRRCuiyz5cwLxb2ltB4znUeJUASoJlnByiCmzymirahLVypmfV6g
tN83xSaady7VLqUC3lOr02vNzaPukI5j89IBW/Rq+uuoOzzpekv5Qq15ZDkB3SjSpW+kktJwq5aQ
97BaTQfSYYRAHRhdAYZlcqBaFu6FWGANGBRswTeVM6Mb76SmCGlDwwYOzLeFiaJsnmkfC04GaMy2
xwmSMUVL6aNVm0uxeYYN69rb2+LRswUbsIjB1XR1w+QSkgqFV+rz4qk9NiRNQhghsDPlmFRPFXWQ
MFU/KmJfVynE36LFU2sWIS4a2JYdk2ZvWCzSWo7YxhAIzULatfk0SEE4FqatVBju6myT5QTTQjHh
yobdXRFz89yMVHYrudpXyUZDAPBZSpp0nMP1QRRHaS8jDrEnn1amdYsKgK5nEabu6gqcEUAYCTX6
e212HRIr9eOB5jqG0+2+qgxEgPVFOYlhhgHRqFM1S0IbrbRAn6AfmQaKfugB4SOSjzHnVUZNChMp
VVoVwhPfVPIF6vcSvZg4+NlrhsBWWklv0VtuQMFPCeod3VizU4dnICS4kjMPvcqHxcg2vgDtk1DL
n8VNy05XJemxNiHDqoQ2OzUqEHLqTJjyCFyx6CMPGGDq1+Fa7uO+OsJj/G0WIzlYa5VQOcGaWa+D
VcDjsujzyVsr6RC2ILctoysPLWW0Es3nVTSjS6/wcLuV/VlcSQzRpN9NqLcB0gKbIaSihkZ69yYI
WAAp8mgRs6Rt0C7A0ckiKDkloP77tT+s8F+6/kGQx+hsiulFVifhTrqrcHZ+r23X2Gp3HHXEhjWT
XuMgPFWlgbsLiYIx0NUUQ47vvKeLXhoPJEMOMsHfUxYj/pQlIiKYRUnbAXvaon8bw/mFsoNG+mSy
y2ndvjLaBgKFVZ/CQZloSORBRnJ/MOqWvaWJkdZLL0Irhn7WZCOcSB4nlGZfQGx+1yPRRRYqjoel
UwBORvQMB0LnMgcZKimwT6SpCAwE2B/VCZEryiNjFCbneBGAtuON/sD8ZDtNFaSiNJG908Q1W9WF
HxlmwdGUkrc54VgVY1Yjs4UFTQgLfWguvVaqvA7YayexjS56pO/qSDV5QfuO5r6C7Vn7IU4aAnho
UiOKXdPJWd+kRHyOU1qF60hb3rSwP5RzWv3hsqw0qJuPOMF0VJkjmpRgzbsa+H/c0P2IY1TDqyJD
BVy5CcaEF4K1GPQ91p35hQ7Yil1NDVRDwIy0V/Afb+Nrvi4v64o2LLaZij9UxUPZdc9rXO6FPIpu
ufbajeP3nKL5jyCPuKspc2DLltQ7mdqt3ImHDp1sZwFBgv0xeAXzMJrZOW5PiiR+oIcNZUCxjgZq
AztL002wt+NTZxXjNROnX2WCRmJqsEJGxMh3nZFlNy3J3/Tppa4q7WdVb2WSXYu5xZavXGkDpfPW
dKYT1FmUWzP1PHMg4enX/xsba9z3Fr08dGtGTvrV8lFQwppFAtGIfsunsNJZkPTJHRe4ZwIYPlfK
XtmwRm9IQ5CSJft7PSbfSZX/1EbUUNVtHtEYH04lWMqRU9VYzR+rEyVX36RBkn59+RxMaX4QkZu3
CgYJ3YrKbxQ0XWUXL2D5UWrHvZEV5DRT75Xs4PYgzadxjJRAjhQC/vi8FrjrWKNB66Je9zPqGva8
LNAOBoQjEj0o5K3mshETsarYobxYUxBH/DueVoIpub7A8aV10bB240Z9Ky3rVymEykuH7qvUeeJy
Etb+suoXJZeoSKeG1wlERQa5XW1CpVEF2IBD2UDRBzA+qyiBWPC2eOosHzV2UGUH65EhYj2PMZqA
LM+dkC3hw2jVPwltyr4v/mkhZliDDge1BcDMToNo5qdQACdCo3xxl5w+ckIzTlAx5+rar1KCBYUx
89I1VdCqFdurSioXjv+Pu/NYbpzZtvQT4QYSJgFMRU+KFOXNBCFTBe+RCfP0/ZHV99Q5f/SNjp72
REGCEo0IpNl7rW/Fr6rr3kY9z3e5ew4KnMak8eYbmB8l2kWgSobBirmjlh7wHEbe3fdZG6/joVM3
/1/z2WwyakCq/c98tqdf4+d/wNn+91/8d8qNDWnN98mrEa5F2Kj3l88mTPlf0rYszwSRFvj/nnID
hA2kmxP4wvQCYbJE+BefzXL/y7dd1/Ed0/SvyLf/Jz6b4/4jB0kIy3UAvXmWwxuyHeuSivNvaWRm
bxgaXo+5A4+Ee6nTjywYIpAdRU0VTB5lQHPVCuuHIoIrGszTbQnLIKE0oyd+BRDRrR3OUMcCf+36
7YPtFp9th4PAMD3UjTN4AP0UOAQ62UF8X7v+49DD6q+IEohnDD4asUU5O8+U+WndU2S9de32s0Qq
byB3aIh+A4x1J/Fp24nYixSRnqpDmpH52lPd61zSz6JsBh+LHSRpCfeN3Z3cFsZbVQ7hQgV4M4zG
PpM+2EENJcTGz9bu2B8sRfkimkkRNr7TIIjWMrO8m6HFfs0VaXl0lQY8MnkuCjhpbPXB8XiJwDCN
904JrIL4yOdLHocdlBtm/KcuoB86eA4MFoSIc4Okd0hGa2NG06JWZISG3UfjizW5PrfKo/QxWjGR
lvw/FsDp9F60+0p79DjyBsz7QOtloNxBYm1kHUm7NQ9E1Py5x2bIOl6Pi1bau9w0j4QUiBPTDqo0
uFOEHUY2n8LpboFZjofOANkyjbNYWjIw7kq3is6hPUfnqjE2ZTWwQGYEZ3ylwRy4jXmGljGv/ELB
sb3cvSSenCc07GYSrG2LkLbETZwnT3fWvvI0qViFjo+g0F4j1iiAfyKk21HC8G744d31R+tPxl1t
VY/a/iqC0duGs9fjtgZ9g6O/UoeysDa1U3DMRFNjhHzLaWKktM0hAbFVAlRju5VNJqwlYnxmno3x
Gk9Gb2T+7UD74badLr3NsT64evQIUqlApPM8ZGTr+Dy2XnJKaPwQQ0Lfq4/xQFHUHzf5UJ4DaRpH
1uzqsZuSGFEb9jXluf1j2brOvTAZl3fkNbTPplHxw/yI7Dl8vN6xgEQ7lInPdCZuIAHKZxbkCO2N
5M3MvfxAMvi8yGSXvs21WS8nk3IIO7O3seqmp9DuX3RY6a90wKU9zo5zr2VIvEJD7HPMXggNiqkO
E+c0KSoEYEB2GPyxPukG9JXOibYxwQ7vg1K5T5a0T7Bje0J3B7q0rfU4GtX040Nui4Ya7m1VMlsb
Mn6vBi7xPNi0mYP7wB/lQzxk6YcIhXEziAoHD0Hu4As9subgsd34pZ53OTm624bv+X4m22mRZL77
4c/RrtZZ+KWtnqTI8S4Ye3zAXjVv43g01n5nd28k06zyUFp3LlX/G3No7c1IzMkymIboJctoBNdF
5VzqFtELnHfcWy47kOujwWBtBHAPqBKeT/FWTa9eJ16nzKjOHRybm7GlQOaHgJXcrtM/xach6vAh
AwIM9bEh5EUHJ9ZTmOKFDDb5iKkjFqhInLKrn2KpNm7KS+edMFZNOusnP2xhumrrmfi6I07E6LMw
kGxCxp3PlTCnYwwGf2EVTOk+F9uhqW1o8v6MNj8PxsfKGMbH0rK2yoVoP3SlXqeX40NMZalPJrG6
/obXtcG21Ugloa4vqNdO91nrjfeu0w/HMkn2fw/xXWabyCSAQkpgFGNZv5q1jT/Wr4zV9e40WSN1
fHJbiiI6tIPOX+kq3IVV1t27s8qep2piPzp8yMafj0MTl09dmZ/IAonurvfGiE2fFefk83JNjKTK
PjECsRAqpuh2SjLztTCjpd+67tM0DooQzeCFms7SM2X+UAnrYqoqN+VAap4jIUubaV4cnRYRuJFR
CrNVuvYji/Qx+r3JIbSeHMse9qTheCQDhO5j7SDDnfIQky8wzybVt7pBgSINBDBznrH1p1d4x/dn
YK3UMZGrYbk1g+olclAsGiXVGsV0uSxClP8excttLe27yNTJj+8LAI6m8T2ulQBMAULt1XCwaaog
NykDchdaCelerP4uHXHHe8s5q/KYZSxlAZbZs6sXE0kNbwNR3QuT0+uGVCl75VGSfVMrpvz2DdR9
eMih+CxEzbIZEN+DJcVdPRRAwAybMM9EkOKh2YIFAcwzJzIwfQtgSUEHMjjsPW/pw7g7t1NXUrTg
Em5KyEgqoPuiVRtupRPXL17Fl1J4fXIYk/IUVnVwN8yKHV3kkbcTi/TZc+n9xfn0ZoVBuxYEiz8W
ZqXufRwMiWPGj7StGKtDWW/dqspvrbQH9M4GkzAgg8s8Va+ta6zptZR7aagEP1SL3twraTk2SfJs
0cpdJSaf6Poo2m7IhawIClD1kalC/N3tfHalumeFqg5/jl3ulpriZF2YL2E990f/8uN6ayh5P4NG
bNSPmT6MnqUP11tZPiJVIWRoWcThuLIjZl+C4AmJazvKVgnL88Sy6mWaFWR9BQWUPzGwLeh+C9MU
m0ArqryODUEnQtLhyHyflGG0Fj4Mppl/AuePv7UjpEmc+NDqmncbrcAuS6JtnF+0FRWqVCNlYh9c
VjmtF97WcFpE2acnaw8H+lwYfXFvMMpCecjE2pC/xMyCyGFS2BQmkWCZhYxIZ3AcZWI+DmGSLkSK
um+2Q4lAGAdrldU7227eo6DYiAjP6gjufOsO7ReDMHvLxgjuoomEGVmp18bL0qN2xk845ggaa7L+
qD5gn6WpVE+Pic7btaVDUsv6npdtR4KXnH5ve9/elD7NacOIitKLYI+brh3vhQtxrGub32ECvURR
jG8kdYyuB8/Zh+xNLf1jjzjXW7qxhSeQJxsuRV0nbbakHtBOc7o3EpmRbSiXiTS31p4cmzWdILQ0
MQb3oKbMikiEqxVdCwY8rprAtWlcR6g3k+DFbqxvUcBD88yTYRJPpZx3v443g/DvVQUhK82HX54i
rK5paF8liXyOVPeCBGDTyRCtq0JrVU+/6OBg8MsNME4jTpb6W1dSLwJwoCw1PHsQ5N6ghEejMMTx
fUQfFegOYYJ6FerwowqM7qb8UZgEvaynadvWHQZeSD5mCwYMLtk00F1yc2TfOom+ray9ePPd+0u8
ckOGRtq+zQ6izFxvygmy2ZAUt3TX9g3hRfjKxGvVm4+hlz1UKgjWheR6Mn8P8mYYppdwsqnpIQGK
3G1oGXtobXfhbOzbyVtyNq1m1n+zPlPMWvgtcCWLAre2jU8YtPdwsXZdhhrakFv4g9uMkRh4zfhE
LZWaiUEfP1MVpkdFI46tXUWHI9P5Q+kNT1YyU1X1wS7ZabPk6set6ctvOSTx2qfsP8DrbCxIlXYK
PnkouLJtedtk9jJyIMugSe8D5np7n9QN3kcHwWrc3bJ+yjaMal4cwldiE2+VQ4Dyf+jw6CziEM5E
YIakowfeXRegUmjtRemV8P0abl2W3QlCn1URvbkqLE95oN+9ojlUc/ld9jiHO2N6orpTL/t2QFjq
2dvCmm+HukEw33AhBqaggON6izKYznQ3TN4+VceeICyYn9SEY4XAuSAKG7Nq6ZvtYrJJEQ9bseZU
J5fXl/FyjswXs7JPmYnGYgxsbBsuHsrG9m66nM/dUY0MoDvMgTWykNMvXWG/E0ZEiJ1w3yNEF/aF
rjn5F6lT/KtxuEZso/nWNX6wToHXlM9eEXyQffqVXmof9jlsW95qjeaOjnzZ+b/9YvpypHVr9Zc6
GKllizhR56xzibskuDgxpk9t+y+TcH5pOfyakubWqX91nUMmeIW9p4x37mU3Txv/O3aTe9K96Ca4
9SdMs+rS0WX6muBIMhfppP6QKecy88DGdzGJxPGRBfObGPRrpNyHTsqTXwf3uTWdq8omYqwY301f
Haum2zuNcWBpZN1UbfwDBB93MCdgQQQPRnLShVUKEbKWd21GU4+aBbUkaQAf8XDf+N05LDMuSrIq
lnQJSe2zuWcMZ0Ok57R2PlwzOUfMv9LAl1WNc7XWnbqNOmcL+TQmaIvsrnSZtsVZa+oxavbISwJL
2RbFXSQVQ1a8bmH33RjoLnDxxiTUfThZcBGnzr+UP+BivsQWSQSZsMPSELs7HFJYYTLb2gOuqtwi
qknosz9R8MrbjzBQu8rw0rWjBVbSrkP8kRxVo8dV3wuxkRBrhdOQbULaYmdUn1UpyRD1RnFTmgYC
DCABTlS3rDeqiy2C/bHw+R8E8xgfHSLiiTOLz14bPiVV+zujwIo62Yamk69Dx/G/o4f00Vf2owzK
5Cmr7NeQ8j/0TRzVBuE82oXoyCqr27kBp1QZqHE7W+UdbZNXETv57dDiiA6TKVuTqwFjtWErtw0M
ylZNaj4Y+VNCKQpDe+3ASoxRiwCgCxvCTydGk4gkjGUTYIqdcMgJ6dPo0qm7AageM3bLl5hozpXr
l3deNqVrHahuSY4R/slOHchnFF0f7yZbRyDAgUMYg4UKwL8bBr8jTKMg2CpIWbTQkKzNSyeYoX9h
G+OHbD21Y5+4c+M4XM2+X2xbN3tP0spC8M0uvuzMH9G3LRe5gcYnqOjiUN1jQTytc9E3b13RrvsW
uwob/8esQFtCN/PTsi/N34qx74MoMgeFLdrS3mffjKYCmgtQzhvsnvfxFK7Z1vo4yv0HSWf9Jmrt
F3ptTJct3jmjlTdR7991bnlPEJ9ceLl57JShV2Ua+ofAwPyHO6gIesIuHDbo9WQ8d+G0MHSANiVI
3tw8z9etOxyH0vwdTzaB7n1SbkHWRisBhFZXES4iRdpMKy8hLNCEKVP/6/71IIGer5k1e6vr8aEg
ZUZ2F3nfP37vejc1sXeFY7O5/mmLo57uEFLj/3zK64OoRgxM7DgzLk95PTQ0ejk24KBmn4k2tKPy
YHpYf9OC9HNUDZ2NYKatTulEIakcfsUFi9l+Mt8oeByTXWegbbKMfld1/R3NMASfaOsSZOOlkm9u
or+yev7lpdOvhpr6jZrCZRfYO3sYfs1ZyEhQxU9MYocC9XnQY/oB2I+MxDHpxVm/4NazpyQlqhbH
asL5qX/mufLWIJQhrLnitqlR1yfIfCqFWNTrUWCQligYOS9JNZcf+pJec7015yFAsKEhhB7h1Fah
cLg+eP0RU6Rdz4P73GSjAXIk+SziHBtwn2/14DQXrRGkZzWCSQK1k1YBDDCHiGNRFt2+sdTIdO0T
jXW9X7PH39dqi1TyvgK+vOnSArxqV1H2pZo0BTGmSZnTp3NZnc1W8Zo7M+ZnzyYIagZAXsbpx+zH
yMHsyDqY2hZ/flj/uiWp/7GUIqKgGYvs4Gsr200DkmIrfcyBdgMCOhme+2NJanDmY29FL/kQHTpQ
HD00xsBtv+MufPaSEW8J//DxRAd5yIpbeoQrywDoRZ9fp/PRFggDpGPdwjldOa4BvwTmVaU3CUwa
fWFssOnh3GCTAkTDOoQVCMsOP1fhsNX3EsAHNt0lteqlt+oD46MRAIoGr8SWGfzUE2KGDgE6SwTX
ZTlL5438ODRf7sEr0VA092OkjnXZnIwEB0lC0cM0Poj8xI+YscRvVi6qvkbFEPXMI6JmrpE5wh+n
4G+aiO5Txzz7ZUA/4KHMLmQPNZxIhqCm6bCQAhXXOQeN26eCAWPUt46JOW4EBKwawbxv3VlhepdF
9FXGFBpdW0JTY0ON0hI/KMID8F5NDl+ewmWV7112UX7+NE0OG0MrfBWG3oRGyv5i3IP2dTxIF2SZ
foU+nNM2DQGc15CrUhRMqPMdu/6d1ZeoBhC/E/Z1q1d7V1IRoB16o1FBEwyBGndk1eL61c6Cun+T
17redS4gRb8mtxBTSBE+V7XEi+Rkd2njYZas7yan9Det8z6F4aORw3RiatpX6Vm5kDT6roaz5Mb0
hnyxn1W/KcqZ9WUH36QqXsOLGVAAfsmTmAprnDzVzkYVyE51wy6ABQenPs2FGvARy/0bn2yzRSsj
iFkOBDqXwdvRmDmM5j2m7ODTyGTHRFxT9+1U3r53smaVJul3WhU+LjtWrBliFms4OlkOe1S1QG44
OWHyr5yh3sLrAYNeY5apwvhnmmx1ShxWjzY0joxpLPcxsme0DUOlntIEj6NUmFPK4a3J8V8R3Dwg
rBAOrtFs/u6Dhk6/ARHftTxGBjzpxfyYW6BpAtpWWICmhWsaz75H1ifxB/t4UvDDlHtA+E7ey0Ph
mXeRAUyjn+51VBs70b85Toc94FXRlbZjtMeq2ZHS+JCWQIBMT5wGocDwNwneYe3+bg37aIhwVTUp
/EgkEUV4zMNO3Mw2JHnVnLpc/2rm5D1Kz7ZoXnM0EcuyLvD4lBIlimREc91+raHRBjqM3lVdfQuZ
7UiZuh2dC77oxedCROb5O/Nt1Hh+eC+CMVhGLEWk6B6bznx13BS9SPkYWcUSCS9zdHaYG1x6rfdY
0Dtz+uoza6aLvJjkTfQRwGky9C1OEG/q2fkKU/qmnk+AZeGCHYqzx2Kuf8cMFNbc/K5B95hhf5+b
jDmeuB07ECFV+TUnOPYZFIQofvuBOPYwxghX+CDb9EPNpMC67bJzEAPUFbV/LaoC5Q3DSkbXPgHX
8t46Y7pFv/fU+eIxp9MeOiuurufKHO5z3ycpGdh5l4ClHQiH4w3OR38ct8H0rAr8lxEw+PKyVA3r
8ndv9BtEYdhtQ/u5ZQpQkbgjhhU7g6KBO5WY2b31lLAVTOfoyNS3ptp2nwvMuu43ObKLOiQJMbPe
bXFSrN7kVJ6qedj1Y3Sf6vlBOizKZirFirKHi1tmyM5OhX8mSYy7sS/2nWunMCKOicArk9jeY4PQ
f9FOO5fOPhVfgnQG8T6YwUMcE1PtJ9bKY21oRhbq5sZqcYXwcaucMF8zS6mHTKyg85WMWPDM1Xh/
+RfDbH9C6VwvJCNCJuGj9PG3wb7sknjBMoePEL+nM1j5oMPsM4kJzmfwbI3iOEjulGJetUhwbmQx
uzs3L85+8q07dzo6SRzcuK7xlif5u534l61VgJM6e8FHkgMzHMoK0nOR3F0vpD7n1K9/s/h4LhKP
XPcxX6Y9ctjGPzcS4N4wETqPSAynKURUamfGzWSOr96FVm+FrNkNOq1UpJgms/loCfZF5OrSHuO5
EDrYnDHM6M3CotuF2sX8CuN6KbL4nAwC5h06crKRz5Houe6xL09VzVVp8Q9sUyrYl+12NQE+qSJx
K2tyWkUWnPj2d8iKE2xBlEPQrIHecSgbER7N9+FuJ+aOhfRkuwzdZ7eRH6NL3KonnsOYAocefrPG
fVH5o6s0IRyTD59Igpi/fE+hPaACkDHzSuIbSzXGEevICfUKniI2fb/dQZoItXzEedNDVPP6udJq
XSuHCdWyvgpfNjAziOci28BV2HVzyAed2Zxm4vK2fYcUsTMPVo4WPpdstIOBEDM1uZRcWZd2FJ9M
aDVa0HSboRc35MnmFq3DMoKca4n3WXwWQ/oy0YKBCxBSZ7iMkE33boz6U9oExfkAxWWhxa2fsw7N
fXCLnCrAiSsXTx3h52PI3EpuI3V3CxrxPLsT84+3aID90PYi1EAkN60L20jnCkJmzGpCpMg46x5u
NBk+Z+Js5SqZ+kvpNfNJdfQJJPYEmRHxc0vMDSNWu257WEHEcdpD/60Q+2GBmCeuuejOy4P7zqJK
2tuPfTO+1nZw0hG9jLwxwPzzJtFDkHpRbguDEqWME+ZZJjTUPl+kG2yTuUF2krW/gfKXNPPZs9Ln
IwXcwtTrMREMATlMlNVx+H1RtsdjQm7CAj1EaVvvpKkxZefJz4ibxCk8vrj4ghKsMUcK7+FGkja+
jq3qJXbUqup5Azo28am2VJVnsDeiqKJbrChLFXCKi+rS3bx4XJqCaG5HQx4TwTfLm2dEBZC1ZmMZ
qRnOcz79HuP+u0Aq2ycoos0gsXAnSzaQ4dos7eokevUiAvZPqrsbixVf78GLqCdNJLIbVWwvlaYR
3KngJm+zZ7RcFKOWLJaUc/JkMx60idM2jyp4WEVx8XyE8YuJxI0ySBSs6LAVFMg/nVmSRq7V3gv1
scR/snR8MNk9cfI3M4JDn2/JHdin04Pa+x0MXmN8MrP66EWMeUHFBi2Lp50X1J+ORTspjnZ9MVLE
0r/82tzQV3nNBPpuNGXPCOhh/GNxWGhM6S6qsPKSNlmhA5+q7ldpNC6uRXvtUOcX9Yvo6UvLxKOY
lyRf5Fp0hd772iTraxO76Z0sIFRnk/9LdbDONH29knK1YVxGgMKhBQ3xIp6KNeFK6G11gXqrRLxV
ozYrreBVjvzH20h/lgqkXtivAgGVtLeViejcXHWdd8+G9ikOh08r87HY9j7mLr/f9Kb93hbetAl7
EMR6bD+6nPqWSBTCxRFoiFAdk5O4c2kUQtCvgfky8tlGdiTpeq3H2KGonmJru2hdQqZ0luxwKb2A
Jk4LfC/JyYIhAHRS7oh3F92nlD+DY7KDQeAvlI2r1BRymUohUBalPw0tM1xQ6ZOXs222qAQs2tJg
ZKcIyCtbdASWmjbXEg3phxvG4JhsFsZmiLbew6kp2vklMtAiF8oi/80nEFmW/rRU5vitPA65hXX2
FaHm/riP6LwsKYxxdHzoyeReeTEyg7g6aNzMdRvM5Jr4PZYVIpsKG5+SZQAlqGairDAfT2jOlnVT
QtT0ZbEcEvMiKmAxCSnFs++dMQLam1Al9IVPDkv5XkXY0tWLQlq6jKtg2uYarr/dbohKR6xuIVEC
31Bb3lIzwOyLOT8xPKwT2vryFOZcyXSe7G3qGaRtRI65Dm1tr9XIJFNL/HUiE78SNn+LeGSiDdx1
W1UM2TcGmbRE2ky3CHWGbZHP+Qox/W7Ancto2O5YS99XSBu36RAfDZtuQ4LzIckCenQ5sNhczNvZ
ZxkiHWfhQQcdgw5ZNGQCN4UyUXYsEZx2XPsa6leX9O0ilWzI5854q1pvnzRhtq5rdJ/VAaEtCISI
gord+njYp9Ta61wTaZBBq9JV0K2nfvoiGHQ+5sDX6J7lSxNbfYSjtDG8Y6gy/Hsw5WgaraoqzW7L
MHkM1cDCA3cR5Vmqdo4Lp0PAPIpx3dCdvOlb9cA+dq3IH1yhhKehWnr5XpcAqhKod+XZLWks1Oyz
sdDmD4OOgtcQoyWwzNo1fqjOEQ6GeUxbCzExzThBdxdavkbLqZMNr/cZ65pRUytGaqJ7Rqeu1rYu
v0wUvcjlo+Uce4yxht2jieTfFZGHV1rYOc2H2pM77ZWALPuLJ8wBkpBK1puhhIfCX1Fs877R/5Rb
V+HBG+LUXwnmKEm0zKqyQpoOVHwG+pGRJ75KI+oOqjbumqzFk+Q9+5NJzz3MMzirC7dFBM1H2kaQ
/XZsSw6Gkzv0DyiHII3YZThzkRwBgDWL86TmW9tL8iXNnRuz785Fm9HqwEApLI9ILo2p39N9RHOJ
HVPrwQHI4kfbL/FCRKXa5Elt3vshlCnXsJ+bAJxq3Cu2HeQskMP1nITNenZwLTs0HXda1NWiDYYV
UVowWTpM/mE5n3Pj5Bh9ueG8O9qZcUJUgPJjbE/WrKlLsIdDvJM0e3c2PpuYjIw3CvqH3HgZnGln
V2z3BnT/QOyZegDNDRr/Rpe/ZGV2rQXRcVCfJpsvDDmoQobsXuuqvgkyvskZKely8gt5UZ3SHrSH
V235tN9Kez3NwIZw+mzTqb7XE5EJcRSUy6zogVtUEvJ57p/iwNHrzmS1Z5XxsWhz74Qp5hClLiIo
O6O0pt4T1EMbUuNGTvOQQsXRNOJ3qoPsRHpE6hIwj4V3kx1FuXDaeEXnwznlWi0GhZnel5BVCzgn
NJehuUhE3L1FJZvp9qBp0i3qTn/JyiE/wmlAI+g3xvaa/qT4ER2Uw9RL8ZvYoHCLQB2LjR/qJbrM
bYjImT0v699M6U1A+gGrQ7ilCVsqivKNDYCVnmW5ZE8HG4HMeRSdjNguYu5WU/h2JdjThvSWk13m
0A2jAoQFVKBMkeqC1AQiYPc7Eillruy3U7X+suYb8bW0V7JJ9gpJDPPA2oudrykZ7gLX2FsiXYXI
upFH6+e+Sh9Th7JljHI8nIfniU+DRv1jSj57l+yFHB3KKjatZSy9cu2UZb6qJpNTXQ+Xryl96O2C
ZBL0P0KocxgEy5Jvje1+8Zg50M3qOc43mrQyLBjZjxXT5TFl9RSG0O9E9q5ov4PcZSAKmu5zTuMt
K2nTm71tHmn63VX1m0bVCyArhnJen6rtTRipFw+7RzcROhZOlOsGjRe6rMAOJ/knInmLkdM6BJb5
E+Lzg5WbkcFY+U8Qe2Jty3WVDudpak5B0IM9TeItwhqFePuSSlRZAMOz7icTQ8bmkxVwbnrNvWqc
A+bsYFVgQWy8S0KIsB57iPN0VWgUmjjz4/CVxlS7pljBdwPzz6ksuHxd3S4KJk+HigYQguJD+l4P
7oNpyY9Hxv1gnzKPQ4NANF/gEDGYMd2R/WQtSUKpCiCYxlSx+0B4FQGO0NTpyinI95Gw93Kksz3Q
7KKi6Syk5oTjqRkZ0s7ZtAfpNVQ6nODRiHMX8UX3g7SLTVR+SX+RU7+ZiLpGzQM7xLWMTUWwjinE
y2waP200OvsOunRrBtmDf+s/iTEuD13k49NNJfXO6FHav2Seducqne8jhUunSjAbx+MJTAqXCDuu
DhiOPSBjniQhGCYk5rnQx6rvWjwJRB4nfmTCzYRC33TVKxZu80127kNru1+Vm71FhYAkk07mmlFN
ew8uBdaNHZAThDSqoZPDgrMqe/coCwbIDHU6ZaZ2aXqXfC7X3431a9bNIERriAqm23xVHVbworYX
KlTnvrYBYVksMStFwaducdC1PVCJyN3EPRJJwjajVQNGuzTyE9Ew2U7oaboTXnqbR327D5PW3MnZ
vKNwQA07nTdkhqZ4v27MWDXb3hF4apLBXPVU6BddlsGfH7Ab8OO2StLwJy5osY3Y3/GbbQyJzyCk
v7Q0wf+oZhyWFEc2oxuekAwzZ9mcBr5OT9MkHzEA2w9OXu2CoXWgsYjHC+FhO5plxNIUVo8riXEr
yr2msb8XPrh4z7qEfopnAnKfXEfP64w4J3hBAwmttv+Z1pQdp9YBhV1AFXIzLGhCs2vp55VwFDaY
osbNc6lmB2byImac36Hff3a5A0SakaaURkHUIxWyMO43mQ3uVuQOmrUM3L5bBt0OHYjJUPKRI6lY
FENpkIfktZifaQNxi2i6xMQdVGTsugFqqPxTk7l5JwiyHYqv0HSzlzzM75McwnwuV31dAIbOyXhp
w1XWAJuLh4ecUwFFbU/W33X3a4D7lT99278ajQpWCTTY0MOsmVeWu2mYl826/ZFRwcI08Dr2gfUd
GcHMlOCrqnpe6SbaMU6xmyrj1yE1GH1tpH1FEG7Gy47zJ/H78uQkyXtdMS8XlKsTA9Zi3mX7gpN6
a/vEaqFM2tmkxTLCjICpV57N8olo4g+bzfCIQ0PWKfknFV2MpH8LrTZZka723lltuAgp4S1YIf8a
2jrfZF0ZL4K+xxV74W03JQtkRRr9yvPWhcH5Og/gYVyEJCAQeLNWCUAjIVAgLvF7aO9QM9h4FawD
3ZgQLv1h6Wn9ZOLou2kuZWKnSoAQV/1TkQT9uu/kRM0JCb8bq+nGY3DSaUYAnwsOB9fxc2mBarEq
mDq1BaOnxdmzNmNGPrQkwDHt6bNFXt9nY41QyjtXrelsZDC765y+A9il+iVLWAIOc/mihgujkly/
JWyHE2QRarzWDOe0Hp5MredtsyzEcsL64iND6ODL0KLaxUE08kGd+BAUY8FV7hb76y3qKYg1/+/H
LHbvGZCr//7j6fIMf5+mZim0kE3clweR4jK4/uL1d+pGIrS73qeO75OS8K9XDLOah673kynmoesf
/NvNv8//5xGXwcbyd//ju/jzJv+8IvPdBc91fdt/jkQOWE6vcVR+kK3N+XH5MNdX//NGrq9mxbIq
tn9fuDYylhDXX20wB7Z//n9/nvx69O+zXG+Z3thyPXCS7sh+iKSj9n7RVbuyGK1dL8aKYQZ6zfVW
iPbhz62/x3xc3Ki6/vU7KSIrqmr/+s3rregyUv891oX5YsSst70e//MM10f//PHf1/r7d/94GvId
kfWICOaqpI6+SpQQrBuiu79vpLEMOhDX5/q3m1XHuQrkh/dzffKyLaO1NbrPWTGwNdeZOa19Zd5x
FZagcviRTnNJ/4Ef/zj29+71FpieWy+DY/mP49e/vx67PsnfuzOrUPY+4Ceuj/594O+L/T12/ZWc
QhYV+Mu7+sdzXY/942mud4MeSKzo3HhBBWTz9/n+fNzr/etTlapOgZL956f+80v/p6e9/k02B/ug
UzWB47LfdyXLMuEYmt0Xd70woY12+fGPu+bY2zlMrP94eDDX6eyTnXKpuJjgZq5/9PfHP479L8rO
pElWJMvSf6Uk9mQzKCi0VOTCZnM3M5/HDeLTYwZVZvj1/fEyu7IqJBfdm5Dw524TBsrVe8/5jlnB
xXJG4UKn+r+v8JeX+ddj//JS/+7vrCDkPf3rudAX6quaoPPln38/QKiBGeBfnvS//f4vL/L7x7/+
2ggKdZjSbvtvD8G/e1//9ml+/+G/3uvvv/n9bzEKsu0gnZ8u6RZsX4yM0GKEtsLmxejDKpwaQns7
JLt/LBeD82wQOhrOZwxbT79Xg4oW3lWcVtVRODAKuIPTfSi2dgZEAOUr9FXHWG5i2ZYL7gNKAGAb
3dbA3dhSu8v/0a2rBVtsT217yCyAERWsX1pnpl88mmFtHvCS77Oxf9RdQsvRoKUpyyXZvkH913nR
ToX9TWNVZ3fmxvHbXdkU0+2k+m8Rhhir0RM4MLkgV0xLD5AEoxzOmgl6h5YfhsvCMr+DfHy0VJBh
QkQUUYwV4iIsw5MVJlu7oEqKsnNRaVJQEugM5azik4cK6hwtc5jKIQNqKi6FhRaAITagba9EEEAp
zBSdNI+sDe+U7o4we8G/DbN5JwjQOcwD78xjuzrKF0oTtjbtYrRtKHRsv8FCC4wOEzVRDwVbfY7p
pmKvwk6PaBAL/okFUzI0YL8v/RhMLQj95ydH5MdSqTMqXQWYR7zpAexRNeVQbshad7m3U6Gc4oiJ
FHHq0YYdOzSh8jjBKKArwR4jpQ1omFUDwdNamQ5TgLAVyW7QHDu3dQ6hH8ePWDEhStgDuEWfFHU2
5o0/3WQ91CXJgfH74I2ZOuPRPjhFU0byBwFmYZnibVZq3DM7O9m9GSN6AkA51fGL7n+lIQWkaVIR
jLMLjHBeSUO1h9Zm/G3U/j4RuFIx84H8Byq2pTZ+ppYcd1jJyX9om2+Z3MJbIDAUre2KXlAJ5deY
pnvbgDnfDQaVeT6vZZi9N30AW4WOxEEZNAgUBJOdP1vDXrT5zkejsbUFHzxC13jI/LsxCQhpbHjT
I9ZdZkiVcWWWfNEKBpOExcc2bOVHPg7xnGuptdnZx7CdQ3yl9XheziA79dpzHs8/jLApkxvGA1qQ
lijDS2V3X7oAg2dz+a2RAcIfn5DKxbFUa2GS7xnirmFMQdwQ3hDRNOMmR77lCMKZ5sxE79xODEUK
ZosoX17CJEPM7+UrNGuQIQsi7Hxey0NJBnIURl839tNV3bno6IwdnvnwbrLa1az9T5WX5D+Y0cfU
G7vWh2s7WNRllnOmnwDWsMTKFcQkEXEUqjGmrz3Or4RXE5wuDpbxI4MS8UniJEe8szCNU/NubkPs
8lO+CeP+cQJ3F5vQu3yq78qg85r14PWM7CvTVrebNYUxjUe1M3zQElzQblqEuKTKDg4sqH+6R6eZ
S3oNHmgJnrduopHuRMH0tTM/XC0oeybZb7v6ocn0E2L6HPpUsPUC9Wa1/YUZGmljTkucXg+EKnRw
fad0xkMT83+2APys0VwFhN0jn2Lckcr44AqSDXpt3XspvMCFmoJtLc/ZIzWFJn0+JeAHs/YW6MbB
chBc5vn0EgX9RxhpcsKS6judX2cb1p5EHWpiIN009pOv46ce98F1mbTAlK4Da2d6ffDRjp2/oV0F
VEZiz6cg90L7VwkhEd7YWzq4F3SZL30enITNnxXWcHZM9HftLNJtj6SlVaCT0YfQmgJhHmNQT+Yy
PkyfXk/UXv6Yld271ZXMhdrpVqQGSG48gx6dREwSrN2CQZjuS0RSHQ3WGmIJ58S6rjrUcelHz0Fa
1QohDDaLoxqxYGHTIvmcPSLchlxK/D5Nde3AWi/c8A41CvyEkHyrZYTsjcXGIb4Dyxodhzx/HaKO
FNwgX5TxtCOapnhRrgWSsZ3gimbJJsoG2Fu1SUMGYKOJyn7bGPmzl9p3/bg0p196j6mvTjKslAgi
QC5URvZdJPZXo6G40nBddybBqR2MppKs9p0PE2GdWAhp/JypVjxF2NWZfhToOoepejBTfdHNRHzo
RK46jc6GhpU98IZjexc0WO/M1q63o7GkDJjqhrkVcQcekXHErzU6GuEQcVMgwSLz1A69CO3RFqN5
ah1rpuqykZiH8upSZDS2HHnU2vto4KlWo7iNfUIphJkfYksSjBuCY+uGEP2HP1y1TNYjrxQbzV13
28HQQ/lHyIlnMLtB3DehbyjHTegYX75mwBf2I4xzh8nAgEZJenum3o+4+/eyLcS+EvbenYdzFpdP
JVAXYRHC4sfIQyadvyUup5lRvQZmlV71MFDBVip9jwb4EVLZ8zS3+UbUzWNcz1/V6L3YJEP1tIYL
EpC8aDzPZFdmNFytBimr5XnnakHwkzZN24ihjCeaYxaiUEm8/ZAYuEtQqr0xtX8PovzRU91p9KCX
mOD9kfY1In8D+LN205YUwY7awOlPMaiUfMLnZtY0tTJl3yZGDbCW65P0Gjc/sOtGfZgz60sGD4k9
MByuzfepHcm4ZyYoyYBqfJLG2oSJb5F9DTJ5cvT41uv5J2VIi719P/fJsRPFI/NVJnKkmClcpV1C
DEMPsmbF8XgQM4KUak76bWY53abA8CqC6KPxYSl12HLobm5LnwStoZU/jWhmYI0MzrsWCUMpGD+Z
yC2MJR+iNEsg83iEyKiDCMIuCWHEFlPUfvSC41vRwFLWjDWrkTE9JrVobUyiAjPKvRlIj8479ssh
gnZBvvuio9YqJPlNZjDPSQHEeGQOrx1v6miql0RlZCpO+XNQG9esfA9JHQJm7iSHPrpYEDgq1963
6XAYK4K2Dw0t5IbDwiKBVCLBcrUaGBO+xxODwU6qS+Iv6oW22ZrN5G3G4JRV1UPeOagZ7BKTClfv
4Ic/eT5eVUBR1uVYv6AKOcF8uu38HMjGcKfa6N0tEBN0AW2odMjfZECm2ozZE6AqTS1H0BsmtZ4u
n+lBvKZsqK2Bimbc+o554pLci26ajyCFQjgQeANQ22AGwjPD5dK9eC1tuTn3xxX8xJs8pUGCy4ej
KdBzOkX0WHn5j1qMKwuWBOl195TQiD/UMVMVBD0S1wIeA3TnZdRfI92KV2gY37HBbFhy7Z1X6B3k
mrNTkwRdqQw6AFr6HLiXZrTuGOgKsFCDA8D6FUlj5cwuTX6Hgyw5jFLiIChQWW06m7ARMCxIYfGp
booH9NSKcw4xExrqldvUyX3bb9vQA7GO8Wbw74Jvc+y6kzW1ayii7sEP20dDgL62gu4dzS846CVg
bCB1soG+3vtMNWCmWAGSuZwmTc1UBKq43iCb5+KhCNNoAnXE+IxZH4LUIjsUMyxuuLgvkqJecQfv
eoUOnNqYrG58nUBR0uQk8GP10QAcMeV00cm9xfKzaTqutRByDZKVU5RUv2ST0B63GJdnzlPY+BcE
J5/WiCoFGgulNyahMPEJyivPHUhoj2IxosnWB9GFEoQ8DPdsJ9kztfaz7zlwRyKwRrM9ftGVYtji
9+PFD7jVeODt/O4jUgl3c+/OWKIwK08j3dZcHcPaq+ndun3BtMnLoeX41GBeLnZplPzqSbFqr93K
Iq3THQGjjcOTS6ShZbtEFxaAchPJPtjrbrGhMuw1sluH3jgz109aYuWeMdsNoF6mmHPc79HlOg3z
bcsvn1AQfbJT1ms308heLSb+kpPG+GWH9kdSZcfQYzqYxO21EpdCwZEMYsTEeUEhOrsRgrvMXweY
ctLZPddd8FgY3Q+jHThUpwRUFZL3zYRTGqIxqO4+uk17IRCR6LexTq8AkdzPDs2ZXr1rYaBWDRCN
AaR5UgLJ6KjCJ39AQKvNiLoTUz5aWQzgPloOgKch4hTGK/Oh96ZVUrofaVcQDjVMBEZ4pCg406Nt
Yl5KuQJjjnAmEuCKrvHjIijZ5C0xrsU2tjyUIOP7PAIjbp5yyVVaFAN5cRbHSQyCFMyCcCmEfWyS
bMqx5txkZKHAGBDYyJCr9q92c02Qq2eOjAFc40FUAr4j2zEWKbIfTB8f6PTsL97dIdyqDESYMpxr
J27e+tj5tD1416HdP5hTuJ1aC/ZtlEPerqkI3YCzvwLatqUwgXEeg/Cgxoc1h9Qqc345jCtW3tj9
MNT+vW6uEu3a0LvMuwR1PcF3EiYas3sj4CyRrv3h+v5PwnwJq2B1dOzh0E92wOTButdugHTKAhEW
OFjnsspdHrBNEreF3i4AqWcMxu1pbSGKlFbvUwekilgJJDyIO15TSx/rkEgwBIq6QvTX5Oopzctz
bHpXPezXuaJ+BpvMDN6CAuPli+Uv3ayqZr7QCnhV4ntCkqSKOd0wsMIn1nR3shzeZDN8JUV7mBlq
e7b1jr7T3ShngLs+E/g01tj6ZqLWG04eJR76TN51DEMhsBTnHseSwYwSvmvwlrroT9A/PYbtfSdM
BqFs3Vdl7eeM+sjUjstz7oqTsJh8ZhC3vHnEqGHKG8WuowcssYmZCgRieLJ748kMunIXxdM9DjeI
+qO8K0gq7/s0PLLVevWDe59eOyKTQq5K5sjrtk0psCkwPfDCmxR+7kRAJrKxVV93+1aSH6dwPedP
GgfolZkSbKuJP1Kxsx1Ti51Yj+ANvwEQbNuj83zVRAuHB+7tKkqWqDO8p6XcDtp8NfL8yq87ex+O
074aw11FWjPxWLJDUtV+xbrZTK5zpL7AE06BMUhQ5Q3+GD3cmNmRSto9GovyBJwQChkA7Vbjban3
yWVwgtdSO2jw/PR7kvFr3MbbacKQbPSds04DG9HV9FKJJIdyuM/BkKwAzpAdhavFSxntie41K5mw
h0w7wZ/xrQUemTZNMOB2JP4ikAf+LF3EV172NI7cvd0KQasaKDl6D/Ki36gVQ4ASkVBwJapvFUrC
WmNFNEC8czJCUoJpvFaZ/QkI4hDGacemDT2ybr+SYXrKULHtjIpEZM0Vvw0Myd6Q/Gm8mc2lJBaV
wKdpIq7LbloAbRk8N6OCXafDrchJjkgx2W3ykF5IknxXYX4yJZomtmAu23pXkXtIWgacSGBoDUkn
lf09EKrCF2sxu94jfHuXqFnkPNI/CYpj5qhvaKLuToJLSnOsvgO4TW3HlzlCqKr5z7pZ5vfmfFMT
FipvR+6mXIrAIcuPxAZr5fa/QLJcwgCfV8IaZcl6W/TyObDG66k2UHJodvGVU9/0tUBXxvRPMr2C
/Afci1Z4rKZTjuhymydlt0sQMHoMm0nrGJ65RlGDQKNelkMPuti053FkMENyztL4aOXmEx5Ug6Ro
sX8WNtqRQYd3bfwdjC/ad17QzzzKglhYKHlrF53FugnDZIWoA0USWkrJboGCl2sTzW5Fxmbt7Zw3
07PxfzjPY9EZHND6Hq4q19Hg3Bl5RkKBcF57uB9WNJC1hlaLbyaITlgIHqPZO1iL7k1EcUMpvKIC
8Diz+DpsNGe6A97aVrgee/s2iKM79cPCG8IUG7RzGuP+Lhfs1LzaRrczaCQE5mtcN/ZqsquLmw+P
IzqFHczC21T2JydAR+YzkxWMYck00KcBm/c4OQ/WB1LqD4lzuTE5MTP3Wcbeg02gBf78cxzM+6zF
gpJPV03N1RJhnfYJ/HPM1651P0EEkmA84JpySOFITZoxKfd/OSdkItmATbtLpj2wU0hzRVKs69Z6
C5fNq28QFFij1bCqU2Z7M4275kvpcdEKPOcdXHA6pAPDPwpvkzC6IuRsoYrpyiqAZoqbymWCXIXt
Zyn6OxUT7uoDRHfq7kHm4hqRBdnHBiaWCKm9z8SSNwaZWxTpDwWAxVDGhiWXVl9xER9SN7uq8Rab
mfsd+zV9qromgSm3Inhce3tSl8zLxnWtSWboR/wkptrqyv3IrOaqtpnEBm6yTTP8t2nrfMZheVcn
7pa3AJMarGV5aebhVBrQbzIP6UYC/mJw7kMyYe0w/DWXxqO9eNZw7Dwa2XuPxsGdyWaJTEIcBxtt
Z0F6Q2t9ya492kHyABEnOlZl9t2Gy8GO8/fJ6l+yEqtK6eA0bio+czJcJmjOVZo8YKH4oIT4MBeZ
s6z6naum905FxFyY3MiNgjAJ8KJiPcO4W1GbL53KkaQqgjSdidasmdhXqNbpJsTvAZagZaZ6Ksgq
RQV9X/gD2Vmm8TZHw8nUwVUclGebJRwoyr6tKiQGg42qpt0mQ/Ka5LVY/9Ku+nKd/DNUKqSAr+4K
g/QoWbC4eLhjQswfnr6ey2EbYnv16OjlmaWunbx4QAy5KskXsUvUL9OAhSm2wpc0RRXrdpBf5kFe
J7NwGFMv2LIq2nu6JJGCFEcYpFIm2W6O5HVelR+e0O9Ix2/6IiR5i/OUK+QFt4PcGiSvldU56fxo
b9fpWg6gZSUhNk46X4ywvCrzft5r19m6HaQfbnnGFu6hDwBzUVESF9OjMF/01KOPxW75UMoJ7kdJ
8wZME7tyKjrO4vLs5M8QZMjwqG7ruH2Ne7Svyyk4TxpcNeXRLvI4UejlX7D77emIv4ayvdC5vQmb
0GSXAGA4BxDopuo6Jwupje23YiTOrGpjytpB7f2AZBPRcmMskwfUC9yHTZoyNI/Vgd3YQzsVhAml
X+x+Hwe/bY8SP4hTzuEGgsCrqyCAh2+UBx1sZEqUkEb9yfDFtkZHtUZsT8paYR9qQ9DWSyeHkkFH
p4II7Uoq0jkd82Us6O3OndzVKik3KC3IHm0R4mCooTMu8uxQ1ueyMhgQ8AQwrEjHAV01df2jSEL/
MM7GRbErP0ZFRhPTj676ZGDTaNQ7Z2qMtUoR3avJ3U9NYV0ZOVpmPeuISYRko+bH5r4IyemaAqjE
ho8cfwK/igOsuDcmUmkAqsMLX378x7+FxSHlumR8s5F5QpRNqWzuVS2xYbKo9nnsQyYeX32RnBn8
dDtP4qnSwXSsZJHhOJDvHn1kCwP1SjqElPJ5drNFodqJkE6fVazZ2jzPed3seyr0euAe1tc0IJP2
QY3VR9eCgEo87j6zMRyF1cMQD39JCZAQXPNHq+kbz43ukUuiImjwphjd1GJhorT3BusHNzAXDRV2
EYafTirA5ni00KEqiQCLfGwiwao9liVfX+EcWZrnBqJN/yBD+RUHNuYXwqsnFuEQNL4zJydT0LFq
A/slyC4dUgQ8wme9vFyyTGAczwLYGb8Pgf/sC4gYfnkQ+G/W/ZSeZtO7L9SNSsEwoKx5KCMc7hiZ
jrUStDTlDR7GVS39b5CmkpshJC83v0uX0UFgFLQNx/pamNGAC8JZAO4liaRme9X16B51RLBMNSFZ
Q+jGZe0cy178BKbL7g1+CjpxncV0Qr0QKqFUDWeWI1f2hPEOhNRNnfavY9FQDo0ptkan+DUkc3Nu
s3Yf0d42XXbKTgTlkZOS+YCDNzA2X5NJnoPoFyqo9NqsFy8CG06VwL9tjPShGJ5DB1tK77NHiyPk
sRXW77ElNXQkG9gPUvbOZAOsYMjs08S0XrKA1TprgdRltFigQZHimFyTRQBZpRcX9tiPnlm8NBB+
iZXBYNBbICgiA1aYb++TRQqXosjkSyRBW5oHQeeQJhU6TdqeGH/nnFkJlmZl6KvZ8C6jS5QhyiAe
ZV8TLNLuTN/7mDEkFgOtyrBnuNJHPKpZGG/tyB7OcCAslbm/zjzP2oYz9OG8olB1NM5iSD8rh4aV
q76zVN/WQUk+37S4i3I8IzbRnEXbId1hMNXMNJ+kzD46mnzcbSqSiTUds7yKj1HaLwW0/eZ6+F/p
VkZ7/rq+NQs0S4ONvG0ZPYXvmg4LxiWD2rU9YRzANIihMsqh6VGM3IVgXoDM0ezsTCPY95feWBA0
Rae2QenW1PyMPbx+8I+dpuOXQIJmXsYJEzhRBoOj3iCeA35XZ90duG1ilxZcqTtU1/Tlz5ELV6Gj
bzPmyJEH2prUUuqY9lho2E3t4XGCHegS89wydsdRyiImbYnHJgERbd4ESjh7YXZ610/VcdYpBo2s
3Ma2AMkXcXOIIsi6A/32zMfSkGbjs1fiAzXbJ6ZmfP/lDGyOjmyYNKCLK9rq7FsLjK/edU2AZ2k6
ZOnpMjm1kvmprmnaK2c0rmvOYhhgwAJb5J5sIF6DgHA+d6k/q9a9nvsjOHEDR2wFWH8mRNGuUpaw
aroSzTITqk1j1VmkvQ8yq6lrc3dVdbTVRMxpYQyk0zJvLFouNLZZnvtc5NjGpFWGa1+sSxtKBGh7
fLNcoo3yl0vyJh95iWziEnby2l0LIRxUdNDARfrSehzb0Go9KHsZGhou+00xPtcen1i7vKSdYTAb
IwizDSMZz+9f3MC1kIIXJ5+m5HVU3Zm0UDijGHTzrWzjrIHyCBJhG/LaliIRRrOEWkuVJZn1bD0f
JXga9QfBxn1lGoVBHq0o9wyLndglVQwZJshdXk9/mJ5o7ws73Pbp9AKOgdxy2UNNAGtfYL4EtcOI
aAYgMEKm3/YklBYGR8CNPpVDOKL0u6uIGSqNw8AOagAWtM099W23OYdoSm/7xanrh/5zHvf+AZ8S
Me1aqVWLBnVja33oyuu65Ex2Q1xTXEiQWdRZTC3LzVjaR2nj7KSscDnnhLK+x8j9MO1f/Th/w329
I3pj67r6dm48gL4JxvIm/EC7x6MFIQRm/hhCltqMiiUzp+LxjKG/DMyYPfxTadxvm9h4C2pCQTur
JpsuyZAUCEMSp+B/xZlgpsPYa40yllpjphaZqFjZ1+5J0yC/ZSQxk9v2MXXC6YosGWYbbH1E2VHM
RtW4M5Sxz1Xy0Bq5uav9W1sYFIbm9NyPAKoak67wWD8R3uHtvQHfXVQ2YIAC8DpjTqpZHp3jpn3L
ybtsnF92n9z67PbZBHNX7PvxRdhsBzr8aqs4IPMsPdSVGxPvjSuhchgbUKsMDXreqn8DHoGmOzxn
HaBp0X0PPg19ldKC7yPjsaUpUNl5sIrs0qP54Tz1IdtDyNfFFi3Ih8HWvY7lBDksIVI1Te8MoYDQ
uNBt5Kwqkv7oX1s9ez6ocTT/VfljOsNn25tULB6526w9+6ysYH3mnzjKYXS7mEsMn52xLet7PlHK
WYWvqFZuvo9J8fJhtWdGeihM2EJ16NzqJkgJouTcdkgg4SCvJhVccx6RyKjx2sTtMFwU1iwilTb+
CDor7j6mqbrhDptSBTsrTCUJTNQSHQhB0GnVnHCW0fUPUnVrzuo7bdCCtHH6YJtBuI41rde4ciH0
aRonGOi6m9JbJ4XxRa99eDeiA9NXZOyGuPQNY7Z5LL+khA8qBVujurnoxZmTWua8j6Da3STLf1y6
b4URyKvf/4RP5at36TyozOPTNv4j4ILxUCAQX2VIIGgQZTvfCCAL1v20UZp1OFQkLncJ+eaJ+dKo
GMC9bUuS3w4+oQEbMQcvURIDlanpaVdNQfpvyEamGGZqoVU9VvoIi/2xl2re2xiQtj0wpTETEbNj
pnOwQPSeiwcXsY9FqfXx/lpM4ijhWGM9VPbsvDLCQOumu/TKJxORA1rO+FWVVV/agGjmLAFJyeMR
wBst4w09pDd1ONHkp82Io/AToj5MUslYPu2sZ8fTEnXHu9JluI9HDNYV6LJa3hRMxDZY2JETo5wP
lbHrGbFaORj0CmhZimkr9Hqs4SSW1d24KwoNPCy8ACU7Rx57FbZl6GAVvFiD8KiKmDqcHYoiZ/xh
yQXGJv1by6nvdJfRhvEgcUzMPwX3pShv2QngzQz72zTENZ64DlkJZUHsTA7+TVv+L+n2eA/b57FF
aSZqyg05obBtJtZnZ/4Wo3+oHeis6S/pcYLORf6lR0gapmyp/QxU/+UUXQ+OeqozxBQtJ5fdPI5Z
cx3UKHzwaW7RmT9ZGVwDGYgv0ZPjLB0LtBzQ83Voy5NN8kLO/AX2u3ckT2W6Uun4ZM1Y+CJlMG0n
/CqT4htuwL4j8R6nSL4bQ59M7jR/hBDB3FTi5EdGjpxuuukdpgeuCN/iWxQorCqEFM/bzm43Rl+f
AY/lpLN3x6kPb1TDgFjSi8isEamO5DmxQb0UpftTz+NZgDegSt3EYXyNIblccXYaCIKaXSbwaWVL
dcYc5YbMBizdWYNhs3cO2m2PFsSkrhgfjGm2zh1aIFu53AaSA1wKl+Ld+bEzB5wxrAijamf6XBk3
A46brdeFRvRU+/F1yyyNntuHLdr2hP6T1d6fdkbbBgTcEgEqYs6W5C6v4PKRuxJX9b4R1tHrc27l
AJK3uaXecy/BWjdiV7KNn8jtPjKRfbYQlTn77f2g+V5EMqxh4mREEjbgamlCpmmxNQzS6DoHP59d
gQQRuNjoMDCxdTnMPZplhE+ssFdpmz7x/d/Lzxq/5CaiX0CblqZ/ExAZN7CtcqOfsRnvG1v+qLx9
8afmgSkEFNLUiDjoLXNn3GU6ZDsgrEW9wxzVwHPtCfBGZkzidlfMmi2/ydRZhs610tanFQ5glkp0
Yss0q2wjhC+5DyysVMd+9K77+mpypr3kCipR7xUs3KFnvDpd8qu2cWLDsh7JXUbWFuKer39K2bwE
KqIbXVY3WuyskDsna3oOv+5QiP48ApTAOzswPNl2foKkzhRqF1GoaiXzrbvYXFh8vqX9w0DTJ9k5
OI9I0gjREF95Ed1hFo6vYAhdje7821B+VgDCKNyLkwcoMCt1sW8n19wim3OpLiA2lt7eGsbo1LRK
76JG3+MD25ousa0qE1c1m9Ko1QZGedADRaBbVniMZOlPDHEN00J7dEqDzw1OUXh0cShv2YR50ZYY
QCwQcXBNZ2M9NuVyH0ys7SjLx1jVt07nbEagDryNZDPgo934dMvXNT0/D2DuSjMuXycTDD3pZKfU
03dESuLVHRUTq5EhxkjsCcqpvW4NACXqpp1NC2pzv8M1AV4toyhTZEsQn4J3JdokJeSddiR2Op7P
CfzqdRjrcmuq9ioioTeMTITqKI4sAIykJBovCZvFfMTv0jeUAG0EB46iHwDEd8RAT6eAFQLyizbG
ZH94rb4RZnsoAlJEWot6N29xh1BXG+syr2BtD7dt5HwqcR05rJojwTuMw34FaBwq4UKs7IMfObUf
NL+E9p+ZoOzHMmJWkl07bErjiDJijOwbmY438YCkeuhQe1hHFeXFzqI94BXe7WhjhqM9Ve+VNq/g
yoA2q+2XZoR3o2mYugWYlZZ0k6D0LuXsPIROei9YU3a+7PZZPe8DRdQId3JB9kdXMSDzQCalKd1I
LHApFglbj0tUwfKTH1HsKHQxDTxjsy2OSQWqurd2sm2pSmg2BuWIBMDIT2Ksv5f4o6xhVpGSIanv
c90RNcpCiBbhFd39dzK6P11fbUNI5yTFqL1pjMzLJkCGml27F3/SkmVgj4GM5plx41TzY+zK51SO
B5MYL0yZemO09ikZjAUvi0an44boNnhtT7/QUm+1qbhhNPW6D8TO1dxhzeETyfptnn0KZwEcZEea
undYwmy+v+plDoMNYSkCq5P1FFQ1aqTgLe6QtjPpPBlgEohPABQYFePJLfwHvFY0uAv/yaz7UxdW
N79R/v/ra/zf0U91W+VTRBrL3/+Tn78qNdVJFLd/+fHv+5/q8lH8NP+5POq//urv//NHHvTPJ918
tB//44dt2SZgfLqferr/abq8/f1yvPzyl/+vv/yPn9/P8jipnz//+EAuVm5IQKmTr/aPf/7q+P3n
HxaNCvv3J/zHB1xe4Z+/Xj7Cn38cy+/ko/z4N4/5Z1yBL/7G7dpxpR0gVRWe7//xH8NP0/75h+H7
fzMDE2Ssafmu+49flej94j//ENbf8BlK05TSpeVGNsF/xRU48m+SXwSB5wRsAVzp///EFaAO4KnU
P76n5RO6wrccjGEBVYljM2e3eYP/Pa6gs5s4mSGLYxDezgIrssf9xUiT4iacYlguAVRnQoouTUrO
lJcinRETarHJInJdpJzoo9iTn8YA10QFgP/Yu+qGfF+QsEn766NtChp/jAs9iWJBlNZd7dniqs+S
Dw1DgJTJGFYOgTXXVcUSlxfduFDvSOv2YvNEBsh2ruhhayJfIPi8tp2bnUzyAlTn9Nfgzq8S365x
rQFSIcIV4mVRnRgyErUxQb2ekHyb1QBL3DfPbuDZZLfTSNQ6/ZzsFnaNwL/WjCF3JBx7qu3ujZrO
XgAhWCYEMIWFC8t3gkvrOD5VWDfRsoJn4Mr3yhhjTHTWBvhkfk3mJYWgr/dVNOyNiC1OByfpbDXb
uq4o1ET57XruGxzvtSwYxWRgmXpydq0d1N/8uqtIpCRbJNjYsbsN0kLuYSUDNjU0VKRIcIhZPta9
RVBkbW1zQjy3jMbZjaniaPYfXNE/GYMSTZ1Y5Nm+L60bM8rtvaYkn8Wgn108zUplB66n+BxaY3sR
aXeqO3puoJ9vYZLkW7sSn5GI25tYIMFC4KcPVWQ+GA9FzFgJsTmzBIDMSNkxBcXWlpjF4BKEIzSH
7lfa3gS2Hb0Mo1/RlWOC60j7qxNSXg1ex0aOXeYYJPNFoHYvZnmPHBA9RSG8G53fZUiJZI9mwcty
clPmRWqJkORYtMa94ZTWWmMt9uiikGGKjz1wAxzZxhDtE1ncV9AcmajAXoiTlDhcbGMbC65E4wMr
zD2c073Kv8IKO20qsacgtqURBiyzkbTkwPw8gbKm1VY7d3EMMafrwVwmExDGHs/sWOp52zxXY+Ud
7Xy6b53e2jgA/4+hJLbS9tSJMnYL6IHcYEfDrWncje2iypzMIboQ3xlsu3Bh75new5BV6oUInqnJ
Nn4edRuUooKINkTtPdjXddnm/4e788iRXdvS81SEaosF2iDZUIcmGMGw6U2HyMyTSe89h6GRCFBH
AiSN4Q5JH+O+eufWQ6EkdQUcxAmTEXSba6+91m9WElBlLzrAWUPFIaLsx10nxM9pVT60C0TyAHn5
vYxSqpDBZZRFbbPbmDNgTFKjLQkXpWTAqYrQ+1FOPxUWwHmjveujOj0iH2OZAQ49SwiWIAEYZPSC
CJBI8FqMhFw4EBcdG1kbVfw1nawb1uz6USqBhbeZZos5qLlRzKNjLLYf8bJ5YXoTqaXRbqJxLidY
C87YmxgxesBpV90LRqgds/pOHxPjTE+7J2cGhKWBmnQG/TsN42SPqDvoOgzMJASImf/CT8Txtmk7
R5655F8CsJ5IEWYPROFO5npT4qJsLAgYgmmQOERshiHEpymqEoaEzbsiUUOeZhVcMXjfg9ZvrnMh
RrtSBXgzwLEArQi+XEeWtu5e6RkcEuDqu6xFH95YvqgZq07cb05hQqOvoKC0HcPurtf671QMTVuQ
O3V1wnV0TZjsQMfFr8OiOdvo6n19UjhdqLQFyGZQGloUWmpgIOX2HEpAycP53NUD+qopwJp8wd8o
MBA4WSB2VgQguuMIVmArPXQJ8iJyZCubKnLRMPAlUVStSioFWp+iDhn0KDE69lMx7ZIV+iaEG/x0
qZNheDzbAzhjq4cR32vKSc0I7bFJN71jcTJIyr1Y6W8oKrBwzPPDKLxkMtK+eZ++CCrCf1gg0bQZ
KbYsqXonmDUYWgUUdQo7xZyQrRW7ghgBxR+k/2s0TppbSEPlLPJgeFNTf4S1fB7iCBOrtHw25krf
tYMmOFFa7Jox/pbQWrmjlBvZ6mI8onUTbFVoLg8lDPcQ22xPWb1Ulv5+ioHVsnYvXanpRh8StAWw
nVrRlOD/tHQoJSKMEMODlvunCtTznRZ/G90EjYjiCZgWEj9h0jy6Sa9rAbpdNq+UEU+lmN0jGnbf
ifUvFYkxKx7yDoaNcQzAgXFz9p0/TxdJJKuUxApm4ARgRagG1zCm0o56L1xYBiZYLlfieQTcfekl
/amIJHTtJLBS8IcEiFBvhaji2isJRyU1hW1aLh9TnVTeIkXfCkpwx0T/QRkHFwVzXwgY84Bz3M+V
hMqtBD5LyUobs0+FdPNeDYihAEDcfmIliqH1vGuWApRNG5dePGqXxASyoekz8iNZhhlzY7Rui4Vj
uHbSJv0hHOe9LIiw2LuVKqdhSZn1GJT2oNsicamPrbF8BGqR+GmVPm90EYHOStuHFZmxVk3VfT5h
x5UamaeqRAMqoLTrQ6CJdXE3kvyuEmd0SHHCBfUlZG4rVt+VWYjHBlEOqq00zORN/7FpWGjOGqJC
uZyc6gDxAxbBmIb0yGFkIIOTLkD6SFMAwwUmNAPy20VB5jmpBYpHjdur5ueAtazb1Ybm6YmM43cO
K6Ioi6ugbXwavaVP+e0X3aTPZO5V1voAQuuumA8EJT9h6RqgEngoDA1TFnNC5lkEOIFrtt1DEMIm
rn4UUZiy8AUbXE1Z3Eqitj5Feu3IxfJYVym8/S67ov1YYRTfrnbtYuCEEmtCE02YmXDWVVNyaqCa
JRths0eNjm55EmFalLYgFpIudybpR54aGt3V5qR34i7EuhWdJKzNl7WqljNB1ztzkaAnKTQSi2pD
9qWIupf0TKQhpikwooxLQXcFnZ3XtgmB8ALESmKobBqs/Zz86YCp4DWcFfgDC225Drj8Xh/kj6Cm
r7pBDfoUwtGCcCRInoa2Jjjp7pcUahP6pauOVcYqUeNIkseyRqtQKptfE2br21IqnzYAEdBWwAAc
vgbyewpUfdOfyy57QNdIcYiGhoQNeSXkL7gBqlsdeBeA9GobDXCQKP0RsytkfmVh+YxbBGwhXp8p
a2+Y3ZFjkWL1We4keStXLNqy7WA2z9RuA1Bu6MxAoAeBJFWSujXQe7GSIXP7kGq/WC5fCJ2gyEam
B/+/PyRyiviUDmYmqwp/BBfvVTMr5XyR6EFDOZjzhsCWrtCSDPHpWV7l6MFDdgHKQhJxTapRSRAo
KvaDSAeo3malQrO73/T7QaMoBBuQSAvDKBTIQcoleTaUWryAkYwE8yFOO3xx4w6JJml21Rq5v6U9
5Imx+N0cA7FaBtpE8GzM+Xkh0E/o/aMyO26NzNgOkhTahZDIKFQluP+UZIH6VO+7ppb3XXCChwLS
RxUxXKxKfybLZ4k8mgjubuL5EERajTOQ6IMpeJB1oHmUK8CkKU1X+pTvS/RwxUp0q6po3SmPfqG2
h75Pho7F1KOYrkaPcYBR4Uwdi5pJGuJaqTaQJ2kqWcaNanvj7a4E361w4+n+/U1ybGmfNvfKaOIQ
Qt+l8uuUYMp3E+TqOV6hjLHv1tQpcw2qN5Rc+Bi2lLjVYFzXq3I2s0jt3579Wy//rfemgQK5mcZI
ZK3fzWAI0EndVHQ4+b1/6xu3vwtqCbUu8L4AYtAZ/8tfa2lO1+73tztyeAceD7WI35/85envTYQb
Ooi10SAC9PdtC4IMyydEql40SKb+/N3/26OU/uTpjBubW+B9rulr/97an0dw+6m06hneimD+ueHb
e2VTbCw8Mwy7VVOuO5bZdVcqO+02FBoFAuXtg3IdAbdnbYZPcBgwnf3+oGkIN2uF28rUILelrlvN
eW8wR/RauMwyAgG3Bzgwh5Jk3gPEWPlrqPvLw+09U5lA/CMHbeUFoiodNAw5Mwq/X0nnIA1whogw
nm51pDIR2a2jbZZnGOZwQaOcEfpbh+FP+vLf1RD+1DFY9R1U1diJydB7s07ecpBrIPuqiaz2jAgx
zX/EHHCz8TfrvSMD1Gc7DavfCGw/21gdP+Mex/mQluf6678fbnION3L07/fKDf6+uBth+Ysii1BC
sQsXWJbBmB5jA1Hx3+/T0TO3cykfcUjIfdg1rLhx0LRvXzKjzX0kFeXW1FTqNGGIKBz3Cj+n6L2D
i0yzu+1wtZ7r27N/eCkDGUYt7MCIPmomYg3rHmRtF3tC3TZ+KieNf3tmcMv++TKqBpo0URI7m3aG
6s5k5zf0/VbB+789NNXIeri3vHR/nbeLf4U1cE0aBlrnC+r2RTQtjN9IsqL7xh23qM1Z+ull8gsr
3M/b2mkdzRtmt9V3yHEl2va6+C/j1gMXa22gw7oVvjbJ0UQda9kHD96AsMqRnrkXPDSudge9d3vc
WFBbncGGCuctfuugBO6+rRs7EpwhBFzp8r/g6Hec7HT/UujOi4Gv0mX+4o3eYYMIUTxolDnKX1gQ
CukDN7aXH1+Chy6jfBAT0pFttBc/3pMF37FvkkcKcOfx24ztHxQLrdpBnNseHeRu4Q+hWNfgy4PK
MmhEzgW2qBzd+BrXJ7W4cFqW3GuXawk/y7TmVHQXuEvaKzCh6X2aL8Wq4RZ3u0j26xa2D7pbW1HY
Uqwd6IrNl3q5bvAoDt1p2eOOQJJzZtsIU3ehm5Gpj9dxu8KEAndESA69onQH23b4oSZNzQKOshTR
0HaM8YX9SCHleuyG2oMlA1hhjVtAs/o+GTmsBQ9m9JJW2pLLE15SYKyWPXpOU0SFwKI9rF6iwhNh
ssKdXN0HrFW+2DxRnOy/cAuXhS1VIBmE8PsQoNxL2mhXqBuFTpM+jB3WkysZFy/GLbLzJP/rxqaz
hHs2VGMMf7bEj7S32XoJKBxPlv0mdNBPVVDvuSzMa9CEXDPeMyyssLfBVNHqgUKJ/pRrPBiXem8Y
lyy4MmPR/r6qL6Ure8Q7+Q6NXnSeg8xZUCx6huoQPysXwL6VHdAYt9R7sJ+SPZwiX+BIfRXxq0dW
mLBeR+NT/BJ7KMKQ27zoU7yugNnRGb5rFDTeOTs5lkP3REXLlM9Z9IH44TZ6HBwQePPnrn0Uty6m
BAhB7ePm1AmumX9XpSMLe/B096mdfRb5KYG/mKfPEoK5IYLv9Um87y0cQR2Iyj/BF8mixvVa7HOF
MMOhOxdPWIQK+x/atogwvA37Cb84eYf3W77XiBhVYOv2xIgeogmCGuxpRYFYjqGTr/xMPyjHoKl8
TD4YAj1OFKIOXA/jaLd/GM75L+SXm2cp2RsI0CuYQblcp+R5U92ZLdenepRyL6zv2uKNr8M6C+X1
fKi4D+Hh4XDVwQwyeKfpXcicii4jDOk9XlMviy9+eXzYv1IreZeS3WAPLN4zO6VXgWjtsit+zMyZ
7KW9lxCOKi5sG7CCQVHwh8tfoVrAfVPZlBDV6sTgCiMnwuaNgcaVNR4KdCueOTh+khsi4sLq7T3d
11pdR3Sq2POqRIXYMagmRElA6WksVbbteFCFLcGAXoYARbjrPxjJbbOXJZqiCCkApMDXzlkZaOqW
N/sZW5TiYLR+djtLReqnxlNdPZrVV6/8imobkQu3bvZU28Xe0ils4SMmbOPkKDSfbcDsQ9/VeFCa
bS4fIdLZQ4ZflkQLa95J/YcSXAds1rjl8/oOqJFNrKiLNxFtSgC3cnWiSg9WdGVoc0VGdOC4v+GC
U1mhowc4QvL4iaj89VJYZvnctm7YkIg53HvUAuEjropjW+BM+h5SyWCrX4Zkzdu02ffL1Xw3Llxh
GTWEnmj7gcT2pbPOcXSvefMXd/CGjvRaMmRBZI/NDp92nZbRBbmGD+VO8SrslGxCeXqEAiZ5PONy
6N7gD+4au4mxbwwltuFJPqIIHCaLotV5mahb/Gi8cNmVY/FMnWnGU9w2LJUjDc0POvvyg/CNCBij
h8sGZ+1L3FZuZbXNTk3Jyc/zVn3YXHR80ddxEveeQsEgdxU4UjCyrcmfXzsL6geD0Fnxad6ivvYS
yqlucJm3o2yFj0TO+MiFQ/mas6X3T+yCyh9rug0dk8FrTFsscCCJfhF9CKUAATiu1GBaDHbY6Xrr
zKGGzuDGNu2Z3C2eCZbYSK8DlSpfAl+fY9A9Iz5u6JozkzLqhSe184of4b1kcgf6AICN/NyWsemF
0+Dme1MnL7Xy5P1NfRBO3xAAxS9OXe+wFzOCwKsowe3ngaEZD4RdLd6D4uIO5lNC9W3zmFwK4ESO
8FU+9HfoAJbwpN911vhqWNhn3TH9cR11jxMUfYxfPPFQB2jWWQTrrTTbIn/CPMzELnKh15lQRQLb
Ar38NERcKcaGUlxxpLWMS6I7TGbL3cIVZWixrwAX7fzIwp7h0FgGl0PhdJFKpvv1kG3x64ORx3Sh
23Q5/frI/GVcuEom2C97YSZutyjRHyGD8XvMB96L/s4y7Ih/pA00hj8nKCieeBFOwpPkc5H495I8
T/YXJ2HzMEFfdDhN2okzzlOOn8Ni8DOFDv56n2qHykUVl37dHdOLtnG08jl7lh+4jOWR6Tl40E8d
Sr9goe/Z9YSQxbnST8x+2h13GUZhsM8+UFCUuX6AvOgg79ji4jGVGaC92enRZMwwWFiT8k1CJXXW
LVG0fX3jy+QoOUPazA+EynBfLLv4yIUn+GTPhEHJ586jX3LkyIgBr0zu2umNo1DeORpErplDObO0
xQH2btmU/v7WtMeYCfWdByqeM5r5TvjIsM/3M/yAOwzcZ24jrgsMaXUbfRTaoWWe3Heu6hAlGaz0
fNgB3eMM542j3BH/+da0DtLNtGWYZT/sFpM/m2Apvuz6ZlcF1/aL2zrQPa5KgZ1lb8+oz3TA7xzz
NLhCvCeLEo58c95AgQTSj/IGWAxPZqAfFdEL6j1F44lkQd2O1+yHWrxBthfeI2G04BU/PVA/iCi8
9k/MmyiqGvV7AydD08Yrp6A8xtcEeAVomMHO9wO8Q7c4BP1+rekz6oGHqDJX0gLiuWrAz9AZ7/GQ
jncTpxj0RmW2R4ofA7WSqG35u6bfgik/ZFGM5SRL+H2ngyp3ahHt2GvT2N3msVoF92XDTSRbO30Y
DyzSrUqzCA3TGuRkyTLtcTqH+tN1rl+L3MuAlbzjFruIVAPsEFYjTrx2rNlQmPZ6sBzXky8VtxQN
pYOHlyynsrglbapcplVjOMgPMtYI+YUQpVOWGL8mX4JpCrswUWm7x8kb0+nIz4z4ZarJYDXMalPt
wlw0gVY8A1Yw/YqLSENE8lCiLwq8eVx1WIeBUZ6qZq0N20/haoaCUm+znecrmbk4Ao08RQxXMmL1
oDqi4pYEfzJXrs99eNJAjuWHKP8G4SY8M7XqTwkrSgZw6Crcp6FD64ecZh1gx5o4Qq7/xZhlOifP
ZuzmO+xRxity+fB5Z5zN4U5akuhl2rZ+nZE52AdbLnTf7xJ1O6lb5sCiOETGuePl3WScJdGGkjGY
Dlq5nucR5LrmXnhCjZGRVr4SrxgBE6Lm1LTxszVPOekQOAtgqbFjuqlXjvZCFCCszKgh2ZK8pynI
CoNsZbLFX0bsYdQkiI/jcGCHWXEwtrwIvSXWO0yv5G5g2C3jsUgA7dkk6cwYLSoyZ3QLyA0y8hQS
YWzmEFA9TfNODp382H5N7U9e0Py7o7tXaJzMTvPlR+m9drgpdQ+/oxQCaXNYafCkxgRk1VcQewyo
smfidK2pSHeButM/zUZiwR+91TIe2R/gbhGUyGLzIUt8rXtOPb4YskTdxvk92oCcCmOfv6MHO+k+
DpxJ40aAozs7B811WNJLfCe45JauxuDakdg2LgOwgwWdw7dYJWNO7VvH7Y4Ui2GTtXb3mx0tiwxt
BsEWreqMoMsXt1yZuNzEIMnpLucIG0FCs8ABA+VfUBcu9lS+8LV4od40U48PYTRY9Vf3wzSlH8CA
Q+4TTgQTLm6keugTlADShF2G5dhpPFF8pNnZ3omxveR4F1lwCHYp3RPYchQQVykYAVtDSwQJvnEj
RLiAipfWSLl2s5+BjI+WYE8NjVqIQFfxDeQQQ2iVP0QRpP9lmJF1rQUvUrc5XFreiK4d2sT980in
W/MT4RUpoKWxJxyFIIRp/szK+xm4s3ZG3zhQHJXIjz3b9DrBd5HRc3DE3m3Nb2CM1vzWa5gee0np
o6ePnWQHjAWxTSCtPczPiyl+0FDnUDYxmMJdSPaM923pblBaso3He9Nut9H5lpisXhhW+G6euXH0
e1Pz8u/wab4y4aHvacQwVA4JlV0I42m4GygEMOvizY3sxjFRSEM8wZ5/hRTp73vVSQ8F06BVvAj9
Fv/N4DHYseieeuRYldJBVsMXEyhBQjfS7LnT7lsKwyoyuR7i5CatT6ut33XiT/0+4BrUhaycImgL
5LAWnmXafXCHNI3yC9nP/Dl4VxHeAALTYPv+EJ6o72r3Jnbr1aeBSkaxr2oPhRHxAUEIkJqEMek9
OJr3XS3ZZYcBSuMOuwTdMeWdy6wO+9gz5GPQEV+wMogthoJu8Utc6wwcon7UunNDox3duuEu1q7h
+Lhkr+rgltHsRdEbOu0WFV0UAKxVX07ZADo4SvDHL9nXgifHXfE2vtcZS3mHGZgoeZgs1q9HqGxw
SP32yKwswyzqrOaT/6NLdpGfuiuNmBaBAAx/gVkMF3M4A3sIVEdFToJ4kbjCKZeduHNrKm0ADz6I
GO2IbA6EKaumRNtCUnDBBx2rPeo/PudurAEVvi9bwDy4sluq2x1DiUiIcAfpwYfhnUAyP6ZuOrK2
jAo35IwMe+xRws076AWnRqld93dJRa7Mes9eoo9WMK6izj1V7VW7fMemckvMZDJ36+fQcIzT5oki
iytTGhZPqsYKw5cZtS9YqAQS5A5LonBHH9Xcgp+GpEe1A4dOawoQNrKa7BSnFPfTQ0hCb16Ew2HO
97QxNnfhofbCJ7nf1ehre2niwLSKLkRT9S09TQcNf9ddnrrKTnHye1NE+vaIkTlqRKC0D9pFcqh4
ExXA5+6mI65NHL5iwW8agJi/FvuC5o8TvNWeiE4gckluu/ErTz32sK6t+vqAwLwTHfWLQEnB0i+l
iyPDbE0P8a4X4GUcdfmY/0ws7y41An+PsYuIEzIAy+vmLXzvnzqc38B8OvWTyhnfscctSh7Hm46d
XYN6PlUv0j1k6BIJDATiDqXhNu0DFxodJaKHBVwaB8J4S2trFED7g8Qg2fJK7OZvMXHFtfrKuQJO
uNfd9jV5IYqKb3TIQg8aSqfsgY0nzaFcdausGsW0+r2KHzcxQi8WkhTqFUC/hFKHujekH7Iuo9mR
I4jNPkG3iKw7z1HVaRTRemPpxPRHhiAM6yImLwF9NJMt0BJe/y8BsgokRU5yNNzCX9wwt9s9qgMp
MfMQTXi/+wL7Eu7zzSqih76P3dn9cXzVgSCQ0xov+TH2cg0gZTx7zQsYhTKEdI5vuwX8D5qfk7Oq
oqVDqw1lOPTcW6tHY9GZTyhshDRmsJnYWGLhTt2+6HfyBDkPBQzu1uSJdJMV+vyKZB52uaT6laub
10W6o9QvIqXImh0kiRuzkdJi/qeaIZzm7QejAJ8b0l6cxFmgJu9QwTIbofxztBt/0fpj1VRYqU7f
xAqfMrSJH7BWfDE3PhALK36GORpCKTwhuPi2Ru/wqaM1ZCnb6TX9iV/6T0CmJeV3R/rSqJ445i4F
SGhi47gXV+Pn9/Yngz0D+hnfgc48IYMA5J374gfSEjEOdAEZx1GqHdriNKDkFmYZfb5dEbm1le1p
M4EPonwAAogMgSgPogNX2+S1eohQPfBGOhg7Y0+S/7DUfmtjHcLISLZB9VHeNZCuK8A4B/BPFIfM
c3RBwkoqdtmLwVyFnISGmIQV/EoKyU33udEfodMrNqcRKZLJj996R6BSpKyrl+h5kBC4dPCzSu4F
YEwsn/GHr54pqX51yR2ZluDl6hX58VA9m0gMYz8+IWtTLjtCR+qbOCRhyTHsx7P0YrwhW+DVHsv7
I7eksh0eupfNW0QUpSW+LUPNZlbSph1OfWkPek2DlGf135wBVoE/+VkuvzXo+Z16VGA3H8wnHX7l
cEo/ZNa9SGszRDCa20Lgt4PGpUkA5at4qT6rz/LLPGnQ7tcKh3gBLgBaQKkfMm5oGNMICbikKt+J
udZHxvhqnpUDoyPerTRrT7tM1V1IfcHvfFH6CY7dZ/xUvVSrTZp6CR4LZRd2lxDZFQUdInTfgu+6
Vblb1mDAlJThH4OsIDD1b9hdib3swgOlAd1dud8uJgYs0dfLwpLRGz6Re7QGbh9+NaLpdph23W4C
i2Cv53FHJAnvSG9P5hk94Edk7M6p/grfGUUd1VkKjPrc4eHePIfv9KsibFjEN/GBGtvzBw2gzRpt
n6MXUqiEq8xm9ZJIZ1wzfArIARB+Ic6+6GetdKiLXxQiOchkip9WspVZx3v5SXuZfkGXLd+V+/Ip
QITN0l9if3pkJH7XkMnQ4K6TZzX09ftHVeDYvmo7foITcQ5AN7S2cE594dwzIzMUgmvm4G9ce4MF
Dj98z4EsWpc02g2yK4uvy2Fjb3ySM6obqXzXjcEuHfed+aiXwrETwmu4NoCAwLL2vz0dlbUX1Mzk
kCL+0uFYKrbYDUCn167SDOoegBfUz3xEHvf2nlnHhwocj5euLaybHDIQCeo98qrUnSwjHrp//yRf
n/1+qYYDuAfxscOX3MaIc7W3/BeN6dufdqg40ltINaQNppo48K+/n8qNtA9HPxZp7HTCpv7zIVxf
3t4LqpEUPTK0DxPMkIvDMMR4MPZ//9N/+ObtAw01v7/8SdkE5TZL2wdNMwD/Ya9Co3YX1LSHbg9h
vW7j9lSjYQ/jdv0IteFWcnWxKLx2ig6//3z4+7Z/vwcUHdvh369vfwMnM94x1Wz/4f3fL/98hiYG
zn7rr/7+JFUjBYQMU9PvD9AGZSO31yW8GMDYlencvvKXzd9OAIjQkLXyzG3VhiSQ3NN5ZQ4uyCiK
X2sNN0bQZqhMCnp1vvJpd5qmwzVJDNGTlfoU5vS84oTa1aI8wv4lHx0fWsnc9RXLv1RR98LQaU4P
fKLZwHbpmNo3kXEfh8In5OpTq8rvJrSPuQBH2YmU0SAH573yEikNrlC0LEwB9bxIpf4zC/j8guUt
bNFMFmrNhjfkkkTFeFC3wyDtxAZYQRro5k7RgMlG6Us2JpO9abV9Nzdg8MTH6ob1QeKXn5yeFFMi
CuIdM47LASkTAPK1W8BMS6SdnJjupJJb1uk1yV/DkDyFKsfI4k0zzL3QQskrk5yqXNZszQY+bxRf
ojZHhVIndinhdfkQcUzQV9EULRF8NW+eqliAo7rcFVq6DcLPcVDoBRWsmwk42PYuDaooYFRg7qJc
6CIteNJ7iQLoQlEn0N8n4KL2ZBRXoGYh5KcK5yYUN0RWAHRfmUU08y0MAetVKgWdchyEU5RBENW/
kYyUHRQmf4EkOYmh/hpCZHbkfvGm9EuS/HDMvooRK6uxQByjjVrwq/1PVBiftJGLQ4+gMQyZJfJW
pcZK2C010ERNYzndycB0u+JFnxN65ZLf1LMPmGSf5/RZluCIG9192wwY1chWPDagowp/TukINThR
iN0WIxqUFvDeyQn3QQOqUZWfetMboNerC74xuuz22uLhHH8IqXl22jun6bMF9Ifm6kWSk0+8/uxs
MicLdXy0X+2xouqRc86URPqukv6zDcWAZgPqNCJzfAPIhTM2b3TY2BAmoZmjCrwYeOVJUGJX00+z
VjZONd3VYaV+LatRZ4CgSje/5lVDHdTsqaYqGTij4lsKEaeKeuza29LBrqvYpbXuTTllMHRPwJKs
fWoSyyQR5n1UJ7/K3FZlXXTCfHyqDGbXuUP0qYBzuR/S5DiBB4LcPjmt0FRWDsXiHLfi21LJKDHK
2HUOCuvJXH6eeqnct/nyjuUBIUWWwMq0WNPpk+CADXxjrU/3CVPLDOQlenAw6dVvRpIrSd0zjKmP
bt5cEPhyFx2oxiJOaGUNhyGL3WZTg9wd8tCRxNOshw96VPi5pOCrYVL+UEb5Hsp3TkEnMwd5D/PU
reROxp1DfVJ6A/4WUnH1l6iYP3WaD/u05HRN9cAkOx9kTQrQ4ebHzXlm8hqCQ4d7uyXUE3Iomi9F
uHqJ2PdA2zsDfj2YSfctjabsBCwesmrzBJq8AYgJ+nauw9MyaB8blCyRcSCPpiO2wH5CkEFc6YvI
Fs+5OwdKf0lFFG/S5Qz4+QJDiPwDtZGtGgY/2KEmx7F/1STCXC1OvpZtNq6k0N2O0HoGjW6iVpL/
NHoAXW9kFjeMuyZoSTJwgSqGHwRRH0A7w8AKWRaiTjUhepwcNjD64p7VRS6Pq3pUTxnGpNmRGXXq
Vs+ZlGtepy3nShCeI+5Nzq72GqPyvJUEKjKxuDfCmV7lBnHSPnmfR+kFffuF6bYLod2wYo4jDXIC
3s0davN2gHYwAiYnzZAOG6iXrGjEM+byZKpjeC2/h6b6FXT0eTQakDmG0QuMUTXGkRtCF546dr/R
W1cekC9Dum9NCem4BHPsm0b/XuLDhnEbZU+B2LNrsoCK2RRfo6x+16r2CS2fM+f8vDTyriahnfqE
rqkgvoQGRa/UfAzG+povCyJ11TVWFWof2B052MShXJPHP+r0oKAebIXKBnJEGUEuV1KgwRkVeRFN
DFPaWDIIU1vQBhBdm1VoahU9HTIshQ0MfJbuB2IbDu1ZvQ/hNaYEb1wvo0+jWZI90ODpABfZn4nf
WY2pHqw5wIhA4fTuoYUJiITufEVeD8vhELS6asLuW2dBYA/lNjeGmPJgn7hJW79iAYPsSVdclKtC
JUSoQLDk30iXy/avjUq7oI7esu5zEy3c6iI6QFiNwerOFxegvi/nd0LQoAxZ434rIOKWtxTUpXJe
vYabXTBmdGu6/FmI+k9NVipHl9dW11qrUxtnyFF3HEuoZPU8PsXQNMlOzQuwTxTxAM5hQ029HgC7
7ApZ5QuTrsMnhr9WYGeAuZwJA4QiiAG2d6rKq4LZOYKnKMeqwfgiTlCzYxUNmBJ96WKSWzDV2ovY
iGTsqNO4Vd9RCGnSR3GRv8ohcsu29zH1mUKKtZVG9oQID/ISCE0mqE0clYRKesfqM6Ii5pY5OgxI
Ogz7QkVfemxtRfGF/qgrmKMoIm2GMEB1oZqyHTYKwSmk5GjmgD51Zf4yM6pTYkvJaCW6CgMF/dQ4
530ZOIgzmewtfZICo3oyHYlCe1Xc923dbgdVRB+hpQRgyL4YLATEeJqcOICM16CyFQMOc3H0+JLS
ze7/ayaYQoqh/3tMsD/+8x//5Y///sf/+uN//PHf/viff/zXv1LC/vblv1HCJFH9Z2R4gOdrIj+q
KzCy/kYJkySJj3TTUCB3qUjq/NN/+BdGmPbPIlF1A09rI6oqTJq/M8JU8Z9N09QhACBLJeqGJP+/
MMJWutdf6GCgDjVRUhV0R2TES0yFXfgrHUxa5DZtzHo8K/UrhX8dbmANsGcipFxBuP7lFP2NDfgf
kDwEC1Z07X/6J2Xzf9ja+vnXx31chPy19B/rkJE9jWwtOM0/AE030Gzg+1vBHSULkiDtpaQ0eFK8
8jGm8vdaufE3nJ89pXc6k2gQ2dFxfMbJ3tH3Iv5/NkJhi0DhgHLdv7+r0kY0/3FnJcPgusmKogK9
00TxX+/sLLWoA2WqdNJbkVo0DnA+1KAWXoJCKwQpkdYfwgjhnk42aIQ/6qspnZDPAzibWmMxJY2N
f3uWhCaV+alRnYgpn4kG/BAUjPRwexikhSoMmN66KiZfCEc65UiF23mCIMbtvQK/ckvazJVTJ9gx
pjF2f0Fd46BoUJjqVgDl7cG4GQQVy5C4qoTqg7IuHGNkgDPUS1hn3l4PSFz4t5eVOFwLowa8F8pA
C7V4QUcBPJBCV9X//dCHJRh+Pdlsw4W6QZ/V/u0hbxAsq7Rw9/utRooplSwEPYztaOZBlKp8nHKr
FfRIY7zvq9TtJiRG43WTmj7Ku6Km6LaATVaFAeTW5vZ4e4NlZEWrkekmymhxjkYTeMowbMsVqagO
4HuFJPrbM3N9dnvZNseSvHGvrVDGHG1g8FgrvvH2UK/PpEmoYDXFtJxWRGQgmo2vF/hs/eV1iQim
m03BC3PorqtF2cPOhn5J03X+ooknMe4C0Nq81S2CSBdeBhAfGPGbIdatH3bpD6Z+NW0aXt3euj38
finVyau2LkgFYLkorXD82vqQdKuf7+3Ib1fFaMKjDl3Zux3v7Shvz4JBITe/PRWNtEKmLnn4fYRy
ui6tb6/1bl2oi0r/C5JKyzKdZb4xVQzS3wd/eyZBkd5xO7iz0Lf+/6buzJbjRrYs+0W4hsHhAF76
IUbEyAiSoii+wCiJwjzP+PpegOomldm3yqwe2ywThpioGACH+zl7r62oRn1c9kikJ2hCTAd7AFfn
WObL8lgSev6hLgwwulStpAKYaQjb8hhkCf+0ozfAg1oi1ZebxqyHHff6fCRQUEAbPO8tR4duqrrb
z7bn+f7lLn5xe55dEo6zqIzLWflaegl5XkTyAAmtO5Z+vmKBDSjNlTCbeKMEJeVMox36Y99b7PrZ
SHNjhszjQmTap1XDsRfWOs4RWVjzv7Uctt38nn/vTe2dhAtQY5/HaxFZHLXLmwJYae9qr7os7yZf
3tJfG3MuKDkFqWLLo15tcMblkwkTmiPEA157THOOnOXmsoEv9OfNfzwlEcyjqnqEBjqXZdSRIxSu
IH1QM6PULZ18r9EDAdjLo9O894+bmcd0znFqot6jztzUiYHaw2BhtF1egobbQoHbvn7++WVv1lhj
GaVROv9h8qQ46wYWs4ucv68588d5s+wt942wABHQVKFY40fFSjvr/icg8CgwnWT7++E/ntmoH0qn
UD1ZRN9z2WvZG0RUVK/LLjZMbcLHxZi2bLD9vAdcMra1r1AG/3wgnl9dft653P58WLHhGyYZ6JLl
m4//+vql6DVOO/2xDcr+UHKdJSauZ5zyzXmI0tLScWegTr98NMvn+Fg+77LRjS7eO756+v2okBPj
XYC1FWXe/M3oAWKQsDK+5iPcBhkZZ3J5t+b8R34/d3nWcjsH3f37Ly83lweW+37/uT9ekyltuh/7
5KRVuoUCAS1ONJ9k/+nPfN6n9wax3yyQflp1Dg7BaRCHcJjavQnwPrHel1vRfJc6H69kGUmo3Nzs
59i/Ze9z88/7luIpvi1a3XwbKVmmfAPz67Ip+DXOH/4/vnZ52ecj+fK6z9vL3j//qb+/Jb8ll8bh
axh1gikBhuWMZttuvuAaeJStoUhcJVNfhQffNpqvesumn696kPvnnBCAHPtOZ9VU+igq8Jsj9gir
DoXgWG96QfzcsrFN9dGIUvid83Xoc0MQ7Z83lweysPzAF4iacf531CKPiISi3hbNlzny19I5Lhah
k+G3EHDmg3vZfBog/nnffNWr4hLpWJ7Mh73lqdtM8CVnfT1rUkkjr+eMbaoHO91hRk9aCJrO5o2v
ozsoJFtFMkgg8lsDMvKjqaYdY3r3JB5EHMe//3UCI7KjtZxBJSa/zRCn9MnxIhHfzddTVfF2NEvL
zUKa0tjnyXuYr5ddWtNsWnYDjYFp2cA5oJsi/Wljj9iO+tFzi+7H8t2YhpLRz8yQl9eIpudvZPmW
5Hy9i60aL+MU7f26hkfcm7/ayChPpD6vxsF+L+vA3/WW7zr4g11wmhR6/CPNNdAZ/aGeZ1jDPD1x
rJa86K7wHsO8K3fLffPhYOiCtI+B6JFVrUzOodfPvcYlpC6tGn5RfJea89Iw1x1HP6Y2cMorLT52
NQHYJjHwpenrR00xEHrOG3gJ5G1LVPfNiAY1t4GSUbnTcQmmXrejvnLs+uIx1Jjg5IDDNyZF4MrL
rHskqgLpx0AcwNxSWDb/MLT8fiAEoBonMAsWq8iy+X0ELLuhjGcQZ99R7sAOq1vK1QoszEX1VG2q
QIDMxgxm6ZDgSEY5dHbvPzSDSfmtj5kv68xbZWs9UCQb9oVqdlxQU+1XPaiYrP+y7CxuncVIstyX
GXTzJmnvs1z8LAbtliUG6hFb6SAMs0csBJzJAColRLXqmPIJ0ANP/DJ/3HZUBjss4vPdsRPUvx8j
J/rUmRX5t3/dtTzj999IgRXws0nCVUh3Mdf14imbNyTIUyUu590WrAGkya7BgNgyI1IX+9ny1GL2
ly1PWvaGeXxe9j4fWJ73+yUEFPxMIlb5y31WWTq0yMVOFjP8YN6oUzZHQM67HOywc6cMpf7kNcfl
PksRPFxUQCg087DctTwY+D1BmPPTyLHy112JCyxpwYpbtrqtes+mg23eBk+KHUcKl3Q9OCSV1+97
6ccqxdb5vqb68G2IsAsgdbnLTDUFBd7Mc5mf8fnA583+oWCGK4Cqbanxd/2WgikHANISa6/Z3TXZ
+9GuMcAHbU1723/NPsiIvKAWRyes77HbPCdXlh2PpBI68OootzyOlHcHUoS27OjeqZScEpuxeqz7
cxVe51XS3Pg/jt1Lq7939KODeJ/YNOGQULyI6EGLyFJep8opj+AC7Rudc2ZvaSe7q1fECzjZOYuu
5XBuhzPlblg2KRVR5WA7oILvvrrqAWmFhxjQ/0h2+LDz+Fw7eczONt5yrtjr5gc8P7gGv/BrVA1c
tLWlvCH2Mvn8T/AlTCAb6vhANyeNvxKvZ0QrfxN8Ibui/K4RU0IdU39ugy1ZOHCukHtHK1ikc6GH
JBljb6k7mR7gtNIBoa5TigebHueXKrrV6vfkgj59dTaPxTs6puuwQqxBaxilu3E01xQtz/Um+gXT
8x3yAGKjjXIzGYngb78RCYUST/+JDnnbH+JX0HgvFKY2A5ZgVDCG27mzFju8WVtUNPLGohPtxsHe
pBfNLb6HLCybq4agDvE1oTLhzlMOSIfkGblU0e40ZtjNJldW3uY7pdCHjLiK6RmhAP3Ru3L1P8af
wUvxKz+X54GV/5rEg1d0iJJl9pcm25hX/bl+FZsPgkNOh/bNO/CuQtTi4Zo3zDzkmN+OBlEmGG1J
ltmq/paiIorwCUP6Pksx7rw2kYupoKcnUW7QY4Ia8XYOuiDkrYAy0fmtkSUg06aM+VPkcDnW4zef
aAkVFzRCjg19dXRjfetiHKUZPliriOLAcKSgGtXrSUOVSmBm9VadEIwjMLhnB7nOnuRwtLstCeEH
rN6K99XAr+vvEYYwQk4cHF/oSHjnwHXu+ia7wNJ/a1DU/dTPcBxo58WO64cU4TbjU0KH3tk19NUd
8u8OeMxz+Yi6Mns3ipM67b7h2yHELovdIr/2O/VHoWxJGoebC8OT/0OCML5bP8me63o0NKeY6FD1
5DEVprf3QJUufinH9cl87hTkNdqu2ORfQf1zHaS4XnMknb1HkInWNwRNI1lpbw7gPmN+EC2ucLu3
EUPKWReuembudU/etA8cJFQm1O9zyf7YvasclSVsjzWzn30Wb4q14x8S5ihyHQxrHPAhXo9gpX/N
9piXoQ9aL/J7d09v9mt5IPQSPSeUhezM6a90B9vb9E+dJPVg1f4EgvbhcPqAMpBrj96Phj9jB8aG
d8ifB/FCaIt2MY4GQnv4BEgD3J6YvQ/10r8rP5Ib8tw1i7Rn/dX/GT/TJUTe3rZruYJSeI2/ll+R
Y82+Ln8XbNsTPSJ5zd0E+PhrchDXl/HRfFJc4xZ9wGyjgk951Nyov6BAyeOwy7fI5Bhoqi/Nvrvr
rjipB3qo1YtOp/id1XF8qDcD6jnlFcGWtQMqj4OjfYZPwVhIUxV02Ej23KbEW4E3giGbBcS9e0sP
cLN1/FISVfdKPWM32PtfhXakCP5EMZaPnm8RkXYrndVvv0K1s7Pd7O58izfOy4CSE6nYW7o3twiP
QvsBpayKO2rNoLnxjxBj+40UuCPyM6dbtKNIR4+TIhnH4ZmACgS4W0oS6HT8lR7tpys5R/hVzP1w
/+G5/pmVp5u5EydqglLk1rjqoWfkqXbCmQ2AmEWwB+qb8onv9IBkBKbKRs/XpHSOvotOz8cETh48
p/XNeUX1DmwCxWJp7Dy5wrGECKm8Wq5nrm2Owz1IQEAZW2hL++gboQ7VF9ZekbL2+YvOzvxKHA2Z
DwVGuDNs+kN59nbpUb4ACLb3JHG5Q7x+sMAlncpiV7gG1xTwZhvop5Qj6cdE2w/yaM/Ou7jFX/yL
jzsPTJB5HZIUTGNBxWq5LtoZAoB5zsVygGEj7YB9Ujw6qsKqgM9618+E8CUFXMxro7bvkdPUst2G
uv0qEXzXpiskDiGjKPDgUgE7dvPiZtlbJCPLXm8aTeb+3nVUklOipDvFJJDuw3nRkiyrm//+1Yvq
pKxpiliNGW3yVuICyOuTbf0K8sxiQRU47bH9axNVantUjKQ7LnvLA3VdvClg76gj2YRm9RUC7wlP
Yhzrh5rKld0rhKBOgpFy2R3gua5qwh83lhQ1Vjm4WchIPWQ0djccA5iNKQZtPPtksLHuWG57Fg/B
J9mMcTy6snKYTiNeoRRqUypa9sAzcOfn7Yqi4z4ESSE7gXchwYmnzz5pdd5YITboZe/zPs3p+n1a
tTdPxU6pcfCD/4WkuIhEygwuwxhpCn6hBwgxKkoTsOormWmHiEiZfTsvZZZNE5vXciRFrJ/rA58b
f14Kft7U+4BvCb7DUmUb5lXbslcVMzDh804h6WXSMg62+rwKlMBNVBJV3aUc3Mz1v2VPztXgMNZV
Nw2IeZLaU6Ia3s52KE0VA0qiseAy4bVFeapATu+EwXjcvgw0rg592O8Uc3BAGf67gKTahKqOsZxP
xhANQ1g20zGdqMQYJEuvdQfFX6Az8yQDejOYrfH7ptqDpLWZKjmd92z5tXoM0gGPdjBpz0Vllzt6
ANh45g1xRsbeCG3Xn+ZfvBLm13QEsdxBPEe2N9frRGx0BLXbxcae3ehwoP/cfN7XdSqsGe+czeoo
rasspkptjhhaQFap66vFqsewPOl2cyFuKdHNXZC12XWza49ZuajnKtLv4vFnMVnXuzcUNgysSi5w
xA/GMRubE2tftKey/D42scM5Ah9ll9fG1662NVZubNQUAZ/ao1usQCYsZdXlB142nzftJg/5kCwM
ZzLD8vNq89JeGS2NhREdaKyKvU1+lU15p5yLzr83cw3ZLCru9H18VQ7eYaME3KpMGhW6pcIaLab7
5batDun2f99Me85T/vs7RfHvIMb/cwl/VHmd/2r+x2f9f8Rn1DVkB3/0cf4fPiOfOAj99+zPbtx/
vejfgEb9X0LTaZ8JhzwRXTW0v7pxjvovIgQ1ej2s4ZFUSBpC/27H2f8CmqjqtOMMqRqmxruoyQ74
zW6Ef6EaYNI0y5E2Tbx/Ayr/qyP2G4gJsPI/dMi0+R8p/mjI6bah0XAyGH3hRwp1aaH92SIblAHF
Wq2dFE97AvuSX2ClMcMmvCrvne8Dxeij2uYB/kc0YrkekmRWjsEJdhC6cm5RIbGPaeLcR2KM7mmQ
vpb5BJxuvmUONNQVLQDAWvg/RKp+ZHp9pwonzgE4PObRRbKJMy886r3cEs2bnvxYmpRLZp0nWrTV
yMLTNcqsfEQh861IYnmyZIeqqfYf9Coj+TOajBW0rfqoWzbZyX36wHd9qxtleMzIbgW36+WYQFQk
x1U7r++iwTUDvX4QeiOvHlR53ffvmtl2m3FEuhaazH6TqQ9mZK2bDgS6GQzcm3HQsqcSxtxqBCnF
WiAThybwcGDQgr1PaksAqydvnacDNIzMd8Os1fvQieoUmgpvuvwhgTc+oSTo91OUtBswlKu81Mc3
XwUV4NCfW1mRiVg3lUyZ9OEEtR0HSUJ83xhRSkv9wvVL20HyPNsSA5alXqdMdIuYMAKQtK72SF1C
80BbCy0KzoD2HgosE1XWjAeqUBhAIJsXws8+Ro2k3ravnScbAVer60SudiwR6jhSH3KdILS+ChC5
dHHM2rPuzrKRT1INvL1OXtgakVf2kOHGi61UIpsa3bzGs9LX8DgCA4G02dm7nKdfWZV1il/dQjLI
J00JiXTH+KUrBmTBQDmoti9vcuJnCUz/bvdqfEmt7nHyVOvR7NEmSh2SJKHYW+Yh9oYEBi42uAk6
FtYXejNvZDhHW1Dc5ckbqVsm5YufNvlJ60isC9TisS/JJjStvAEyFNskFVvmWh8sjHa2X7s2DQob
gNNaQFG+1c5AvFqHttHKYKKMBsd20R//GCD+0xln/POEE5xnNkOCausmIpJ/9KTtGnypV+GG66VF
VAyzQqoOxNE1A3P/NrzUahscKHSTWuVrhyysvwkvongoMBxpPmn2//P70TV9/hf/NgRw3muaBURZ
2NJhJPh741kJE6NQiNc9OX7QH5I4jXamCfI9KfrHNk4FBFBcRAg6mNW38i3VVOXuFeap6jR0UwYZ
eFHJMozArSZJ7VuZOBPZBp7/1ov+LLHGpAJNnMXvBgQk8p9JCnXMcSMIIzh1LTpOzbQFi7lY7rPI
Rq5XY7psOgVHE6/I8+AiE4md2hl38FlRqsiC9aLjzHSIWXdVICIQFgaGxmynB8SQl65N3WIcCUfv
OnuTFQ9aIuQp6IgoULlmriNIGFehHhrDS78r3cTizVPocynBpUL4+Oy3zXnUAgvZkmWTldc125h4
bkAW8hIrmn+RGsIovUA70xZBc0kr3ECjQtqTPz7aFRFolfoCCEecc9qaUlfEbaKZHHhY3c2oJ5XY
AeIWFfqzStQ7qRQiGtQDiYiPQ6FHbgCefOVHiTiIYDhoCk7Vrv+VegaZ3FH7RaskJ3eIlac08MzU
ToDxT+U0ttT85PvRWUYIaI30W5oCcgn7jBTwhOV7k2ootHEa05KU+7htv1oSQD7zGqjOfbkpUic5
KCCL8GY0/nqOulPII9+OU3oSdUb6CqVvt2Kads8sZjt6duAt5W4w5hg1Y3AaEZNXs+yH8zC1+taz
YGoUbYl/Foy8rnU/LafHfBxh2WwCpjyaLzB2WeNaVSwCIKMcXHzi0r2sT0FMik1nxgfN5ABpm+ob
yhR1r0iVcqYv5V4ELXZVmuFrU4l7qk780Wg+RyoTiaxa8XJvRLTHorobqTt2AuthM8L8KwVxuUON
6G7E/5g4Bf7BWpYrEQhx0qfxmc/0MFnek5Cds41E2F1qTV6TqbQ3STtgrp1jG1tmkChtVLcJmhCN
nAh3SMjCvaa/dOWI3Jqzg9KfZ+0s4mBkhc9Sz53mFKiqm9uGczY96x6QmoAjiJhUgJrYqDzHPvtm
+FCBWF81UD/Qg0BvHCP8gd676Yzh3ncofhRaAM4jlCiun0AsUp5hjngRKDBbggsfgW8FsskxxeXM
8gfYmWQgUl5s7W4/iHKbF/Vz3WjDo21BMVG4Ani1Ml5GBF6ZGLKDIjDmD4X5ZAyaeJjaXaFNxqE2
9B9KqePKnPicceg9G8J6yU00uCB095Uiwm0Z5fl5REemUX+py+GWCLtmZZFdi6hSNh5xKFsvC190
LYMNAnyUaBXEtVE0EoIV4Nysx47gXcL+0FQ426BGh6N0IVgtnbkAdfF1Y6OySzP4hDVXqXKozCcf
ZpdbzoqAPLkzJ4ESgEhq44SlT7zt4GztOv/id+N3UUAOEMjDo4pQBFQW4T6sRjigxDeWghKXApp2
GXnKqXoLVDvfdoGiIxWoXrrM+VLDs0HdBuxoyBSx6efvIa/Mkxopw4ZGvxslk743WQtBoXGgyJsa
1l3FYQpEAdFvaf8NRmNvHNlsI6m7LaKQcx6YtHQTBXQDguciTMTV+JGSX8ScgSR35DLC1EhhSzkW
aw8vefATPY7cOvPJmHmgWGTlagR34FXtw30bBjCZGOMQWXIyCCYZtWWcWRQ2p7EJXfiCCiHxJqug
vnrL+z5ylXQtizrcV2rzVoDo3VQ2hcapzCjggc2NR6oq4D+NQzSfuboYjyPxpNuij+jQ9RmAzEeT
1Ihdq9YY/gbz2vQZ5IL5jEwNxDQEP10ti7jHmglVVVuVS2rylTyy4t5V3houcXUuRmq5ZYOGggsH
PuWy+Uh1u0ZkSDnZIjDQ0wnJrTT75gDJvdn2CHfP7+sV3XVqTEZ7HoGg8N5W3pQaR1nKNxpDkEI8
I36Uo3ISxVifEp8pbB4GmHPwXVnpnFKgdKCNJSLZxJBuVqQ7I5msc4njqAz1jRXhLcz8TL94Y0Qy
9hQomz5QCCIhESG1J/WUxb25G1vrV99z/gVNPG2EHdJoyowPyWjsxoNdoo/CsyAd39rRGsNK5BBy
GHlmdkx8PFXUbH7GTpzdy5iiqJfn31RPRMfKaO+5FTenjMHkWiWmfgrbiXpt0WhnVg+HRAz4K1So
BTVl4sxvip3SU6rMrrEK+bhWUWGkybFOiOXqBbDihsX4ThrJuzK1405ICpftBAzb8p3LGKpMyBJZ
nztMoSMuai5GD1mArDOoddyQaslp0qJnnUjCxIQ/IoPTimuvBuXFtm2xhvFMUKOgxNdwEnZNoyNF
EIBR7YZsDc3Z2R1VWJNvDPHw2CNvaYj5tYMZsDCoALwsPpvCySiU0jxYVZVgJysN6OlDd1ai/g7S
0dost3oijkhTLcI9l5ps03CJfUr0wDWnSXVLswv3GUVTdPR0bCov3qgdY7nmD4eo1b27j/yHPCnD
tr2vaYFGdqRPRrFdfVBVMLNTpDvbybTfE1Rk2270222FpHaFlI3P7YsvY/VWeE6zzecBNpyH2haa
M6njJqpZTqWD1o6vRjoFZ92mUSsKykO1DgAogssty5ZLfBWM6yB4bBr7I064bse6oj3XHdgiUsrP
yZwukxXVTw1/j21b2rUwtGfeDkyYOCRxSG1unTQPRhzwCw4SK6RffqkLIlRDgflADNjR+7KeNt38
s4e9Hl6nfniJe6C8DEVq2OOjNR1w0cohH4nmMHCNqqSfBnjSVY5VQev9PgTBtatjLgaT9sOXycmM
YdAbAQJnTjJOwg1vFPLI/OWOUQSfMFMe58K8HLVrVoFDYNh1BbGhIEhJe6uChJ6Yk36zkrI6laG8
TySMPBYVYdn20FKVT1vSBAuQO6YzPIYq/VEtYrAwEkBAsSKhCPrQrhzf+AK4kWQnoDBO3tzo6QCm
k1G4C/ISRse8aTP1Zx6hgtYVsjytyh9PAQ7QuEsBclNsGfkLa8C1h7aBQ64MgopywCdxhxKoc1MT
nNtIMz//XkBWoTU9ZgkJ20AVKBqJQxFO6aqcppbyocoRBuN/NVaG2HpUwdxgggQRkX7rEoD2kFRB
tiv6hgJzERdAO3Dgp6OkwZUmH54nwX53Xc9T6RNJQjoPodVMNNDpw4RtAZyLozL1/fHW9cE5Vk1S
E8viFpSzF3owi51uDt8DVkjrqKng56JTgc7DzLsQI9Vtq/yqs7pbQ2ipaV+ZxRFyPUS6TIp33hlv
rwHp5DOn37QyTvdRB+59IIh7Nxk9oCiG/sausfNTT6QMHx9yxHIsQ4tNMPQe1y0jP+WZMW2srICC
EOTzkT65ZJV+R+xYXyOOUUsygtkHyLjl1oiZmtedfDSUMKJNnOAucn5AnlaPogo/RJh/Z4krTgOy
CVfTWTd0NsybooxXQxUlmz4GaecERvzWT9E6GbF2+7pqcZHjVOZ+ua+aMcfh2pLtbuB/K83W2fr6
ATWndu5a/bs2MsvxhQN4hQzntsAJEWY4ljPMChvKxeWmC4S9UlTmVqYdhBAogCLknZ5sy8C+ewLF
haD1v6/rzjubbzYj27XPtEeDQoSiURpPvMwnG8I+JGYOBCfHmOJlGFunyjIewNeRa7g17tDibXdM
8YLlg47tnalGqriaIiB1oAzbhRXTD64VxvGHpQ3qNUEBvBFOKTeZZGzHRHYIVSbXnvRJYLKrp7jR
nxp73LdtmZz9sbdgg1NaYYGvb/SIbo4fZXOkYKQBrhakiWnhEeQ0ZcXcAJdaHQSQ6l3eknGn13V+
MIP03uKU9cJcrnX8hLTv5rPAmbu5GgOAk5bfvbg2zuYMrquFddLiCAy922WZfUl6ir154BgYBBVC
8kz9krdeTLKG9e4Nk3U3gWXvYa2zSESZeSHipNvFJXNrX9yanLT6sKYWbpac3kYaihdmuU/AqTpL
B9KVNVfmAPHZNpd+ygN8a4I5zHi8qRRyNKtMjnhFcUDgslhzbLL+Ty5mWhWnHpAhlVQ4D6UwLzge
EGLNs7lM9/DkRP4l8ei9m5KVg1JRPGiYu29TFfmZNdYOCSHkr0Z4fZbNhHFFCMKnAw2JRaSTckZ0
rW3lqiszFrWR3v+Mdc6kvuOf0JlbgWNWHvuszU99VXf7ei67hcVc+JpQMS7FG0LriELHeavkY3eq
iDBZezZqHFwrwSkcovC07JWkJXpdmBwd0WCbywvs1HZenpmh2ahrtQei/aJH6pPZg9mmrNAYCGB/
5LRHuG9jDS1AwCi+ca7Et0FFVWO0LB5xvO0sXy8eyrj3zt4Myl7RkWIuqgTJiak+vBb0auvKphtO
LKF3rBIN9JTe1Ehp7ejHJKFD4TNKHymAaq42thqSrtk52a/DMrV2IvO+eW2TnptgPrMy6WxEG9nH
1mQZ0Vko0YjBU577OPvKTLfdh/Ho0SkqDwRT4r92cm9bFuEITXCCSZF44bqbyvQUU3vwjSF+VEiw
WycGXEbk1mjSHFQfgZ4+kPPqPCmDcYWRi60+k+j9Wz989ofMPGYN70UJ1eCZUXo6j7n/89xj03pS
S8t6CkqAMYqWyUMwmgAorEbfcxmP7vkYr0Okmic1h1+vV4yN0D8o65Z4t7BbhabZUTPr8r0Spvqt
tb2njhX7zjBhvJF+AwhnyJUD+PvD8qEjI4YzQBt9rPSLYVfaZTlWGk1DUJLee+bCt6IAEb0UIQsd
jsJEKWMjPP0nKYa0mjU7cUuvewCehv+pv7H6InU0ro/anLAT9vbIfNmKNhQDmQbX6iUov0xWNZ0r
qgGXSpGPsJz7dYmUS+SKuqM7Ic7lpWk+oimAfNYzLFnEeVHcQ9XSVWm0r5h64ZUKrVNuehV2u0Nr
Ov6lw4RHlXAmmqBPjO3Yg+4yFBu8aTozeD7S7AmCJMkvVdv1c8aEAgVd3Lh1RbCIVSMjTbz+kk4t
wV96GV6VGn9+khn9xVDJ3VKJ7N5kUw/DIwyRZnTeY9pSjIyFqNyEAZ2rrTrs6Ul9ZKlTnOgbJuhO
WSaRiU6Dj5C1LAKIBxGaoAh9DGBeNtZp2Yhch+LY908m2O9T16vIz9MBAsg8AbEVtNB+lW7qetCw
UBDGNk3aIdcxftaZSvte5owXOpWYSAPD3s+BBRAhylOfKaQEhPm7b2BcDamNb3WuUDunsds1sKSa
ogdae8M+KCa1HzUawENOHS5ow0TIEl3bOq5fnKT8UhXqpcWh+QXOqy6DbmVqkX9NM027mEq4UwfF
Iio3gDQyMoKWcW3fpjlQd+zse2s5kDesiSb3BIffDo1TWRUPVWDmJwxyr0ahcX47/UWGFqC9wRcH
U0xHYebPXgoQc15IEgrKurFNXxsy49Z1zeJWSXPXFg3O6piPX88hrrnM38N6+sgDG792/VUZJrgT
0joYRnghVq7cjTbTnTTBihBFEgVBrsj1mLSBO+Ed8Wtny49M8gpS0wI3wDlXunuTBeHF9LPXIFR6
Zp7Ouzkv8dJkncxT6SHrTL5jAkioalTSgy1dwAA91WZPTSFirS5KnXqTx0Gb+pJIZsrZLa2aHQNN
vUOax+klGv8kQvAamDIh3dsleooiYQWYkNHATPlLRGJgpEFlk7mhPvtm4a9IrAXdVOTqdvn9mbph
i0MLupai+IojP8PrP7EUSrpop8HTGSPjZUyZhI1pcu2ogp4dy2Z17+vnKaG9MI6hQDtfG5cxs3da
26NycUAWioJFfhWb1Ey0GmCvAEbHtRLf7LaPdVrpROvBiAXXVmec6AphEFi8m00qx1+9LstLzchU
t3a+I5IYZqZPJGCg9uYxRUwt7DRyqSVFm6BnIKxai6ES+l9bkS2nmJlNjaCTGAopVBah8Sx7ljND
YWUoMNBS+a1V0uCfQzmCPcsEeFIVUDQzjio3HHlzhDS2qtMday/jW/CpYjLTCY9bQ1P9Q98Zr3as
TtdKyMcsjSvqef6LGZgmP62DqFmhutfkjU+uu0fAOpqzuVhUqCmMobD0CHiAmOJllLmArSXKOo4s
rruS8pJNZfiXlWnlWUl85amluUNWKeiQuZjSeuUrbY/Hgqj47dQlnYtplrSwihwpSXJJ+iJJPDr4
fEtEHDC1EjL/aVQhOYJ6t2sNVheZgkvELNFmaUGBmE5lNWBlqhsQ2cUUS7uNpRNgESc8kNnMPhnq
aWVJyjZSUN+h/t5u05LkibboMyDVb3FfG8c6Z9zpdSu7dz35k4V5ZOYloF5F3VbtkKMs7z7SBGK+
kgjH/D1ouh7BlvmcM3JMGY2oyLsYY5fd4RVsWhv5PWIQh2WmVnyz9dlXTUT9Nku0cNN1PuIU/bkp
NAc3bxOeBsycFHomeeQ4fR0oZ4VUQZfKvcFxbYmyvBpN+FhLFtpEKt3yhmWuk5MvFISe89I59rUi
kYw/Mvt3ql4hkKyGND4vTVuDMdyKmG3Z0YRkKYH629P/8v2vERIZ11IxLdlioOI9FXBiLCd0O2F4
QHuY+DF8UeOSwVPmI+4zSgP4qIeUTBpt8FSPAsdej77c1IriZM0bM7Quieo3+2XSEujD3cpBmTqJ
5cPvx2ROPBI5T5iAd75WR7xvm/ymgpg4agL5ii5vfDC5qTh6enbmTSaVF5nnFrTqAIOr06vXvHTg
1jFUN412j7U42BC6bSuN4WZW92b4lU01Q7B6Kq1p2zc6JNnat06USW9eL7LjEBcE5gBkV8fCP06R
fFMVn+y3HLmrLAfvXvfhV67/3/OycZ5iRi76JaVF/F2bu/GEuYmqTYLgkgS6JupIhMnm8pGj7wv6
pqvC4I1WVgfpY2p+kAGPew6V/1GPwMiKKh0AU7T91hmyFeAlGwK/VnMdlyDaK1KEogGpwKSmeI9s
GKUK2LpmaOn/erRY4yI3vzAFcjurJnO0A9U+Jap3idqK+owe4n0CU9k69vRc20z6yRXaRo7VuT1R
hLcmSt+qot8F9v+l7Mx240ayaPtFBIIMBhl8zXmUUoMnvRBy2eY8z/z6u5h1gdstN2xcNCCoVF0S
M5OMiHPO3msL67Uia1gLZ+MGrrjNSAm9Abh7ZUUZUUeyWNsDXTA5t58clfs7WZc0O8wBfbFVfELQ
wguQMxPNjtw0PG5f08pptlJ9lQVmYxEj3nWJ39uaw2hRinNA8Xq0oQwDsaeU65i+prTExilaxpFM
aS+zZ98Ch7c6BYH5BQnTLz+ZKQfpul2QMu0ES+nXvLSeg5jeTZITrDUPbCx8RMY+KqPm1sMFp31w
4ekwr3FkdBvfb8kJzznVzhEgq7QD5JCDaBkDj5iaXgS7OSFgPB4JAY3j8KvRTsHe7SvoECkau7KR
xqlP3ZpmHKuk13LCdPIIuKVfld/KLtVnz5/h7y//lj2TuSiqOsICL46B/6Jg+LguZ+oJeI6DltNj
l1GkxV2xr9R087uwPwZGaF17cEexMw03nkOQpMw7GIuJta1VR2jvOzwSNEIk9R59TdOEmghtPh1W
cH0TfWqPs3yXh0Qewm34ooofUxjEzNoKmuA+MELSe8JzgDuKvT8bz4uAqEBd9kT5RhOWEeBck27n
ZLN9zYnPTQcfdWQXGzyNrnA3pB9dpslMGNkQKB7NMQeSqm4ehywD4EUMEqKd+1g7iTnhe0n36rdR
/aKx3DvWzenw7jUsI5sp0v+g3qP7HcEjCWvZvoxO5QGYHW/kR/8Yurx9DuSWBj4YGrsasDxYtBjN
+NfIQrWpK/meW+LVCRxoDYJkSJAkAYRRz6jWUzAF63aUj3YT7do0FPsoDh5j1b3YVn+MKT62feej
S+Y2dxzjhx80aKwNfK10EuNNpajJjebaUtvyXjZQKg5COO5pbHh8wiXV1zMj3jbE2gWwco1Ybu8O
h9rvn9wkbpEAxFxJn/0wBZwWdKLLKAVX3kAyrh43ZibeWoOjOcN3DR0ScW4W9YwPjDSjJ96RGEVq
dor0r4wsHhmOLvCA4lJ5gBqqi8gSooJCx7vevwsC45I0g3dsnbETBOOS4oS+4+sQ6E9DsJCNpM9I
rAoDRvt8uX93/2LMaMh6yziQxRc8BDmhSmMb/qikxE6Cn4J0ex8bTtFPCFSWn6HmCklII7gdiBW4
L4k+2XFQYQ2FW4Jw5AT+cP9C/m2w69Dj/Pszf57MXd0yIXHtMcZJoOMHjv5gpIPsloy4Av7fz+/f
maJwOBMQc6DdnYgM2ildqaHcOsXF9jQVWlH9ZCNnia1cEPMce5Hx5/Dw+lHs+P0IS7GXHCQNYUIT
JK7iLhEnz7PfrMnj6TGTai1EeuiNBDe1Jifbmqt6a3ocfkU0zVtDF+ZWWP7wktCavPRRCSLGe3Yc
sAqTHcWk2yRrv6XfRy/+Bkg0XBssgo1OH6KcDpn0nbeBygv6XPSpEOWvfIg+yyE8UPmf6Ce3DCUm
iueKVk4L16SWEe33mpyXkdFKBoFGF+3JLTLG08OPPP/mOP27yfCvC2rzMFR7y6zXcep+SU3FWC1s
iJtwLt5Es5jajlObA1IwzIPnhjlqolxCgb0K7hCdM8B5jI484GoOOg0DHF+ownWRiPd89JpV+NaZ
313mRVRS9qkYRneb45Bem30ADDpOHqQFDtjuAZPkXWqgTVYZOhPLXI39wbaLEe6QKWhKf5vNFGc5
HorZRG0favcpdVJGvGX9oGaAovW66zGVCnpr5A8xjvaMo++XIYdVOtGh6p58WuJr3YK8BWbzYAAp
HsMvUpUuuhXOBwhyD0YL5ki16cUN+YVoGL7lUCnFlDcsuxXRrMzmIqwKuuF3inSpCptDYkx47Yrv
aa9AsCqYt/2co7j3nXXsbrkOtZFmMq7c6TZ6AFY8HMfFAjAqCsLFTAekhwcjxNoxteI8nMFSt7qG
0nd5FbX8MZOvzjkPDkCvXrzS3URz9GMk3N1dnotahOs4CkHXlu4/M2lqqyIlWynUw3Nawg/N/Cdm
xxWOMpwFgpDpnVP7Z0u6PAUBxZmtJwT9KACqSr1qxkSeC7vcDs1h7Ybqp5f8SDpAl2MTLA09vMH0
jsl/K5xDFshpI/18j4OpXU+AnLaia7HvZy9DX8Hh66qzFZM20+SQh4bUfgmtiIRCpyFWDNg4ezRh
b6r+YhXJflQkb7J3/FQuwtja2lkJTImB0GpWeJrx4Q7VJZ9AbuZbouyfrVpVONkV4eMMkqSBk8Md
mCgEsCl7DG+A86BE5uEPxKu3rqb7aPv5RuYhkH7VIryKfrq2yQcZdRuGlXrnjjGJBU2waX3MED4S
cEvljw0NHulAm0nDTO/aRLwxlPzG+wpGW44QpUKHmwqyMMf5lgE9BFim1uwxBW2UErd7Ggyc6g0+
Hx9JBGmveHispDmGbXOg5syZsimGMOTdUrlYqzkf2O2LFEkyRiFnqUkTOJtlBcuBDhobjlUMkCWb
+sWxODY3/S6P7XbbR+AWhE0MUdMVmzlDmJSyHQ5gaqjKoeuObBWBW12COkq2FY6pxKLZRF5BVsFW
QlO3jZA3bWMNytxIngod4yZQRMvMhgcHi7HO1Bk2C2HOrCynv+WZ8oFxKNQzc65Wg0PQ6OCJ7y0R
rpFZcbRP6pSBMAQfo/wxxWASs5Km/ex4oLj9T4VnHdKMXkpt1jCt+vilMyvAHrussP/JgpTpyvSO
suk9YUUDrISjNERQk6LT3Q0+AIyJlg8djFU1ys/dYAIlfc06s93B+fQtjcPIba9FxqjWd2jE2VO2
zs1io5bzpj2o9hg5WC1mDvFCD6Qil281kheyX0PN29O8TAOR1TJHSVlkwUlFfKiOcHZ2kxwp7L7E
cfLdDLFIKBbjvJ5IHxrCvdDe6zSeK+l/s1iJNi3jqJ0e7WdBuz7UNJdtTeUbJV+LuQq3QWn9UxbB
Z1B3+5hA71WcoP+1i/ktIwzI7ZtyXxZnv9dkbdbfMocQ7Fn2jBpmckgkrdPQohlRj5sua9WuN/qb
2SzobMOPruSLf8/8uN2kNnPzMi4u9Et/oA54C4p+ODqt/tXP3k9fseFWKYEQtRZ/QbgsStcP4jQQ
NvzP9FzPA1vzIT+8KjKp47T0Tx1ukWjSX0qnbNdoRiHUD4GEhBgSGlJbNmu/v03ScWBOeE0o9Ded
S2feTuDZpjxh+4DT0Z+1cyaInt8uTgGKsBxEvi7YnP9Wztn+HLohs4RT3Gh5rJf2l+NFZL2G9pYW
Pf381Lt6ssO8VhgAh3Xo7mZiShwGs4bJuWyYfUqUzLy0HUpUa3r+ywWiLv7tAh2Xy/NQGlpCfJD2
9WHhdI0XEApEmYdJuOY0QXh5MkfGvuLC19goRmDZTBxFSpomJH1pyeLhz5fxm8aYFG5XCJPP0ZTa
sz98hqbdNUaA9PCEmoYhBWFmReRsiky9EeGHeGn5MEtU7X6Rpn+RN37gDVkaWTOsIw+dszARS39Q
W1aB55aog52TXEbSDePCOIr0Vg0e9PHlFQfOMKCQKfTmz6/ZWj77/1ZValOxfnLnCsdW+gPOx9RF
XORphj0ziqpHZF+ndjA2nt+YhzaI4CtkLFvN+JrP+lfh4qfWuMLvp72s03QMo1/ZiAlw8nr6b/ko
mcF35zSu+6tSxXvmcIhH6/A3eeodwPThsiWUJu1a0uaW+ShPnTJaPh4nY4wTNf0VYwZOQJumYOiw
gSna3yT+HqQZBwR69iyJMLXm9IIAt0YB2k87VInxYBWXIGHmbrQw6Tuc9DBkn8q2xE1BOH1Xo99z
pbFnboyIfP6RDbrbDw3OxIrRxCpDcHEpLcCQwnXWtKKxojWxtWc0feXgbb7++ZP6/e7UyqEg08J1
LYaMHz6oIrcrwTvtnDr6xvi/PbY0WW2rvvvaSE6CUU0D2HTjL7WTiN2f//bvqxt/2zWVR02iLCTB
/72ApL41oH6HDW8KZ5vPY7NDpNltS9ffuEvb9M9/7fflSkP/MrVSjuexbH34a04rrQq1JPkClvFz
KMpPaLxX9+5+YkKbL/2ff/571rK8fLiZlGdLITXSYiwLH97apMqICokKdUpAqG4j2NAcifdmY8Mm
75ZmxzIiiAra/oHxXJZ1jsxLstsWmibgMh6tatc+ygDGwSI9g48L50JSVQ3+BkyrvUtYsOY2UI9B
A1bHoJP7l1fw+wKKf4nlizeMiGFexX9/QHnU+5BQHPsUxmRb0bPI93FT38xOB6fR9cYDifBfJYMw
x+NyEVQRrZfhGS4XOeKgUYiUsIn9jnA5e/IYZzhXbZSfragMXuf8k6+qef/nS/4ft7NneYx2edvZ
7z++5541RGIulXWi1UCDXzHtILkoP6AAPJp+Aa5+MTrQCg8y8TeI2f9Y87iTXUfSgHZtmHb//W65
NG/525l1Ghf3QJXPxEhplDt9nZxNQspXft1PV7PVwNbillnXoqmtRwHQwe36v9zt5nJ3fbj7MMjY
2rSFcmDDfLiaXkS5DKF+nlKnYr1a1EPzovm5cf+F+7n8RFXOA8f50HCN4i9Ptvv7o+3h0lEI6lwG
Nr8vK8y6tMhDcSqF+EZPsEQ5IqevSpN7mD7PESNoqXAzZ/4ywhExDvA0YEgSOm9uZB381DC/16Z7
mLtCPfYSHkSwhipVbmBqmuvAiftdxODycbTN2xxyxCh9vJheZ56TvurBXs2rzurFvlUk87YhI7cS
Te1DsKQj0WdZYRhRu6yq2f0mB8d6kXqb2M6ee9keusrLzwwllsGfmgjF8FnBDnaJatacgnDthBbS
r4ZjuoeLbj+Z+Vssgmdr1s0u9hgUDiaG4HatuVE2EXHq+NstZz+MVbkKSuNiyn56Gwd5MGJUSUaW
PNcGBzcOtZemH2bmYh7DzoaKKu5ASNq61xcMqi9tkNy6JiSQLszNv9wu/2PD9gRGKMtj26OAuC9m
/+GEyiOqx8nwFUBmW5NGpPYoDb7HYaOf+lacdYAMI8GT3MUmhUxDLEUe56/d6KujmGuGyzRZgwpd
sdWle88c6BOgZWRYUtbHrlKf1Aw5FIeC9ZcLV78/8Z5wWWU5HoN21Pc78T8uPEh7ZCucAU93mahC
YzIb068uCNT3LKvftDFBMFHuNZlnH+sTWFcr726tR/YH1YP5ioQm4/zFmhWJi090Md1niXqQ8A2G
nfKYBKAcnPhzwLQKtEfp7m0fF3tbMmtoGGuZ3lcZD8jrTSOzzzJlku8gUz+ZY3m7n6xa6v5LdsMx
xcLojRbhshE9ZGbLZzuTT6PBLCSt/6l9RM8gQyImhSyZh4oOXj1ACjbetCwxpWSR3KDD4vVxupe8
w4+ZD6ihxg12KFp0Xsoavv15NTV/t+t4gj2aVcSUPMTWhy1MQASae80WluqDR7PnoXHbaoucDX+R
l8pV0GYTjThGgklh48GuXHM9hogiEq8M9nXyl9Xd/G1LdSTvvm1iIWJtsz9eTxU1DC7raT7x8Q5H
t0FS4RISUoj6IbLpJLRPSbuQzEt0j6Mod+GMUj13GbxFYdFcusgM/3LSBQD6YZ3lkjTWQeE4Hrvl
xwOUni002TQPoZFFEpmps6JHz8CQeUMSmrRnLOR1riOmK/3+6eik4ItFb52l6cr1Xz6u3877y7Wg
NTaFXA6v6sOan+HOKRtfTCcVmPgCcSccm7baR4wBse7yofmWhfSVueemdQxz43ZcmzGUj1B04RBU
2Y25vs9/QyZVRbVLMRnF53mc3/5yob/vTg4HiqUowdxEgfCxNEtlGI1O6Q4nowbpgFtSHLNAkKid
edRpiT7QgB1YYhr/0fe9A2z+quDR9qIsvBjRs5wxoQyu+hQGdX2s4QoC0NKEF0/DNdyNCH2fy2rM
8G5bD63Xli+sENmZiSWGo6HcWh3LcJE02NztpCay2vvm5+1PMSP/LCas5IZoM3RWZe5twhxBuIpt
mouLsDqs/GzXawjDlNaEBbY/7cZVR1VJcnEmAkNaqyLNELPQWWFOhxbW7uxOu5jm00VF5uZQqllW
Ok6pu7nIo00Xz9Mjz3ROV5KciVmR5+QYel3YKj+PkrHw/UvZTu2unwp7fy9ACgZ6qF9le5lxS+IO
yZ3HeUKC0JNc6FqfTFz5dEOCT5lVfksbStwgSreG3ZpHHJy/aoEepJezxvNeX4NQETXfdd7jfRGN
aRqehe5fpqr7JooZb4SxHVBaXSLTeG4sws6DES2Fa4OGKL8w8I/xHHjeyamnw72Sjvz615ijYI89
YEMlOwEplYFJIHXEHpf5h8ZW41/OHL/f/Mqk0sdv7Ckpfit2yYvQJWquhQwgqdbg1yxn6BISEx7g
nVExQBim//+nX5k89rZrM6Rw5cfzZhsIq+3HEMpnkrQ7rPPXtOu9c2zkKaEVBELNGkh6C49mUWVl
mHn+1SuoztGXPz9UCzL5P098Nsd0F/IpPD5qb/HbM5Vj/TCrWtmMpo3XytX5hYeILVjRsEX2u8e+
YZPP6V8Nu5s2i19jdrkTVeF6n+PE2IUEX9S5Hq5RlH/nIELj2DKAa4v1aGScnTxG+XP4JBn/EQtH
nu1c1DtFRl4xjtbfVnr9sb1k81oc6TiS12JJatRlb/qPjd0G9B7ZiLZP4VhFG22EIOEyJU5ZE9PX
vv8zlkXzdP8uydN1U07RcSDWE64rTujV/VvtI3lapTpLd5M0Po9jMp/uXyJO8UjcYU6ltdrcf6SM
guYhrYtVsCAgrDFhoNC2B4kQjiFIJTdJgoHisZuOdTUzTIkdeYpUTEpPWAJM+L/fCpQpRkDjGee4
PMWhXtJuCZ30JuMEp3Rkfyfluc4aYC7ZWIQr6ffIllKZHWyVHGKjZK4d2/4pRa4NEYKXTfQG6DG+
nTALMZA45cuX+3dgRykoRS74ijuZw6oUxHy0mGXq+IWgStzSfhUcqEXTw+jYewsUWlaN4UvVsWmx
iqGYq14zYnhVZbALQNjbu+GnMAvU3iWKZcMsAb244UQEAISvd2fmv/Yr9IJY7sieVSN+oG5iLFOm
dnUzonezBfUrs+phtkMO4HU07ghajSHuFMEh84G2j2hJLIYbz7HZm6952G0atCzb0U8YFaQMWM3J
JoMBT9A+ZZVeT5nWFzcj4HFQ/q60gTYt6+g0lDc7DoDBESyyS+02PLQYxe5XyQz8mjN7P3YRsVLC
zdVLm1iEjybcDZQvTOaRCG2c1Ggvhiy6S4z4ieKiRHJv2WQUtfSa2ry/+X4lXuNAePsA7XBte/4L
nv91UvEMCaOS7EsN6V8hMA7UfvY1yIP0sYoRzBYJCixncJzj3a7DtmWsgoHRlVED7kvbHHv7hF0e
t9aBexB+bh4iXpVGvg9hBK6ChnLaU8C5muYfvLOHVg7m6wAtZJWAY8UDSkt+KlR2QeWyqJ3URSUo
zwJ8FPsWkese55a5ilrqJ69qmD36ziuCMYv0d05oRYYfMulIDtaRwfwn+EyP6BGrFW0o0z7oNDSP
VmYfAop9NOqztW39mshNYtVJ7skr82ueqc92nn3VTYCwtAvxleKKP1pdvTN6Vx1kYGLlC4qjI7D4
lyGuvrq3viCc5eycp/YWiE50aMLtwB+Nu3q8cZmr1sEe/2+HUiTIDnX9XFQLLhTb5t2YOi2y3LHy
Xi30XQxh6GUqjn6XfOweC3Pu1rkR51s9IK8iWOQLSljyqzS30d1d7KOwvdk9EyaDkIt/atIfg9nZ
ezDI90OIvm8SqbXO47DA1kq5jsuA+3W2nmaUMa8DGnHCrUneu/9jWnVXjDwmq61w0I3QXXC7AVFL
KMdbVC9k8D5udlmk40NTiYunDDBGPb7nOMW8OGL429rGFOLC9uUzegH+/Fy/TFbqboQCc2QkmL0c
DReLnRcgJSPP4mhPTvkCmSEATld1DE+I9JMzE9Y8XfRHWG+hZ61SgeUUAUF6sIPCQzQULFsvgU9e
K5BA1uGFZkl4tMm9oArngcgl4dO1TJpNCwxh0zPAujoWbCztcn4aNBu+y4TaKyQKPZwF52E/JT/L
BKko2r7yIqJoUaZgOEkRVl68/IlKpSXPc0y3NCC9deXGcqcL2NCpUQRHWIScMp2geuVcuy50bj9x
YsKy4jXXvO3MB08aMZ6IZ4w7wP/qjjWmaWDX9a1HQ8UehzOvPzw5ubWOhB5vscqnGwqqkDuAkLbB
rXbKDvXNCBoTRCPoQcrZNXyi+BThg18auCQEV8Yl1viJA4ZknfhalCM9uXx4TSwP8hpm+k1bBo8I
iPVLkvzDxsCEtZH61GZUPVSSVWBh20TMS2AuJove7xFC3bzRbF5py5s7UU1ynYDnPo1pcM5IA0ki
F2tJ+55Oeb2PMhkQtZh0mxpZ0hn49XMjRsVb+h52wdHDJwPIExHchPh9FzHWXjkpHDJV99mnLPnU
NZJ0Jis4R6jJDz1YHaaM8dlQbHG1p3w8ICW6RtfmWFmypDwDxyRMCf2HWXiPRSvc3ViLeu8n8ZOd
0+prSx78osztjSHwpHUozI9RlotjMGWf2PJZqNCo8m4LGn1e02FIQt+25kzsYUEaQZkxDN4HHUmD
QTHcp6lxiYrI1s25RDpNDq63N6qSp1moBy+Wv5LA2UwyZB5rMaXx1ahIjWxWecC8G+FsQXQpx+WK
YNPcfiNSjDzdTlm7VivOzWnyiOqejyEuBRFGymYCPOD8MvZBilEAt9j8wEiSRpuY4eTjJt6F2Ja3
uGKyvT+DAkw9MwEWdbU6IR8oW9Cqwad5HGqJkx9ZK9ok4qY0Pfv92NYbsqEIKMxUty1UEe6QbgmY
urz1bTqR0peMRyXJy+2WX81QGHTjQmtBuqN5OMaXgVVo67KEatagl8oKQE0F3Yh44mYrqV4qlsrM
bfLbPBX5fujbJfLYwXDSJ1h8/E6vK19AYRyreKtchZdyahbLSASobkCVN4/xu/A+O8mDHXXuNwfe
RqOqFL8WbKd4HPoXVGrru/a3SCLGLKF6z1wAWMiIwqNnkIrrG/Y1y+1pW/c1lLDphxVVB91789EU
G5ujFIXR+AM5B+7DrHlyXROcXmFCcuvchzQJCILsukermb5NhFBt0iC9WI3wDlYNOniWSG0D7Inr
LhhIJoeR3UWzc2gwT6xcWpf04qg6QjtaOxNthrbpQ6pm55glUAGLyn65j2W6ViZHx6gdrjt/kwIF
R9s7lzavzvYith4DCcwmuRSxXR+tpGOc7AcYrfvWRpg3jAdivfdmVg5nJy/2URCaF0UE/azTH1Ub
E+2MLEjS4Nm3c32rRpnwMnziify5A3FP/Mt8zievfEBfhqTYLo0jk2cgL6KGicnbEQFpoBUEQWCK
nwtPh1eFfcIk2ulS1c5Gz5IcIn94vzvLW7IndZWFxAA1l0q3mrQvCDJeS07IMgxpS0l6dk8WV2Wa
mxFp63aM6BEVNKJhZHJzuAKaaVyGG52ZTyXdkbj7R5DmjhjBrn3vGKEpWYU+oDklMNzbOdZ7p8T6
PiwWRhyi+IRryaCO6CLPHQ9lK28oWvPNFMNT9p3OP1HkoZPHGr02K11ffOyZ+8hS75Ev5VXNzWJU
io+WSL/642DvmIeaqzDDvODi9YlE3p5r13nx0nKd2CTT+RkBmU5BBZqUw0suG3Hu7GDDEHVat5Od
0yxuDia2X4uj+TO9vddsssQ5ndGrDH5yTKOUpChsq9vJleEDcpLdMGNvBlDiXsyuxXgy9NESCwKK
v2X1pS2YUTCrm2NEn1nG69NA8+hxZjOWyFuPUocsIG3y0M3Ke6R14kQIKEnqAQThMvarmv6N7l/5
5DzdASdB4o63+zkU0fQu9WR44bwvWcaRdBM2UW8NnvyNUc9EsbsBmsKOmxOMr2233RGRR7MJpO6f
DG84CnzN17YjNsILFJQh0Nf7PHQfY2HXeyMjgNqfEd7BLECo0kTf3T6Zj+MArR4Dz3MNSTvCZvAi
ApuAc0lolmvHiE/UgBk8giI7VuVzPgNKMA1n2TmDg1/yt+Dlfell81Jl42fHHGB6DzRv4zKxHntM
1rSHAMxMcYOYL9HZoUmoWvA2Yc3r5zMBcfOj1QEeqLPBeJtk+ogTqQPQ98sPY15tLd6ph41NbbWX
qGY6WhGAV7aJeayTnPONzb2RLqYqHGBNifOod8AbS/yhB6fS36EDWDjHzlXLlGz2QX4nRVVubeVJ
jBvQnf4VATfACRCPMk7FXLRy4Pyd4Ph8qogyDL0yf0KNXRyjUI+MAronLTP3feAB82ZsQV3a5Cc4
9+K5JAy2ZjU5RoHGfkyQGAZ1f9kzKLXGjMRp+6tTGZwH8wZJctmUEEqRrJ2asoqOYTbdgmpeQKyz
/9UJUduMDsFXcX8LesB3Km7kgzuzK9dIv6cotG6+tCGcj3hABpleJrzUXpR6r1ricUTed+0qm/7F
VD+ppmye+h5FZF/OxAxSP9zv2wFN+HqoYbg0HcrfzpXj8zjU5kPcSe8zu4+3VRN6eIw+u4nknG2P
PpboM7D43jAdZ4M6jwr7s0243NnI4LEawsr3fDJfxjpXzOhYbf1YrEsPdWheZ8HTgpQpa8TxUzLa
AJrk+JK1QAuGhODbFGM3bUP9kupv/qwAoJjeywB+5V+uCI91vW7miG19GRd0FrYn7jbMi4XPGDEH
3NLY5TbOk3pF4wzNVT4eMwF8FTg4iJq+H8EBAHPuOA+kFVRUnSbz3ksH6AZpYV/Yaib4EKRCVGX+
i1aGt2WqAry/zro1SQTTUZi4IvxRyV2MSO8qC7lDzJOcM4ZNx9ZtL9ZItM3IkEWr+savQ/wbk/MM
i7Pctx5SjVG0xr6epnZf+OIlZwZwnmhI39tbcxP+k/fMcD2cr6us8+MLFmuWZst5ZQT/OuTTQ23g
6rI5wU15E+N4BK9rNCEK9Rqvp7k3UtGs24Vl1MTqcxThwYGxSpTM4mrCqt88llXf7PPAw2dlamjE
LQGZ0ah3Fs2vTdQ171bbSZBk/cw0AeXOqg+WNSyfjE8C+XKgqAycSZAGaD0wLBu/pQoLyrQj383h
aAso1x+QtwdlTr2VNw9D2yYns/VPWZsWZyIEvwdtZezTYMTRYTMFKyTzsDsiqUU/u0W2Fa6gRa4j
WlAPMHF2uWrqJxlzkPTj+vsUehNHbXRZOupXjZ/h/bSYuzjRmG4ApLTnPmglaHtFw6xQ3YnjcHRR
2bkkQ+06VuGwwwTgEW8fGUjAwZw4DFlVyHuYo6Ja07fAbjYOx86tnUPkjw8BgsvDaFm/3HpSoJX1
ZdL4IhobT0o1xcMhRJa5EYZ8s1Ecbx0qCoqmfl73vH8Ht/48aJYGS7Ktd8PwfAdBcTYSPPjkvUFm
u2MmkJqbD6QWrvoqrK+G6l4rVIvQpOtsW2rHp2CPum0fmOmVFrI/FONlUBCzqSFOJQiwDmXdFsUv
UbOlU5/d2Ho0B908U59zey4G2Sx66HV20olHsMRiNe3SEdGtTcZyQkUUEz/pBmCrWxdZ5WSE1aWu
ym6d1tWjWXbTl26HpnxViqB+bBCi27jW3H5uHtxOnYM+5JMHD7HzVfE21Pwf79ZDNcw5mYr5Y4JV
aGMGqC8rXBWrRLefq06+9tiQsRlNwE7stRv7YMJgEK1Z+b9nRogHLbWq68DfPHqD+mwU3htnlVVl
63SPrZZjLk2NfVrnGGjS+Fo1kMeXKrOGXH1vMpG7KY+5a+4ak9HrrNi7xNK19Pr0obJCDrxd+uLL
nyYwLuzh1cSxSh1EVVhftP8ORfF7MOKZsd3Bhw5OhGFqUvaPltRbbJbmxm/ITsLZdghwxySzbLZ2
Dzsm9MIrzsEfdsdBzqUxsHLMShGPiCMIwTRuNes1kbTETLNzfhCim78ZswyuRZhT7Wjz1UsdghSc
b7JX/aMVpcdauOk5rrLnoKbwsqUN98Ufn4aJAO7GNUjqShxQyFGpj1FrnZsumLbNINV7b5KtYkzE
HCS5fKQWvXDLFw6prXSHrY0R4TG+n+AKVlczYnoRoTrmJZE36QBhdGGY+/gF97MAdWzSj8KVidG7
QxYwTDyrDYrV0KV+LQaWHa+RXxvu9VUYTO1Rzv2Is8rIt56YtiwT0S5qh7M1MQLtzerhXxDkIiAD
/jRuYl9IDA50JcYYErGr6Lz7E/dm36EzzgvsLAnNyix+8ZzFXtkgHETtu9eVbWzQv5Vrafig5SOg
164fX3GNDavAn3PQO1iE5nn86TrA+WYRe3QEx3DxCi4LevOjjCMyLJffypP73djD5cHx4z0QBDOc
oEsP61GG/eaO74IqADuJbLx9YLXlabBo1t5FkwyKk5ND83KVKIAuKhj3tkvKhE9Zp/Oy2dsDx24v
pZxiC3J69Lw5xvIV8eVbKyjyU98m713rRFeO8tWqdiR7F+emY1i0T0PryaNsXLaUSdybpnTylp+J
eroQDRJsSI/uCUTvvxGJ0+6GNs3XSeLQ+3TdeuvpgUJvXCwq7YDQJmzE4b7jdy0kiaLodzXVViXx
hXFPYkMFajfC6/7qNNaRyKipd8UDJlqhxvKYEx/GEgFeDKsGcNPxhsTTXbk1k1JRb8fOkkefRbbT
TnOehXiadWI+EEgrN11t4NgeBp4dClG9FDtp63+vB6gJuu64mysgG1qRuyC8ISY/pvs/3J3ZkttI
tF3/xe/oizETcMT1AwnOrHlS6QVRkkqYZySmr/cC1N1qt4cIP9rREQiQ1VJRJJE4ec7ea4fb2RWH
bBkm6njz2EYNyOnL+sD8xDpV2IM2M8SMYzBjrDKC+is/w/xiql0Xx8a1HepbcxjFSZswgNNLv/fO
5d0WYougW1TRncLpckpSvfVbo3J9U7RPVWa2j1mT2Kfc7mglavl9cysGx35w0vDauOV33SUso+rt
+uAiTqBR4ao9HV/jueZWdSqYepRNeZ+RWQtsDjdfwA0Bg/kJSfP0GGfgLdLJXfQb8U3ymJGcdREq
M3yWj3spJnABQx1uzYQleo4mcaUS7ac7esi+1cDwSKCdPqBZZUhXi2njiKHlakynOwuXG8ZheMf4
IK0HzWWxtc3WPQZAZraVwtHIXtlhFLF8c2uoMFh91QH4KYAupwgZhLcEhHPLxYc9RLt8NOU+NRT3
NY2QYN2Lxfsw/XAj3FlaFbDFJKjmVm/yj8ArviqHpsmUPbdkyr6Y/YzbFP0jWI+K/OT+B3v+yMc0
Rfgb6t877la+Lczi2gIq2Vu4tje0tWEqhPZj4zi7mYXzqWQxmiL37FA07aPR/lbVU/yK3uCLa1Q7
ML/Np0O/M0xf3MK1rkrp0Y3NgmygKbuSXYzpiHbL0SnmzyEuI6wNGZMrq7dfg+CdHdFzTsfosQxT
y4+j9K5Tmc4kI572cxRhMB3i9EhBfx0K2ulaEkxPTaVz+XSTg8e7Js8mGJxtPdOTIlGpfcDj9WpS
At1Y1VUzY/1gFIBxz1OUKqZB9WvqqNav06Z+dxcrQkA22V1dl/rDYBRf8NNV91PZ/iwUNDJzSEjb
GTT5Nk/mQqibtdtywvuREnm2N9l6HVtFqExJsDaxvPcKClJ5kIQYWzJBFEyLbQuBhLVKLKACp6vT
a4N6+hzEJMtmk3mescjg50Eme0LJSaPLy5YAjOKJ+Pm3oNTGfQRC9xoYw8VaWiNi6snmxvPr52Uz
3aKjm25NljJfGwkI9dT0kqrQvu8n/uKNzUur64FqN+sYQqu6f4qwbB5Fr3NxLA+nKlBPuneyRabf
ZWV0KGVpvITRsJOmnr83TFcOGZiKfVMa3Yus8xOFv98L3O6bXYBXme8jhBpQkdqHUU3vA9CTVwj8
u9z1oKOT+JN16TWfkZF5uXOSHfQpdvGu6C5lpIAP87txgKSbZSSd4HcAX6fE7vDIf5+f9/2GdO9t
yn/cr3doLQ9wqy4ErNy7z9mb+EE32Kw2RLcMFgZ/SC6MjfyOCiL2462NRWfnsQpDB5iO4I2b6+De
xcMTOnbSOpLGRzV7sP3d7nZ3+36Ls2zz4ZJfQd77btyZe+dcn+L7+L5/db9YP8HeUPVWArAg7Zwt
HlEeJo91R8Q8o49dmu/dbyPjKmIjsst0P9yTAvNOcBHDyBRPlIT9tKVxHbQ+TjCt26vhQC8f9ypK
EBwk+m005dPWqaLnSFX7FiAabikGlapyqyMgxP4QJMrGit9428SaiPkZiltsd+Wtq6L3ocxHLlSx
Y25tfUspBDaUswRetKk8hkV5zdJ++CgrYABq1MqbCcndvRr01zks9u3QZ2+cEIrRlyE1Zpy90Une
Og0ShNSJarzltv1m9STezQnlZlJcLAwfBS/i6a3ZkTwJh3V/3xEevTfO9yngquDpXj7gq6yrQfjO
Ei66Hv6BhF+ek1FCH7HC9bMi4OUSmPabCL+epS1fDZXnV4Nx2pnJ11WLrjmd2329BEr+TgH418OG
6chxdno/Wej8ZS4heURhzdFgXrYfM/dx/ckcCGcbOw0d4gXZHxBCKBkQ7tcfBgvKv+4JtFhewTCY
2j+erwpJEw4PzoryXw9hQlRDsOQ1/H5uPQNrsyz73LMzXMvG8jvbgvt1MAc12VzLv8SJCcGwmelu
wyVWFtTdOSDJ6zB1WdNe9MpUhxK82+yQiLb+ne2S4rCe/eu5hJBUGtZZs2VO+jIXdbRvpImRqY3i
zueGBhFqCdVj51OcW2ydWZEQr56nJksPKS9or//MHF2DR9fD+lwom4yWXnnRluyF9cA8lt5pvCaP
jmIEd6MhkbB0Vv3eISKXOoisiOUXDYz3f2kH/+P7+F9/A+B/AeG/l9XU0MHt/vXwv/0/BORH3eKi
+fiPv4j3/xOQH777xz9h/H/+gT9h/BD3DYc+vO2i83R+g/jFH8I2hSFAXnnSFItJ5C8Qv/WHo4tF
zIxvBRGgjRzvLxC//oclpIfAWqA3k8uf+utl3f9SIf8fQfzS+5eyD/mm5SAJw3cB+V9a1r/UHlPe
dX0hY/dcW+nbiO8doISzW7jLqvbKrR4kr645xVcXj34bzzCSK7BScjI/tASwtVZP2YGewg3ovf5a
uV+jJezD8kFOxi8LqlBVGUmZKj5Ok/djlF87FqeLncmtmnrtKNPYfLb0eTdWrnWp9OYa95N+q4aX
oNHTE8TdhhU3e6Zgsx4mSWUA7H0CUwKfBzGnKLQB9kBAMvzgPtmVu2gHJHKR/GAuvIuQ5QHxN1Oh
isEbI9Zq4wQIw0Jg2Vop0Z8aMj4VxDP6NGHeIm/l0OfmJrMyjJ7hfOtIgxiOYAAiYlsPdSHYB6FA
aKP+M8Ztu5sb5xp73XhiwvZSj3O4l1mL7ThgH29TX9AnmiDudu9DbGm3SEP8foBQ4gAwDApjfElx
J1SWfWPaKv+GBvMC0v4YlvP0MALug+jZneCmcO/K4bcGJQFIEOfpCvX6PuxluWkceXJr8gwyje29
Ud0N866ISXirvRGqiovIZXLiS1PBGnAHYKBcrzOKYutoZ6epC/2xNlosrEcvkoAq4mjnpRRKbjR9
E1pmwuvy9J0c0mBjjcWt3SvjMAqacU3x1W7aF8orhTPUPrS4TA9G4PyoC1p+LTzXc1BRSw3mxArd
Y8OdhlScyvS+axvzrIRFPOv8qHKDzOoSNgCDRYDsySGjv2KRQ2P2QE3Hwd3JBQ1eQQ20LG5fwQCX
VmuuyaiRFQbTXLwiP2CP7Y03Gdwp7FXRN3uoezrfcB371Dxj1LgFH5XTDovHY1x+arw8BmB6use0
yIY1Ue+FXBy485TDjx0otFFXmyagvVpHySlD3NpWU6CwzTri3lprH3Mj6Hv5oyidZIdGbdjoYfDD
EPFwZIZPTHBILZPGU+x3RtxtK0y+bDEJRhwI6cI3a+xd0X8t2JQdkc7cpGSOX4KAILly6E65BgER
Nu5lNheVCmV4GRC1e8cEOXwQCRoGZqlRw/rMF+xQG7bvVO4XR7PmywSjCDhacEJ9+NA0vXXTl0N/
TYyfdjNmN5GGW9HBHrBtNALMcDdvKonah/lDceGKo5HQkHMLsfpUecxPENC9qYWXjZ/RpldB7IJe
ftfGtjnALXmnUcEo281m32ys6Nwuskvp3IILuDYa1JgQLBLfuundcnOaTR3GbM3RYGTYkkubsRvx
p3AkIBrrvurtJ2QpxU1u5Ay5hRiOhSdIprTbjTMRFWq7mLvpg209xGBMqQivojDfjzL7VogeqpHK
sCoMWXjAnP+ly+wNgU5U9w4ZQ1/jLPb2LQWrB+ekGVi4jGlaikJ9Y7rxBeG3RnuNbw3zTGN2YnLb
YPhGqJ7Yj2U7vWwfMnP+aQe676bAveJ+p7zR9WNH/3RFeBKlxsQkYOAasFUek/w7rxubXyppFsXT
hrwuYPXgLQmFKC+zQwb9MI2EYbWoheL3USArgoa+a3OSA/rZ3QFFREFqkTk+dfnWycoB0RJG5Ya7
8fYRMGO9mUEo+I4Y01vtEd3cXjJuOplVBu1jAAzliO89GzH6bkm4C0QNMVtVDuMDRWZWR/xRB7kY
gf1904p+52Up450hPAAjrP3cYYONFhZc2Z3Al7dNUjIEKDL1LRxNgjG1aO/VM+Ci/Es1N1AbhVNv
8wS5pc5+xq5nQELF4GflDEJi+uGEYgnepfdL6sk+tyekNqL5St3BHnvkX1l3smJCId/yz5HcLSYh
zXxqAFqlerWJ4nK6erE1+Couvpejd9XhBN6mSps2HQkjjE+DaBMoJk28ZMYK4cZuSo89jwnd3nSq
vdI+Z88U+5ghw6YcdXiTw2cqSZGlCdZu2tgKX7nn7rsxJjLBi329M7Cf0/KDf8OaVOTfbKG9aHpw
MYalG4vNRYREMxNv8laPaqfpHlOBBOkg84xd4ZmXCLjSk5f3j3WPFXseMT1bqAwBrhAtN0b9kkEs
n6ZAb1HlQPuWrW7epdABXyfLxXecdHLbmnL0aRWyV6qM6RC0dn6rSyB3llmRrtC2bJxkgQ7Unu8D
YpF3niL6MGj5+jj0A+cEbgMeu5Ive8O1kczXrlQdchnpnV3iBDZpQ74nyH3Lh1fTbGVNjBqcV/NA
7BYA5epYxormT5j7TFFmnylss0Ex2CA9SQh272Zf9M4M64SktV7kJihQdYmDgXuCO1Z7T8te3MkF
6NHXLxDpGO6EKM5kP9bYf1CrKB0HtTDZ83Yz71szg55x+jK7tcuJxZfR7iCaG4bd11yEmDyapoG5
C9Gi5TJxRvJVASYeRIj+v/KGs6nRiIpiKKFxTqsMZFdAvpzQOoPeIWBuMyefdxzg+lfwKKlatL1L
YibByYI78owUu4we0JwVPl4tP9Xq+iK7/OjhD93QtwMa3EjvQFwK06IlVKbAZoD0pYNXyw04zkl3
9AAFNO7QUZG7N6qyzWPzhBdHO0aWhX8nDp8DGcGhxEV/EEEFtygay2NDDJDLcDHD005EAzSBKEkc
ohV6ekvVvsZMfM0dWgxMPU8qLZ2dGBoyOBAA3rUxZYCXOr5GVzXMtCc3jsKT3rkSqjmRr0LhlFXt
dJjqMGRjP+nbeqwlCxBBZmvesptliXpCa0EOXWUuWWkkg/UZM1rYz44fVKL1g4iZYWOTDqYa94fZ
TZrfm6cQEPh5fXY9s9e9IeFxUgctlLX907iogl2Ff6ku5cC3TBNn9OyEG0RJus3XdLfK+pqkjEWS
oh83FpaRhkXsqHf60dFRyq6HOYPk6tjeR5oP7S50+u/augOjNiCIPF8+7WyRoSx7sdyZFd1KzRcj
fgs7CmmMxR6OHZUWl8R0mSe2LgylmjEUzT7JfSDFYbDVUmJZQ23aGV33raMG32AUxf65vMixGJig
mqJDhBLb51FBimGAD+unfWlysYecpJ9xyLwEKWytZIl7w4FRnRlrXcHehrQ6eRRW7hX0N5tRLLGo
ORVp0cuZ2RDsuJ79PuQ2JVcVe0e1xH+vh/bvs8m0NKblaISC+MJ4vTyX3iN4o+RSB8gz+iU9QLkE
Rxa0AwoAa8il0G531K97w67u15c7IKs/RIA/14jyNbF8PVhDx9bw92MUrXIXBuJtXLIG7WVP2Fdh
Rtd4uezHmEx5BqJIcL0GqBSoxkO77FLtNSNvPW2XnPdUJ4V1/b7pxhvS4/pEEDN/VW+QTL+eZk6b
gjbHnLl+rOnSAHAdhcb413F9gjny/Uwey7Ywx/ewZj/L97M8r2e/D5YXV+dm2Z7beu4LcyZZYqaN
b0o0erQwq7OzHNaHDUJKvWrr3e+nUtjwtOEUddaSh7i+F876tqzvVWui9jXjYG8+Fw2C9cghkDKY
bTqmQO+4S+EiXw/tcta6P/H0ENIwEBeY6gCK05A9SlnglxzXyboQR6Kn+vPvg9ekw1nPJGn33vyS
L8r0Koq0czYs37mY65Pkkc2sEUy5HtyeQYUu2s9MnxkizwMG36iVR4264xys7Znl4P4+K2xix/XZ
BBmhde9dRNrfepBGwXLpipogtp61DwojqzpRyHQn5rOIFXkYTQgvZiaxMWgbKM/DtF9/2C8Xu4XC
fdvV4O3sEAI/Mg/aFnqZU5Avq4dYlohm+W3rmYF3hEzE5XHfha+xO4TM0/mM1s9i/aD61Mr3opBP
pDiRYBgkLDk1Hh4ZEzuwfjL/+v62KHXQp8D9/f0D6bHL6j3k0diDt+sXeWTVyDb2VLdHJJg+Clje
EO7j/3y/vLFCLZ4nKjqxnfj1Fqz/yvXfa8cmloflbVmfY9kuGMREp3yChdSjs45060eZoWmMxsI+
SrCMBjtiCebUd8yG2ttC0qvP9jttw61r9mLXdcl+msoXrUC7mLjYTU1mbySOYpLiU3HbdjNmw/SF
6AIWWBewEYETKMKX+dAviPJKUl4OIybZrTRiRmYTAekZMLuZuW9THnVZjlszdh77yGWQ593UGnOe
MLhvxCLXiLjR2+oMrB0Pi4mAvrUfy658qu09d0zFXgwzqUwp3g2AvLNX3Iz9TVIU34FSvOqh0W8y
DZ8BA4C3XH9NohTQpFt9QRn7xSSrji4ol4CRQ7lEl3ss7fFBh1xV1vAWxvwaM6La5DhTKC2sN5DD
kLGo3jdUO3slkaTos5Puw0wdlwb9rpT9c1IxJQmb7oahpXsMs+ilNibpL4Wqbqc0udH8op7k/gpw
7IQnrDgY5J0bE5r33H1OLJSRNCIu7jeNPgGp7/lxUu7w6EDEGCYXXqyNvaj5PpoP7vxYZUvyeIRj
owbfGDnjNzYkhNZp2q2mQN2bixmEdBk/cEFEpznjSBHIkJ6DxifWPCVwA4rsHnDVD0QLiGSniAU0
Cz9aRbGiTfq41dVClx8ZOMr+6CTVo9uc0GMfajOgW+6iF3XK7h6+NXUCHrWNnWe7YMhvVMlYZU76
G318DaSkXRiKm4kio2saLgkDjQQ4q4iamUCI6sXNuNdZdFb1hLrKTePT3JWEVG07O/1onf65Fe7X
njcBlT1ZCgOGeeImn5osPbu5/liDLaS7YO2qZv6OkgQwb+IVm2RoH2z4MolgxL3gPzdhFr+q0fLH
3nyZAsKm0dAA+XQ+G1BAvrLqkzIjiblZ3edVv0P8P9vjpfOSAxf8zzbuCqZGAGwRNaTm6FzrJNu1
TrktVWSjh4zlLnEgslZ6+5hX6BSmo5lguyi6+Ntspo/APlFpp+IGO4tCPl1cZYAEtZhQkU8EGat9
2qOr7u3xe4HwPcqbl7mRT6nhvXtoL7cm19FczvitrbRk1OPeZ6iXQW0DkYLiQk16aIT6Am3pcUlQ
M3omDKFBnl8RsfGys2w/klyDtYEM8YBXkJfs3GUMi4ePIRzuEQtROKY7/Uh+IP2aXsh9PJA8YPcM
FmxHbq3cu4/H9ss8BWfpoIQN2vZLE0bBZgDq1DF23WLSwRfWhABhoXFdEA0TKzBr702Ren5glNwK
TopND2ISor9dwea2JpzXVCx+mto5DMWowVkOhEJQzGAaxzvGgAC5MTQsOvDUyloWI9g1ntuFt+nW
A76TZImDb8D8oVbm18uaOjnGYtUPF9W2THTAJU9OjdbB7sZtM+gMfUkoU0nxM6sdBGii+uLapHtV
ZLmUhvHZAaPxo7K/rSixNrNOukmWQc1RlbewDGukUahn0vhxSqPpojD2wUs7WCkjpYpQ4qOewk6R
UjsnA94C3QyvETgErD96cl8pOJZeYx1aRz56ES5JojV6H3zQxs5GuU8m8ZPKAlKBgjrHNSrN0DiP
+evUxg/si+erYZOc5ZGZpgn101JejbeHhkRjfYxOox/mRn8vYIbsiKK+YAY1kF1qm9Fd0MrWDztr
JEDfedy54cAYmUgzrGOx5d44VQ4NKedCnoW5twku8dAUbSsdUaUMipc4nu5bYtW2OSl4B70je50C
9pW7BqjpgEbgxCQ4HNiqyeFaKv3RS+ZvQreKG5OpA+AcTdx2mXOnew5EEI3g+Th3Nk3XH/u0D095
RFugyy0msu7PhDnDjm0Igw4NwBwMa0BryHgjp/rS0rG+sqz58cin6YTNT9oe074BrG/ZaXXESPNE
hqo6F179M8qGLfEA3D7z5pP5BAX38NNNSEjRiqurZ90utLOHOEJZnfYCF32uX7tG3dl19oNbzBVq
Ur/PKe9F3H1RvfvJLb3fWuMUQdq2z8BDSQb7kToCC9+siHwklmtMqMmUbW2Z2+Ok6fZJa1PKckvj
QiLRVINlWEnCVNOSaHiPjNBzHvil690bvWLuqLHKUNUyMtYHk2XQBdI2a9/QbTp+NbmkOgjFehA/
NqmT34piIDcnF+S2q0Fu+U1GJsmewyINa6TyNXuwkKjtGnVTBqgZbPtrM0q4eT1DRDhUR33+bFwu
eaTuew/iGxJhok5cXhr8X7Iy6J9vh1ad6zJ6L/W6ADrje7WzjfqhuLPmdnoIHAQ7YR7POwsV8w6+
BzIpeK8KvXFfS/7BJlxb3cj2vSke26SSIHfT5FhjELPq4aoJ91vkOTeaqLjh2jkSW/u5ANTFroEJ
ZFyyoIUKI14PPrmpjkMckCiYj7cT2tobi2813mmCZYfpalsDouXJVPsIEXDWEHaYXWJWia0mypm3
pu43cxm+IarKu9aG/ptjvSFD0zEeQ776mcEQmaAyOXxPrfS5VOjAXNKvmCQQgIilu1cmeyZPbcd8
pgMHV6Vwu0MMs+p+ImHQYFpNm6zY9LpXbXXH8fy4EQ9xbN4jEVbQ5N5S+ttwB/lOrQcJS76G6UaO
XfVss7AxB5VTuZGdSceL5lClwnJHL5gZd0OkRZxy8w8BZAWEnA+2fpCBiZCSQHsWQ0wkVnbDbQ67
kfJuY9KXN9lYPCX9t7i7BCCQdh0l0UZW6LhR7b+gbecBYeedTD+8AG0Zs4jmOGU9wNARAkiKZjT7
qjOFHhjEPQRJ6Vs9dUsTP1gZr6eVww/yihaO71XLXXuXy5n62P5wnKk6d0Ul2CifZp3tVdxln8qW
jwRU9Zuu7XzHSr5Vpv1tpuPhV53WsRax1VR861xXuzHjnnzbMqiRG5QhSbZcW1la5DQIqN417EVG
FpFWHkI6x1WxoWX6aNVwVZsaN2tu7Too7oEoh72ZJfV+npdW0pC/NlCydwpVOM1M6ySsHIewoy7T
WIhzJOw7aURE8bmJtilzT/htXFZ3YBn3etqQO9RjUJN9RoXSpPUV8O8G0Gbl01Bp97HzUfR94ev6
97rqAqb85SavInOvhDEC6fc+BoiVCdmBdb6l6zQz68SfTKCf6ytjusr6dphpWnhN+ZxnsK3BS6tt
ZBCk2k0Z8Z9VWHXn9bFehx2tJrZer1krOvofSx8hjxN1Xh//PsRVxHLhsNJrBdTkyagOwEktcmf0
yJ+Wv4FYCXzz657N5fsW4bpull9UjMUDM5FxT8HDb1ie+n3ohwGihITmXy6/NBmdrEUv1Kizntyg
xnh3aWUQ3uCpsyszNpmT6gmZQQW4LRBpwqLrua+UKUKkLgyHs2LqcB6WAy/gOhthgT6M53Xxnpig
M+JcDIDZxoFODoXgPDmGPxBdcAaShp+6YzKyPpSiI1GsRGxBs6w+x0trI9LrvDpWlDNhHScnxl0t
kmjo4HJpiPyvJtYEfuPeN2civJeNvb3s5EcMmqRLUqnF2bMzmNjfx2A4rwcU5+N5Jl8oiQWBjcvG
OUm6gdYWh/Xs93OlPqB2QBPSSIOm/LIDx1jUn8E1IdVeH/9+smgiv3QyY8G289HO3a5JRXXUHDZH
84hRb5sEDIsaJ1GgM7runC2dIvIrzU1QJwmttgQfhGK6pSX8ObwZ7bnCeXJez+zl4Xq2/B9A7bG7
e9L2285ucEvcAzaD89ypni/+klCkmwb/RNHYWwo285wL04TxxFmf1OFJMvnsW9c4B+lg5xtn8LS9
bNK79bkkZOVcz4iDNHHHCxqchfoEzzDuCqemmlj8/HbQG6e0/rY+WJ/GutPhbEJmic39vB6av8/+
9ZCCt92llRUCMuZVaSW+fPCoRss/ePXjr4f16Ql3x2ksH1Q74y1lm5Aeqiy5NeyIh9nyYtdXnFIk
bKF+wZBdXqM9zcZZLIf14XoQ2MX8unnExdQT5MLHJAGxLr//Hy9ieShA1IEiX7gA608mvghxQMkc
DamzC9xnu27u0AlWWxVVIXuuTVnrb3nIZmWGCA/FBgY3EQRbZ5IIoUcrOLr4i5vKvp1zz6Cmp6VN
pift2gDXrYmPCGv+Rzpm36iBtpmFkWwyYdsaZfyJ3vyl7PiWpBPOi9Kot3OKMk5MSkemy9s1FkBM
gom9hMbwsI/bfGfQqNhbk33p2NF0pEYdkIyDf9ci/6fuk5JDfE2Abc9swgtN32bJzWli46U0+k8t
418gerclhg1kAqLWDZNSvrm9PIedwDbd60+aZqA6E/j1VyXE/7daD2GY0Pj+91qPy0fRfrT/g9rj
1x/5S+1h/+Hg0pMO/CYbAqgBN2v4bLv//C+aoZt/6A7wpF94OHsha/yl+ND/QPyt61IA0fP4Ca/h
T8WHJf7wgEEZLj0P4RowX/+vFB/6ivj5B6BuAXaBaXEtA7QHqA/xL7YUUxU3o2YQFyMITlaS6YSN
Kf0qu4F1lHWEmE4i0afqQHxa3YOzoJlttyMZFOuaraQbGVSaJPwK5PXrcyRTIgpbVnSIQCAR/35Y
mvm27xrnuP6wCL7GgV2dhqWRvKqY1jMSJItzo5R16uvj76d//2x9LmP3iwhslSQtf74rW9YNC/fw
qpGKqMH2sR0iQQXerMXvPcE3OAM3fUDY6Kq0SnU6/JZocqzBEX+XWoVYwKTJfyrJzRA1ij1Pz7AM
6s9FiKPbQB2/5u6CDsOlIcTPvlP1QRrkNF4BiRxd1dj4DqCjrIeW2B2QQNkbuxN7M1mwNjY67zdS
axxCy3sUFHutc7XDqopbFVr8PuYEi0ju98ORmcjcUtC383gnM+SaTrRQBWZ1s1YXRoszTiDcWG9+
6yFz2EwiEKb+t7srQYIO9gkMOatAbz1oM7fQX4I9ZirVEd3oDkI0sx1EbqAc/noZ62uZlxe0nq0H
Xke3b/Xh4V+6vd/ivY4E55Fp3LFI6uBIU3SzCuMSmo/El9Ds3woniwAuMO21XJdKdb35rQed0a6B
YY/YBfY+XU4yGXlh2n7uo6fRi8dzOTrxedb3kAhH9oN0i2kOTENEyzyI8azVOALVjGZnnAHv2E6f
HlwmL+uNG4//nlEHmI+7UOu9M3PrhI0WrJhCWRLFBUIIvcWhS/bTmVCQrZHHclPMHvKRCuF2CZWQ
TQBTn8FAS1DVxjevdMEWMJ1YdYbrwVS5fgTdhOMD6WGMdWqPvvMmof27pF+iLPytMVzPysmBjJk9
MjZ4kxPjNMFVFc8RbdXaEO7JEicKuL0bBTH2Kr6ZXgJtIiiJUkWB/Kt6HCqvXABwFrQA6sjITZpd
Z3o/vTq3KIcYfBElxf3y1/9d5SG0//X/tNvPsX0PRrD4unVcmTezrh5s+lN7Q0p9Z/SkrrcWnJoM
SHcJJ5MkGOopiOvUi/k8+RWBY1TYcD7yoBk2mG8L7s4u19Kqu1zfBic1qr1eVTAZ/tJXrmer+DGk
bj9ANSFRZWALsSobmYNxYS+H9dp0cuIFfl2mzPMoXAqk43KbL518O9Z+ND0SSS1nHDyT+UVCCrtl
j8C5COR8W49shogh3M2osIFeDC37ZtQ3QkXMNFX1DIIIrXovxVk2/UumCQI0lIfPv6gPaRofUVHv
RzPAetsN+nlYhhsCK79eQ1lZpkLzMqcQWp8yWA5Lc+tObbZ8yc3tMNpQKIu65AUEzY6wP0gwCSmX
NTkLZEuBYllGeXD2MOECEELFwMMqHw2az+FH/nfNbzZettfG8FtIVPQGGemM5UMw147dY9pDs24d
JBda35IcnI0HY5kjWsthrb3Xs/U5dzD6XSqS7+tC4C5DIQwMrAZsyJE8CZAWUdXT+0CWyHeCmrO2
DAZKht0z866Tza+XBOf8iIkfBifbnvUp6eH0t/FaQ3v5MJYtwrpPYDjQn9MNXvOc6OqqLY+ydnzc
Hnyc6zfg16m9jKGV6I+rhNdIy68extZdagUd2I37aSI8VwG/yTaIQmy/c2ZCjFNvpD7sb3FqaHtz
mRCnIbhPy733jApOzvrOppt+ss3LEON6npzwRYCQyTVwowwjOvqEvp41NFj+XvOQRF1GWyS/1mU3
YkMMZYI7XhOjDDcq7ZCGwwM5mhs8wPCequqGLOOWSA1lkwkQo3SXcqINSsCRPsehT6On9p2kwcog
kChi2Gevxw5tPbMSAweg1h1z5cGkLfk4wHk3bJYSvhXLw8BUP2q9VLsoqqrttPyqLo5Y9qT1OaWW
sSvjPLsMkZ5eKjJd6Gg4ITfeMVlKvfV0PcjlyV9nZpugAmLZbMLSAarTeZtoAk1FuwhqEy3oE2TD
HMtRll8mQ+UXNYhqR6ADnfoOToQounBTTCwzI0nipyBnGIA8ACAnhvNzvbAlcu+s66ywId8iknry
RxId/Lqz2N647gMT9GMzZ+YhL9krWQkxv5KBBwx17gXrcwhdTB8jBfOfgXWebuNEYBr2g0Ifz07d
E7/QccUfAq9igjJIghCyG4JuxuMwjPNZaf2G7ImaO74dIECd5k1gOeEOA9XJNVEGBnaInU3rSVYz
ewhX3qYed6ln+iBDg72gxU0+0PJJ5Y3+5ye1PowohA5Qq9iLbvOOflcbqscRd0gi7Nsu7sMjhvGI
zTR9gDPt66zmOlgPhQtA1KqKV2WnREouZUu2FDDroVjO3CpPTk5BzzrQNQQgy3Po3lgW0FZln804
3OWyGq6mgbkz6sJtai62g8Z4TMrB3DAg+jAZbGH/okWR9W9xWH5MLcWbNTQpJillbfRJZ1zL9HCS
T7CsjQMtCGALkzzHQbWDF/GaOdES5qwSXC9vU4rr2VGrhK8HHIVuDR3mOdVYXyJLOzZO/Zb34jkF
5rSJiEU9LGJRJ6t2LW3sgYuRDkF800EwOpjEmSj6+4esipnxxd5rbsTXbpino8ChWE3WT0QVeHOY
rqjA3GGyKxfF5PzaeCFJKHa/t2ZUVbKpX5HiI/jPXmU35rcMvHLMFCRn44N2ksja5LO8bVMdEBKG
PATpX2XJeGomVdiiftr1c0oITJEfEzn3KEMI96BiPGJmz/eZhDdSYo8r23K5D3xUZRuS/VE7p640
SVSq/zt3Z9LcOpJl6b/SVutGGmYHFrUhCU4SNVDDk7SBSXoSZjhmOPDr+wMjMpUZld1m1csyi4BJ
FKlHkYTj+r3nfCcw9pCrzLs6dp8KBkf8yyIuqtswoTHmdMvVx+fSMg/uqgyVTqwn0kXK1T4Q2dBu
EJfGK2UXj7Btsk2VwBpWszKeW65J3qB/03idV36ufXa65W6HJf6kSWFFzBjU5sWso9zfcAlS9Prd
o0EnFQbPEO2iiplNOSBQxiS48tXski+TBFJ2u2hoOemM6ArLId7vZVu9MOX14k1hM52m0bgf4iJe
V+aqV4AVXBM80qTeaqg6GM4YNy6sMV/gJUTaDk7GKg/2OPHy+uH7wqW1O7roQqS40LGdbKw7Rsfp
OUsK0n+sHMVdQc6qN6EUdvQuUOS4uI5Hlkt6Uu4Cy6Nw2GoOHnw0yE9mDXqMDwEowZLhBEnOB66q
29IezDUZzRapr+SSzQInUVy+DoyikiTlkpfGQSkag26Ok2+KmPBbWxvevL6zt36sP4/OIltwzyPz
lb0tvddsAksuHPumJBt81QLYGvq1bTEnFkqOpx7lY4kSi66sAYzf67bG7L/mgBk1n2c6PPbRfeYi
uHHxabDSMUKJG5MRaPwEhx5qKcZQ4pOYriTyriM4iTApZoH2yN0Vvlxyilso2+0bdDRSh5oA1xAm
xVQ8IVSoSKhIrzsnpyRtYclUCMOt0Zr30hzupyhGITgxXG1Mh+Ah/3cbNSyEuGLXthTZzh0I8tB0
Rb7FuFehezukRIc7zCVWeUGINylrq04wE6x6xczIJ7OLvKx8Aj+GlnLakBR6F5EJk6KdHIvhgenE
b00jxMXgD9chYlt5GkS+/EVm3Ad5oTztke4JwxGsqrwx5HrHH1Io7EtD/2rodv5hdO77UA+YrDyi
Xoz+pfHpxLqC1khH/OoUOWJD1y2equJgIGxfCPYFDTKXPdO0mGUGlRL4xmWDLZaDYXJ7ucPP4XKn
n2/LyyMvqrbLjX/58f/nbUXSnHzy55axUwdnbhUtEjNrueIa5B2yW16+vxySf3x1+XYk6/TPH7vU
jNgOxakJy+aYzRR7l686V68OkU67huk0Ccbe9nLz5VAs9/q5689tl69ct6V6+7/++OfXpNL58x+b
HrIBxd/PL4JFFB2mGNr18qx+7vhP/8DP7xmycCkXbcIo2FT8/Q+QVM67MO8OzOr8YK7qX+lyjUsu
FXzYIoFvbESLl9325cbL4ec+P7fJadnd/3z/l/uIIUxWJUKl3E3lP93tL78PdSAV5l8eGy9P6ee2
sq/A8/xxz3/7zHrfQq3mleSG//y63NO7bTam95XdWHMgR3FnMMbdlgZN7oGQwH86uEvVdbmtniYC
pkJ0slgBqLWGammj/Pz8j+///c+wb//5Wy73z5Zsg05J9rL2JqQm59kRPZcMOm39y1YYN1g23l6+
nOHmIgSA8aOQeh+dOZQQO/jq55BE5j9/q6N9z1lM9z/3uHxValG2hnkwYmn4lwdcHv/vbuOMSWiY
/uPeP/fRff++quS8hfhhHONi4NCUX5pbTAFgaO8PlO3/3M4joUH/z87jF+DFz2z6197j5UF/9h49
42/kVdFd9hdjmPnjNfP8vznCFEztAfraf7QX/+w8Wv7fDNv0DZqPQH9NQ6df+dN5xPlGuxC+s+Hq
xn/Pa2b9BdgOOl7H7OaBiMLHZJh/ZciDJY+ZdofRcVSghpaNSnbp27hKA3kYnkLg/eh4mmMu7Mei
yqmnvDLe6+o+0fJjqo3qUHYNbumGKb8uwFXkvsTz23GVRw6N34qgxk1XoebKsWbEWfqQaR0uX1Xk
G50M8jzU6TX4MLnGevwiqC8x+hlj3z+awX867P5X2ZMmnZRd+5//Ydr6f/07eaVo/+romCHCm38J
b1Ho7UDBeu4hRM8OEKDbqiQr9hdXbLjoCxNAWKvOj8TGX/SYkcFtkfTAuIBaBS6W70tDfy5D6zg7
OtfghrHInKXJVdqwaXPDALVff+x948ntQPEbvXwoNf2DLYh9dznkBTZO11d6EPpkxpGvrEw4ktpS
6lb1cvklidClQbqd5my80nJ5wHje79Eb1BDd0MbrRARBJME0pxL7PbMQ+jYZOTc838fLfOhCgPZp
1RxxP/+Mhy6tkimTAsbV/c/NvgASORcRE9jO2rS+Oe+tRTx5OWBujShHfCbnS4v0cri0ka0wvFds
syHjLCBvg8JxK0PrVe4rYX4NBFESQYri7jJ8i6b6ReqJH6TLFC7uec1Kn0CjyNX1Y6VFOFtcxvIy
Y6+les/hGo6SIiIn8NOwWYA6eZ9nKjvOY+xt2Vyf3XygybrgnsnXqQInY+W+0J/nTvePP4fLbRrZ
lvBdxb4qCHlJrPZOLfdq+fgtwpw9dCs4btRbRFyCJslMqj9hcGdAxVN0yBqxDnsfgviCNbt8NS2d
u/YXJoRh29FZobOEHSJacNt5va8iYIl/dkB9Bpgtp8Nm1PDeeEkCltGagbR29TvwReJbl4H1ZXQ9
Wca9Dt01mHUT7hSBV74r6J/GA2z+5VC5yMStSCZXg4ZtsJctI+iqf77cdDlEYH2uhmImvdyx7md9
EULmfY80eTlU3rexaH3zEltNZL9VWQ4hAXGOw4eKwKslAXR2jjGmoYUnjU09cqBbA7SzoA8MtXXV
yOY651IFlsp889xXHQlooBBxQU35+8C8og+8wBuepUbRgFM9PXSVzQAwMRHolcjeZ+bow9VlghCR
x4fQa1HDt/6z76aQlsoUhhRth66Y3QNWlhieZORuUY2D2QaMkDs5MpM73InJsUky2PJFsqsXBKOq
vb3pO8TXIJzHUA/JhfC/ArwH/zQDaH+TqW7aaV1+nesa/DUo1eTZ4oll+NHbvbGdQ29aJUuLmiKy
+aNdp3Rm8UZtlmvJXPQy9658kiEIrqNklr94vDhcJqPzAk5vnF4FcU03DpjGrouRQ6U+p2gxsI/X
ZU3btqb9nNpb24e0C0kG3kCyMavuuUm6dxcqyxEgppo9g/Bs4MO9GOj3kNFCKvZDVE3DFZYgzCfs
0cbyqS5mb1NVROJchtMuBYhdeMR/jgQx59Urcb7W1kTLT5Ov3YVR3OAmJyo94iXiU+yTlmiw4hl1
+YyKriAmIp8PQ/QpJ1cc6+WQ+2d6rNMho8O39nPZri8LJde+eg9CIQhrp97NqrhvRS82BXIQphx9
FBTlY5O3mIliVJKdnAbqtgpeg1IOyBiMFhZ2uEsfWwLwP/jR04UXrzCCuF327UfZuJ5oNmehFmTm
8JVKfQFZplvPTK+xW9Bdzv2XWEAbMgxowlH+jExCHuKxoskR1hvPExa7lTg8wvEGVZa6711r0bNG
bX6Ma81EAZg9jlEFYtR6Ks38OE9Mfxgi3ci+XmSb4RdtGTsq38KOxZc50eVjPuU0ieA27lyvwCZK
TFudR6Sv+IS5N5hVEY5iOCFR9EVzZ56lOQSpsAmHnfpiRekZbvqYcq0FtGG67TZqzecw0Zo968RZ
WM/tklw65FqL7IyylA/Eecgw55nCwXQKdo8nE1SoVBgnXFTx5cFv4GbFmb7xcSls5rp3bgx8pHYB
FDUtdWDoObgysRmdzNkn6ByAVfYBpHh3XfozqqXJ3Nei6Q5kIAxXpXVmT68I3NBPRWy92pg2kftB
4fqCWXNje4SkRG3KgFvVB98onZPr0ActQNm1XV9tgEbVq4pHWFMnbgxLi/EuY84NSRtiBt4QXKtj
ZzaZP2CzwwSemfVOn/wPBRYvYTd8P0dNj2lXRyoEKKwS0ZWF4bymvbxlwBJcSmbcTeUeI+O+mYBC
VdM+LeAHGn54m4eEJMqk/mUaMZMun96MNYHGSyhf4qH5EE3MqDGyoCIqrWIemXZBkg8zAhh3n0YV
drBxCjyd/Td+OmMP2vakGiRnGYSbjVNvWmtA91u1KmCLzXo047LvmLlGPoyJ3K9pzvT2dpjBukgA
gwKLJAm8mnbvtsvPU5pqhXk0q5k4qHyjuZ9hCCeelQVdp8l+GgbxyujAb0FDnujOk49IAHmQOzDH
IQOtmfIi4a/L10SnMhvPipOZQR7Ji7EX3o2uWT+4VX6COB50CHTxvNlN0FjadlnKtlYnb5XpFk8l
XnAz+0XOHdWei0gjMYGdDE1zN8uJNIvsGM8DAdpZdJoxDI/CKDjP+3tdh1ih9bAK++HN6QAy5ujc
IzsTjBX5WBp2hu2zM4D1+PNORg0ezn4MZMfbXyWpFSSdC2kE5a+to2yupzaD7aubv3J568RnAMPj
LcHwr/WS79zORR9gQAO/sgXV8JL7tGdgrzWIdyxyGyaG4sITL6npI+juxwWt6xp3jHvMuyIedzYU
zTjB4VxV42M9Iv1BqvadL6EEU9Jeo2MhnoyKjNF4T2YAiDDCyqdNK0r3kDKV27TfCLZQDJfRKu3C
HWxt4xD1VlCWmAfmxJbvsgUMN3Yk4iRu6u8VA4GVk4U4/nK4hYVGCdyHOJ6iqLsWfs0l5NE2C3Pv
VguApT552EgwgNakGLcQaIy9wURl3erR+DbpJ3v0pmdPFgdP9XYACnfTuC2fU2fG1VmJK0GLg1bN
7wVYV7Rz+cKElRZehnjHlqcuxwZZai2TtsSTRy+zpsAXsfsuVk0NsWeO6GHZx9LEvIJwbwl/mK7J
msx2lH9LsBntf4eDVjXFSUAu6BDTNwUsZI8wM2r3tP3Nm/4greEeqk1Mp7S4szXG4XkBBMcEkzr4
9sJyeCLwlTovSvc5QDA1ke2d+9PHTPMXeky8K8GP1gi28ZLei9m8neEb7qGrG9DeaL6Tb34LZ3Ev
ZwubLqHaeeiFa1FCfmO6+aWAZtWRez8rz930pXnS6Ax6LoQK2SGB72Kf0IL+DUINtVT2MuVgr0T6
7nbtuI5txA3Qgzqe8gYvParaor0zJCArc4wcmKB06nT4WLtQOxApzLAvMbEkNqRvixyft9nIX930
GyIW5pLSvZlqv9kNJQ5u8J5PpqlIWBEvZRU+SJO8I78bPkiaElsxF83eV89Ab3ZC2d7emkK6qBr6
3j5eI4Nei+bQ9ZzBiVUyXTOKjdXSIlyaV6vRpmeLNCzhdOq2RPKlwWgo5EZtd4MFkHSK2N2WXl4S
7QtQGeotA+Rq7TjtlTXnz3Vd3QjLBjhF01I3ojnAB3htl/AkVWmWVwYqzNj3vmT/PrbmE9ebneUj
anKd/psJzaGeFZ/XhGSvdp6bAzXnt+jzcRsVgCBG5NKa6598GV0B2kYtMZ6hllAWQvguk/lsmMmZ
zne4cvWo28TO51y+Vj2W8iSkDEIOzedwvI6c6hynzFBz/Yl4FJpVXnnQ6YbzbqS/at2B+DiMtGw8
OLzpQGsyhNDYFWBJMM+B6SK3JeK9NeYrrvvVfZjdGM6hjrL0Gkn1x2hkZ2CE+g6MNDs5JzmB75gI
73HvzM4eoaTVrMO1BcGH+gkdKILz6KDSst7PZHvS7NHYOMG139V0bvGpSrhpBvx2RgqoBPH7Z4yx
phzmfehZ9cbSiSVJoiFwB79mLJ3yUusUkpEHlTmX95YzjofGuBsz6vGGv9lpLLGzS0E0N9xfVzow
gszfc42QIWJMh9O2P6qKQbabxDvR0jaP2HJjOtowmIGEH7cvQka3sJTNUIaIaylimpg/WhX2Voc0
v+n0OQcv4L/ZVmWeGKxgxCTmBEshzJXbUtXPZhFhv3E0DCKRw0pOa4Ar5lev7SdrmZfAd9mBaFuV
VWcAebcVOzvtHId6s4U76u00vyGjQACxpFX8mNXLS8pa6HrJug2BF/lkZmGTRy6cLf42ArukRotP
5dTEfdsA4sL7rvqGLnZivkfYkAPLMG/LmdWL4eFVrTlPuWud9Mb7DBkDC2T0azdnlbBz4BAEU6SG
cDbMp14dW+OTE+OL8+UChMKAWlLvYnBLGHnve1yzEZETdaUTf2S7csveDBm1PdywOM4RlWNkeHDQ
upu8tCgFESRq6rufEvgxCMEj03j2G3ogU3vs4/Gz6vIKf/7et2wy2kYg/lkZrYMuTcCJjEtRYtg2
HLP8E9DEtV/4nxJSgtWzRZS5jDayP/SLW9LXGMD4LH+mYV0JxruG/B7zdnrUNGoOpKebpCUQt6Pi
LlzsTrn8dJbwgMyd7jSMJnQAnMBosaTG5C8wNnF3rpqdlbckpPUk/4AQHhlSkhXYhJiMkjRh3JwQ
zKvj+Q7JgEC0Yyk8aJTwokA4YTlZEmRztuu6uNsNCnklIIp7DO1PpZV45JvJoM0Q5JfVl+X2XyZ7
EZvApEAHOTu9DarVV20qOOnHt7z3HhLGRIOW3ZgplnoQW6hqpR9iTXgTVPD6iCqpVALkTKi95O28
xzdyq+WiBIRVP/CLKZvAAQWtl73o7RhUGbATlFFqo3sUeZ0kH6Lr0NTJ7jXJx5JQvelIFJyJqswv
2eqiu4mu3UwAhwinhewQgbp3FTaDql+VudxUMVKFlHjtSbfitaw7oCus7trA5hLBT8qnZCxxBoqN
41fDipjGlJklCb9o6x/1iIkK/IUgNlIo8THm0Tycb5b/C2RECUMalTGtLats2zmvdBD5uKpk3U1V
BTU+Xk/9fIj1+IW8eK6vGpRvr/ZW0IPyKif4RcmMioHTgbKgX3U5xqCqEJz+ywuZVeYv7xpAOi+G
cLEEMrt2zLDFd1kBo2sVS4DlrjTffLNnxDKEUCXw2aujP+r1IlP/zuPsoUq2VZx/Qey/qhX6W5zw
BD2QGODoiJzKAWy868zuysT3Q23/nEqBqT588i0MQArGd0kRiQAjhBciw3ut5kJGphXehUWL0xML
NXu/8YogVDj7g48FDbH0JCk3xtJd6yly3jJrQ2YLGITt3PZX3V43B4kNalRcHD8TI8EqZCIZswU2
yzYz2ctznUAnqLDC87qFI1KeTOKaa8MQY4Q90Xer2ZFXpMyq2gUD0lskzKYW8bNOHAH08IMK9ym2
yurDN/mDtTg5h8sZyQC3CPwqvSJ1xCJ+JqZ9YnJBSp+ryH7OByPbKb++rkbtcxxbrrHdW4JxN6nE
Hu/QiTS6dTadWEOGXntwUJfA9i0ep+i2cnF8Fx0j2MHnbuPe7MObRoU07MZtiMX+LcuoX7dzNo3f
lBaxVp9RuIPkcRSug3omDoExX515aKw0i33IVcM8e7J4Aanyn5QBm87G1ORxoeSqR+6Jy3vXRFYO
/tw6zXgXgc9jEiZhbO1JoCBj+E1dNdyU/gSYMYz2eRZmxwIRV62BPmjafetDJCU+eZXLQaEWmp+w
mT8wYLrtPFvfxG78BSFq5yIJRQLinJ28frZj+z5t15bTP5PZfdsyuwMGSLyAvxYqv7JF9tBZnC0D
VX9cmOeiIaNL4PcpQhyTkbgiMnbdzOuiTLkw5OFryO5G6xNaVerKgY+WxN2X0YzsWnTc/VZx6GW/
J8PlVl/ONUt+1ZDlpWAvMTO+dobuc5ZLNqSBu4hd+V3Xt1UwMNFvSvMpNB40l8gqW2rfbTedPABS
fBZRF/HpUZucSDVojeozw0kjZgFJysBu1mjvisjMlWg1xZlhfVCwrccEHUbfRi+1mxwgrwk20SjL
uyG5Q4/jpu63OWQ3+D/olRnRe2z5dyE7zsVrQ8bPt6YVD3L5m7Wxe3IlaWE9C7kHXQN/t7mwtVmi
gUzzmsjF7XAy/ZWhgMNjz/lt2OqA9lTeVPpJESGEvrg6ZJSp65L0hW1T+sYWOAgyFs3dIgoZyT+i
cUZ/nx1IrhZVJ/KMdkpoIabefJyoJLGQrRxjCsykG+jqd9oh0vyHhL2CVetcpdNnLTTmPULFYpVg
G2nqcFgzU+oPqpnRHABQgfWl30ZltQZEtmRwyI3TYW7yQKgrM4LDTMnsofBaqQKdf9h37TafjVc5
6QjJqgw9YAWLUhTxPjEzuul6exW6sIspsWlhzuNngTt0NfRZgDaipCPJ3twtgI1i0KF61dnT3Yw2
DNstiMiGjbdhbvXEfvYcKhpt0N21qsCqZz5oH23+yCulBRjBGYgO0GUNthJbbyAOLcGD78/ZrzbF
tqS15zrMse0Vcf6gwI8o5QJdQQi0dJ/2tZRvsiuecDTJbTzJ3za17lq7z934RLQLr3TZJJjBB3Xt
xc3vLo7IKSOccScnFaP/y8QppMin1prfVeErdCS5fWPPfBBqb7orZnsmmCzaaIWZnirCbboGTpA5
cQ1hBS067zaOM7YYPcJlgSB9hzEoCXIrGslTMaZ9s88L1d0kc0cvzbBWcS+I5ulQ0Y7g8HpiH4z8
24oxpPtdaa/ziUYlbMKMvxttbNsN/JnIScgmGTb+bKO6lGAC+3Az2zmUE6A7qwIk9KT5ITsQ9TjG
KPIkTHfmRHMQMv8IWOO8VV3yuGocN1GJu352h2qjUl9tCs958M2CSJDIgluSHquunK6oklm+ph7i
nWg+kkL9rmjLYDtxjqLK7/ISF8UwD9W2CnViHMGYBWEqPhBN4dfzwmdIyzeo8j4UvZ+rGs4fgnSr
3apRW/ktRusQSQrLvZWuvKZNT3im1q6pWAVl+w4lJ1wNpurXbBwxyHrFVzo5WP8tulKmx47ADglu
0ar8vtUM+7TM6smmAnOXkq/Hn7LvVF6dx4aTG+LYIRnq8UbX4uew1BKUaOq9S+v6ukG1tvIiDKy2
coqNIIrF0nT9Nia5ZFJLs9Lu1/Czrc5sA92MkZiAWFxZKYKYabJukxrAQmmS1ecYpBn1oqbcj0kE
gQi/TlN7Ok/yVhtiuU71qr9PSj3QG/PAZQLFpH6IS9sh8uS7iTT8qX74e6xTgnXkzDADVxNJuNdC
H5Ir4b1YzER2bUaJL7R6PvWt8zSalrwlGqokihbmBXV4sdN1xglFlKFFAce/xo6No2xoOENvay/v
jmEesn47LukUdEQtj1hGVL6/RT+dIwKkADScutl9ATOEorV/yTTl7OqRd1SwB4X9CIEq+aqJk7iv
zP6J7XJ4xEg9zAwoUf2snCoBocKWXuHlBBLUS6ykCL60uT/bMrqjdTTuWApXDs6Ah3LQwq0ze49Q
wWNY7XK8b8fkK8nKfcceCWMjl/gxk89jAu5ZckrCGHovM1g+y7Rwk4xLgpvuvySufDQwcN2GakmD
6Lj8WVP0EpFJutIz+34ecR+xqxsYguFbCpPkV8WUYBtNv6I5u+oimqhzJV57w8I4HG+QTGnUdlMY
jL1jnaggeo/aMCrRvSZlfZ9iqGQPVCzXiWFvehgHhxFXCX3M3EnJs/VGksLD9iiyLA4aE0ENds+T
Gqe940Re4IHgWRPTmgW5CL2NUSB9ypxt1dWoafORPIGZc7K+cY4ansBVGtYgEvCorkwhrqtTxlji
3NrAJgUtcHfZTcaZ2sxRZa8xf3lwnNovW+N5xkjP5JCSaKfbJxyp9mbw5s8CqVvWe/HeCuUV/vUX
zNse2g36K/CdpJY5rIltTMyae+eMsNmp7+AeGqnLIM/QIORRlccQBlGCzUhskQ5PcEzC71AaRSCY
2RnENdGvy27CufhkcxXvkOhDzvPfVQXuxKykSSsRy32EUVI0X/k4pKRMJFhITL/jHLTFjQOkpbDs
a8zg5yxjg5eRmr2ceree379FxAANLYCvSfN+1cXwLuMxvs6Ydm/8lGmnKbOtxas1FHXD3KOiudPp
A/1yeZuxbQ7qNkTM6eobC63PYHXToSLfYDUA4OTNU4/Cecvi+SYp7HzL+K0/Gg5mQy4lJpGkW+FP
JBHqjruPCsbSFsAWpOvjoZtJtMkr+dCT/VX14544IntFY5F4iopFoKA9k/ZL336RMS6R2VvCUjtE
mmW2eZW0qn/Fg82j256MG3RGCdm3N4VOfFzX2RAryx62ksuVfqyJ65HXxcLow6DUHuCWGBszGc/I
Ut1D9oiXeA5ScBTuiNYZT4Hadnrcs1Bp5v2EVtSd/Kcst9s9WCtzU+uoo7RJ7kyS1fCfJJ+UDfOm
8xK5NoV1n9VgwZEiWqvEoAKpACSuUlGcMw2QYuiAcIBMsGD1UJKjDP8dYTIHS6Kdu7wj9Ygy7k5k
OUHZg0GzMUVPmCNTtwkUTyqA67M4OwVXAz+Zb2w2hCza/XqwhTjawvwsRwp1pRDMhqYZ/cq626b/
DqnN72ez9G9aDRDsIqSfET1MGXrX3uz5uN2j0nuwBiiVXUhbboys9rbXjY9imvIgybTbtkcUScV/
rRlcnoe8i4GBZ6SCYa62x/q5Ic4eY7q5G0sDGXa2a0xxnQ/E1vT+Vxa/jwJur87ZVNmEEkUV+Fhp
76OFetsbo72bTFIqWGkp/tNCoCl2gtgGUtLJ1COeDWiApxvb/lc6V99l01Mid4THNNar78jyt+UW
R6cI+qmRpzQW6Wq0+p2YjXrXaCwvVZNfzYWxAZgXb2dHsCkKKb3HacUr5XEChKsCBc1am3V3M0gs
kU2irfJxPMuQ5adTJPg6ql1PLToJqJAfYoJT1w0GaMN0PmVaSxt+8rNtMg3XDmS0bQqzqO8zwDJs
HBhvKJDqkXbIq364MgjJ6nsnu+7VS1O27UGnNoIZmSCIjfXrrMBbXxT09cAmRpvK9rqrcSC6qB7h
BYlJe6NljO2omO/dMZs2wzh/UG1oIGfewe2jo4SUGRJlfMSyhxs1h7hpKnuH7YKL32QU99ZS37ik
quhtkwTVmIobl3Y5rhQ22AOhcSqcgZkM3a62AzNz98zWPlPQ3wGy2hR/s0ZLjO2HQQLU2vfMo2jt
A+QDpg0u0bpVmZ+Tdr7DfT3cQuNM2RrzdpI198G48oQqN/2ahX5gj8fFLArIcpg2FDjteZria5hr
m8pxxEfaIgLoPSIldRndOHbPtQ/oFVtGI0gza6vTKjpx1Vgxa+tuXZf04NnglM7qU5Pwb5qsFa3u
bWgSODhVenlnxrRORKJZAfkgCway2jN1Z2hs0tUuQa3Q52k3mlG++ml568gCFq4JgbBLr3NlZA8C
P1+i8uvLQdPS4toRITuLwdzEFZ+FFg0HRSwKYocAKFLcmKEvVvxGsplPCjNhcuTBeRXQg3IxbEXl
viWgqhAMz9adr9esmswVUQ0wiSCb+KpTzkvUlVfoYWHQxtFt6aTFryLnvYbKw5gUh17UOehIlkmn
wbwKWpj5lGGkmG4bRoRH36PgmnwvY2VuFb9Zlle9S2RxUj9a/SRQ5xMHSKcOz8lRa2l6eY65qx3X
Wo+D7CDnamvUJ6iPRabuMhNAgurgD0l1SwSy3GUtfjzfGoOaMpAi7kuVM3NL+phj3w+B5TM9cCEU
g+51ZFAZM7FPEwVKQ4fIJgYDXQqJcWVB8s+Q3kSadwbeQNd6HjTKZKI0wdrQ/EJava/UgJVzmRxK
gFVVhjrQNQ9+G9Y3l4Mu0iABIzI4VnKwK0IQpRXruwoOAjvRxkYXlja/lsA8YjfKnQ5bY11jEehL
L7zp9dYCudSb1/HiarBouVpwctclXv6VJ2asopZ/bRVsBcqyIUIQQbpyj9KldlIdE5Ap2ntlaW4N
9ARTNF8BS3yOase5NuMETX6LWwkl+jvuYFAWeQW8xCPhM5zwmZBL8ksy2JzyTA/qwbxWioVJVvVB
e05ttBuVVgxb+s7jPmm5uJtWyEmGC3KXG4rJW4VIW1F5RyN5toY/zGcr77y1MVvXUZ8JcLPzp0ea
iGk/VxZlLYFNelnhPHd7cso7D+w274+V+bvELYojUWYEmC0peV4d+ITGr7U61/bEFH1bWfJb1Lq3
rYEKBpVo7MBJIHn3hc0pMMtqN/NpkqbzkRc+QhsQeasS+Zmuieu2QYpSRuLgZS44pITuUuefMA1G
DymDxxSMCGUxK2P+BHt8vEH8ZcJMMp3olkkIO7rSO7D35yrDws8YFixsVK65kNAslKT8ClOt2yLd
VyZvestuASoqA7Wk4SF9RB6fcrfErt/1DMho302ttmtr5IElvgOuYjfNiK0i7turaDYBuXFJ6HW8
b01MD6XqEJvT7s5xTu+0SeTghBTPFM6rWUyg2EuG1ZQHBFklhKucoySct36S2HsddthGm8pX13u0
DEZD+kAALnSTVbgkp9BX9zH6WGXxVuQmu216QEThnNnyh4cuZRpj+AgcmtBcVwAWz8LT2Su1B7ot
QBTSkdfMdI6j9GnFM45gjwy7INOn2znG45zm97It2Smp+Bgj59v5tkWHe2zJ3ZrY9Lro/Tw0+2QO
rPNUnzZG3r26maftdYf6oU+029oBWhs6rLtzQdtM99xA2qSaDC5oI6+a723VJoFlhagwJfyQ3iFU
tJj9q6JPwv3S8lYVUZhJZ//2J/b2uV/uSdUxdqXdYCvPp2NaGs+ZkWJoXIyl/nK4fGUvHj6C53Gp
zPoAxClkYGqodnNRDl8OFzUG0gSSoHJdMYSO0Rg1VgoP0kSldGTHwcAnkRSsMfsp1GFlVy/wCNgz
y48uP78cWlVH207znnjqjHwvLl4fuus2NNq7i4n1clNEOxrD2bhPF1UbtvKneIFx2vnMkIo1Y0H0
dVuqzmCWPqHA8cLh5ICmEAFI6ujswyx2fAt55QJiuRyeod5MR29Rn5Va+iiaHkLV4ELIXW7yfXyq
FzXq/1QJtGkID/nxP/S2/yVo4yTL7r38l6yNPx/zpwIaZ8nfdDgJwtYNw7R0m9yOv9MXDBf6gmEI
nagL4w+h89/pC/5CX/B1FLue49gka/xDA23bf7NcG0G1ZeqO4/436QsI23gCxAFOZNAdfv/nfzhs
f0j2sPjPcjw2wd6Sx/H5fk7KCDWx8b+rWWZmCNvj1p3a+9Ag903PZLkvGXavCk0/zKWERJdbnFde
GuTD/+HuvJYjR7It+0UYgwZ8HkMgFLVKki8wZjIJrTW+fhac1TfY7Owqu69jRgtDSCIQEO7n7L12
9Oo2Lpf50dbQipIcUcGWVYmr09CpIUP4wGJIl4auDgiZOyIS6Q33JiPYnpR2TeEgaDkSu8p5Apl4
mw3WtQh1UvcQaqgPydT+nGnPFk48b7UonFYJA23mzb/oz++wpbXXKZl5tyEn+7yhuaGgEkuJn1tZ
9gyqwRwZnZsGMYjaxkhuqnl+UqzsB868aFd8YCjakqK7q90FZdKZuRfWjIjRLXbrwE93AW9jTGdb
KybCz2nKvCNypvfRJMGYrbd2axMBIZc6lVkBY5vpGPRv46wmtxkj1E6Q0tTMdXyB8v1EPcncd7NP
dEc3BcRPA/mJRPRede4p79MCtSrK1n6j6Y26U91iB0YezcMSeWWioOEV404vaWDTmj+qYRvtQjQU
jFyo3Lt8c3PsugvqZmVgEUoACZGZTQY6aiB/EM8cFMTpJsSyRg37mggMZvMQuVszcJlFCAjg6Jeh
A960fQFJU0GYMichAarlfcM+QFg1QHndTJ+1GsVXpS9eahpt4MoCD5IY9noykunw48OKG8aslKvt
GV9t3qlHXSBjKDHCayDAaEQHdF1qRG523e0CtgDNNpRRJK9oaX9nzyYBaDES+dwkkd3t6UWgNKbh
6E7X1RDWp8hNP+JEAVsIUoxZxCFshbmfej5jTuonp8wzplBkXIYpvfLCgqRp9dsxDvtDmhDCqaYF
lwOrWn7Y8UoxUBLE4J7GCKUuV0/Ly0dX20VO5nGkXHIW/qkFcbejNfqaz6Dti5DJQD8tc5arsAri
9WCUb1lrUgppc/TnTXxVaXWyscvZBqxJZLV9VAIGOdgCGMClFa1P/UOoYUkydPesRum8RUS49K+M
7ViQW2WQiU3lPji1NsH3v/AIZFybSPm1wwI0vGFNF4BaQvo7+q1AL74J6z6/CymThoK+UdVgQ46s
gfUJN0wNNHotGhIzEmHH6I65IzG88bYyfyFZzcO226j1tYOM1gs0Ci7U+8OM45tYGYpS1G+0fh3W
ZnKY3OIHY7BwVVrJhgxef10L6h8Ufd6y2n9vOYGt1ZlCE0JKL0K7DEAf1MVk/Xby8dJQcz47Hsh1
rboO/tbArt6Trt43Wr4o4jpPs9pVL0oAVhViTcTsAQCHWjNQhsfPleWOB6c05psaaSuxs+0GuEKw
XXS+dQTgiHFSvZ3JdtmQO8WvluHldIKdSjDy0hx6jUioKiT8xKDBQ4/Qsd7Z4mjDW3JUErBbbYHw
ZAH6tUyIlIAiVW4eRvbZOqDmttD81EI/JdHwlgLBLJpu3Fsd07vZbrI1GoNiRcjfEpBQDIdYD59L
EV6pBT2W0HWWbD12uSgp1aXqa0BznjeiMFHaMbKc2ibwVDMfd6TZrYlAGTyhoE8v0uegYJo75KOB
Mdy/Jg0kVOJtR57nYaTAnZrwZdW+9XRTecO0cZek4ZuVR9d5ZljXCoAtCoTQ9Kpguo276TKE1LlF
esb4Km5B6qnMMwPm1kOD0MOOXPzQ5CtNnb+vTcJ7y3GjIMCw0vo6jPWEMRCmfAyoKG5z6guAKxej
XbQ4+FJSR4+DxdxBBOrp/JB8RbPyVVxon+/5fG5545f7OuOlzTTjF45dBTLDDOtNLmEFv5kV+91I
/B0uam13RiJ8Y7MltZ0h+TY/2n4GP1c5zbibGnGtmcDx2qRAbjGi54ebHFzD/DrYekIMoI+ktYKV
M3OihnDiQMnQHeUqxBeuMthbL57JtVg48G6rLybmZVHeNCDYEX+hB5HsHnkjuSEyPu38mNaO2iYP
h0UoMzsAtscV1RMYssuZMJ7rO4P2TJn5vRfo80PhMiymRX9FBMs+bKJ0DxP4WvrR5E1pBfrRDMJD
12RAkGotOVbWif0Koapl39hB8KP1kaGP1CxR9yA3Cy5dwCMHw1FpU9ZlkO3r5C8KRWRplVe3wf1o
Q/xbSzJFswwQYU8MB7qrWToGjP2IlGkmiqbRnkhPHDej+9ZioWtjozqlg/WBN5IgYhc6Rew012cz
nxwaq84VMJL5YBpKXuwlmITioOhtfw/L0gvsAJw3FgGERYvNaLmRrqMua1hhuahRYl+wEO22MrCw
KHW6rbCmrpwRkc2QgLstTbgWNpP2v2gs+H7yo5EkyREhpTXeA9nvj1kBw9GBKWNjJPA19SJI7P7A
wfmqamrh0SI9REOVeSpIvSzH2k2Ug7bJzIBas5/AJ5B7gKHidWkRCq4l6kn+p/PNt8f0gECthr4S
xIg2U7fR4jrMFvT7XCLtkA7GOioRYEfVb7ltzjdyYnC++7kUI+wD7XUnaYryZiZpaDMtIQcx7ftp
bWKmwYbNXN0c7LHcZWJAcI+1MsIh9Hlj+BQn6JU/5/Df5O4g5wYBArhtpeof+kRyzBR0vpr7O6S3
UfgzTMNflCzdaV0tUKpx8T+7Sx7h+W6W9OAL5DMjFq2Zaj2vzKTreZZZCw7Gq79eIZ+jIuqZfRPG
TILN/fmT+pyETxLhRpzk/B/KSX/9x8+P+fwXyzNy6cu/kfe7rHt0idj1vr1Ofszn6pz/1fk18rHC
J7aG5kSwy2Ln9duT//WufOLbZ36u6ue/k89/PiC32Zev8WVRvgrk38wIZEzGixTy0OfmPH/0l5f/
8Zv8+fk/vvRPK+1k4L8d4o7NlIH50k4COhOHJ0QwY0CpRdthGaz38gl/0krwtMtrsiBCq0FZLzzJ
+1b2yEHCIR9a9w5qSS+AznV00yXU5M+LTckQT6limgoavkm03APqKHAlYEBB+SgUKYkSWj5F3pc3
Wpj3+9pHR01YR70vU7eFwD4C7K1OOeZ/zyQgCHWFrm5ULqNoexfJaYq/x16M8BOJxcBluBARA1Ze
I+r7DJspBkzoMu5DZoGMxO3QM1t2QXlf3ijLnn++e35LsQDGiPreKAtlS97UC85XLulJPG7MmHGA
9PrLD6GyK6a1XCQjCnK6/CxcHDwqF788OrjGc24xILGXjIpJCAM1R/ViazMn4xArTRcr6aHtF/t4
7AplOyb6Y9SHb4GOS6tfjkZ50y5LMYNhsgZFvNUnAsqIDBYxqBF1HiHOQ91oRLcPlzOGNurHFj1a
6ZaolAsMBsu2MNr3bFCyg/xAJqbQEJZPpWiN4Mk52NHwPg/ipsqI1JLfw0/se78aEu87BoFzr3Pg
fef105crZj/R2DtvRdR8jM9lwErmZvCxLJrdMj+FkdJzr6lQ/mXBRL5ExuzURvpcjppF8x7BJB0T
zoGqMla7yXUOKBjuxjreMSRA/ofcNAMrvpe5G7qM4Ii0oFilDqU2+WOJpL2qDWr98vPleqE4HmHb
X89G3jJ6M24/X7hAIuTvKe/mXfcrNsg1GIsCbXYRJ3+le3TLFapfnP/KJ+tvuZ98IgSzfYnrMoUA
MkA6y+x8PVltPlx2qmPuiZGrSJ1xyfheUIbsCx9lmAHJWra//CVkpM35rlzC0vs77WF9TAL7Tghr
BrYVDDYMPqTXgCCkfU5VnE0mfy25bwcqUG2L6YVfmJ+7rHxO3kh4xfnulx16OXz+dFe++Lxhzu/9
9lEAY0bGHpfykJP7mlwZeTeTtLrzfbn0+eAcQc5SAyf9/L1QMdjgyy1yqjhU5b9lrsmRLBdHeah9
LsrjW64NI79/HYB4aRlKnFc5KHPCLhgnKqJ7kAlD8XJshIpPF1MeJpRN8CoEk/la1Hm5E2Dj90UT
hioabJBJn4v+cqBEa19mBskMIbmnyqXzzfmxiWarN2k67Qq6kf9+DpJfjMYfl3y5KOToRC5+rj16
12sLnE3RAldnuQFg49kjNXj6KMCtbPOnK1eE+qeON/4gN7ZYTlxy6bztz485wPvXeQDr7vxi+S/P
d8/vlUvnn/H8xPnzvr03yh87WpicwzhnyhNn50BgQFjCfXnkscWT9iTvf678XGoUUpQBkeX//NLn
fQtpWKAo+UHuY5GuIgWRi2HXMZSRu+mfF+VHfJ6qxmKCo7kkmC6Dt3i5kecSeVcuycfOd+VjMtrn
f/U6+eLB/zVodY4l+V+HUS93ULmq8kHfXXbjz51ZPir0vFuAH/96w5dXycXv9+WbPj/187P++1u/
PA9CDzm2/aDNarzA67OjvIzIJfmJf3rs/BL5rC5HgXLxfCN/j/NduSTf918/tZRhXue3yBd++1d/
euzbp377T8FywodIUKNOZ47OMYvraG/0BFXJY/18M7sGtsVhuZ6cH5RL58dmGd4k7wOYYwbx+Up5
upUffn7pl2fkIhS4fqUZOqfkZY9Gxgky5nygfLn/uSiPqy+Pyvvy9fI4++udpJOMJGV0yaxR0mNw
XP3CgGrrqnmTzgmepgADVV6KXVtRfBPDI25L4iSaTn3kdAJLbyydW+rCpA/MqK7xFxyQT8CD1uzp
JTdz9BeG8qhrvrjp9aLa6H5/n8R0KYp6FFs1TsIDwSujalt3+RiTpWv4FPWatLwAxpZjF27jQ2Zm
F7CaKDdSJ1mHE14ct8+q3UBsi9bTNVPkOe77F/48ncz5hOCSSdWcjRtXgnHk5VVeaM834ny1lQ9+
XnLPV+PzK//0mBwgyI/9/A9/es3nfxgSAfYTaR/pGcuhKW9ceeye74P6YBIjKbzyQXl/WA6uzwf/
+Py3t9tWO20c28HM1y4nNfn2jAyp+Fq+sk+qhpZjdSufmOQh+OdFeKxEKWCd0cilQMIZjdTwIJMO
bcdl0wzwgoS/nPyClGp+aAR+sUkCR/5MmIbpRU29p2DnHAfVILfGt46925pPTRndaLV94Y7iysj7
t8iNy1cX3YPeZLiROusOQdCvUidzYjk9byOG/vtBc+mLzg7m2CgfsA1j3uswc2+UgABNmP7NurLw
XWZxS12TOuOuVboTca1BaHl6wMiwUtyWf3ETpGqwJ5IZzd5U1KivAekNIYSfiEQCJBbqWrOSk8Z1
ds8l/jkhiA+dOV4pRfGf7K57CcJRgT5JcqiFYHOkzkaVr6cKRiEcmfFSgffRbQjH5sDAdkalYLrq
w4AqhU3nPldhmPj4PuiZptuJkO+1BfHQDIaZTnyDNqTx021uFu+KJq5NhYS+GbGLXSofmTJOuMyQ
aoA4XEWp9ZTaKAkcCnNVWTg3fRi/hRNsRwfHA8WBbUMIM4S4WzeLN24cVevUZqv2Kcx1grvz9qqb
2pk8INWzYgv4vo8YO8vfCbg7WAri7SIcR09KN6Ykv6kKVVwz7/vlCGL91MJx9yQDr2ed+rU2pOYB
RVW5CNNXTU4AKBStZrYXkx3d88BNcWspKZmXDpXzJlxVUPIQwJtHhXailxFw6w0FcQEqTQSBShPZ
OaGjA1jjHvpAElC20ExCcFsqnkpu3A9F5Z6sqTLxyeWbumoexewbG4cQ6q3pivt4kYIkahPdxlb3
HBKJm2Sj8lCIJQ7C1R6ghOKq0AVadaY8p07zL/O5zr0uIAOsxCQyhZF6ymsLTVqv4VBCB+aK6m3K
aD+Xc4K6ajRddApZc+GgCdjZSv7SuVc5KEsUNC2ozUShUK45j9mkvTH7ZFa5JMbkDdBov/b5uiNF
55wyU6cg9tX6n/aQumthFkc4B/ZFZQxIH0tipDn7h2gdKLy07HE5pE0cTfAWLuou2IWm1h1avP4r
40B3UdmCfnsxxwAKCgXWqqv32bXZYhRIbXoVQqtfZqN5z4TVbFPNfjDx88404p1SC39OhvozLomA
qfskPuZWgUypQCOgR9pVO1Erp9+CPns4CXzT90OqXTgDkzActF4xBBcjirH9ANdiBPC86vQi2E3d
78CJ8ptkSN5dbRGJuOU2rguacy2W4Bq9sD3c651Krgv+ZM4UCRUEnMVchl4SmtErHfvBtq6qZ9SG
5jYScGcUXAB9gzZhYmdLuvBtbu1yJRaUaQH0r/bN58LTC1CVid282gOthHh6DgYH4ECrE7ukvypu
R3qXglJV9FtS2KbyV15Z4W2sZvUKUPQIgKKm2ITtuDfq+sJx63at2cOL7tjsJNSIpwgBm1CcX5qP
pbhXsuTaRs0T2cQmO4VWoit1cC+ZGYESRMgQp0SsEHJT0XDG0FX22RhdTL/0EglnIzqrFO+ECJLV
g7Tan+aLNMxvnQpYfIt/1XEOCVTJREt/iIirIdQc7CkAZmrSczExUCTFsk7dM7esHXzIW91NbZSC
V1z+UHzVyEicQ8DvuJ2q+wLx+q8A00df/Bhy5IamG0IRSX1APWxIRYPTGxPzWfPvNsH0pFv9DzFk
ipdOGNd0Tv4MMG8yKzsNIydSQyGr1CTLbO+aaLY1tICrzjQMVtp66q1CPVb+D6gqxIs4WyNrnkzG
O+BHnQFFmn5yayWhCOLf6j4k0NoHZYKbZTPM5QkRNUVyKLMwdrRLt4v2Zl2OV+ao+JvIbLhCTFyX
sgB0Byqq6YLxzKrq6w+zMG2wz+HiNwaiW7q73lgCDzWTOu2cHwgXjLgId/mhMpkR2rpJHrbGUR4U
mlil+jSAqAGHWg3DpY+cG6dNDfuVpk0kynofddhNEFlTXwGluwu7gX42hV3kNTFnF4cc3Go0240r
XsqWnqle0woCmvihBO2vAG//ujVu+8GAN1r0GQeU7o1mkqxD7EA5LrtLY9YfUcZX0IuT5NQpBpq5
t6oplSsi3dldwvRyUBRAoFncH2jKrQqLYCgkSru04mTJqWHlZL2/7nu07W3dnNzAQa9Ivf8H58eT
LbKAzAR21BxZc2dwstI1mB/o6O6ozG/arIh2RAeSZW4QaWgk4WusFVexW2AdaujYtTXxWNTyL3Wl
v5nb+ARqhVhE3/7JjBnpEsVaEV3SFCc1OUa6RFuPRqgfXOo2wXld5V6BDo6wPmK663qNbpU93lqR
FZKqgkrILIBt5bk4HbWSXvDI4XhSlUdi4atVQJl+JXzbXBvRD7UZ3G365vt09fEmEFsYM7COArhg
0xMeJdxTym2VJtERhsftOJGjlxF2FRgexSPkhDoh7YQlrCtXbJtp6d6M3SvdbQ5Q2COrwsyI50nB
MGXaYzKF7W2A0Gmlo3p3w+HQpWwhoAReLcb4pKnY2hVIZ+XFMDYCnRVCcpR9YK/nrW7nUBFgXQ1E
KW78RaWjQgGno5zm+op8zZsJvSSncSMhLo145Uy06yFlPN4TwJ7rqLfLNhu3PpbOTT9H9x3Im9WU
2YymK3BWE0bElaY0hErDX1o1VYU974ZwrasESf7aeTXwYK0no6e0pVdbIyTST7UR/lohvtocfwGQ
Eqw61Qjbvou6k9Xr6rpMTqbyPA2JswuMgaM+BQ9FtsvLPGCnBCr5ME7KTdRgXMXKOuATLPSF0YOV
Bj/f4FovAHKxbpanQUm1bTritjZA2+2jfngi0GKvOXmFlKwGFeYkMxe5g+9UCp39sDsIe8I3HDBg
jsIl/eUm7HCvMW4qgVoZWjnfxYa3EPVCVNRzoF45ij9e+UPliYTmE2YeGNPTG5U2HEhW+F7m88Vo
OP6Wfi1bItK88FA4xLgVUX89Z+qmNO5RSbhgWfCsjC0X1NQmAyqpGWCW85GrEp1gKEgEa0wrP2ue
e9QXGxxqLy65CKJzsM027kaI8CObkheUJjhYqUvgTmrvdLgAXmj11n4M3J+47R8s2A1bBDHYHB24
vU06MkzSrPvQ+ZEx/1nSsgpcJESiYcAjSv3SUV6dIKx2eAkg2CknZZiHi2HpVU04ExsgLehtGYpx
Ni3yJLyL+ubkFLNzcBYecxKC85k4KVd6lW4moutT3BqQ+FYJbBLdMOLDMHRP7uR+1EQmrMsMma0A
WdSH02WPDCCpCZqwXUhhOMuHEHO8SLoSRN+N0O0KGSzXYlevD7rT4WeOOwWbMbEDjbAumFwwZ8h6
qsvHkZ9qn7qF6SnP+aAzUC9EcYJigNjRPXA1NO8jzg6Oe+CMjuTNRShdTCe1vklGVXhpNvyaO/PD
z33IPEiAohj5UGaCdIE3PJf9PiYxw6tInrMXwHhhiekw+P6V2vTEulYHZ+kVRvQ7Z+g7O5I/6g1A
uAWSq0YAupczECc/oxluunE8CsZBjKrS3dxMEBn8gP1eDAzCE9jFY9dj51H3Y5yZt9m8QfRCIzTE
UBu+5FN91RA3eYUDDylJWCvXaaB5dZl7Nnx8si3Hleaq+VUSjZ7ZLlOToVrHk/uaZToNQoPcl9J2
K/Z+9zGE8jwxAiDF7y6GMF9o5s7s25SITnIsMShhxbCHizSfCT1PgFvZ+tNUae9wbFL06jGTBcdP
vdIysnWaxTumDc9VAfW5Q3OQIpcFtrxIJgcun9pc7QWB6GB1TGja25H1P+pz9whk0Dnm8U2nGssI
HQc+9oG3PHMunIgCENYREgUmVBadZpHmOhb2iqDOtGMvHPR2vgKBcw/F8JflWsMz+ZU/KpgGq8ZI
36NYsVF0QlRguLsfDfYvPGLkVepP5I/+aFD20CDVtm1gY2nJUfPmRr5WgNR45E4Re1AF5CFiM2/N
7L5pB2uTpYhPZ8ROcaQ85jHC10ZFKlpM2VZ1qaLn2vwD9Wa1VcfUC11+S9uK2XMKkDD1hNVy7EIP
NCnKlaLcuAjT1iTgTlq46RXjajDwLVZGCh1lWhgfI8EIyHYHPdV2AZYi0ulxmpGkuKpRMa8ik4GO
PsKjJWXA3cCVVLZ9cAtPMfHItKIPk3LJTdB8aTBnKG8iVtFgJOiBV1h+x+UMO+NYNe4qIANy1YVO
siW87phy9T/WeNGGpAQ835IBOrUUn1P3IlExDEVda/3ImC7FAa38AlXa2qpJkPWRsM099Az4wBlQ
SwucMm0xWF7RCotEvyFgx1wxDr4mqcwe0yULHMgMKV+WM1kYz1OfaeLkb+p5gK8cQjiwTWbJpHXt
MiysGL+n/dTEt5mNNz3EhstBXWxjP2JVWuc69zMfxJmhrG2bFOuy7m9j3KCWj3gLbh2dkxp1GsGv
MeTFlgOOPdDTIs7+QW7B3xVG6PlT+qTGBqd5LlpDaCs78E10R8iewdFwNw7NkxvdhWb7FLcFPqIg
KeDseX0e2wd+jTpo8EzHa0UE/HimO28SDAjwt0BBtPgMjIIcNzcUT2HZhMjnu1tND+wdirJ855gV
5qs42ZCjhEZw1rRrDaPqJvYZzGi1rhM0CJE0/EjZlmsyGQVOyeQ3TKCf9O93yypiHO1eLapcMGrS
x3ocqIZN7d5qg53IYiIeoVtvhu4ZIoXXO+IiEl5gGd0mqVrr9FFVSkKIUMA3cNw7nSkI+EsMgiZA
xsAPjJWFqxJNVu8xr1gFQRNedQVh09aIOY/CMBq8uuMy0D3OevecaYF+VbD1rtu5vlLHaOkIFA5V
kJxwPOgvHlnB97G79GBtB2F3u9QgpuuuKmqv0YhliKqRDFZDC7ZgWLBCae3q/2tJsEb+BzFp/10S
TJ5x1ETfRMF/vetfWGT3/7iQhwWid5qjCxn5f0TBArkwYGL+ICBrPAMz+V9gZAMlMX0ZYbu27ghm
UP8jCtb5QAF8Uji6jmrYEP/LSLZvxGDQkYapG6ZmOZZmOrht/10TzLxr6ApU64fcIi0iChuxc+vp
oZqxbhOptLZ1W9nmdBV3E6M7a8wGT0/dcg2zWw0xPoeJ7nGQaHBECI6HLbfLq8ux7azb2s8ekdxj
vxq0TQFWERIT08G2dd2dX1acvMfwkGlQWUx0agAsjrZeM9pCptPUqFSiUqk4NsEm1T/c6yaskp1T
N4TeZi2mtefUZg/PY6MHIaod4h5U4WhRb1B852IWQ0fMBe7bMkPLjxB343bqzs0LgVaTlaiyt4oJ
yt426wdKTi0nEr5roRIi2ptY0E1NJ8fCIkwT2IGWK91vlIPqoYOemGK14QAxmL0pk4eNsMV6m76h
yCV8vJyOYzVlTDhJzJ7GajxpLlN2VGDCHa5ruk1AstT1KAwCgXomD/YI2e4l1OpyIxwlWJuxrUAm
0akQLLGOJLva60Ezgk3AJFiYdu1RX3JwfKEZRRM17zuYzEwKqVK55uuUWMb+yx79B6i09p87iGky
byY70GCfw4r+7zsII5m6L/qyPJSGeFBbNKPyJnUbUDt2U66CqQOVliJl61gpM6VxEDl/bcy/Xxf0
+F/16+yrpikMNPSmaruOpn6jW+ukHMKCTAjxU9CuR2X+QkCnSb1E6W4CPXtURP47MtN/2gLLIfBF
Nr/8WyT4+AOQiKLeN75tgblDhtGEdnpolAj3M81oduzFlRgumWetXu8mBW1vDL11VS6JVUrD5YXS
9JGvYR8gLTz9/XZYUiH/Y41M4ajEKHL+UFXOHF+F/LHKIDPLmxQZDhsCErC5bmgSr6ah3aFGMFZK
B/TaBkaxtePkNOTpDE0WHWE8wxY2bH0NP/d3P5aCS/es7ai27eRH2UxlRkPXgZfF93+/0sayUt83
owXM3TVRg9vOYnT4utIBRwAhODErLWqq9MgO29gFft1z3atjW9uojoVCelhkL8gzq4DjMPJB55hC
LTDtv1f2lEPpa6nTK8WtjeUVZPBj6jMVGnWMeGSIgWlYp1X8sy0WZ4LeJEf0Dw0mmemn6JorzNBs
CD16HxUyBX2rAHwQ6nd40NotHMKHf/jGy47x7RsLh6oNIF5VINf/9o3HJEiZIKrRIW+Hg6Hg5Kqr
CBfi8Bi6s35hCHcrctB3qm7GR4iE6pokVB/prY3Yf8CHW6KTq6n94NRnHKjWFtZEYxON+jIOFQ89
lB2MsledD1/CLjkJiBJAbZ76b6JkQmh1VXIkCE/1cqt7q4px3tfMmuDT5tvKd9ZRYCKd8v/pePlm
M+F4sVTVdfDBOIJb59vxkmqNM2Ud89C2FtTpu4FNPl/XfvoT/XO3qz7yqdjkFKq2Iw65DUJ+6sJb
pwmwszXAgUGZoZqmHIjF/+offpI/rRvrp+vIaFxC7r4FkNaVSI22BtpdTXu1TpzjnBZMYpbSQGM/
lApjxlmx0IVzNtd7EIw2cO88wLtoMANaD/1Wwd+3Kjv9tSF2xpynZJnO3LJb0sjqK3ddtKTMaHP9
YZmqu8r1hxnziJWfXNe6qQLUbIqO9KcAD7mhO3LTxL1J8ysCIVoiIImj18j07cu//9raf57CLPhn
miY026ZhJXNZvzh/oDUMUWCX8WG2iZy00vjGbGaBXaCt1jDKb/PK2Jh5uxtavII+d+aJwqpWhXdM
ibN9HoH+/IdV+nZdMQmhV018ZZifGHqo5reBBxmKBAOGIjqEtG1WqTpfq6Ft7uosP+SkMOD9cJN9
0KsnXbjYWZz6KnLwCTeYHv5hTZbD8MthKtfE0jBEma6jmpb2bX+NUQdTfecwbSN/bZnvDY3Bw0Ko
96J4GNY65yFqhsFxBiOAFXRTFGG5Jyl0PE5Daq+ZaDyif8RzDFXPs3RrW+Ao+Pt1NJb98j/WkQxe
YXPl42yybM0vP2BnpwC3i5FTSWNdiVYTR1lsF8WTorvNK/hNyjHZyYkIQC3Dn07PRNAadPXKirIr
BpTvRGlHK7d8TywR348a2DmSM/vYpWSkpMHGj2BRFcLMt+6ckVKnK49dF1brYtKby3RktOfW2GBo
Lv3DN9O+XRaWra8Jl2s6sw7dVr8fkf2kJVFFyMJBRZ27qujihlU/4QVyg03b5CkTOaCbOlSQVqNB
WaQdYYLGBIqhKSjvOsNxyPdOEiv/cMxY30Yby4rpDmFptuEajMW/u+V67K/F7DvRYYjFzmkhDDRx
EXOtnx4sFUzeSOTNOkrmO9c3tGUDhiBmIt0zQYMSycogNODCBp1p04yQdS0RbYqSVoGpT9p+Thtv
hshhO0N6raKE8JyerAzCNbWVC6c7gnP4YCyG626Olbcio5Nr9A0oqvZ9RMW5NWetW/tmR4CyDtHQ
ym6ZyIXeVGA9BwlJKVwPkUEVQ30Ruu27T2zCKem6K8xGoDN6fsc22VdW2b65M0oy/cimhmEdpntB
/a8TgdgpyQxCtYAu5i9iBp8Vuf373dpZdttvu7XFziyIjhFcxr/nQTNc9YfZUZS9yfBjP6C8Tyt8
SPPMF087XA9G1t/6wvbXrt/nXgUzyZuzqqSmg/+BGe8OcJVBAXMkqpEsWivMwG656mbqi/JQF/nv
wjArD7rdDz8VzZ7j2V0HorY2OsPM1SCG6ICWARt44lNsVMvrsq/Nl9J/IL4DALd+UVhp6tWzeI6D
0Ab4okdYyQivnnqjOM7UV4pQp6iCVI+x03J+GE8DvnZYMx9D47TUEvE+BWQigfyBhDhAUdM5lt/C
Bv90OkzQy5kvGA59pUYE+zbBuhspWLTpUAAEqto9iol5VRL2uhkg2VoBuJi8mK5Z45bafeHNShEf
zXmEomWJTxPvr/H/Br+Lm89f4mukzHfLKAeBq7L/kwFuMValjvPv5x0VcQFKHrYSafAd6S3NdeLn
KpiEDuKDNqGfatGn4WZGMMFAZswf7BRaBiXv29DSYGA4OuSSIl0bidms4JC027/fheTZ+d93IVfl
Os54Q3e5/T4piBSdnUhpoDEsY+Fq6O8zPwi2hcq1HXfYauAwg14HRd9HHJJSOKN6XLxOEcNkh0zR
VQFN2pxpKTszE7B/WDvqBd92cFd1HFdn6mCRZ+R+236T21iNOYKcdWvd3EXAsdZBBxY2dhLP10u6
IOMwnRSznU55FqHJjSkaoqH6vOhhQtz8/QoZnzP6bxvMoGVN3Y2pFKv2bVSa1iWRDZXuU6BNF+1L
k9xlI8MuzT3kfa4885RHuzW/CCK4y1n5W6R6+WYUL6AAVKwARv2rgxCgKGG2H2Y3PJnFb4Yz3cl3
hhzCtU0lNjJu/IzW1BBWrkdEBcd1z1HRg4tAtvKE/wRtBI2MPhmDm9qhDwO8uTzwU17GY/NeIPa6
JG2t3DftfOMvfbomIBLHYUt6YYCzdRa9sbPr6Gcdh+HFaMF5S4q63wpsSmQi2IS8OjcdIwzKjKxn
jwWtMd1fKsG7JAzTfD6axij2VR6cupSPgunbeBZ01VWsBnfCnt0DAKuBlvRCm/Sz6FjG/rA2innc
hX3zwc+NUgmOjQei/92gHUAbpuZLZaBxFmBlTrjAXjXUtQ7M71QEkbZxQjN+0N0XNnZ4aeTDna+a
vufQgtkELV1jmwk0FzlXA99NeI+fBsOTDwaiayDfUMrfRDs70DeuXtYnLqiv1JznW2MEKuhQkqAM
Seb2EFrHdKlcQI+LdlqRvjiaMp6itAtXQ5Qxns38/Dj35ksGvYKxHjl5wtmUiWJfApcfTxm82lXF
1XcvOpsrFuXvlQj9cEdD336edQg/+q4O++nQZvoHGU76XZfGb85MbXeCG7TDsQxYxF6uIba7s6Eb
b545CV5lmiIu/x9XZ9bUONJt0V+kCM3Dq215tjEz1IsCiirNY6aklH79XXLHjf6iH9pRNGDAljJP
nrP32iCCD2KU0bVYeFvowbEzqJF30h+2ZpCZuDHLBhxGJAF/MJ9RBMmtbSxMt8YsQYwjRoxM29hx
ujF3kvkdm2ivHWabLHBLi1AK195bbABYmprqKkYFtM+1AO3qiznWcT99SdInfXSGABiwN+7o/05s
EJfkmuRniv4lKoZpRgkV44VjM4YS4CZ8J/mXhkZIYkQY4Dqpanlwu/GHoR1GZ40pm+80pAqR5LMR
sExpXlxsR8Sb1AMiqkjgCqbx1Z6RLFFUxRt37jdDS39VcJgKB6JPgJS5JzsQtIVGQfSI8Ham3V30
rEjAyzEBNbN827uVtjEMmTOAAK+DUkPt3dR+NC18olhxqVN7qC5z3RP4pKBNFlEZH1XZ3uZ++REu
I56i1h/11jglA8dGCfrmXnR3VURORI9dzyjBkbqeB83b2HHEMQ813WdS/4ww1sAKNp1Djej1Zth5
ltph3SCyyi7eI6OC8yOgHudDkN6KAh7SLNi+LP+tBmTz2BkatJMc4VRU68MlMCbjzYq4IRPz1dRi
9WYu+BpbQCc0KZjAESdkDA8xflzElnkUR6gTGWw0PvRWi2jpXD0P1eReqIGarIyY1jnzzlX2QwCp
+6KXvwcdfP9sR85G5UF88ZZfOl1so4Xnr5MaiK0An7dmWECv08KlhLiv3QQJMQIN0Hsria/m9NsF
6TXBcrvkw6yt7Kwu150NmEfLKuesk8DFYdCId+k8vNiluU/gzp8HRfQApk7sQHqylwLyCWkz58FQ
l8gdmRGS+f3I2HFjLH84gRPjzhj8LrSzXr1hxskBd86vuWGeqR+1PXz+7sE3+eVyoC/viQR1MOsB
5MnAuMx+C45FH0grT51dOc7WW+PB3tfqZDgNFqdcdsM0yYs1t9W2EU51RtkEeDbN7feKaciGkXF1
mszYWtea0D/byMZlSEqAAG264+jO6+TTnzBgz6TosELoFwskxf9dj9YAbQcZFBkz8D5d76nD5cn0
HfJ7N2XmyXCyX6TpwSbidqWUvE5eGlJocPRv5w+7Y+lpSb3Ft0xrIvpTDnQNODX+IDMW25ZRycES
2vBAtA0vYRk8DrlwufpQ7XDM5oRTkX8dLCbcySYdpto7XvJSjqp70Eki3tjkSnAeJ/0gHy9e9MBb
WRyMkYicgJCmWjcaxpqsQ4M2WFfaJB+M3MkDkdidkzS5lFVxItZrNxfto5NwD9adBcYqcBRrPSOh
LhPiWIwQJVIyurvxq6rtNwmR+YI6Gv1E57VbQHTHNM9WDZ3x6/1ZlfBQ2ac++gU1dowxmYLZxi9b
daxVo0M2dKGT+4IGdaj05jILQMbWEi5IUAOB7sTUmgEjQy5oHdI89jXs/U1ymrOse2xx8q98QXif
ERk72Q/PXYlys4itdl0GHUIoA5/aXLuARTvjIaEd7vV+v2ZKURzHWc6r1Or0gxHU+j6O4eFo+hhq
i57MdyHWF25xIkt03Ts0XXEOQTKv2uky1t0r4X7U0NbwUfRfsqR5w4nFWnV+flUJIkdMq/M+RX0+
lo6L7K/otqwXzO+KDOsBeua6c86V62bnMUG3l6YjeCQLKBfYEXY1NsG2rK3nBDiUbZy0gJQX7P8H
Br3hiNzgjBSzMixvb7cLlHMuDkVifsyBZ5wTT2dimBx1b4nSLikBLUZz6ybAchxZvWRGTo69/xIk
nB6CSR5LTRiLOBk5AYp2sPg+MAypvHBo8A1bZd+ddGxbbtppYZSYBtKuxtobxL+s0NcYMJJ9BPYB
CNekugR2cpxLmlx91vSEfoBsz6PpNI+i22lDFup50nMKd1zOMf26dmP1UNhVQJ4C+VzDXyH17JbP
2lNhd0koSmYoE8FQG8Aoa0Rs+bETDoBbNaMMyjBlEkq585jhrJimJFu/xJdm6GNzgEnGGHX8NWrv
qnRVjLiRFjFqYz9ynvNl4ME6fuAu8AGXUBk6XfTajOsOxWjleXsBxG1txrZxNssQoftz2tNm5JYT
bLopSUPoFhnrzDtrbKBpyC+C0I/MHt/UVD6AfJhXnPxoO5FWo2EZnXyo94qQtkm4b8il6wX+6dAz
i5BJBoipQHG7UtOAvaNJnbCn9rK5Wl7PmIbaaduh/sts55mSGsAmeome7JWYEKTtNMw9bZjiewqj
qv9uYjSmA82YSVifsUcigIoKtI35S0drZKVr/Uc/2sFqYBs4INklCUSCmgQdQdLhtKgpkGltTESL
epNuSHnf5SkhcfqMfK1DqbVSeR+FTAWcPQifdE0qga4YHg/6sGneR+jd7Kc5CRQFWzP+8Jdx/jCJ
gQnzuE83NppBooFsa628UoZjO/00o0UuWeH+GHbzlo2IagFCgpDWsq3mU05AB99itEYZoH+mBN+1
iPjCohPQXB3Wd6hrzNDrdWIqwtJRt8+j9mFLTFTu9MXZHnpb6+8SwXG7UAe/MlEE5EAE+woAYWSJ
14QDHGWFF/J122HQ6k2cNN+Ga5085NGriU2OBkxyGSpadpm7yywCDkSblGGXBccqcJF3MribEWNl
SnvIqzAA47sGSbryvJJkY7huKCNyZ61Kkrwigg4GCetR4gnGvYIWk87/it3rwYp3iug0pBUrxcEJ
rQTJjDSDgsb8Svvm0k64mEE/nDut+G0Cxw7i8+TaFXcjFipDR6VH5XaVMWrfzu6wnETfuU+yplc+
N263d4fmVdJvIOOeJkcbcEi3wbPlJNJVpb6HdDGGAW2ZVQQngVN79jtHsl2OaKyR0CQSOiC9RMhD
REkJmPAHN4+NzS9Rl9Vj6Qf7hKVg4+ZE5mRLN1AfzGHXNclz08EjmiKnuzAC5JZApwcco/tFccSW
jUYQUkXw6qJYNxyj2vWLdfRf06dPgMc6JeYTtgqW0Psn7l9y//Cfh3sItkfzFJLNkoc9RkMofefr
/nXuP+aZ5ZuDO1Lh/jX3b5xaPV1WodP9o3++kOyGYBso/fzPh//zo5anHnM/xnCYRNHe0ECi12O2
a9qSt0L7/59+fy5TNuYc/u/TTsLc0IivoBfwm/z7O/zznf/8sP95ljgwn2HtA/41hxTQ3vKi6MRy
UchnpBEsv8v9if7z+93/3/88zb9f858X7r8vzT/Pszxt3FevgaAZNcUXBILMZ6VeHhwhhgemwvsh
Qx0weuorKIi0HOJ+pwjUwU+dzEetwyCBiQPdsl4Ds2RF22ZEu6ANHMab5VPgZ+X4USb9NsnTL5S1
l6KjDSoah5hzuQXMY206mbyNUrlc6r0f6jKXqxQIRGio4T1OquDi4ZVp9TE6CJlUbG24TNISxGeV
NwIj1nDTISdRWuHn7qLkiGi/OtfM3jEVnV2/LG9WcFCujzTV4gjGASQJ0bUYK9xjf0USxE+Z/t2N
yOHNPPX3VQfaKgpstfUPc0V9Dvfki8jtx1wlYbyoEHU4Ly4i15Zu38byWU0xX1+AcI+HwiD3rxt1
ooStx25a5hARaZu+OssEp0Za6Pt6mL11OxUcpXyJvcTrcEW4IFkLEpAmFD4OSB1hA6X0tRtM4XbD
X72pLHg1Y4OnKLD2GFi1pzjsOLEhArcjhDsE37QkSoUi0phu9jCqbWj5+nNKqxvtk/fbH3oTJXcA
Nxo4jDseXC6VlWf+FNRscNbYjciYMJymJekSI1UWyQvCCQvbCbAxVfXdhcYEdc9ASkupXUvVBg+a
f2jL8UJf40s3hl2t95s4B4RYCs5ByehMK0++Zlbkn5Og3KYdr54VTJ+NEdyggMpdlxl0ctHqD5i0
NpSKHfl/GcJ6mT82gMJXCMA9DCjTzS5YUO0iPhG7uR3c7jpWTkHm68gcy3o3B9ST7kAh0np5zW9L
Ox2S17njRP3gE0ASt1dPjwhHmyyHvAeiJVSNXjEqbXWMBZznecr43oC8L7qvaaOitTVhHQRKufZn
Ld3PGKGSqmWS49r9MS8QMNN7iIzRh2LTEGswdQe/p+WRMMmciCTCwOauyp49cNKQXvo6QWP3etHV
3AHotSE2BbjkjTPH6R5/9A+GxWpb6tZPNGXJTk1LiKB0/WsCDdEY+I3RmQBE91AIT31z408TF5S1
q4q58lXLkJ6l3h9RIHDRIqRuZtob68xx+n0PLgsINuZIcxNp0JCttj0YqYLCzoXlwwB79tSPrQv9
wDdhQ1CEXpYLRb92fw1kGJw6GMLzcwfJbk/KDw18S1wmf90MmF1msLpwf+cvuH8OXKXxoaiilzy2
fxZWVOcRQectwbPaMUoWfRyCvP3g+do6sRFwNjGI6CByLGjcQROy2X0Ax+LSXzKoIC8jWZbtg5WR
bEDniBC3PD9HBkK9jomA7nhsxB30rKntTqYNJCObv32d1lllhFaJiKGDnA4Qx3snHBGVJfQ49k37
RYj8cRkPTP2o2LURplupeMlFfHacb/KhIrqm2q2b0bUkJXF63pLdV0xkhei6QpocDw9AGSZIaCRM
+3pj7NvW+UXML4uGTdia4SBv8wB2r80RlrDVyA/yEU/SM4CdWvOPni0Y0OmZXIxd+rePYmNNuMhx
6AM8rZ7xlwtwXI+qoIbI7DfDA59JnQ+L2gbNrXnTNrBg8sh52keWyQWIFCUpijU8cnTbwFZX7WTQ
njOLMiy+qTGUjNMTWQbH2S0I1pEgNZfhc2x2T0GV4RvuSYdBcLvN07dAt1aNWTVHYlWyXZoZF4jm
u2E2j6Yd0EW1MXFM6YtG3O2amWK88Vow1r5ml7uOHMkxdGufItSh0VJlZr3WSssL+3J4yWhbWG2G
M9B/9CXGUokTgrQ6fFJPomzbbdHiKKyn4rHMy8vkmHrIsMDyjB9pWWYopDxjnnkPJvSX2ZI20Y/l
SzMT/pKVmb8BAYdAK5JuqOZmS7BfsUVQTj0DhaWzaSYYMnQNfkw+ifqGYi2+aPoVNfBb0wimE9b4
FSGbwDdgYD7oJ0bXc/yW5fYfs52irVhaT/PsgrJj4xeF6T1ZMtkCodAVXHwHHMVZcAcknfYtSCKH
kvWhdRUHFgJ4LoPEl+M4b57RH/WWTFC9XRPANbD4TYdYaDe9Tdudb8DFzpdcp9kjI9hjdpZEYAa1
yn9LllzwVi8/XQq9VpIvbvYeJTzZIptRuS/zPO6NiBwwwR2azySRulq2rtPaJgMSY1JfMietM7XX
s2HjFqB/0z76SuxEX+WWHIjOqy9p7/zqaeBuAwlhY/LAQETASWR6ygPzj6v42p7wtLnmkJhGwVo0
WUv9TV/YT7kyk8Ahc9escDsbVrMvza1bcd7w0wm/Vi8q5KFHYoEgP0O721Dmtz7xaDnki/O45NcZ
44JnafEfuPQ0Wrt4Ef1WczUkrqyeHFVhVhdDdygykHddshzxhIDuUsuXJuBc7/c54adoSUPLHfRd
alPxs1UddUFEbZZOnAe7lGSLytto+lAsEta/EURqhCrejlKEZXlksj0L6FOxxNqj002EIGgyf4xK
EgcXqloynZDQ7+t4ODQV9llcUCycLrz4TZUjxCNX7xXecr6uTAUQP1U3054ITxtoClvkMdU63TyW
75GYJ7Ln87UXWwtDBUiXqvedG8jQKWEu5yCTh+Um1QMstvxEmPJk9wZxSr+tXNl+vM8zUIdjnyEZ
NsCW+xNmW2JAnZC4V7WhWdExhllVjOnObfynSgt7M3eeH2a4FEN6Qk9ZX/m73mgwYKvnubaqH/ri
RUvsNDKLBkR7kb6TS/zeL045aMkUR0Z70hRj9Ko5RLNDDQQyDwzP/ECOwaolEfXETfTj1LHPXCS3
wBTpeJwt86qNZUJOUMvSMJgfsZFu/WM8l/ae0w6NOtH8KoVSoVk3V4icQCg999BlmEmp5set8PTq
gEV/62d72QzZEW17TZxRqZMjZmaXKSmD/aRPTyraoZ7TQtF1Ozfr0IePJLCkvwipIJogTBvcNqWB
6YPEkadSBsOms/pmXTT2G16Jp6kWb23COLtN3Hfyj8ytNj/0dgRF1pQXHZQMKYjygoTvpMfWjbgC
XoHRIzo4eXC5/dcM3K+ZM5Tc7G1EfDn9TiHeox6fUz15JP7YJFQotsaW8xjXCNxxqebQEYjWPKMa
jkZ8rpV8YU6QrX0tKDf0/Z9m4ya7cpFsonhqZUCOGZJ2MlbwPxFXM2vdGX2gHQ4KRo4XkHrkuC3G
lCa5OOX41BsDvc+afiSTd0N7UDJ4LgVgqjtUn9YtTekqdeMwA9zDv7L+SF+N8XqHOMj0agZLBRF7
paY1bLGN9RqbzKj6GK8DJvAFNDeS0TjX1aa3a8iXhDxmezfxwnoO9OP9wYs1hfyO0imTYOGXBzea
azT05E47vd4fveUB8+nRm3VrT9Rstap7koprAlhI1zWPY6FRLEpQuHIU6Wl0X2WaMCfQivkTdW6Y
W723N/JAHRvVoUCz6nOk6d3x/qDpgPnu/2K7cjk62D5eTf4fTjBHtdkxN7PuKMmwOqbLv6DVM0Q1
RvCSNYGz9oKsimlLHQHf8hf++7HVlx6JFD4T19Kz8KL1GRauRlr/EJvuHJUq5fywskZQ9ivpx+9m
jiuBltCUNcDJl59ZWQkI3n9/fEr3TRCURyK6Ox5pWSO0D7B8b/tZe7Z7yPrik0EzLOzl8/cvUgrF
mzLJbZ6tiAVaCo0Yz3wkrKdy1m7D+SP29AYfdccYvUowfNh0I7phIkQdBhA03GpdtZm9pPv26wou
JwhRygquABDf+vKQixJTy9WfGW2WNoFlq5nwyLSJ0kMQ4fWhHbT/55PL+Z03kkGh+p7vwJE7HOQf
mIgs+UsYdmNy5Px5f8jYKjaKthX+Uw062MKGKkm3Re17zdwSDWqDwYMqDhdyXHdHtTzA2kEyw7hc
7ruM9CIJBozsMIyLmm9+5s4sD36a79Fykx6Wx1+t22qhVXH9Sllu+4l4h/sD/eyN0XuUymPrrSdi
qelokM57/+T9X8XyYec3TFJkQJhBz9Az0SY28aW35g3qTRRQx1Azx8bSwTGThuLytXatiVaa/GSP
+2QFJFRmhQAKEc1QkGDkmcgF8iUgRP8b4yPE6TI+Fv4pj/Q3IjKZZkZQfxP9beZcu0KyejOV9W6Y
xpuDsXEtyeELSvcpSoftNCvCTM0eg+3wp46pm3/FoATIC3ZQ9fHUTlU9gMl9RIH5JkhcRq7zqlwq
EG/40oeAn220cqO1355tfyG+fFQdHr2g0dUazdKh9KsTBnTWpJGWuWkS70M+2cCJkvvXJvdwKCkZ
WZVqcvymMzFGHOqW//Xvg6AfxdChTw7VBCp3+WThte1OyzizL5/7z5emxXLx3Z/y/mm9l17YKfv9
P1834Htj91ye7/51s3B8cn/tS52XTIWqkkzgCagHo4a/UPgvdoHapQ3SDxI6001Ht6lsJu3VowLA
iBzI49DpG187lVnkn7peQ3ZakLZIot2aueCjJvyHqMOu3kGJFq0lyfjhDSkxJKVD9GRbyyTM0bZx
HnCGJcrFsfiU8BltDCnRyUo23jO3nKH/7QkGeWhIP61w1Th1dzFYPM4u+UOY2zZ+nmymYMieiJ/L
qOgpbqoa0oGLf1eJUl2dBI5Pt/Tu4gLWsNbI7xaZ565G8tma5Z5GgrnX6vaFY79HTdfugLOz3El9
a6JRhoKMB8/tjWesympv9zFFd8Re7FNjTGzXO8u9Wl2wV0krbmoudi3GtGMSmYfOScjJ9YlIz3y1
h0qKvDpBcZ0gMt/RieSsL42/HhjNY05Kq8iZJGVWBs8OSHFkz6HHnj+N77rhDyAR8y8jLRZftftb
FP7Fc8Uj8QI3V8Y/tlPpJzyPmzgmjDUZXsfc3Om5cA4ZQWCjTvE7iZ10/OHAcfa17HyT2TCDOqOc
fmrhv7WmFW/bZRAgau/K3fGaBoDEGWfKVWn5W18m35kYP1jt+RNrOK8mZ4kkebEDdfMcRE7M++eC
bNYy5z6TY7Md6nZk5jL3+LiCP9oP56zxnPnApdyYyPE09jZ4J15wnMijY08z7r8CN2rs/W3qkUC9
mQgOgWytwyn/1pSQDj0BYsPJ52ebw0rpmMbOgPLu2uBqqphbl9kHc7UpXLTQkmksgFLyY6J00VI1
6bpniNQTwrNLu/JGq5cql8O5lYSjZu570Z8rNddbRyPgVbOHta2nN80yfnlWchvj4ZYhBnAKDpSj
nRDNGsVkMAUtret842h6iGOZk2bY5u5pasjOshhe5ShJTKfnnGyql9hgCFx1yY8GCoDugnaqWoEw
qb+oUn3a5NBglh5vee09di69Cuk86ePwnhTDR5UkxBipfUbP3skakjam8pfvoT8j43FladwW9lif
66r64t2Hf2HHj0QB/6bWmmH7JQdzys8s9FgG3R+8t+feHf8ow/7TM5Jngf5SBYI24RDtnfY3+Nod
qSdCEgppnr1y+i6F/xe2OQWxg2mm07k7jRvEETQw34Ph/jJfZC9gMi0L5dzWvyfd5dVP/ig/p3lG
RPeaTLhrUlqf+by0AkxmFmJ4mwJTcSbKEAv4MbeopENBsDEC90+uyzTMdPAkFNzXKdbfJPbUTYZO
mD68vm2X50Ev0lHU44SeVH6y/O7Z8HE9CKaJtE7KtQP6h4S+cZEBetR6EK/0ymR2i18A6MLZ8iyG
9PziuSCykFixl6yVza6aK0b97Snp5acs8POa03vq5zlpSsaqNEqafUMUnDqCefOuWUnNeUiU1e6M
yqQN2tKjQENuVGOwGQ11tQZgCQgMsqnPd0PXnl3FYIPD9UMC5FlND81iG7Lb144mrxs7Z7m4271l
zTIdgfsvOeiJTfi2H9Nas3+POjIcM8M97ONdhVBB7av3L77InkaBh5XOq2oWlEXNBESj9YuTh9WK
C5DIX9p/ZQta2d9zly464UM2isfe0r6iwH/iFZ6oRNjbh9sUs/SUTahN7qbHgan18qHPo2MdO/va
pPM1mmFdjm80mIBO/0X8XPUBEwJwE3U9PQ9yfm9GvIqBURyJYzwT1g5firdncNA/GjSwjPQ3wpC8
sB6tHIsKARHfuAnEOh36ZJ2M1lakOooaZ1g3VSp2lVWjchVISb5itHQwXqJf86gPocHvUXBXJtrN
Id4y17Gttswre+ub1sRpdvAp2VHzW0r1DvF2nTUYRevpT9MjQ+vciNmV5+w0Kd6S1H1lakETDccu
MKbxj6xb9kzDfyTZbNe3n5Eekfrj6Ve91C6ZQc5RGrypmFEok0IEcQRgE6GgoupN69ht66D5HeNh
H6j92Hi6djv4kbEVNPbXi62anLkPhkn2esz8Zo9VAZvXMKBrM3WqBzUdTHP4iSTnl7yHie8uhucE
rAGyGZrl1V+dtiib6/BISiY3JWqCKWsJtkleZvFbS7Ed9XnH1SLlyRgiLiIE/djtn8vOwDgGCYWc
g6LHykAJTE7jFHvpBRrPe1wZYkWYWfAQ001dMUv+NhgK7BcIbZiWdXlIWEtsjUEEwoRyo+F028wY
6OmHGzNqUFqgs2mdMSiLje5N7WZI9GuwyOj1JjrGvnP1lWs/txMZgDlKvRp5hYEaz4lkxpzCDfkr
0f0s7SXyeH9HFDWnFqTRAuvUQtD5u7mP273FQSz08pREbismHaBBvl67nC+JKTAYP4u/uTHuiwDZ
U5oDDEtMs9l4aBlJwUBaVfWlPKagbLfKb9o1+eQvkV80zzLLaaHYYthRbqZh0BPn68g8PVXO9Ngy
zzsHtvTObtqaW7wlWIRbpz4bZdBAYzcvgVl8x4M3nyN8FBj8o/0YeO25Xx78OpWhMnh78e65R3Px
nUyqONWKFrnezBW53hwQYZrTWUIteeyKPtguNsypKI09/bMHN0M9d3+AIk0xW27K1gl2OU7uYyos
NEG09WN3JAa3ZxM1bPzqYy7oj7GVXO8PxoRyTwtQmtvzzWdwT0DbuLgSEX0SCx2clyzabeEqnIUZ
DKAB1a/Z1vZZsRlCOevJsKsVqdW90J+pVYdnj8gjfX72nZysBd0xT25fm6tIMv0ayrF7kYYqt7gi
qBKzDNRKxiUXS0d7tOrXGCvz7f6BGxvT1lhm+DXMksF2RpvbAEmBbaLozoWYr8mcsK+SWrNroNmQ
e8vLA6/ePidD9UfYJKZYJiQ6EgmIwO1g2TOhW7staGCyOHY5iJhr4Clkc32khW6OLaKgE7zGz2+H
M1CDnWly3JMZDvhxIIVrCjSG66Xk2QYGw3PNlH/S6bnI4Kr8HbEg0zPPsjEzuZ/Y1B/yjLBPezBq
ZHjwltzR5Tl35Noa53hiixNmjpjR1BreZMj9zEk4MiQEvk29vo8G66AFWIwSyokiM4CYAZipO3ef
Be2TnK2ERiCUk8VniYmOIcasXVTn9Bs/oXZ3e5R3yGPkhtvMZkmN9prKZi7SdkIwGsqWnSkVfLOl
x0AriKVrCBNgaaKvKIT0N+OA+gLxACZK+xilCCqFJagVvWNc2Ld6yA4GjT8qKE3gXnrzdc4ed0Nv
39jpWo8FWaOc/Earx5/HBhraxAcZhLzAOu0usWq9S5Ip2Buye2jmJZGhrLbK6z7zQfsJ7NFGSwpu
Il7kLTWcIFHyQqDX4ega5aeiwnxMEYidXrHCzP23PU3XeaiIih8IlQ0IzqxF7EOT4CBYs21WmFpS
TwudLk5Dv5ziJaXtbx6N3V7SzUPipK5eFp2W/2aH3TfzCAZvg/Y9QSTGWDPpRvzvkfnSTOn04I8a
p0/Wfwt6ipqST1LOnmpBTI0RRwhZchReE/wyeNz0PGufWFaWarsmrg4BFKwwMslt2S9Zv/E3MAEE
tRawzXSq50uW/i4qJzhw2KeB6grBIjU1O7tChpnCaF0DtLjkEM1WXoclOw5ognX5kcYrUeBWRnZi
xIzHiXRmZO47LpnsBiLuo40oP5K+31cxB7Z5zM5BJgBJl/ZpgnaybNsKwzEphQahh3FuxVQzMtlb
BCCtiOjBDlnGW7Mdo6PlFtyVeiGfLMPcZ/ZPlAcJNTiKa8Vo9RRlya13Bu0QMZOWsdGumenjU0qM
k8iUv6n9GAFWMZRhSY9wucb1ENwJgWtB3p4maWzbig1jUkBj+qY76JivAMQx7Bnmx8Iobklbuvsq
AILOvCM9V06jrXLlPbAfvuqq+eQWIrlbQ+vpz11w8Ix4hbhTezDN+s1kCrVze/ldZdl47J30CVXx
4jZR5ykjpbxPfU7B1BeiGt866GqzC8tsYuahXJqzbgwBp5bD2s2YkMzzL5hkPW1F5yx07AN2w4nK
7Lm/mSJHWCmzI9dXSi+vuTndvFZtj/nHa3CfkzfTz0hp4seqGWz8487JJyLRQbTMVMJ5L1BEEGYE
6KQbMHRX9jdACm1b5T49dCYSYQogJgrk990af3/FykoOMJDIb1mJSGALnV8bZ68T9L1qfO8E5wZd
ZAcJpbYpEQujIXmLygqFOe7P1GMe3tGk8O3sDNrnceiJO7lbKO5mP32EUOFygUO0VgQHOGSWOCj6
r439dP+qDhoZnQI8rWAKEHsD4NkOiUABlbQBb3qUcphGiGD6O290gx02DKqCzL8alqhBY5FqaFfZ
xdOZm7TEizS5b6wDxHGXOhCgL1jNEtlu79ZMPda+46l84azPzGwGzJNEp9zIKTZx09T5dzLCIjJc
msFiNsLcSb8rGxErkpbkH6+9MdjbcWSAW5VImCLuAGCEnDtJfdolJJ2R1lMuKAEM4Jg0kelptoNn
4ZfVjNi8kY2G9UQWdsSA068wz8XeZ0Ezbs0J8yWzecrCaggzb6NDYfGKo4s6lhitVgIHbO+imU2L
F7tV/GjQH0vPZG83w623qLgA2EOXjFBLRl0TiiBaUg74Si/nQHtfUnOnhShlR5/ZEL3EcmKlY4aE
fI3Tbj8VmzHQ/lokIKxL0r/Ww8yEJsdA3WENQWcFCk2jd0XuY4tDR2T5zWjoxZljZQEu4mfkbbZJ
EqQQo1lv0mw4p4715RmsR7neXeuEilonLjc2WecT5sfIGbkXyCAaIePppvPUcpFM/Fa+0F5Ugae8
yaZP2XMWcxumPlrKm22TxZxMGYWRhspMiM3yyjCMhGflU9wJBUVOofCgwbmDO7WxyoKEM0iW9/1k
hnlYxLC+s9tgOr+JWkZRGyzguaV9B7+MA2HyraglVTV8JDPvnVFrhITWQPAqRCjEM+ZXM3uwDYts
uUaVpyzIjH2HgUD0Um3LhEOub1LO+8WovbqJVMfRILhE16+zcMWla3t5qZm5l8xMD15eqcNSA7vF
2N4Ki0UznezPPh7t20AZqSv4WU5QhJplDjfyBehvzhtmbdVmHFW2r3r3U8TkRd8ftKH/lSRafJy0
xgmhVp21uNcjiPPIqw0OISfiuN+TUUM+60zmZVJ6uo9mnOCso08M24fdbOpPjSOhh5FOdLL66IQY
hXqIJMuGI/6+9dtfQWGYRLwYj0nPJSonLRxdNsnlotIXrEPS2x+axzAxk8vrR3vt6Ew40+zoONs0
Qfkrzyo4MOwJdsuZf1LSWyFw0g/S33ttEexo8oMQQt9H7Li+KUa9O5D+HdBvQnZr9EQOGCZ0hJ53
j8JgWJEbHI7LSc3szDgUDGBkzeiPGzE+1Hr6kYF7+z/uziRJcmS7sluhcI4v6BUQIWtggPVu3jeR
PoG4h7uj7xStYg/cAbdSe2DtqA4sf1HIrG5QsxpkSkZkhFsDQPXpe/eeu8kFbgbqxwcnb27FHGMp
W0BuivuuFKhNZcq9NGm3NZUMEgeKpsLNn+zeqZDhfOOwgztmIcA2OK1viJDmwWobFdQwo9rJfe0b
T3IMolyKUfdUXfsqqYyDdmYNui5EtFcAFvuWT9wI23FUaECtrM+lWk+jg+Dsn6Z3fcvTD080YHZP
cdtu2pn0MJQRx1Iw9aezNm5FeVfqIEumSLUHHUoElSJ6EdNG0UHUFK/Gajx045uhYbiOKMtsuDCU
+oyM+yboC3nC9YLadmRTvX5PrvsLOD5iZQPPvIlj6PqGyQZYILYVe32KXxYKwZDSlb0eBopBZmnK
EH2XcAsgTDG+ycKeQ55JQk1s3FgDYglviihaZxqZuOroKPCspiS1wmzK6BmwYJkGS02O3KfvR6Bz
KUOHpGFmKo4kW4gwbZKTFMnnav7vu+KzrLibENIi9ja00FSr7dwbn2Kjf1XcVniUIKn8/RbUJUPv
DM93bA/PBIXkrFi5Yn2sdrJqb3NfsT96x9RIfuGi70KyYJjHqoqyhD9U92IP1ZejbyT9gN7at46B
nW6ZRw4eS350Wy6KNdmdLrSuVSDAwQQpyk8nRmSCPoAwM9repDFsY6N85Bx/q8UYBIWBYG5dr0Yo
Togi0OyzPndkq9DHTgGQUPJhEKFVaWaffqcu15Y6NhJrU3KKRyZR04LLVAgD+kasfUqW9mUXNSvl
Ii/vGzFcUhaZjVZ+9gboqoRk6qDRS0LvbGb9y6GMuiR0aJ9vtPU6/rkmDtNJM3Ly5KbsE6Y90e0W
ZpmCkF5ztM5FhoDCmfygmHnaSVjkTJLctkyhNiV927dxTFrcInW8K0Ss3ko8h/pEQlltDd8pDZ1D
Ozv6vVfr3/P8FPu1+U6jAsVztSw3qe1mB8daJDhoYYUaDapa14tT3dbH1DGHizWPx3Lk8OcbtnkZ
qXHKYkFnXato77s+z0kEIaVCvom2n9u5AXmwaUXBD5yKMJVdy3y3+nQqMtDAULITc4dIY/jd++rF
NKsLTIHbqQYHEskxQxIZHXVpH+l9c8gZDMZ69Jmn9e5x9JZFiipRX1eC2c/ZZllUrEIjjrzgiSMm
830Z1EkU+JxdO39b10OeE1QHAjx3+pmI6LnO24dqsX/1KvkqCveQTDCn8bING7oaAaKZkUsqnlrK
a2uiQ2ila2e/oNy114eonXmhrqaxtzirFbJs7uImCbD6cns3lB34bvvNomi+6azIfgEWuRCH64Yd
cbbVzTOmuQwEmFOEGQOPITuPZ1N6n43uHXPbxx1oHhMjxZ7VN78jCHPQcwD1DM7z7DEnt8sAP3Pl
l2pD8AXR5JhZlorN1xu5tW0GKWx+2aeLmZoUJ/+wPrtm1i3QVXHqaN7z3LPcSVD/G02DNq5TKw5r
OTFb0c5ucSt79V3U8DDoFW7pjlY3cX23NTq8zfWdyxGXduaqu9bTnoYRuPU4Y3+jiiDa59ZcvcFq
YSOwBPbN3meRS/BazeK2zbn9ryCq6+MSZ1B97eqioZ2mt8j1jTEhDEMGt7BhWYoQx2PYeHXX3+Z5
mDejtIiwZ1ep8deGJeAPyMCBUvYtgeN8C7aQLGB69JPCE96vv6+DvNtQunphMSIVQjIko5YraTMx
VRd7iobw+lrrn+1Y4MAjEcXXwMxZjzuN0M3AtHiShvSCI2rt0rPpJFVH1JQFqtGkHVJpTEtcFttm
4Kbw8DRBKOXilexhQ1l8mqV1krmHfWzlZGVpdSgEHcUoXgV2Lh978TO1VeXZ8eBTJevZvtSWS147
v52GkwpgPqT9tKBFQuxDoenulsrndfSjrSY53HH3b4oCy8DVmuuBJeQGWjuFc7UFaQ94n6N4WVAi
CM8PBfAjhjsYMrTJempNJ90gb3PZxeXarkgQuHEUWLdNbo4aT/qyx6KhbZcW91mOa6Nq32uu3DbL
/ZcOY42Rag9pB0ApLX2mpvbAkRHyViRtfW+0KR+0657saXjt11MW6EhSYSyFg4Jt2tOxjCbTfYa3
OyyW9HMyeeil7e4Hn/xFN6esbXFxYEAitQCJPxrLBUnJ4tMyXu/H6cpHqkebd/tzXbvx0q1hYyjY
55qEr4rU8ppLNlvWk9c22a1Q9ndRfoIxm38xBtUVOfNOhRC/QNOLk/lo5ak6tWsybBrZfuiIrAmQ
NeR3Gb0HYkAbmjCuAF1U+szAa++JcU5QTYkZ8iN2GIWRB+G+M3iCjnZWbCd/fskHlYS+zBHhqI4R
vw4RlubhFCLp2eoTlHttYcUyhXr2LDRRPPy4NUZGK62/HMauuwf8p86ZQMimHHm0yT/cSXXX0fFa
0C15WfTqE3VwbLDloMNx92OMa3Bp4GnAjDDSNMdq6stdbw3ssTEFEOaGGphitezmtr8He4SpReXF
o2GhvKlZvjHSjIj6zCG7dJzgA4smXqXp1f3MafFxQcA5oCf5E+nz/2vOOKwTGwjA/x4q+G//+t/+
5d/+6z/+w3fVp71ag7v//lf+ThR03b/5luvYrmWCZLAcH3DO9N31//yPmjD+psNAwCEuXNPF3w83
7H/EjIu/2Y4HIkH4OlRD6Bb/ThS0gQ06gmRJeGI+KAVgg//ln/4TIaL7y6//EzHiL9ArGDoCRhs/
CKiL7xruX7g+vch0rZ81yHRq42zWes5gFhGiUDZ/Gyf5PjxrR0KyWbqP2IL+wzf1v8JV/AWMxotD
W3Qcz4AoAlPxykH6D5icmqSDFs4G1PF53uDIWnpSTG/Rp9OPxZSPmdxzv9HV/z++7F94bIjgnJGo
YjysvwZ8qOXdoO0BigWKbnh3dsCVlP+Xl/wrs+ivH/QvzCIs4TLyRl4RMdWwPBgCvSfMYCxaYZ+9
/p8/HkKE/+nlPANoG6IbUxcI6f5KiewKrUFv2F5X1GiNWt1DW1m1cpRSlddSvubJ1qopElxSh0PF
ievilwDmE+GUG0aHGFUQVGRa5CFlIP28UkxUJ9JOgkWS+Wd4Fi7LTh92i9DfIjEamxov2E6VeBnp
ObIRb2YuPEIxQWA9DUu0iWW/z5ns0lKBvZRNdxFdDnZ4VCyuQVG4QFPGPleF7tXMNo4hYlScW/rR
rs3HAXMIzhxySGeFXWTh2GC55W2Ebu4UoeqrbPmW+2zaWjq/WB7nO02Jp1kU0dNlSE0OGU16mKZF
30ZCB89Iz8ig/XVw5ceajh0sFusu1um6Ui+ODsSxGnpMGs6qwwHKiktATHVgOs6pgpHODOK3VVMJ
RQvjjcr6dkrOBE37Tv/gZVJN2HXdRXOmN2XCdxY93+xC3nrQ0ZHIDebhEx1zl2jgYEHiW7ifgEsb
Tkbw45YRzq03TC9zx67TNPJdj1suDPLzKtV2Smn0vmrAFy74h9CqD23+m6H2t6Xx9zB48/RiYbxG
tppx3gSeVwZGtTzURr1vpkKRqjVFW742wr3Vr0o7uWiLwCIujJAbjv4FDtnUmEF2plvbrkGf10GW
MsEb1He+zDCxMd5C703l/KKmNAkKxBpjhSg0F8s31ueXuPmqyu5j6FbeubdWRVmn4QILVJ6VWzE1
7xG2RU24O7NirGe544vTlN/6VG/THrj2+nNKa37RlXOn6nu3pSLOO5uT4AJk1KFxRdXCGPwRhxep
ohKHdKXxR+p6a5vdzZJGVYDPagpJR2JWuw7ICovWTNnxrXk4vScXsxRy1c1x9hCJlrX9rQFe2aMO
D+xSJ9xSA2IyGTgb059urevKjklNovU3uWXg9rIAK5iF/EXfEDV23X35NaJJLRHzdiDouMz509pi
fevFimWOuefMxQ18l7aGUcNi9XgjrQ0liTylMtBH1Kp6Zl4KDELo+sijaHnPoqseSI15BBVEUWIY
N3Xm457TaFNZOrrNQkuOKB8IKTBolhJSweG0nzYJGRQ1HYQrijHJW8ktw18Y2/31Qvsei04bfcC+
uednARHrWeMjvowJMGZDt59X70MjmS7UyA/4//+8fSvTZ66NbMTI3BF1Y/EAsSSjFO+WTW97jzlu
VkwpfLpIM5AkLzkIPmfBOuLmx/W+mVX1nJfTrTKdmD5g/260bhxAC9jWNZN2W/hgCXxJZoWJHXdG
8g0E8bvQcKOrRD+MA/rwaTkLU2THQWcU1ljudszlPYozyBdDdwHE8KIRHEQThK/veufpeR6y7lbr
ZIADMY9hkbblPsuibSqjeOusT1yNIDsQ5NMnO3/Ey4FfCVebbWYHMlRI02nw/yLeBkXC05nHzgb4
3Hdp9E/mlN3mphGsOJPAWP9lYTwJuoE13pZy57vTCxhpPqUj3wnjkaHwB6x0LmnjvgJvGxMloSHn
GF+jUZpUW8ivS0h1dKZnO2D9DIwYo1Q0lMf1dvJqoFLKZDEjbwBRfPpSWK+yNe2d7jX5xindB6fG
tejyQCY5o+Va0TBDExTpPOJ0KaCvsORflyNkAKpb3SFIwAdnIKy7wNpeRnwoonl1lxfJYvsb5a29
GRVXBIhwHcwTIMjo0aNptcm4qPZifpMVw1rs+4fFch8Tixkmb6yf+c3Krx9SG5TIOO0HWb1oZi53
9HCR/afy+vfnhag7Ub/55vTSjupF+msDOrpjsoZvO0XlEmfzyzrbQvXwNCztlkUVWfeEk4VEqQ0i
V9YYWb7L1HlpK/DujUD8ZAE4ovHgcDeyljGish4mu3gw9PKh9NsffxHhiBGflHeeY5srusx8XZ2W
k4GNAkZnBhnQxKdPjhDY1laWWkfkK18FkbL4TxjBJHytSEuJXNJYg+Bn8bUm6NtASWziyV2hYEqA
sZ8vsiBlCrODRA5sfjPnZO3M0ueivwNG0y601XK8qKyfms9Hi72sY1Cnjp0vGV+pFwXamTfJkR+L
wabErgexZbl+QENDedsOyel6w8OGe8d1hK2bPqu/bAFG0qAw2EfT2tmLrv+DHTkOSjPZyowL7kcq
IoGpfBB2d2Frf0+s+JfMcZ2nwsbLueQ3YJE3g4AgQvrd3iekOexNazvI4nMxyHjJ1lWNWWa9mYwc
TYJcCHVmaLxJp3QbrcKVacofvEmqQ90w4e8b0O+T6B4yVXHA92HUeNLdG4mDu7HiEUqkItGsfJAV
D4U5T/d2DUM96i5t5WibVcVerDtf0hcXZqkPtlYPaE2TJ/boM5cwCrORsNIcQaY3vTTY9He2Q25P
noGi72f/p4+rfYnbMES50oRGRVKax0eAnoV630FHtdAe0nhiCVRnNOP26gVAe5Dh796yymr7piF+
zksTSEH4qFR3ltPzgrJIF/ldb2IgK9x2Cb3Z+yVb0KSD6VubBN9BK0asGtheBZzOoI+7Yqs7/Cg2
1a+OpLOmtO+RXBhsgPNNzj91j/RaRf2hMUfzDdlU6Dnlvhgpa6JsICWqH84Z6R9O6wDXL82bRQPh
ZA8AUdIUtsrk/EEIAAYLYrCBHJjvk4HOnpy3Kmk6uunLcBzdFhRc7N8tcn5AsYE9ekAuHRGklzO8
CcapAyFSVMxYLD5UUnl8nWtmNwEvz+NC19zEEcCoGE5snQ/syAt7BYr2TTJoOos2uIfWBuJQlxZ6
1NheHRHQM6b+mLUEWvqMgBnMPUDE/rQV8WN5r70TK0mtoym+DTUeUhHUdIaYik1EbpnmozZ6R+nT
a89M5j8otFDPzTsBPIl7LW7CUuLe0IfFO2i2vDGX9s6a3OrcLflrrLH4jGg6ttaSbRtGbc6oHzzf
gBllNCHyNUSBoDwpyyJsPgYBTgaDqcPoEXwiGmK6LUn/zYH/5HiB6sdnLM82fbhVz0sKRZ/o3oZ/
TspiT5f2REOl+2K1m87uON/EFpPOfsaU5E0DKr+hppUdfeDtnjd/vomUmJdROQdb3ZnacuPP6Ttq
pXS1i+NjtwoYPklCbVBjwrbAfmCIi3eZpr9pcYSuoG8OLgDKw9Lgh/P1Zp2tJWgQe0TUHELJobGf
Sd95tBJRhqIf45M0bcLQeohWlh9VoUEwSYDUlgiS2bu117SOlLYWe2/W0jRJM6YGDlkotfgkMQI8
lVaaeyhaxjJ/jYKHKkqM5pICjGYBpijoox5FMia1JG70Q2/Wj1WB3E5ru98djybdnS9Uahhhx+S3
jbeVjiJQv6zQV7rJEvpUvCHpDNGWSXruzF+LPhrbuSIWQ2PGT18u52lhyW01P6XA481f7ygWilR4
Kc9LdElp44f+vIuExDjF6hGrG2NqXEQAFU1t24RESqtqPUkYm8QAyJbFOKtJObsvnK+44GJ3bp1t
MRxckDQXW+wqadBhcpprJ90qL2q3Vpp+5v24xi2lnEAyBIM+vCTfWZgRtcjcbC+PNlHVQypu4cGL
uGOnNxAAaKb+klrQsWOTUExOX4FftDBLJuejLMeQYuuIa3e8L1PFMuAglY2jfcQWvsvW6YM19T+z
ZCOe5vyTUxGaUpNmWtOSfJeX8Gos2oxNE7Ojo9vmNgYOajXVym/eVbr5uioZg95gbnulJ5MzBmJK
C6yEvm56nWgk+WOjY4leW+ygMZK9b7TDRiLqA/nV4l3PWI96kvUIFcC/RspF7Vg3dsqAv2Je0C5H
Bm5lMKx9+9m2b93a+Ro4sDLSY/rIvHudzrPp2+KrjM2fyl4g5DiUtuAE001rcl1dm4CD2W2JMuny
oNNpHNOifCvc8VE09J6NWqwS4uQYewCQCzPqH2SiwlEY0zYRGQOh4ceRc7R1mo6DrcpeCBVKAFxP
05Ea9dah/20WoGNIZa93hjm2547SApWLprc9h80821JTEvnRdHjQu4HDhsUt7Q54DvR85ypUr7GI
dpacURV03q8+N5xQ2tpT2ohHsxldThNlty+sVawGIxyxCVUzczlkXhSxqun2UXbwRye9WE70FF3Q
FzmPHXREVAbYJvDRZZmN0L12aJeP/N0MWssajIonqDryq0+x9ElokEU1+WhVYtwRIbN7Vptxb9lv
SNB6tOP+Ewae/khlxQBvdiNESCsg1Rcs4ZNzQyFc7seZ59qf/DvQ+JzIaRkQsQcptZMV0w/P2+HV
fUamACxh/rRlgdmSGfVQxLcZzsZjRUc1IhAJCOVMoLnjsyjynBmIb7ZTVHF2J3ss5Nvldu+nLeQ1
NxR27BO/hg/asyWzBDJQsBn2NzPgv62dyengYkeFcextrrNITpvcnj7unTkmuVQ42n6c1jutsDE+
Ofreak2Evs5uSjgxSsOng8xqSaMUwWlKoB9aveOiUeuDulQ7LlVSxyEdiEPl6XjLBCCdjn5DlW/J
FmKtyQTmfX05+F5+rqeGvCsM0b6r9iazQpHCDErsZc2y2jXY1kK3sv6ojGYrDXBPI7MBoSXvU4bw
57fUl5NNVbNpnPajtoGXdrOBNMw+tTqwPFhNizeDmWICFuXlg76037lSUKL4Dn2Jaz8hu471n/uX
fuHB7ao/dIWjv66MI3FJD3WqfTQ495hBc/gqsWWPyg5IN2JPo8xhkOo/9sAwwzujdlEKSPmlTzns
EXhHBEuCrwFHvVuA/oCRnH2Slx4Hh5Ns1NekhSLbyay42+iVPQXKRvrOyzxVNp1DgpsPUbQdIbiH
LjPnG/JxzrLSkZG/arOo9ovrEB1klLemRwssRWoMMbLYllXqbNHiE9uy7Oxm+C675nEskydRRa/X
aaNbtBzZk4qYsIJFVWhnS3e0sExsyeSyfoO7aYaw+kj29UjyomnZTowLmYeSoekt5wZ+aRHzDvh2
SUm1HrrUvlguYUxShw2dNcZuKKz5SDAm8xPXO9iOfeMviKcYgFwIuCcmgstGVWvdN5gzyfoBU7Ea
paXSyALjhBIK0gTLon3RK/onM+quaFVzYhOyw7gp791Vw2DQTSJzmONdD4spHCjs4ZawCEYNAtd2
vO+tWdIdWud0uvvqUiQBXNOCUg4yEPbgYpzQj1hdGMUfFGoXiJfDj5uQT5btr3PxqmE4a3YxNdI6
cobXif6uAH8tSwaLrRGdCtRQG0TSRZlXB7cmaoju8wuKSX+3nu9QLUkySt9MOhjo51D3Vyxv4NT2
QB8Zz6860ba5HQSPY6KK5KbIKH+UrZ1q3Xwspu6XqHowGQqDz1iq21xInwUFUouVuntFzCAxfDYa
IaMisL1ToUpZwlbUbF7ZgMmSnGHQPJJFM2MOSxNMArQED6pcQaVGPR80SwYIMbGdF431NmTiZkAc
v8MwXO1tNL/nOp8RLjO3tvRGO45O9ohTtzzWpvNgtZZ1riiConWpz2EN61G9Q3bb8cwBjWBobKAQ
oPNrxXEZtBoGCktHjaMW6zPpYIt2zZ0pcIpZq1bBVwop/CR3phA2j7N/QS8kj8NUHEfTvCva2jnP
8BrsuJ3216SZEoqNHBMaTlhWsGf8uVe7g18EE8e0LOHU5Pts2E6XUOpGwqedpieEsbZv9VLuywFE
o4fCDrwLR3hj1UeYrkclJ6J736qxenRWcBWsNGaBkYNOJiCYu3ma3qIMoptr6nj5VHK66rBqYclj
O13XxewF1rg8+gbiUZcUsk4SH4xbsw9Gsyy20qbV2jpv0JiJCgcmI1351ZTaHwWII+xwMy7anF2h
cHzEQXyBJtMrA+8bBaW3axgYxrmyEb2l/r4SGTmWrL1GEjlgKPxXz0GXC56QDjPK8a3j5bvSk9BQ
7VOh5NmFk55odA07nx1zmmsqljzM6LTxzVS7qyCKu2ZjkJPNgRIRkK1rLkEvaqfGoQvt9f7qB4tU
VdtDYlu2TOu4cwqNEajqfruRTbvOMV+xPVzSguTuOE3CXMYcjf5wpTHdxCEn7nk/S3msS5gW/UTz
ERMbz4pR/Fwn1TmhizvHoSyH94ZM0+Ce5+aez3R8v8j0oClY8M6kZl8KS7sbM7lz5/mmqoxV7Gfm
93ajfVYMI+NchKbefPgS89GE3oy5YG2c4ndX+zEXJsPAjDAboRRF5Zr4uMxAs1gjQwWBzQryJTHB
ycWQIB1W7RMfhSprmB7Aat5oNgcIfyFar/Xzr2pmfVd+m+2rFxDJW6RZhNY6uty0ooWEsAogcqzD
MwPAwFoFRJ0obxw/oT3ncP+BvMd/uM66zUp7viqjUmtyAlAoyXaJoE4JgiGI4aMT5IOY09t4okuL
iHT9yXrvPXeewmMBWzc389/TNIM1VuVDqj6WjuRbuigXcr01inISnthFU/ABAclUGw3FKCwix2eU
ujYBF3rj9dTeTSbjTQ57PQ7++mXqgZzGknEAhJ03dFhrbW26oAjdu0mjAd3rRwwzQTmWz9qXE6Er
X3oRoHoR5I87gDnTXd9YaKA0e+eMya4lUGmw24/WOSpJdHzSciTvnOjTjdJdhEyW4mrn2zCEfFQm
IjWYHLvemzVbZ6IgGLSqZVP1xg3s4U0HK7Uk5Nqf+BReLT9ySRYBOF+0uU48bLptLccvws5QfxnF
rQum3sljCvesU1sy9twby1Vo7MxZ2/YOCXiVYM/rsV02bncTNxFT38F41hpg1h4UQhhHfJEagT3k
bMcYDR1JnjDpAzW1tPUWobaz2/bDMxVDm0F7oEL9aBD+AY55y2LvhjnBQ2ew2E3aqUkZGy+m/Jhz
1QRTUx/clI8m5/qDxuBbOlvPi2Y/TznkqX66aMwcN7nlI1NpQD5zx3/gdnyyiWy3Jb+Ra/LsdwP8
fwcinQY2ydWaxzVnOejYLPPFwWKA8oQ+1q+rvKZJ/ZuSewHdU/3b0lDT9RIhw1UEqF5Lw3iHqcrX
YpsEv7DfXaUqomYlH0rYdy0SChBDf+ooZMoZuBBBwflKxwa0t9sM6VUJZiCek8uqvjA41gJHmgm2
FHHg2I+1a/tPVkREQMohEJlcUEUwEufOy/eyoeZ2GLO4mXSDsTdxZB8Vj2TgR9G413XpbSavFOht
s+kByPIBV/G7maH0Sa27jv7SNrM9cHTufM9BknRBB2FhSa/JdC95h/tAdeJtcdxfujumoVlSOiVJ
PW0hISarcuIq9B4zTu56PFB0Ake86iuSVYJyPeQVMV0Ee6Sk07NdooFjz9VMXirLfrpmspdxxntA
zbYoBDm9EA34uPrJGC0PPScdPYVHFH2Ogv1uNgQ1RL3/MJV7vfyeRv+z8uCI4POB6N7+MY+sFj3e
y9F71uTM65EYi02NYA4nRrJDYURShV54ATZjpomZoqe8Hmx76+BEErI3j1VhGchAywdvjaIbMhbI
OalP3qq19gfKEmGI59GIH9H70kAdJ2zmzelasLQIX4BejMUZA1NXZRJRtbifs6q+QVLSPLj6cbT0
13IC39JJ3T05c/qWDW2MSo+wj1xZO63Wk3PNrI4oJ/fFaSf7gL+GtkC6B64enUtqF5sRU9s25kGW
+SN6ivbW9YZjjfyT6No42wM/z6CuofWxnhM1f3Ua6mpY/OpMsSfPDlYtbS59dBeMYCJO88O8sJt0
NZtuzIUwI5eViu/MEzXSoJH8O+el1NL4iIokPmikuRIq3NMqkN4JVTpYsrVOve6FAMBR55qPKADY
DWb3NnbYskEL3VoaDWCUntq2cC6t5WHjc4BWaI14vsoW5ZyAWcAqmkYds9GZMaLOxbsu9CgWqk03
RQ+9gyKtRXJ3vXUhNHHE1wsiMPM1wI8oLQt4xU+BpDC0Lf9GL717HZl6WObjLcxRDFvIpwT6LCDh
4/uqHvNGVHDX55zzyo8lue7I3GRq0Fdum58hTrZexI8FewiFtKmtMFLIcde7YSQOzF/fY70G+7X5
EvYerYu25mjBohUQTFwTz1y7m0TRCEW+5DaMexFuHOYU1dJVuZVgO8UMsGCp99wgJZfqZGb+hz8x
JkUqtG0KTx2ynAogE8Se6AauvRoadxjZ9DuKMXoY7CeLxiIggIUGXbFFKYcErMADSHc4QUm79Rd2
5aUbGH0DTtrxDWXjpE4GmBDCvJcQljvPoFUu1Ce8SZPzhgkX9tADkfFXrRBnL3iQurb1Zv0nNcDY
+IkvTqM4Gb37RfKdf7I68pJRBVhhIvr59vpfSJWNkBvVYKA/pzuSBADJkrCI4BRVrc4W0cckHNqE
qGwmquOgQRQXaqp5wVWZH438IOYHU+OZzfqSvIKkI3x0VoD5PVbr2Hgz0+jMvLI4GaPGk0x23Wo1
Me6wACIPn8Y4oNcQJhlJNRH740Fq8z1pJsBr/TK96/Xiu7DZZWZXQl6mfHQjs/jVZtZe6v7eKuw/
YEvPD4ujOEqm9wmdmV28ZF+VLhiTmh5TG4NQrCF6x9wkGPdbUP3KdzXFA63sgqpRXKokxI9GWrzb
Z7f+6oNplxGvRtq+VcSzbD0OUzC2QHFh2ch+Kd45zyTqTUdytmtiP8ShCqrWw8bv0FkwWwsBYNuk
e1G7vycG8I5Z8Mw2EDUdrODVlBHoULf307qhoZ60Gqmz4WVYnqyM9ItUwkJM1c/Qk+HUYxxEF3E/
co4gFR4qTtXuaf1/RU160frKCAtLp/WWIOgrfeYaaYykV8TRWwx9+V2MO2H1SO+X57pF6T2L7ttn
Lh9qQDtt+r1Nj3aSAT1S8mykQGa0GtpZilZQOEClzOWk5/XCm+K4X9E6N9L2pqkShkjl2B3bJr8t
mxZEnwnA3sm7XW0xwDKi8QNcXfU8D7Ri/RyyhuxeYGzXxylFWUnFulruQMv5ayKGpZ+iDho/jbFb
katVlhyrPdXN2gWfxxu7sRNgeBAe7ejF5HiG+8ohIzR5NmwZhWx8HmWgso8R/9SyumU6fopcHeav
AGkcV94FY3N/bkrjo+jRMs6w6vcTdyOISmo51JLLthaj3BMlThujym+sXP2YDETCATLtyaS3tLfz
6leVMOz0MbayeAFQTebdSBbAGVH1sYvraO86PdWRae7nTOPmW5aOORHBOUZMVnSm4ROdphRwebxq
JwxUpYJGqaqmp0YnTs912EIpbJBCMuvzxNI+ChsUdosusvbvJ5NGp7vMHMI9zHSale/6bLzL7ck4
NeRrB3RctxUs5EPKeShuocSQkgClIDY4dvhJd7r+q2YXP1kG5Fek6cu//6epc4MZ+HB1+sO2u2ur
7vbPv8r8kP91/bNtLxfr1/UnpPpzFpkbYs7XkwUE4N6GxCy5jvTj+bEksqU7K4te9LhxAM1enqvU
k3fFRA6qUcXWnpNNGQByIpEZ5+mDzxMQWI2hwE80/sHwd7lWxfAh4zsf5uDHo7vUJJTjrSJ/gJul
Mj+rXnznDyrWjGPaE/PRqOiu6aZznvjLPZ8hPekNRqzMQQGbDhuk+v6dbjYNBlxCoWOTyLyU6TGx
KjkCmG/HYR0rdVsgbMuZ7/N6TwYb+oLcOYJrlBf+DX6pY+X09S5rmj/yJO/pJEx/ZKURlHM0XnSc
ufvJgxVIyAPedt+6xJIQbVVwDS3MfXMzDTvm+hUS9zQ/l+W891O+kRJMysYsnfHS1vDu4GMempqz
nknJVGbVLvWts0yjnMoarFtJ2rOW1y+ziTAjI9ZrQffF2jxzBcvhra+B7OTNk4IftTXM/t6VMIcn
l8jCqJNnelIQ9RbsLH0xOidtRWolRm4fCcFDgo13k1/WLAg9rO/6h9YiRbpTvPk1hvVU7CYnari8
J+h7dEpbIryys16uTzrgFWyxc/oI8uF2nITYJHQOtwapWCem+MdWZ7qMQ22HNp2jzxSHWYlHNtZd
JH3gCxMUzCTcTN5OCKu7HRYqqLjrby3dBA24+ADOZ3LcOsZqdB+c4QWVTsbBWxFWZDZHGoA4KXX/
MIEV50QKV0x9K3CWbwgqNnj+ToSDzMeqQ/uRJkybCTOfA+XQy6tGfJiubw67vOJmR621aQtIIkOX
MPpq8ngLbsLcDBrPf940X0tiiV2TeI9NM9GZaJjitorRdLbKkMbEyc727ABskO5JkfeAdXv6MbOJ
9ABsCT6zO7HUP5nlvDqT+k2cDLKi1L5xhHNm9hbSGKIZCXVm7Sy9IcsDzDxUz9zEzq2tSBftZYEN
Olns/87ZefU2jkVd9r/MOwHm8CpKIhUtWZLTC+FUzDnz13+LngGm222UMfNScFdoieTlDefsvfZF
P5lC2J7bOc5d9ilYilK0hMqUkWHj6fA6emOTQXYSjBRWKt0tKF+KxqvSGQcg0L2jGQlFMw7kbtWk
5g7fMAzgWrC2HaiUTQlNedtrXAbDP934Fhj5XMxrziCWvNdbb3KGWFYOkVeY5K902jH36LBHwaEu
Ve+IHoqMGTkST4bkZSsSKjN3otuDwgXNe4Pj+16iDrnUJK27pwLbLntBE+4VbB6dwAbO9NPh0qi0
1iuhCa+lSkiuUJXitbXKETulkd6Q7MAoNHI2wMT74j5tho3kcaBSecNsPfOqh55jDNbQuHoAgcMI
18LiwQfhZw9imz00JU2kgrCjB8nE6U34SvwgVkViU76MHpDNJzZJHsHDl4NTkmL/wRvpLzVsUm9D
hoggiSzzxsREQb4ujBvyqtzGq1qdMFmvMIjLVLiRR5kVisSv/4yCST7CzRZXQ/jUJqQAFT29dc8S
aC2WwimING0T6nV/9Hy1OzZN2IODLpR9G9DHnH+/KXvClay0o09laIdaana46Vyp1c2HJjZvTY8u
MpveoBqGS6ih1ESwGa1S03+OpgbzW1DRPvZrY6kPABv1LBrWeQ/tuG7B5ZsdD0IYctKusLbTrxzX
YVVhOu50dVXm9EYrURoPMvsSCiOxsoqb9FUYpz3sjvwU6RGQj+LY90ruJGVsnCa+sRDp+8yPtlZU
JvepxnRMBzil9moxn3UZuii+vxdjE4h72WMhoiOoFiglVLzis8ixgXhSUQAXVlUY6OgCjO6gqR3d
k94zt4h2sIhU7X3jR7umyienrHu6NVp8AhbltlUfbYdZ8+VNTPJdRz+Z5LS9l5u93UxbrzR0TBMh
Ozu2UywCzUsm5pNLk61epWP1YXoRBTfsp/Os7ZMaDo6nrQhdAKFSVBq90flcS5fEhrCqMbkzieCI
35cVS4MelHT9dGfyEWIhBCsQCMhUeQIFOwVpPAAP8FxbSScyqkzoRpquHyI2mxyaQIgoY7uTACws
MkrAd0Ye7el87QCAAqbzzHxdmCFGv6QaXIbfHA52J3RDiYgVn2IXUjw3gCdkI/xFFaaXrSWB5ra6
zpl+yJYYIaQV7gVODhGNRTW61bpUnvxxAA9EUYxpm0iQvMQboSxkP3yYpm669ykj4IJD25Iponeo
gz6wFbzYLVkDWyRxgNyIDPOChKnEr+y4LWFIDtQEuMgJ4h+BcMYkyVTqDqYoxceaPKixb9V9QqD6
irgSc6t2BCi3YZBCJRnxNQjzuUy+oyuIUFVRHoWo+ByT6hYgZGZk4Y0raJYPmqTMpooUQ01HzDyz
lpv4GkXLnFotptW96MFuEKIRaLTV3yG0GAymYwvu1Za131uNepDZeKMe84H+yChaeETaDGzKoPY7
kJCKIxt3wHPzZR3QsGkLOd0KQScy67f7AXkZBiPwg5GZl3t2Zkd/8rp1y3ijtR5D7wjyK8c6CbUR
QRuDNWybQa2o3XdwUVRQ2mPTrjmZJFvNEKpVP6LEy/1nQbSQvVMydsa2PI3DnKOGP8dlDX2SZY5B
gWLOxR+3MqqjJeMyVuskWmelmThE+pQry5u9lbq/bc2UxbOozrXCCbhjQwALvaeGmhGeMw0DvVhP
3LOzAShldHvDaNaAuiuIfPrd18GRO7moUl1wgnJyjQQEYaKhIOg0B02qfhb0CodyqyWrlutZw5E+
aAZy3CTr9FUsco4uRRlluOAfp1Qu9vXE8UJQRtASukpZh5wAdjuUXPsU3XgXRQ+K7yXbeIKPK8r6
ztIbsA9a46pRdNLykSpJ4hPgW6rtBp8uZ6HGT6Sdn7fSburoD8I+pBA6/97XL938kzdZyNK0aqRY
ndbaMtUBilV6TfKAQWoH+WSCjTdqrXplulGGUdyF8x98/SRntPkza2YDDw0I3IOJ9+bcNY4m2xMU
I8bpNpwWqETNc/fUI3e/+styEy6lU/ZkvnTv1p7cUzXAI7wWKPwCwVqqDxwX1HPJQFBX/RmLmveq
YGDrz3XpWGgJhcVcVoHxp64DayE9+926cCJXdBMnW+nv/MZdftH5p8joJc4b+SJ9kPFnHadnIwIi
ZCOy006k3RAYXN2MfbieDoK4FtyHCuMbDk42+HdEKllXWoTim7GRj5FiK5f4TTfWar6cQBU4w7KM
l9lHcY0ptJUHo7iD4ayf/QfSpevyrSsOTAgz4oN1hFZmtpPqFUwVRV62OFRxPB5QRqfQHDMKdkvL
dMKCE0OyjqAWOUhh5PvyLQcl4abJwTSugvDOpSPOWyu3uLGR9lBj6j/KDcKShlbkK2zU4agi06rs
Yls4ZXxNL+y6VRgDICyQKzJ3nPGQtJvsIXoQXpASUErC9rDKnVZbKQ/qWyLvZHGhgGkPPpuDcrO2
EUPVbVO0x65PM3HR7QC/pbDbF9FL95p2C+UcLM0TFzfa6vvg9I9kSMMruLYP0po4CaS2B6IQCmBa
F1Y1JEQOJ05phVykO6rGAmp1ggpjkd1IU0JNIlwjIDS4MLtV1yy95jjd1f0S1ktGP4eGD+XKBZz8
PrJBDl56F/tLvqbZI0Qruls7cGc8m3Gb7dMH6U67Zr2t6udWdhMUvgd1Cziua4HVra2LeDau8riU
GTjChgQUtpdP7RZvwERtOLKFfbozDxSOOUheo00yzCPA58Qxuv4jDbtunX1Wh/JZOA9El60VJ91M
K3V3Qzi5ImeNi3mE2Yqghmrye82W95UEkKN4lD4Gyv0LkNPYHO6Auzcv2CEemYBTZZMXKyl0etVB
idGwqB6tTYD4uraNzZguRGUT3UzRbjnJDluDIjOv6rK9luvsyDkcLcEI5HgbPBBFZulLnkhNi6Va
1nt5EW39y3ATnOioOeHGuFXZSQs3xDN7/vJROssnb8PeNAbs+NhAyfisdqnNNFhTLKG2uvahOKEE
fYa88lTtPBSbj+2akPf7ma+Ojm3RuMGc+bYIjsNrsq0OxqlwXofArveKU6xQ5ZZLvMqP8QuGkItx
RuOSP81Bw7CUV2q8JuwzIAHiT/QH8gziibpcIEI8isqpcaUdRZ/+halMeaPPNwvqUYA7VL8TZHlH
hRuDUtPNLtabFtv4Mm+CTcsE4tC12Zk9cgdXeqtfxJnPZlsr4VBuxNZGBWrZg20+lRvzIkF6egem
t6yc9i69zI4epLhkfLnxJeld4UqtKGp4pJSDxCuAlvf6KXoFc1OuDEc7T8aieixAuF44J05/gCQ2
iZvuxYtyts5BtKEM5m0mCshH7hCHdfDT5qJ+E0jAc9huZCvaRPo22OZ3+lO/Nl68fbXzncwt/tTr
wLOjN0zVY7uwCEOne8L/fFGoi1ZceLlLn27XGvfJGbxduO6ERXKjbv8kKjZWTXWpzW7sZe3ikkaM
jLSu/+OLB9AwUcuSuDA+0HGOZJ6Yxx5pDf5xZqArnoWStYZBA2NyhEqCNI8EMVDoJGptuPOL4iF4
FQy8Rnb9zol1WDUj4ZoLmrHJglA3VzoRjYJ2hOinXbsPKx42g4l8g3lpmrUPC/OuOGMQN3MIQPR2
dkLvQF9FAI28Tl/VW+9GZKUKTbm6RxA5TCfhItN3vI9u6LkFSsGLJHUwfkqH0cV4p7r0TBubWffd
P5qHAlThUlw1e+EynKz9dCfQRGXHcLD2vnbwPns4gXuyCakA0xG9siLCm8ietKtxMp79C0vCs7FR
PoR97fL+RRzqKRik+NHswK0eqi1ioBClqC3eWSvMDHbwrP/xd8jEfZqvC5lYYRvyLh0JGIgMYIiB
i9ChkWttax+dAik+vMxLy1qZl4q8nj+ivxK20QvgIO9e2kh3Zfsa7dNH+GBU7QiMmwPQbU5tyGTg
2fR8nbuEqWz03JL5UOwddVOXS3+Tjuvoj9WQfrEwl1rPkqkS42PT6BWspa8tebPI/oVC85xu6sKl
pYSmwmCcb4QDLVhU1uNSQSxDA8SdzkHmiPIiWxFa39vBykCafVbGhbxuHqyDJDrFDhOkZixKZ9jr
jsVrIt0JT/Gqcdm6y6fw0z9E+dL8ELuNzpx6AlSBdqFdGqmDTphNkPqeuc2OHmfKJZY3uHRjb8uZ
Pezm4NJVfsyerSf26NK+FMBnA2VcCq/U+ZHjeh/aMYbkeoqJ5fQm9CyL5s0S0ekhMD5UHtPCUjjr
F78768N22iXL2qltHwOQUx4IxXvLHuXr+JTSNHqj9BNszR10FXVVPwcPxbiq33nloG41O+VNuOfu
riUCbZbcMKO/40ZMpQ2kJbzGgWtZ56hftNJGpo1GyqjAU+KdXiiPYrjVzdWw0eI9GHNXciZEGk+N
26DcNRewTfUPD8basATsJ+5I+jUO3Z8GeB61L5lakJM91AgG7e4mPE/c6W5FWDUBR6AV6TetsvEe
2mS2IyaWs/+i3Aeu+qZa5xbYJcqW0QYE9O5tFMG2oPffR5orkKxwI9QR/2IDiwfPFjdvh0FxXJGE
4hduf6e1ez1wcGMAzP1DLiyhURqgtgM9ee0Mal0RLiP7jdDWHqpzj0z+Ddo8FnycHicg2EhqUNYa
KJMBK654MQHzOaabgr0jMwJywiktNlK2DESbhhXyh3aXNKCvF2O2le/5+wYJR7gNuhXZDt2ORPFZ
WxmDHF/QR9KDtZKtobtzZg/1MzuFKL/p6qFplrV55SAptAc2bMVndd9Y0C9dj23oS5RupDMTFPIn
ObxRFMzu67vwLsNTue3LlX9pH+PSgajIG0O7ZkHEzYa0gHXxDmw3YNF/0O4GBZ/KmlMxygDd9XMg
DluKc2znUCGFR//VfJEPTBLJZ3TuXgxqdy6xJC/5vtwE23bXPKv3ReKMdITRlF4g+hEtR7iKHUwk
4S6LVWm41kuTOiaKonSXkyaQ3ZFbggUwACxy50+X/KN4mTE0uDfRPJhszT+J/sDukf3B25Wqn3jL
xie8i9iwEh2IEdp5LIw2e0aClO8qWChbyqTXzAnbXX2h2+k9CkAAD9OffK9f8qfItD3XvPpsv7bZ
Ax5UW2nsAW/eodCWBQ8L64hul7ysPCUG27mU7AoFip3c2Mc12atPgi2l0cNAXe+R74k5FPMAy9cW
QgkGHfOejptXPGrdWTilF5wyA0hEXjNOHUhF3xB7Tp8sbCXGiB0UVGqU3k58RLdyqTl1bAE8aPTa
j6ZLthO3j6Bt7awd0NFHD+PaY4/6xsAXoKts2bdi+CHH185ewnJZfbZ7SMa8MixPqOoQ5D8A2iaj
ymXfskzPQJerpbbOt8kaFM/B3Bd4wUx2wTaYxzt2Dv4L70yy6/JtgQVGdYi2Ki76RIL6evbbxijY
VwBGiPxETSdpW+1oAI7eUVenTqGCw0TKvwbkQcezuND+9V8kJix2VNESY0m2i00nefAkcmw/noWX
YngR83NHDN4TVWcfDuGaHVToIFFASM32jCTvQSVA6L4tCFlhW9/AA2PvIy6sDx4Gq2rMNp4DzQaY
0yG9DjczXHQvRBNXW8BeVNk/Rm2hXTG00J2UCIo5VbT81uUjIbmAqe9J++HUHta7gI2fTPbQ2iQH
+sYLmqMcX4OCO/sOIluT+XNLNO0+f+3Mhb9Lrv6x4AhlsVdqEex8Ugi4V9/oz3AQZcNqrrDJWHsU
y5D7EItvw1N2z9eWTuILmKkrxQw+FncUZ4RnvD5QPNmLi7t8ycMVdskLtTsOCsln7e0QkMxd9qv/
wWxM7g+KquZoPmLYfYv+VG5ES29TrNR3b29i1vQ487FHXuQH6x4vI3W9Yt9v09oGZ7gKPtKIHhbn
IZc0Qt6jahutWKMYLy25AfN63T5R+mhKm9RmDg1L/069F57TtfgujmswhCB9hVPMfIjwk1vevBKW
ob5XQPGxhC+byYZY1G+Cbgla+d3b1Y9+tYsQ827kvbA0tik2t2BZwuswN0DBny0ySwbeUG72HyT0
ArjyLT4QA63E0hvWmmOdq3NzQ8z5aML2wP+I8JN3FUXoetwHEJBX0R9mPylZknhPeCwFPn/x2RU2
WwS2TeizWeWbx/YcKPvkQ3tidN6Hr55DrLu3HMKltTOOEv7CD3oLiC6s6QGSdb4yFKTwC/VF2Itu
iVF+ZcEwWTL76ztaJ8uASAGEPqtoU28DLPAn6TJPNrNIjDOcsZFOxXyINekwONTz/ON4k56eSom2
/JKyD01bPOcsjOVLgpbdHtbqkYHDQwrO8i74xP5q3oPuDP9E1+6dRUC4SOvsObuOqUMepX72nGFj
XJijeCmMD7pue2U/bkH8GM+kwwGHmQjCsYfnxl+2UD3IE1XYpdnBhh2x94lynOM62tvoU+WIwc5I
hay7CA7Yq8R7Znl/MWC3OER4YK75MX9Fjm4RIWcjDCCMzrv3LwHv08J7TD4Zw90TW+gRgpQtnsM7
piOZKQfL2YJ2V/1YP2rP9SPTY3BPfOQiPJXr/pGzq3rI9tLa2G3is7gynirethJBab5m8mSy1J7Z
W9+6l96lG/NY3BCokbaKjnTbsZVej08c2OFU1vsCnWS5rNciLT+afQ/WltH0Vp1LInR9G44jU0Z/
NZ/GYWctu6P33g+PUb0WUkcTnZxUGFZ9u3GNIynrHP1mhw+HuB4b40J8nl+gAfLWrvhDkIHsTuo6
ZQfQksPh+g5/MXe03Xgs7pgF0Rxa25EvWznVvbYdHO6AuFdWNQ3BGx7jYEGkMCUJsvpy6kIslDS3
jvP2GS/hW8a2LFgNK/GDyIC4XjGBPwpM5LNwYVG4xqF4rZ+wU8gcPKWzcAs129eajlepVR0DEXRv
JUDfac1sv34CKdvhQC2sZU1czdKoeKUR72NoepljrHP6mqQ303WToGSvoH3Hu/Dr92NEWGnclAwV
K97VUkewVsU6jufJAzGJYUqZkichUeq10Whct14LMpGuGT/6JjxdldpZGeEuCdl7oVJGIdq3p1iM
SichrHEZFB1W55GXoZ9/iZDd2C2dDTzek4IMrt6r0sB2acj/zy+DWR1atdCdWA+S7UCOr9qobCiT
Kim31qf1mddWt7eAmwOVz3OKsOgTVmkhcFL5+kWfyDgXfIfmAkVMBMYkMlYh24fAfERkWblBwcYc
3SMWRArPKt5TlByUaEciDbXoKsQnn4pFX/gmogEJ63N17FX5Q47BgmfRzKs2zx7Xuw0hr6Flapd5
yZmLXKbWtnB3l/74qRTeATK8zBbWbzGPPUW6XPOqiPiPeRCtKrvolVOy2iaWx+Fs1MQPTFgtqMzQ
OPOKB7V+HFXUq/PPoTnAFgzrDyGKrhYI9Gqo7xthipkjVTsfktdeLyihjo9jIShOo0It7fS1NBqn
ePTdQpCPCgdPmPz3maReDPLiFoYM3Z/ATyJgFMKFvLNHc2fVN+ZD0U7aOvZRA3nDdOsn+Y7HwQaG
jFbqRMWHKYBBMrp2CZ353ZQJxbS8AEdfQI5jta+zod60uKyYZ5JkQ1Qbk9bg9uIYHCsB0wlmjNHx
ytbpRD+0Z5gXzAzjYCbWsOsyNpmkOa8VqF60gSbVsSz5nbxohUw+w1uEiDOguHv4Rx+nVvuj9pWC
SIS3Lm6TtZawXZgTuDCwH6My4DQsmfb/+r+Mn5/INTCAijwZ/TybET+aapqIlwxNt1TcmXzoN6CL
PiRy1glm5fYqfIjcAlPQsV7IxEfVKXEsaelUarQtFHiQhEjf/v7x/+W7zJ9uSYpo6nSI1G/QHmPQ
hkbLjQpeV//HG9SlWPuUDiKqGMIsUCLUh2qXiFf6758rgR36z2VLsmJYpkZzS5XnL/YPYI9YA2OV
B6mi00I+R4VTrNKd0OhPo44XfhJR06fVARveQbfQc9JO5mSbKxvV6re/fJX5Gr8/AUkmGIOEOotv
9O0JSLEmjshDK9cTwSJEpQAWQvgM4Fe7wl0AsY/+5AyEYfgOdM+6G8ETE6F267zzx1+Gg/HDd5Hh
ZimKqWqy9f27aKEnyUIe0isH6cv0wAI/YwWSsXgN8KJ5gqn+8iSUnwagjMXDwGIi6qr+7UnEdOym
ohCIRs8o9xl9ejMUDZ0kO612gpE5335Dal6KgqTyNHNqnKjlwNYeOQAuk2SrEB+AxDgiDpADDHh8
7pLGP/LiNbZbHFdV9WCiASlGlKlNyuMtiCtBWklZNyPlqFyFZnP++0P96ZnKimJgkTVn6tW3cT36
KgkFsV+7ZspCSI4alJyy/+Xl+Rqk30eOIvPuaCL8LcOQ/z2IB5zOY2PJldtV2hU2zblLjV1vUPxu
eGMKSrBGn52nogPHYPFDb26GSDvg/4BP2CdnPWBEJXVx6kmPMAnxxQdtqp9WMzNLipekrA7TCECj
0EtHrL2T2AZ/8iqt1n+/WfJ/6FnMQYqsa7JomRJoznmI/ONltDQV4LescByw2Jr6Rg6tADRhS6tl
THmmUxWmLpDfzQDtSZzLyuY6q5IHX4LFGsQQRvThk7D2TzOuAP3BXFB8aAVT75+8FM7u37/uj3OH
otK4m5ljsv715//4ukpt6bkR8nUZWXYrQbXBcGVPM3ZKSrtbTEt99vS/DNouUqhd+gjgqMksElNs
fvsuP709ChO3qKKoRxj6bQj4CEskwRwrN9bonhhlPC5n2sgYUBMq5dLxNd6npqPF7tPG6IP04+83
48fXV7E0WRXhvOkMxG/PDr/J/x6DA4KiZSXJFJm7EJHoeDPBYy5kJV/U85uHLysGCDI/nE6+RCZ1
pRknM2CTw8Y+fBLcxJNG7G83kfTZGDEFV/9QJAXsnoRTNiGs5JRfu8B7gxOxw0ZJwTTqtjNlqZkx
VH+/MOnnO2vqBquxrJr/mZfQoDKAxMqt853WUmLXFVyBqNbWA6gZUlvizSRZm4TCeQT55e+f/tO6
yAibiWciwD3l25qgDp7aqilrwjhzegRKE/3MLO/6yJF84xZpGQWSvvnlmn+atVQRYpIK3weS3Tec
XEzMdzcmfeVOA88Swc2LbuYvf7+y3z7j25WBPZbxiTJgEfkdJr1yVDP9ZfL9cUzyMkiKxXtBk/v7
mLQiWC1yw0tRSmulpwUwMotYAwNMy7MzOdgUvtRwpZXtAb/MGVMTzXj0w0myT7xyF1bdoRPxh5qy
RJZdQpfKoGIQjMFLWPjrZmaJEuU2wgIbb3BIqIzOwCjfuC9C720GjpkeKo2/3zhpfpX/PdsroqiZ
ClhN0UKy/21NUbWiVQRgQa6POH3RsIwvVMLEZURQkMR5zYw6ueHupuUA7sYXSromBVvfAvr737+K
9dM3gcDKZlWTJeP7pFPqhmiOhVK6ZfZH8Gm2BzL1a6OR6OOOhFQ23k4BWBEou79/7n93J6gmTYR1
hg4T3/y6Q/+YeC1faqYqTkrCWIKlIfNO1txsOy86/GhMunNu5N8/cR7x3+4512dqBsZ5TVG/746t
OgwnIgZwh6mQdSOU2Wxln4oqevj/+BxVFiUeMLO5Ol/5P66MvALMZZWRuya1m8kjLwmCNnjpX/aa
pvLT9fzjc75ttgQl0cnM5HNAUjSCpS7RfHPK1xfCgCxAylX6ivdJmG8IqhuYt4tnNdoYZXTl8qk1
dG23FqxZc6WkBHrrK0kJxHXETmgxkfZMaCZxDColKMIyQ7dUAdy0PjUjchux3xciGQgy8hYI3yh6
ofu0lomowvMvPoxkWfY45kfKRitrfz116zwNUmK+6dARX5Xblq8igM+bVZBP7/jMhU3PgRLPZI88
kl5+0b53poi8IA7IYi4zXDtD/NobS46ntNpmhrGVmM+SgVIC7GOBualvlvkGGZJ0xce4Nf3guU91
EeEqdB1tUM/Qsv+IMPGWsUcH29BMapiTZKwrTXsisDOaThyaS8ejwppbNMA7HbtNFCMeMIfgIZym
qx/e/X2kSD8sTGwoDY3JQEQZpn3fLSXJJCgc03JyiAECyEF/6ZLsrPTyxaysN6oR3UIc4zN2nkcr
jU61FahAmnqs/vs81LZjpl4wrz9pUrmSguI2CcmLpJNxKSsN2eyJ7ExjQGGn1OHv+w9VpxOLGHit
jSnRGQj8qWr81UZ8xtZGl0oNHvKO1qkAEFSx3pK+v2ikVU1Ne5EhOtcdoO4ooyGSWseqDFYqNsJG
5R9ECTEaQ7sMeryc0TmV1T1ekrPcdBcsc371EY3ZRlGkj9GXHE8Aya1S6FAq+bXNJKcYaD2G3HaP
FF41DBNKTSsI0Igr8CzY8/eU1T5e1kZ7CXTp4+vfdfq+zusz6ttl3UGokJHzNYm1hSbuarQF20p8
raPO9QbmNEl9UuRsg89im4TZYQrkk6+pd34MGyKobsKUH3C7wNwJglvQx88Vya/7JoDJ4/nCfZPV
B7U1Psgep5pvVo85dsRT3BFRk8Elntr8njMoY2oG0v8yQn5YKGQLWirFJw1VpvFtMvFSqKVyNaKO
BkOW+9W4bSCX2rpFHTKttDX0648QATuSjAo5i8hjj+uBJqin9O4v32Vezr9NoIpsqOAmLFge1vcj
ClWWruuLNHfBgSBPJx5aCGejGiGG6OVaXerI2Sa1Sij618Fo3qVcvNQVypogMNVV3hV0E03B3/TN
8MsiJv331KFwQhN1XZZMqJjf5/bKHzshaHWSiLEMUO8qTKSyNF4Ql/s7b6ievXSCTmjIiVsbcLYC
od+05KP8sqjNcOTvtwi+LeuZaZLfx47l33N/M8ZEX4wteFnzBhEgdfD/pcLqixuCqWMxRMO4yxLE
iQpJvTNNo5k952pnIStO4JiL+ruW7hLsBJTlhxO8v+mQewLyJ4wlshrbsoVy1qua5aQLJ6VLuJaw
kSHOwdZSiUjxWn2BZSP5ZfH8aabifERuq6hR25Dlb/uwOm6KJMZTBaG1PTayReu9eoVBteiS6lr2
2TVpR6Q/ygQsJn/9+8j77w5anVdTyQAJbVia9m2fGXcF7iYpwo5i0m7Cr7QcxvFKtW4d6uW+l9P7
SUA89PcP/WFMsWsHd20YbIwUUf92xUWd563ftYmbx0g+0RIWcf066S3Qj+hO89BJZ3jkhtc0Ms6o
qD/+/vFfW8B/v22qqHDZsqRKuq5935j5YVJkalKSVqc1Kr3FjtGhy0jvyOKd1Lso0c8d5gDa2xo9
aQG0RU91ouzUxSCaj1WrXNv5jwlovxtrvPzFYFIxyV/H8V5pD2D8tlGORd+ofnta/50m+OIcOti0
axpff57S/rH/KTXq1nqb8sUx3QcKbuDJ/Igw4YOg/OV08NPAUCj66dwmdkLat48KkAp7ZmPFbhzD
NTBwePiGk2rtwUDnjWWME2VjPf79wfx3w8zlQUxXgJzPk833bZdaANYUTMJNmO9iq3jNR+kKkmEp
FtLt65bHXrpSZeOX8fjf7asqciRXxHmzzgd/ewm0miJG4xmxK7Ttdkw6Aujiu1AX93+/POmne6qJ
lLsUcle4rd+mMLZdQxjy/3b9TDvrHWd4grTnghtLZf5cCso+VuV1JGprE7aAWjPLVgpOq3bchIgC
gVQRR6EQNiV4v42sHyYh7oEksn83ZVHnRPjvoTUI8kAIH7bfCh/QFAYXRRuYA7w9GPxd2z1LBAku
9AhGlPTbUNPmlfb7+zhPfYYGJIyV5ttns4AQHBM0sWtpwCVUjH5UQGAtiEbOvJ73mwam2wKDJrgG
SCQZ2clcAarilFzEOZqt77yJcKfw8AW8NSWMgCYvtSLhPR7SGGINKwHR8Lz2FMwkuVrijEMUUrTZ
2quz+0TFRD7MBJkv6Fgz52b6uEnwiSWzo+36xTIQSnOl9cCLvv46QDwLdhLQJ0zklFrBwfX9S1Nr
2680lSkXZ1M8+dCmUtqwj0FyhG/U9VC+DcD9hLxzAXFZtiyVrwCe18V8DPhlwM0v6X9urGnNpRnJ
tNTvA26KYLgGKhPd2AsvXoReLtBW+rhNK9RoJUAUT2u3eQaJBNPUB+6clVLUp79/iR9fLiIHaF9Y
Mvz/bxNJqpZsHvw8cfF0IqnissVYuppG88uh7Yd6IyPY0jn3Mqnr1Pr+PYJxuylZUWaJ2ys0ndAm
mi3IDubpuuy2bKGuMA/Qg4PLaBSNlDV5X3ndvjen377If3cqc4Veok1kUvzk7v/7i0yRiI0YNKsr
1XAvWn5ZDpVT+69xOj5ps5XzK5em1I6zET413/7fbzh3QWVBV01R/F6R4zXQuzhgNhtj72O+3xX6
srTyfpms5f8ekimCMTPSZ6B8L39/a4c6zqQpZ8bQY1oMFpz/RVIkqLOMczwSOaIzZ0VK44adbi36
hlEOeZ6o0nEtE0HEXhqlOUTOyWLLO7fvQtV6TGHmyB5hAwPywFpC4PT7NPzTbEMMhSrRdvihLGPq
lQnCr4tRdrZbgTxuoSheuZU2UfH7Ufx11v/xPskKrDuwF+Z/OjcJN8nQqX6543AnSC1I5Lh4bSmb
goQ0UdYk4VubvKmAX3oBXFXPjlQvt2GGAObvA8OY34Dv0wEPiiavKimEk3xb56xWBvDkl7GLyRiX
DqB/E/ADBEpCp+IQ7RcmqbypTwG7CbYEZ8usHdF8Nkz1mqKtyT8HH+tKmHZuzXYpYoEENU224sQv
nUXSUD9oB83yDmMjX82BYkbBYBCV4lVt4gdLaS5pkb9ag7gvANWT4YWXqXquTG1V+iRGYaN8pVRN
CdK6TlJ5r0BrIrRqBg9/hjnN9sBMlVUu63s8xvedAgKmMKpd0CrgLQjqIfDRMwyAp/pjFnLMZdiL
KE4HEaylvA8YDguyR2HtvHz9bOgp4bLc5aKkohLkb5H426qq/vjsDSqszH94+75v7SuvnksKKStb
WW0zYEtm3G17mpzL+YWo+h59UDC6mkR690DCF3c6sqRrVGWvkV+9t0G9mUT1KoTsMpueCbusygss
jtOkVj3bUsuOq+A9epMskCNtgChBH084vNwcFlk8c6aMREcZLegfHYPLLLTa7hR0j/NcrBj8kQgB
H7xUgVunw0mQ+/dNTT/LEH5ZBv6HtPPqbRxbt+1fOeh37sNMLmD3fpCoYMmWk2xX6YVwOTDHxfzr
z6C6z+1qt2/5AhdoFNqyrMCw1hfmN+ZnAYammqSRDHiLOY37+6qYOu0QRwBEtkqjLbQhvwsGf4db
nxZUD0U9PqslWh0/vRXF+EWOo3+yBWkshnPQTLPW+Bjv6xp3tcn49nbytVdwbd+A/T86WriqRH4f
l6dWM7bGdnyz58EyC+FO+E0tnMvCN57drrnPK4B6bknXr5wrVRs5IKDQ/XxNvYeRKtHch3V68et7
9bPVlZqWZhPvE4/9I+3uoK0OdVAU2z5G0ebkF1VLfSfr7+skv5jKZKf2ztoImdBCpTnmfDh0JIte
be/TBnWEEzI6E15jxvkSD+a3zFVfJ1hwsfugZeNzItUvcqpPT6+m0ZakF0NO93H3NRURR7Uriy3j
dIfK7mtEQ49BU+5VNboNCLbydFiNcbAZXetLX6FPAmvee64865olWKv/fm2x5PWNNCuuLcxTlvi4
c4GZl9w1G6vwLCW+Z7J+F07qa5mqr9Sp1xDbNnnvHyy9vWc0f5E0GNW2wKcNNb/69Zn8LNnlw5HO
GMRgZG4fVt0M3zSA85zJqSm+gRtbj5P1LbZYLoPQWZCfXqo5taXAsg52IHbmEDx+8Qk+yas4M6ow
XJsEy/0YBpaOGTVZTnWpGrv7+fz0ttgGEoh5880U3T2m1I9FZl8OiXvAcleg8yhi4xsOg6+NE9xi
IPktB7KvYDXLTPEXd+cn27FmoKoRhsme9I/ufAffEu/GKkcJ3ZJXF2+WVR1TyQUUBdWt2+ZfNYM/
u1gMbLZ0S9N10r0PFwtXhl/ocsq3VAfWNcZuNTyTBeRVr7TD+zgceXD44naez/GHnZd+vWoZBh1o
UxfzCvVT4l5O/VCrPsUrJpafJnSMA7PhTnOF/uirwrfz2dn++b0+XG9CiZPYNOdCmYCPJSOfAVMN
UhcZjhY9V0MBgM1F1mgam1CtDlNZOAzhuHt3FNy0tsfI+nEm+mamsw7o59XleKEW5hOg+oxOPu4k
4JbSaVPOdre9o15IpTwyEhuC0DcairVQJPbOvmzr45l8jEQzo/0Im698M3Nti23yNrY6sCvxdCFD
7aLKnVVedNdj9BrozkrIHCWds3OZwabkouP61xTjRq3Evqy7g8iAvijjpp4kvs3VMQHg0yqMmjIA
mnZXWTdeGC1TalX7HsfNsZN8yiA/DDkEk8yf7q2UTokusDQqGNJeRg4ImxRP3vIHDvezYWxhCpgv
vvoNK5vvibQxH2wXymiMS0DaYvA6FZMcAyLNumIe7Uy4FHyVtYlKkmk8c2ejCXLioFpnA0ppNXsu
kWZRWZT4YDX7KRhTWKg5+4hd4eRTcAWCF9iYBracrgiiHXcwk6C0WjZx0CPcbHrYdICi+jHGIKJN
7tqMINEQJmCQVE15iZm6jywRVoJ1CAcn3EAWQjJOBXuBCcM3/DEHbByMTY4tkKuUt2D0mNHhqp/c
/BbUuWeUxGOOOlzInK3QghqXMC/c4R0kkjfBeJATyaPru7Oj5VsXFbdBnd8qskFL4aN5MhlpL16k
qz3pKXOLeVI8xsMFLMOFY4O7pXHw5ABH8kuGvIEUi3AbWrxW4l+pmFq1gAOM0Fo3ysV8SQx2dStG
Z+/aI0OkfMh5HQCSvkHfujESuId+eNlH7bfCCQYvb8fNr5fLT+8fzXE0FgcD2cqHhNWuZNWMNguS
Ln2vtlmR8bMcSxwvUAmZo71qJ7HnK36xDn4WpFD/IHtFTIFW6cPbWuEIQyXALLmh/aOp4pAnGfX8
/IuV6NPtyCLCNOjY0kYUH97HRBwEvF7k234U27ZvmYmCBJ8xrUs1pUBOtyij8FbU+lWELU6lfR0p
fLbis6k6NseYKuzHxFGUWZWVvUVHgRmOtEJx2qJ/7xX7kocPCAVI+tyFH0x3LP6rEEtsDyTipVoD
SHYpPuIne9k09U2iY6nl2ns/0+lgWcCSfYxoesiZi0zLuQWlvw3S/LUImrs2DHZwxfdi7IAp4DbV
WTictznV/ACjkIAB4qxvvbGwj0YLBi5huWzHuUeYKku9hlYajvOkkzo+G/m0xWYZ0bez1DA6zkIV
If+rLhOEOR0D+Ph6YS4e3VXlbe0WaNhNhgbUZnqez2YBGYz5ryHx3Nh+JJVKMryVyxF8Vnxbw1uC
3EskcvIxc/2jYxeybhhw9DwtiCjUdPGVS5CKV0EMToEqlMycxtPjDpfxGoyjBkI4xZYYyw9cCBCo
N2n5xiAVYFIVNvfQgeVHGNEHJpYGjXksB5xHRzT/TtkE4B0EE9oaHAp6j05n76TKEGVaB4t2YMa2
ix+npIS+kc0icWY+I583mLGCv74HP9svbYMUXaB341Kd79Gf9stIlVaWJ10O/ZAek/6Q2el+7NVN
omFX8//1Vh9TtK6EN1yAfNyGDiTFHL5wTo0dTOKyb5QvvtanUbJNXoUuBTka6dzfv5da6WVRmTXf
K9nKEDe9IF+FQ7Ge4/ZYG79rOJ1PTLKDG/7ia34W9VCloSRFqEUe9iHqsWtkBXnK8jLQ9oWAnmWM
vDTNwQnFXis5v/z86wP7+TtaVPJnY9N/VBuAU6NugWO4reOaAbD6CFXmWfPHpyKt3xr2EKhOq1+/
5Xnp+BhnzfpYap2olZ2P4p9JllD9cVDYxkMaLk1MDjs0jgxbCoxG1XoxNfa9hM2EF1yf3rvuEQNr
BDEjMULdz62+ghnz5lZho5IMuzJnmjVEpNG0ESPSBkspoE7gPOJk1j5B9Eahy2cobrqwS8deTlgr
B37ZLB2X+61nKg2vAWrb+w6Orse9so8i+FI0byVuwvd1ymBcAxMuE8a2yPSHQVQ3uZKPC59KLIJm
L2xCaMJCSTwd/wRqsz1Tx/P0eSWBJiEAxCSsWJJ95ks4/t9jF+qEBRzv10f106uWa9agFURrGg3q
36/afvDxSgtFtu2r8i0dMSamkuJPF+DrDrq5alovZt5x+qqQ+dkFBA+IQiYFXfMfmYHslDEsdTvb
Qqh+iydOn5jk85g2z9mswRjq8hbuz/HXX/az3Z/OE4p3df7nHF3/tPKook4QJEM+TNhCCnA1S4FO
a97668Laxa52nRbVcY5Pfv2+n614P73vx/w5nsy0Kyw1Y7B52LhYzMMZkode157qovvDk/lvpsD/
lbfZTRHljfz9N/FJhRoXYhuRGGkpq8KHUnnTuxh6YMq0NfL4bhi63ouQrQdUY/U6bbBxKd8tzNzo
Pk2bUQ2ZZXdhZlA31DjRvi+dhSW3RvCaFtCPbHu4jgPjFlblkPkATo0UkZ+ivQY2s1jSBJbnW99j
NJIrXUeWN2C7J2EMhjHgHGt6aFqQJlNyz9oIuxfy1DrML4hpGYtm2kQyrY1z29N5uMR2YxXbJ8bu
xCEpmEaqFPINDfz1gsyLgnFBrK/kR2w2JCMh1J19bRN0Fh53jcRND2NIpFSr3Oq/d5PZYwJH2qM1
1ga518G3A0jOPfBLPE3YghsYE8ky0GEIJ8Zwa6bhbo6bq9p4comIB8m1gaXCKgiHJzOYsMFqjnHR
HrB7KFdOouyHxFr14GcjJXxXpnpcWWGzw2O2OVh1iFsUw6849H6xxXx204jZgJrGA3frR1FnmpYS
3WVJXb0kuyqMpw4cRaOaT1Zp7Wn4PjVYlH2x0uufXbwCTQbTEA6t4o/XE/llgG8hC4SdOgcd4D2y
W1/3NLmsIOFGszuUNrfgZCS2th9jaZj5hyGK420QZ/d1S1uz1Gn7Zrh26PF77pff0NtjbtVNM1oi
2cPihZfQAlQHm7VKO0aANQsaxK/vwU8mBUxmLNB56Cw31Co/3BeBMqZoKlOYR362Rj/FhLtKxXuo
tYOZ8a3w38JUnaE+ZYS/nighZntCIMweCyrkAYOIimg2Xcsq3OT3uOqh32LUaYNrAZO48Nux9Egf
O2Pt2wbw+BLiZaNgQJGqszW0iu9r1IXbX3+pc33pw55ItG9pczDlUv6Zr5ifVjRhj27W6Ea6HbCm
ryiqg1Jzj01hd8taH9aa8EuvyECHZ7p2DOErkMPnjPcGeIM0ebKJEtIAqJVu6H6xDn0mxEC0Teto
jhKcfxRmg8GaSr9jsS3d8LKN0mclrW7DgsFoy2QQucHjpIbjLa3hCPzxOhyaK4vW16LzyTwb6Tz2
6yzM35qEEwWlHplb9jbiVuD0vESbu3tMa1D7mMr7F8dU/WQFRRuBVACBG42dj11NNfYDm7JRhj67
xkgpYd6vHVk2fHWH8zMaEY7uMBXRRR/uRA96oIiT6UqosBv68FUdK/2aBhrd7RRikOHP/pxthepN
G5+DidtlTH/gD5mv+ry5ho4K9wRnRVFS48ht7hYr6hQvhquKbyc32wh13HKjOxYrAJV54WzTRJi4
7ebkUq6xK3QccoyQuvDc+YKbEu4AqAHpSylQdN3MNfXfmFO8e5KVEaI1FMpKrUqUp4px51rRU44M
aWG0prboS2IlV3EvE/Hi9CzBdty+Bpbq+RbRTN5tEbJ5lX2CWPoW+MFuCGA/BbHlBUZxO+8nnfOA
DeZpDgqb1HiSdX3U2vZVp9fX8XMX6Rrdf17YUJtjSMzf992FKBsa5OEean3nBVH/fuWrxkGwGwRm
nGyoFjKSXldYpgjnFjtk0keIgCyxHcyvstlO6cwdHdVTXowvX1wLn10KCNIMFdEKSe3HrtpIMyGV
jZFth7hIwUIaC/C+d1kghw35HMcnEredqWDiOa9fzNkkmfaFsuSToIUBQReduTXv6B8LvNhdV1U2
B2ii4PT1afloOyCGO1FxbJCTbsVYrSbmSBcRrOWv7uJPVn9KJfR0KOMSIX6svuf02Ns+i/Jt0mIi
Webx1ixgmDmA7j2jYryqYBjp0rXuLe6BdeaHwEPl1i8LfJ/Dxt3oeXzw20q/MMbZArATQAjx5VKt
i64d/CtomR6GScfIxTiU2GJDVENMWNd/7GL//bewSP7n3/z8UpQYrwZh8+HH/xyLjP/+Pf/N/3nO
3//iP1c4txWyeG9++azNW3F4zt7kxyf97ZV59z8/nffcPP/th1WOrma8bd/q8e5Ntmlz/hTBWzE/
8//1l//1dn6V41i+/f7b8yunABoxY88vzW9//moebmXszqVE898/v8Ofv56/wu+/XT3XY/qc0xH6
4/V++qO3Z9n8/pviWP8Cnj2LRFUqzxTXuUT6tz9+Jf5FAM+cDIK1Wf1B2Ssv6ib8/TdD/IsyFNsS
KalhM8/GjSWL9vwr51+E4FSobEYKHNVRjd/+99Pd/LG1/XHiOB5//vxzuKt9LDiJWQUxz/7RA6Gg
8PH2yNU2rrMwmbbl1GIT301sDqaklwFjaVQyZqkpICVEqcuqEhYdY6yx0sRxF24FN2m0XwUKe3O2
9DQwa/jpUH724T4uH3w4x3AwG9T5mv+UByCsDhnqBsWnyHY3a4SxeILbYDX9NW109AFZ/Tia1Iez
bqNlDmpD25BfBXAfi498CJfUjtlaix3tHwFcgwSuq6xw2I5NhXkWKyU1qZ4RmZKD4vgU8tNFFhgH
Bo3ffmCvjDVsR2CkPKkJHzGFoU7R/L5wAIbFjYnvRZQtSzU94ftuKnhNCclnVkL3K+3svMARvvwc
3szZIasO4z6uzpX2sZ7ZtqMbdaPTYC3gAGBrnzonLVcsVtvUx9stHvBkdbNo74Sx6jGoZnnQ9zp7
+h6pfMtGSW8IFrrl+VhPCbRXNa5RHOCqy/sxL8hYg8G0baepx0EP610kbOxV/e8cJIPZgmbv5LwN
ntK3jcBQo8TZczGw7gZqC+6j1XG2rtxoG1EkW0xbzalnV/FWXxFYjli2x0S5KcuiW97pyLiWvqnh
wzfNiN24X40OdGQRpDP3u8J4funmydUAzdlXs56REAUgKN4O0tVjoE4+e6OVX5hteR8Eyo0yBOAK
C56TZjZnJgc5kWBm7ET6Nqn58qnvukQg5cmBc9MMVuU5XbaBE87c1GQlnsUUtw3C3DOs+UjOz67J
t+z4BkA1db+pjQBOBuQxJaBkaTJXBER7XzrGSgNrC6gXZpiRfgtyJ4KpWAHU9k1gInrwLoIivujx
41q0rhVirtmegt78Vrg0Qar5AvdnPywmClRwb0a3FLTp+6jg2CV71DQvqWomnhG7iTcqgUDWds2f
M3tmWrDf9aoHzDYSgEX50jZIK6P40cTH1sOOHSQZqCuzMC6dWE8WcipvKupDwO5SKE2xvckFRjG+
IN6SJ212KnSvTVNZVJUcN01fwiUCuWeVkBGTJsgWstTfbAfIa6MArGDeDngD4qXzXap06jvtuIV0
eRNuh8C1ZtI5zTKnf5J2fLLy8FDOTjwiOdUEd0ZlOEs/E0dSUFpYobWkeSsXNTygMVC3Iy+yGOtg
3wN6iObZo8GInwYrOZ1/k2mcpg6TxMEy75lMkQSV4KUm8nGZTCAxoWd0YUev2VYAAvXywVQhko6x
+agEyaqy/RR3cUrSZo4aB4u9puLYOSW3dTWF704ZXFJ0fmAMdGErFpzWtgCJ62L3VdTROnEFTCid
KjFEv16hceiweNRkv5hRVwdf40LMe0IgDRvLxqTtleYqHR8wZX2hsSyXrnf+BkEEe7DIx3uzR1UZ
CK7UuAY0pXaId+bzPnXme28j0637SyPuj/2UpUtFqyhqc+qKhEqcJOMsWZZqRSZ3PfIef/CYqoWY
31Pm96FH5gbUSdcobyQtvBV1KE9gId1FvMLo4pRtJtWqxXYPmyknwMYHwK0TYK6Z1EXqWf30Pe5m
wp86M/7C7nqK4ODJgecHZAJTBUsad0S/or8llPG6m9JHev606HrjB8Juxo7HMVkHWfFQA39i5XiD
UlJiOaRARu37x3xEqlMqlgZXDdCwCpwk9mcBpcHVGwmE+micHpjTJ79O+cMsH7HYaZgAloJT6lYp
x4sjV6ikC5IOyVoFqLJs+uISNZ9cRB2XEqfZCQOmmOaNpqI3gt28fh0ojyj/XlqLTgRS18u66qgx
akunAbYh2sdWY2VzY2ahzuembLk+CpGexkklSXc3WCTBaJ/HLFpuElxRBE7cvEFok9NppXalauaP
OmOLwGsR917unXaE9BsP3M7xdYeYYxmDS1+YCbf2+YwwQqSS+2M2OChv1hDe1QNrxAivzzX51EMa
Z8toi/CXwn3At8vRA+c6EMYh5dWZO9pkMN/CnHNUUGAoyvNlSpcJ3TczUQXwQKf2huJhIjszx3nC
OjlpRoWx7/xGRCnc0cPOag0dTH4dbVI1epRudW3AtgHgxmlnb9BXQR/cTToeWvnErdFJLMnEc0wO
WFTBt/MlMvWsZqkavMsCCE8aqsjngrWrdZDoojsyL3eB+/xJpDW8QC1511U2oFKyebQxI+CajrVK
p6XXlkXTpYOLJwMASMN8Ag2bLl7tJYW4xjmaNI/WOcB7jzmZ3lOy0Ws0/SVgYG6Bvnse7itvDB80
FLMQBd+B74lAnV82LWgk80mmMwhi8C/OF6Y/snlj7PKOOY/qKYBeR4NKXjHJH03kU5BDVA2o6P58
FRmCZYWa2LMRwgWu3ZXjs0uoOqezmi9wyRg+1fnsctRxH2+r2QyWMVW3nbhga67tGqvLpWIXJz3F
MnUIknXd2d/n2pDQWVSyeYku6snLMsqDKsDFvIIEf/5dmZW7JKhecvo5CJ6AU8PQgZhUrdyMpXii
sXeeVVSa+YU6xn/z6NGe3xlTZQaek+vMyE8l2yplBgzqMUPvADIAmkRWVJQGbnqCJZkJVZdFnhOP
fpWR6GlaBAH7TlzFHgiba83MyyUVrle61VzEZfUgOba+i6ut0+JBU1n82OgBKrP2ZOPDUpuza9Ig
1WUE2+68Y2vMCnitCN/iUK7piPVeyjDf0soM8OXWQ8e39zo3O53jAAW3beZT2CY5JwsA7Kz3+QHC
Tbv0HbJfY3hqKjaVOKEbOcrkPSnb76Xp3GSWsrQK5nAw7qQHBRA0Tt7z4UgtoVoOlX9SBi6u0Snn
0PmyK3DsZqtlG7Q3GRq+RVuykOlTdpEDHQuJWrz5mBlq8NxFgGPm0EPBc6dSxmWqsAtNKoE00tcX
IEuRaJd/3hYc0wh7JYfVZlFKDu4fIYiGTWFXZTOWnSKh5LJoMIwdS1uQYF6XBs5MurEOQ27zoK/u
u2Z6FDaFaHMBzOhgJPkqQj23MBkVXToDgDOS4q1ph56U6O1xWqDb6isrelKI4ZOr2jiMlfJKUkI9
LOVWaf0m2aSuvi9NMSOchqcgxeCknJdVhnEksQ9Hpy7KE3PXLKJMEy31gy0R4xlY5JyPhWzVxCsz
DFYLxigwbOkXQUZ8ZVh8hHjYIdnoZrN3/rL3FxRLZttb7mUl4MVMZ3wNXCRDtslCSsEYayVG5LDB
Ud6EiaI6aQcsuSvqG/4c6i7VKWBKVUNuF5jKY9Gn747L1moJrh88w2HJinfyjbVVitCr2YLHXP8G
BYDxfhi96L1kiG0KkfK4meY4fjDxL23S49kQ28AGl20j2M5DKVJnVVaoiYBoxPlnNLdYShAWhSyg
3RhR/EyQFNiQDXV8bxa5zF5k297pFTWoiqqwZzgc19h6msW/nTExWPhdzustgyj7yMWy2hyQd7T9
I5UFuuTdu59y66AWg0QPP4xbMF2GenPdEOjh7xG+u/P7Z11Cfwppndr3q9TObto6PcVxflMq2KZE
CAT9WeB23keLmyYI1a3D2LppJ6d0dqLLC/YhpW52WRwq4IxUfZW15n7EVEE1B3UdaFyr0sBsgTHZ
k5YUp/PlJzpo+hK38gK/oal6ziZIyIN7hayGy2iO54ohuzmHQZH+Pe3BOJ4X41jDHneOQc6LeCzZ
XLVYvfUNmJptohH3JDXlNKTZnMq2lQ+ixj4hp+26MHL3WGbRzZDLU1yS1eiU14bDED4YpeYFE2GG
CNidM3WGRMnk5Rz7OjZTjb7CHm4o+6wjBi9n7STrATjDKH1HicvdTcCdyuS7IL1ZaB0hpK36u6iN
8CBMTqFfs17aGaYEJgB7WJHmThvrG3fy10U7sv+5ZNpxLKlwJszYzSHqNC//U8L0U2XnsEXnaMOl
jedo3/2OBbauu20orVOSsZGis7lPRXKbY9NCCJCeHGlCZqyXzNCTu2tLtXePbSSOQ26wRjb2vhmt
03l3nBQSV91uD1kf7SpCcBKKqPFi6wbb91MkiWoKZ3olQPGcOYpPM/9I7ZNgkO8+9OGlCLqbbo4b
RAakOoCk5BbxO2eINIR9zzKTcDHyhRil4jlJcUnlgyCguqylzXQwwX8QWc96/tZGLBJTYTOWCtx5
UyrJ2/nad+w+2kR+JHBB4RlpBDDSwZC5JYrJW3mfQRRy8nl/wdcyzKNvc7zA6PAxdUm6u4h42LAT
4LUcG7efriKGtxbW0P0omlNSsWGeT/MU3iYtJWIRBxOj+OFNoLlb1CWXfcjaU7X5SZd8VjycNhF6
uw3NGaaQ5Au9iNnGhMU6fp9TJBow84J230+sdufreN6HK9PcqiMfK2sJ25Pspuvdy167HZlxIzgk
RBr19o1Q80SfpV1Lmh6Zlb43BqKyrhtXYz3nuX1IgTqALEfKt4uU4a6HU4Tq6bJUs+iqLJO9UnIi
TKzFK3tStopSfTci66FR3edQiIOTFjepzf1VaPTGUzt9zS2n21CQTdbXicoSU3XHaLJLFqW+Ay2u
zMkf2lA2mwKLNb9fTr2nW3hTT9QedQczW+EzXSYS7xxUzjUATZKuFxbCCRO0+jnpLIK1TcGVMI+A
UCsjLKT8b04xXrZGiR+UQmiBOOnBZoNcCEcZyL/YJCe6o0VWgE83jWVR6eOmjLTLthSQ+H2G/SpN
EdswMK7zVLx3vgMjqE+9OLGStfihF1Wz8Tvumjbw10Onouds80s268vAJRKTU3qhz3pBUU/c7JYN
WxTDTo4M2vqakzRf547TXVRdDLXSBoVPX+iem7HYWSIqd41TYiM/pIXvFdRvF2qewYwdJqfwYhfI
qmDyE/xxXO/6mzwNC3XVZa62Fkzk2VFZ7P76pyTw3Kk5w2eLXse/uwyKyGNp4EEMeczMsbZ0rvFY
qLoHY37r84fwdYKVLS2pYnd+sPUZXygcLVrptPp3aRddU0y21+rYdruOQGznWLg1BIbTesk0gpZv
lSrfnf9RNR0bVjfc/vXQH09Bfy0S5Kvun09UZMgfqnpEBuxDnK2Gn1/m/Nd/PfmvF8M6Msd6g3/O
j51/PP/fX4+J8yv/9eBfz/m/PvbhVaMMYGxHpebPr5edv2RnxQDg/nqf88eTDsjvpsHa+/yL8z94
Le/CeCyoGiq1RIPCp6XhbGY/HxTxWohouDjbQGkquiADLywQsZnJZEaN1G1ZdwEnpOt9CdnZyJlu
5OfAsW/b0q3WvpblkCClvunTYVM1ebtTw1Pb4C3Esex3fgunfpD+gDFZau9a8Jw04d3G3vG5rd35
wfM/eHWHnhHAQbcCAwAyhSSyuASZnRycXZDG7u78fyynzi6avc6HRmNwRt40pW+uC0wfd0pd6juM
avWdP3a3+JuDYbHJMGmBvCTsv6VPwnERzPb2Q0v25WQrW8vge6SYpPZqvOG+5QuqpCKZ0uMQAfWg
EIAuQvpWdp4kgCtLhIXCfEgVW7y24yoejR38CAwLkGssA/jKmg5iw7Ize4XZ6lVXkMpfCAt7CVf1
k02lowzymTfSISmsZxO0JjxYEmZfiO0nezQufq1rcNNHBBCSrLODWZd0t2WHTFuT+UFxU7nMa3Hw
VRjG0UOgBrs+RapGFxGJbe9mntQmfwsPYo0/0lVi95eRjNBQOvaL9JOb0jDtBfKQFjT9REqTUu7E
kXXZWpO7mPzgemBiw2iDm0lBiqkU2Ce0+n3rJsm+T6OAjc7N15AR3/TRfHFz3NyUCgONrs9e8XZH
G1g1LxWS0qEbVkOVYn9tlZsiam6suD3IUiMKzoZLlOWkKzYLb2X1QGlM94I2wVXe9F4nQbjmRj94
ffuaamN3J6U0VoYJrKHMnBWaAoTqXBBu6mwLX0svBqtHRI17S50axfWQYdbGBeRQM3O2GX7Si6Zk
TjGb2+02dGt6aAm1HajReh3eDZltE7Qk5l61ahdGFTr2wGyxsZNos3r33pr7y4LZTT2keZ4zP0Wf
ABcM4HXLCen3Ei0lNd9sPHSZom2deKQZCVKrAuy2NBvEMpjzVRUgClN2eyGaYonT3niBJs6TJdJQ
qre4kXQnDc9bKjCd14t7PaIMzaTYXu87jbptf1k2hotmwIUwnlfb0kDDn9kkmaXfvPIJyFc0X2wS
o0RYjQNIx+RrFWEnQUnDRb++MdWQoXqmkgPc9vgY8SqLgLMFEbIVoReHZHIu8SlCfEGEj7yZepy6
jIHBd2pjXQh83owO3G8ryxdSw21Q6ieTrXGTEInRH1ZXrZ+UpDHUEOOat8IulnJquEYXsQ9V1z10
1K65gJCo1ioj0VW01oGUW/bkOX1hri3ZMAhqaSfXSgP8681rtffXuVTgp0sNmwejf7Sb8IYywoPt
u5vWYLHAgO+msMVVpjlH36ckUrvMZGnRtVT68ahI9QeJKyUVO963SvGkhS2COqe9KSXkcVh7y9Qs
MSKJOvciFxVcnnjLVB3OSyNDqJRQD06D007SMxvX1D1d7OGCTOUHpaEf4RRfdZqxV1KGu6P8YB/M
MG4ZHqFPovURmzGtSulfKikYF5vxynzAmT5LnrWW+XQpAy5bn6KNdsgH9LmNTbkqsHt44ioyP+Ly
bV05T+PgpNc6hr9zdS63J5yZi+otExlAZyKjSR8vk5wqQoaLhj8PS8bTUHuTb9/URllvK4YjRz08
NmV2JWLMqMZ2rj0K7brvuqsx7tsd0w8Y2Cb1ksI3N2rqL6zYvXBlsJr8EmPUfopWbYn9UYfzJLWF
i9CSOM8xKJunuIHq/XgRD0p00WTJTd8kJWun1q4K6D/7W6MzrXslIjuL7W7th8Ax8SMlgoHT0oz2
o2VaOG1iC0H2UshupbRwDfX+cRzFDZGcJzosNNGmjYvc3UyRfPanKyuLjwBzNix1x6jvl+hHllHB
hAHNvSXAkaemo95bWdvGNnYCm4NMH4ApKmJhEZAkRcDMvlHdl1C+S1pB/rhFjLqmeUqHgxxxpmmF
s5V12YHzsr1Jd25UnxQnYRNzreE2leGLgS9K5BeHEdWs244LlSi+GjLk8qmXaBjSY87Xg8pTzfYl
DgdqE1WhL5tM4Dtm/TDnWoZChZHSOp0SxWvwsyz9wyT1q7Ioj42tnYA3XtPbsrGtuvC77Acyni2O
skdFC+L1Zecq4WVTGCuFGYU+AKreZZdNWbBbQmpIVwPzm1FZX4MwvAqr5DgqLBuiKK7izjM7/Ueo
EwbrVb3NVe2xD/Rbx67WQcOpZwSBspZVLUyNsByN8mGQ1T6JA/oALYBpANgc86xm0G/Sv2lDeaOl
waUe9de6Tf3Acii0T4W+K8zGi1JshNT0sg6I1XDPxeksiBkTn7QcL6eQMpUZT55MnTuDnGvRcV+m
E3ZE4QCPvH5UVGOfUY/ITfNxPjXzS8Ee3lYze4XKmF5fxe43E0AtGTu6rLr77rv2y1A5R4gMAp3K
MDgPKaejHcrvI/dQj2zf1SADhz8sBnswi/b81KLjFaInS52LYLJ3pZLthNZ6WpLq1Fz6K2rwC5NR
MZcSeDs0F8pwGkYI9Qal09StVnDUPIb2nqmn3I13Y4AjfKDiV0XF0/SB76cI8cNJ3CkZHQqWpWaT
phWp6n5S8snrOfDAJB/tyLmVbvacT8GuKW5cijqprJEgVyclZrjXCJVnyUrWxFSWgEHic6GhLqFz
f2UozMZcNYN+2Ss4V9UxokytSu4Ga3yjJvZEqOJVZflSR3s35jLM2a6W1A8uUP2DHs/2Q4Z4BcG7
KuR+mip/bWtJR2br3o4UOJzeCsmwe6xWAXLnyf8Qdh7LcSvJGn4iRMCbbXtHsiWSosgNQo7wBRQ8
8PT3q9LMYuZEzF2cOBRNN7q7UJWZv8vltrSCu7sI4ttoJRmKVrcY9zumI97VZ7xmRe3F4Gae3Guf
h4i7ykfq6mS3+N26wzz5Aze4P82Mp3rfkYhuJf7OtPayMrwrgYynvBHsBqJXKFOz68P5Z1fIn37H
qS9cFqFZALF6DJWbGxa9e4spdwh7KEWyOxPGnI4Q9ODubTuPuNlYNLRRXvI+Gaw1Zbwep5QHJITu
JwPNRBV6684ceixqg7QjSluejSB/dRb6I1nZx2p2aS9S0RCbS0tV4afrTk5wJUq1ISDpKxPuL77h
ONu85KD3CZEubSK53WW6WLn1daFIUpOXYgf/gYEy7SCykXoZplNuEJYwF+6R3e+XZcXfvMTIjn0z
vg84nByYL82bdh4+agDUFAaZld3ren03ZwH3TXCmY+1MDikhBwYntuuSdFS/jTZrZMqrtyFicFpA
FD2IbIJVw7iNw/XBXogkj6fhfSHjbjAJ/wpqmW5XiA8qivc1KV3ek1K+GuPy4Gfpa2X2eEgGRKut
MG76abjmtnecfJv0DfupiJmbBOTAA+Fle2CQbAPB7BOXnXKz88C6NnWYvkgvuk9VqLJ1fKf46a7U
19R6fsBUaqnohYsq+5LjEDjF7sm1m/dxeLL6rRdaP+UK8sp/C7wI6vXtMNkgcNPB95Ctgr6jy54O
MHg3YLxMxYi238AdYgzrbkxSgtWfhZzd9r9+ls321qW8bzEE45QDfCYWigVi8hQ+D68eLUPnIxvr
OKY/Wlh2//5TO23YjSCLqF+JwK5m6Mc8Xe1FJ/UQgwDnjOPtEgz7hYejklf/tB2xc7LXFQ9EHjeR
eMYrHRG/HPMcQ4rxf2wV7IRc1ewI5DXDNiteiL1pawZzzM4iURwsDqQm9XcNXztwq/TX6mf81yDb
jFg5uNlgbMbvUKRacti3KhfP/Dmd2trYOA5pb/y/Ad6lq4COc2wNFiMJWhF/r3+EY6P6Wt2OEY+T
i+iB7NqTU8PXxiDtiX1oazGxG3vzU12YwJMNiJIxbzZ9aXKb2dx46PkLVEwR/xyriBGO4MY5Nq6H
CtWGu60yUZpLWoudulavkyWJivGHAzNYPXnTDnv9AgCunYIElP5plmKnHk5dl3paQ70cJJb6tfMY
0jsmdFvqr9PQfGpBsq2KiQm/2k7xVr096uWpt/DfLzXiquyZao65mVxpJlB8ZQBr9ezu2b8PMme1
8b0OBIxE8J36Wv1ODd5v+j9N2ha3ZprBr3bF31/HKfBoZiTz8HBFFJMD3W8t5lhMKGQaHNS3En5c
d+FJ/Qq6xt060KGganCt8pd6KJM0LMyMuVer7dK2P6da3NVDqt+J6sdyfVK/oa5J1H/Sx39flMpP
Vhec1N5ZPRVP8TCNZIjSPOedpZ9OPZw/DfADHx3irGhRvkbrCZ9rqpd874v6VrV4HgBihcp30Waw
2OLo2DugethCbcTQyt1og3QkTvYJDf7F4a7KJ1JuV8NvjmliGhz3y10D+E2ff3Lcvhgzy7XyJEYJ
1UuS42xnVuZpADG3Jxs4OCdRqWcWbQqWItRosubj+Qgd4bOJutM8g2Zjo5QdRBFv/MmTJ6+Fki3z
m0x+EGk9cdjYX+gWflbjXAG4B0+aBuFKFupYPXJIMixToIgrX9yacGiUfx2SgqWmke/EGSFfalfp
2UnEcz0iG1hD2DrYU0hqHMYN5aWrxy/qvyqS9r5RNDFFBesgDdmo4w/jwQo6ECwOEUzDMUGNx/qQ
Bb9ggZOu5C1vfdyS5egxojYzJt8rFRuaIHvvtMGrs+bvjgjCrS9bvKMUVZgTovlYvP65SKiHVo8h
u2+DNjkLZ4Y70saZ52AW3nlRB1abKw8BydCYlAb2rsR80eNuFDX8Zp0FO2PXVtUNA1uwKoXAMLAr
t60LHpPhd2G42Slq63TLjJXlzVB4qZZ7P2CNnJf1Q4Lt4MZXkJnZw6DoRPHLbTNCjRO6R3vi+sWf
OqwBa53yHf7E3jR6KibA/fPUWiezAkCyM7PYmvFe9s2baCyBT22R72IVDuy4h9UCaOnDod66g/mM
dAuUzC4/4npQqYQCEi8gRZ3EeOQ69DoanKR2PomA2YFIGXTb8Po2fewc17gHiS05hjEaQHu1HB2/
Fgeb4D2zKd1z05rXNmIYsUwkDk4KzPTs+qZH+OW5qrlMzbyqoYptzGaC/zceshmlixkzy7YUDD1Z
8N7K+jmJKVL1Qg8DgkkG4e9bK/L22JEPh4pOZgnG7Cg6QD9RNR0VFrjzoJZ8Y5B0sk5efvDkzV88
57wYfKrDGGIKRN1ohOFJeMv0AKF8B6ziPZnBJaqNb2s8/8rC1dpnUX7QTy0Jud/4hZHtZ1sQMekm
4ky8GPwvpR13IZHMTv34m1ZQ9ZUBPEZuVmhuig4mxEO+ZtOuS1D5Z6yLyfS/lchCt83E4HQovcMY
Ubes2VNcI73PFv4yyL0tnoTciUP64ihmxsQenSMXmA308jAZjgLnhkowak6nwEAUEV8c1y538LfL
gc82e/PiOiR4KXr2UVIchEUq5zT/ouKssQZZcOsQ9bXHGwrJ53fTApxIp/JGH+htl3klbnMSdyet
f4F3pxuYN9E+dZvLEMv70KU3y88/w/IhiiiNZNm6CC6YOqt7IR5Y20Y1v8J1GbaNzx5g4b9gjzQR
ltnfInJKE+aEcwp7q8LBGcMyWBYaTlWAomZJVTXXQ5GHZ3/24U/Og0W9H5RQRPqJ8qjPqQY7lhJj
mzRKTRTElEauPwF1jRR6ZXYZQij8wEUaNGhLcDnKj49CMfIR/IEg8S/Tre/e6n2tYBAC9gDccAOT
RP/YD843L6eBE8bRBHIsxvo2+nLPcXAwcx/MZxqKQxyACNQDMcb1oYjvszkwwIUyv67w4oRDVaae
ZAKJFrH1Vjb1R1d6z0UKD0ixvDg6qB4By9ZeMB3iBq6U5XEZlmQSmn8UfqaJOevIPsyTXj0H3gSz
4odkicFp6dHcFGUzEVQeDabG7OeE+ZszhleZFx+2Vd2dhrUgovTdmIgW7QC17SEPDuUUcD/PWCQM
5s6LOfD7NSLrsKcDNee3NCHOVI2BvBEmT5Z67QaVHNXQXLxYKzMiwSts52amJ3GKbZ6ScOYnECtx
VPgNQcwBVEXRlzAiMxLEGVTg4c5vp9M0lORByTK6VUZ4aDz75hbjV9SMGaNDFog/0qwTWKR8BwRl
RNXua1l3+7B2npsukhdAtl1WY0blWzA96twrz3jCPTk1cZ2+/asZup8mlnB7Z6UGEGRbZCMfQeTS
XyRbfAj+wozw9y9pbLeQ6qDNw+khLLFAlotpJG+kgpmGlu7BJTAb2eupApxrk+4bJtrHHOu7bRuA
aQf9J2E0L3/JU1P3QzSfxvQFn3LhDtcCbdheQ35l5j+stkWiF8u8U0xP/OIIQrWYmzQjhJquhTSS
iA+F2JHcAgMH8Ga/LNmnAgX9sPnW2dNzYUUMa+g3xoXVyyAYyV7jf2HdfBWtsTENpC0aO4PFv2nq
6Hs7rd+nmQ2ozsE+ZZSyCVtNgu4j/388HLTo4r9ZwRZOZ1CrMd6Bd/6foqfW5kaDA9sjM4BDsQwa
FAX5DcOciHrhPa+QQ09VxxjRNWKGZtFWcxfygTdJGKDuih5l9mx8Mwe74irJjNVQt/XdUEzGIKEs
iqPgrP/lxbNa7uUH74m8pImP4XjvPywOHY7ZXPJyoH8bgSMjBeDJQV5oQL+uCe/b/6aTe/+kk/99
2U6A63nwj5gkaFx11eSyP9GmnUo2jnm1HqIA8qjB0UxGzEPRfNbLHO6wUvI2MrSIIrUU56LOuSHo
5GAFUK7U8O8WRfNJYQLsQZY+KUJ+yE4VYGv0M5QjhJPwMHi8e/oUZcC2JaXoOpYca3ZaPY9tzI0A
BTk2sk9VNqVqnWJ3wNzf4fP4y7VXBAchGAXFcrlTZb1PLTu22uEqn5AUqJXn0JTZqUivzR+ZrU+t
gTHz/37TnP/WzygOOS/UdvwQL8N/5DkhqSmC0XC6k5E5EOCa+GUFo8TRjb1MYblz+9zbKhFTsX40
PQLU5Vy7jOPU0ULDcgvqiJxLz3gdhfGYSPugyTErdqGbdWXzCPylpo0rr0Xf8c75LKHUTL8wJn3/
y2ZzndfRBsddaZEUuSGZstNatF+QMHGopmcVm5gylFZ34P9++cE/14yDI4iLCiOEyfgPb4BkkIUd
ZcQwmWZnH7JyZ8Rhsg1SjonKSMC3SKrRZHrTxgS2C7OrJukZDh9lVikSuGKTx0v85GHu7shgz+Z3
Wn22umo8dw0US10wzJLYC5gGtTpUErf6WELeGYHdnygrnpBgpQoOBPuPganHBEYUrX+pQ16eQpmj
rSgbE6uCqdtPQY22LIRJlc8wPMr5FJjI/tdF85DyyZUXr2vOfoihA+J8GuwUN1gvc8+1ImKFCfmh
VgkM5DA+Is+rOEYt7M/iw4zhHiXLawE1YQ067N/V6Qpc1VCQE7yuC2U7j3bwuBmAuWcJE2v3vz8R
ggr+W1SFe6djI1ohtgo5L4Yw/7mBeSjvmnIhZCavcYYcKVaPfUggpo2SrBLTo7/6GJmS/7MTcrj4
vrR37Zh+ciY3uK9v7D55XdTiaxTPipiyK/KwB6zXfDz++CMjE28tIZ6RAL/6uyl11tnFELAbZb43
LPuHOa2/gyz5gHt2mLrsxY7Kz7Bg46iMZwYfHKitDYYCq6xofXPb1cFD7g4fa0Ws8CJjPg//XSoe
J35b2Z74wGyfLuW+CozXuE/xaGmG6SkK5n2/9ldD9uahGG1MIIV3FdbkXT3orkWBrq4FJkl56NtY
zZc4Glu+I6xzPNm7rJJPHbO6E66qBYVXhx1D3ZmwyeHO7pqJcWNpVnu2NsQb9Yfi4AfSZ9jJhqeY
YZrO5vQw0D3nt9rx25IaSRVpflt+lhEpNiF7k+dSBWomlf65TSHntMYXc0w+RVWSr4Tuze5+64Iy
qZq7b4BgtmLAR0bdGYq41Qbeyxq3N9UXJ032Pcjbc1THr+yUH6o1pYsmKVvNhtKy/z5F3vfYbHaF
RypyO8ZIR6L2yBjyJlcqrsigRljrUdk/vCtiEBX/1kWOfIDD+OmO8xdZVVfbTH2aRDj0mUMVvhKU
LJJvSVueNFO1T3/UyfDTsNVjpfQQKEYDgSTCqyrMsVxjPxaslDUFsTOHem8UdKKZFLfWD14KAwav
YnWpirMrO1uRQcotpPJbWKbnMPGQwv7ltw2q7xAjN51ZDfSRrTxlcEhDhghByqhDEejcFNipwKHL
FVyu3VW47Tc23Hu3eRks+PyyG7ehaoWpZPcdxMhDNzhfsC/9HqtdKFh5crOX3zJpf9c3eNo26c4T
JFLnIwyAJkEAI+17k+M6iT7NAldRdG0PfWz7FibT3XMMNhv6no1HfJRHTx4a2DpiN0bzHNEW4aH/
dZb11yar74vSTRBwtOlpj6OOw9+MS1wU3PjFYHi+iy0CxR3yhXTb3RsMTkaLUcBKeW8p+mNt8Id4
ZKXZdBuSH0z6DUMv2zS9WlbL6QFmVDrhtfFh+Oe9k11b3mR3bSBJCPF9qta9DBGyFRPANcj461DU
1nWAnoZJyXaaiuye29OZVJ7pVNsRg54Ao6FpJWgEQRojC3zEajFynpiRd3TX9O7RW56Nwi93TWwC
AIbTbVrWn16x2M8Ffr1Yb91wzX5pVkQsffAaYjkGBlOZCAOYOGXwPU0C4Ft8hBhvCQayfeYeRNrZ
28l2xj0dOgkxCCuGoTz6PTnQM172uzqa1ZS0p1N1Ae56ReyBpClOQeftNTGoR9az4IfBJ0EmThpf
YJVdnKKRh8IQl3XN/F07mw6q4fXBZmp+TEcDIosQ56pf7MsarQ+pcIs9Epi7MVgND9esJNSQvequ
JoSu780iyc/0ZHKYvO5ztvmuZzBjqHG6vEBJcy5B0P3rK2BDCxv6i2GbX1YLH1zoa6fGdOxd6jsv
flSvl6j/NuE+y3wJKgoJuB4ZkerLHjBo6LNjnRYzfEVpXG38a6E8zCcZr8Y1C/Lg0q6f+h+d+o7+
CkUdIGjrQrMVC77woeNBAAwfVsjrJ9cNoms8rPkxFM5bJqPiNicz3j5rtYusygOaWswrZo8PA/3P
qZ7WxyQI8lOZlxbKkQG6eSmJxTAIzKjHDOeO2vOu6WjfIdF5R32V+iqcAAcN4XSfdQyHJa5FC/kh
A1IJF2sb04Zu68nxcN0ej3aypGe/LMF3ZEFUWB5tvYynM2uCiE0TE7uSwbkFeLh3VA5wB0PwGlbf
5AC9zvaScxG0/rVRRUhsoRIOZ7TUiM2+uEnfnyYvPAYWI5WCuhOgZf6GDvywZstutu3fzpQX+3yw
26sr+/Y6p9YvCTn9UKms4bSZyQ8Oq+SAT+6+mEfrHLgCMIcp4XWyXcJLE2BD9uLnOAm/FdlIenhs
QmeJER1V/hZPCHTwTn6dli9evzyKjtsljay7TZw36ZUr/EGjy0/zcyJW6xJml5ULGNZEMBjCiwSS
03jsrPKSDEt/NCufLlnKtbt4RtAxyXA24wqIss0X6y5gOF0g2OfnvI7hHqNcYEZoFf2FtrBAZHIJ
2ak5ePJgpx8jgcqLq5szb+0A27wySx8zGOJ4gzECpRnL8A0CjOusi2YAFx1KlLruYWYZYtt2CPWd
ID1pCVfd90yAi/EzwWhd8epuetcSSpsBvfp3mfqvbrW+6uoCy8V6B052nGzgvKTvvpO4WhxC4D6Y
3OVHiOFIsc79zlR6Bg8XcGgl2F/He02NLuc5O6YIqhYPI6y2+LkkyVXTs4Vd+tuAQhq4jswlG9Ha
5BuP8KMO+io1YVqNiNa4us/pDlLjxUqtR8slzx1QZbsOEfBX96LrpHbh+JiS6pjm0K3KOGq3Bv7H
iuyMp2239cT6RR2fmkOO+AVWf8vez6vARTP/StwYlNuu+JgUNdiEdk6Z3r6ssvpQfFjFPvcdGOgI
m4AS512HJCBDBBnXRD+rqfmULDtOfUppn0dqJqg5+AV0MdVljwjRKcDhGrktiP/JmStuhoHn6aE+
FxLSmTFIWiu+o0Uya9KYmw/N7R9TOvcgO2B/D0+9mI7WML2sfTaeRYUjXeakD2051QezO2jNliYI
4xRXbVuTXnSEZ78PJMoyiJSfDvnXG8Rz6Mkc+ls5ryGWAdXF6lG+5rXSoEb2aTbkY2tGL4m3glXa
d7pbtCH+9OLB3K3K7HOVJfcqENRgvBTKyt33S0ZZywfGLXLTm3JvL/IuA/ckFh+hiXfSDXSg2MZD
FzzBlniaqs45jB0srj5oz6Wepik9YGScSaa6m8rRoUoWJBHk2g/1pYua3Vo6z6UaaDZKXWPkzGNM
bEOndKBocW6eDW+KTn/sUL7w/2xiVrkEIsblb97mpizIp2eKZs8XJ3YKABkkGUn8Z0yxSdQrYk0d
ZpGUkZvcbh4poqeNHrbMMf1JMJZvAf4vGCF/R5p2TsBX0BUX087MJ5REXHR3rgboKu5M9SQS6iI8
Q3fOsK5IdKuPzjAOXWm86SdIvBhCD/uDI+Z+k3vdixLtuOwP7LbyTdWeen4Q42PUSy/Zqfq8k+1z
AXSNSIbat2Jok+e09alR37LWIBVjCr6Wi/Mojf4hC2BBxy1M546EC2K5IdUq/wX82TeR2SCcyfFH
9nF+4tLMwXuZPDzVkvnNxEJ7bwfcIP3Ex4N3og0PgV+0mD4TIkmcl5q6tpMSgVW1+oT8P+EY1fvR
z6Jbr6SomZIi4eHBpbngdLpFNHiIKEgfwjH5bSQPNZpzptWvphN/NsZKeiT8SULU5G4Oamryab1P
gmuNcZUGPQr6rTvWT4RA7Nh9kLrM5T4zkp+W4D1UVSoHNtkXwcc6yY9TvUTvZlV9WjZiAXXf9lb6
xcdXYuybP0VcnC01AKmY/KLrNc/F0v4emZw66hpn6t8mGHCliNaeS4xgDgm6j2qt48vaNufKsaGL
4cVMo3GaDG6dKHa9nWHgODU6iBsH6R69FLauM+efeiKCK+suIdJ8GzAI3LmA7vrb5MBu4tF6Dovw
RzhHj8yg9qpeSsdhb45hrLhWvANKOlQnH4KYuf06YJHarddCqd//7mUJH/RU5x8RQX+k9/3B4FAy
jW5QUg8Cz3yszGfrsKR08pDE2Q47dBNkos3ORFHtHJt6oMFRmrsOD5HtKIODEq2ofly1JN5Ce01N
xpMU6VbCn1lqAg61vj53fuAfhGBQKTx0f9SknNpJ2iCe6UscJaMXLZzSCgxLLSq5GK+CtGaBnFoP
4PTc2lZVc0BccNlPqG8wVIBXmiD5pfCrFJ/KnUSxdbhRCwaRp2G2kNkTwagBAK3PIUqRhQD7ywpG
qLSq6yDwfJt1uC+eW9+j7qWyHy3yhkI4HdHjsPbHqrZxNIN7cs46CzKWH4LiZOUlW1LB0fI6uD4f
hnfN3eRsuba3dboAL2L87Lbk3RiIdI3HcfW/9o2It5hngfH0I1Nv59eidtmCHnTq23hjtBDP6dfQ
k/kNN5E4ufOhSaG0mpkf7F1nZ/d8iloRa2YLJ5GI9shp5xKTLUvQ6FcT3Z6+BDdnx51i+e6mJvp0
bm5jdp+6WXC6siPlFc2idFHtBwxozY7ioJjcvYyXu7VYEDBQXWBxS6pgYwYbIpi4n1rrogWiU3Jy
vYHWqN8h9TTEkwY4dZNrj+j2nOBG8Ak4O9P3tqrfnd44JPX62E3cqFp1GwfglZ6ch4Pzc4jml8jo
5l3vIlDLZuGecxMbRhK/amQQh74Kbg2xMQBqDPKbxSSGDw+YOmX2YNoofeOTtulYBmN5sN1vmGub
22oaEZaoiY+XuGj+ulDcmE1fggjtAZ5Ln+0yfdaFAf8zwL8ZH4JtWd7zDJYQ0SlMD7httGZZK0/S
VZ7Z0V4iV75ryG1ZOOvCfnlfI+uWmyth4mu+gQrPYCwqFEtB7GSUv2vFG0pRztV0+BnE69MMb3uq
g5dezt+wqMQizn+Z4vGhrb1jqPrXgVEFrDE0W8rXgXjEel8plZeCm32JWJaL1/2kYeLXMBlJvknr
gpFPVkM4lxsUB9Hfky9v2ntHTCM00uyg1Jj67iqc5eDK7hoKG+pS8eomvJQ6l+dogEMX95tSlXey
Z3vWt1ylEBkNaiigaBh/4hFZMwE35RETyNKld+9ZXE5+zzzztxi4Lw0jPYw+O2dU4XagJsdhANfV
xExWH8lhkfw0cvIVlVPBX0jaaqcNlChfaaKG1bjFhqesUNmV1WcI1QKsPmfo3ALmt017HgKwiS54
AWjiZFE1Um2yMw0hcjn41+d5rnI8trDcM40/ozt+7+OJuEzwSlkkpO2eMp/bo2GAoVeD0WbNXt8X
eoZgALAA+fCAzCfxPgy+qpoZ0max08iFBrB67wfZaM9aSxQhbd4YkBq9NccgLkwWBonrt3Q2oDTE
6UFQDzN75FrxiUIIX3pboEYevmAEJUscLcw0Rj3A/cEgERsDNc6Y11uiFmQz0DurWnpw8FOgBz0b
rbhH2LzCOhQ3q2Tz7aiZssSA8QDbm0JoPjnqxAuhfCLlLu+qHnNwIa6wrlF6Qbwh1OxLVVoWpad+
l/PUfZuoO8OZgY+WeFmvwernXKUJLtkZnGIFLuq0vvFwXdzkU2F9WQo/ZZWPzZgf9WN5CtVdG5DU
vJUvNP6fwkASjZvXJeST32phsXKaU7s+YztsoLKjngHNsE70vHlOLAinYBIKdYF/5m9Nqj0Q3OaQ
oz2UU78eFIQJ1QzMK+Rjqdo78ubvHc3tKqNXpA8AF8wyYNTbD0WZftf3kLSs6RDMLYKVoN4n9bIP
exQmyqNGSeL8GTfGMkzuWkgbKgG+UvMGxu+SIQUqpuiItoQyQ92Z4Vh+MDgyV/pgvVMMANrWMu8L
CqU5t9Wb8U1DHGuFKUHjPy/p6/DHw1x6M7ucPXHwiC7nQ9BSbyJGF/gzAC+J8pOcvY+smu5ZtCC3
TCyNf2PDLx24x1o/SYg9w92Gk7PqxG1RZgJVUIhDMx9d9AC1S9+gFuuSUdv3ajqlyhYwsmyHSdxB
qwpVPZcpKwSnQv6qFIiaNuI51aF0c0bGElAb+hRqTePkECnsowraiyxmbJyzatWNBexz8Yj+xeat
gfixTAcXsfPUuNiC1p+aMADFHsxU9LvJSfrdR9saFozy6p6tAwVK4n+ghcH9uvpgp/tuRstBtTOZ
0ta6XXVPA6pjBX6rXS9vhj1sf0FzlDibaS5/qxnkNFBDagU358e3BC8dnBxY12GBNNhE66Pq9IbR
74BOdI298+QT86ZfQjpiHhkJIphqomg9Yh/UnFaotTmH8Yv2tSiQWXNGwv7tk1ONJ0DRmMO28OwP
3F8Bxbmvspp5eohR+WwAnEnci/g5fg20IY2NXjXpDB8yMJoWF7U5LYTcJJb8upS+pOOl+Rv4WKIG
fezgbUYDITHLQhcrKKHuQpBJFaaf6h1Vz5Y6LR2ZUnR0tvl3Jl259g70rNl4XnETTJBXT5QHPeY3
aUytnWir30OZPajKaS0o0ahtD2WeoSoWrB1glW+mxRgGt3V4JVi+2uubHBDgBgw6fFVIeLZr4d+x
XvWe0Sldep5DaCrQT27QsVzjdj4wFt9zuTR6gOl/ZfFUNvMQ0DqHzHItHJZanzFpPa/LlmqjQFJB
t5tUO+V8wZgIeEcpHKq2/2MCeBjYmGztkY2k+oQ6ynA3Ds6DFTFPoQNzleDW68cdXDIc9rD2go0x
/vLz/KiWu94Tizzj6Yb8oPEQ30T1XwZASpRgusw00xAqv/crrJFADNUtd/FaDkMRX8A0t5M0/J2a
gWvLgjDzDvRRj9qqwFKi+HRhylt7iKUqakh9/6ROgICDMe+mKsmpatfkpmovNwAPbZL1cZ6KeNtl
LSy+4HWRXQON+1UPE/Qcw+gWTNZH+1mbY7TlAtu26GB7ogcaC7bRMErpoZ3gkuIb7aSsHKIkjpj8
JofuZXU5uonqZM5E7N3QfC4uBkjECM9b6XnPKQj4Rhjrae5ZA0JwsJvRaB3q4jQom5cqqB+MwcWD
xF9+hNMfrVKPZQG9JOI9H5jVhDSpXpORPt2xm48cBSu6rmiy5VYRA3o6IsbwzZZ4UJqRmDFkyj7k
xJLjOsMQtbqk1gCOJnYKfTcDpo+jOuqm5lvPlqwmK1XNPMZqTpLOKIgg/UEe/tQNdL92z44zfBun
2d3afD4FBv1H7bEUA5cYoLbT4OzmaU5pzyHfTjQY5Hf8KZr6vJQmJaBPsmSgqL5qUA+77H3Jqh92
yhYBOjdup9Vkr4OyZQeQMwxEOpncuw1Erqn0r1lsLlDq3C+VYnyU0/goW3sFr8ke3RAOVrvCg6sU
eapJKN497kqGs/uRoyVZfHeDv3G2kUxJdyZGtppy0WM0u/G95OZTpGxlxH4cr38CClu4OaheREAC
8F/Uda2+VxI1htfiAtQGPN6MoSZ3KMSuwt9r8lDqw6VbEtrTDmtSLD7L77PnaBZDZ40/8h5D5IxL
DtoPxwaQ9aDkbtVJrjAx7byT+QAg0uNBDQxTDdfc6wEKH7WkKnnT5ipZIR9IrnxW56aEg87gfrji
UIWMXLXwOehQYHGbd0n5qx7e9Baq9zORf2Q+TYHTwKV038ooO8YZ8wF/nIkyaNuHAOz1QJv/YRBR
aVXNl1T+GcPhRyPB1cOcz6y0KdkyWHXbOUCA6RS3DjtIDeNpqxCK8Yb89C3z1w/V3YkkOoXZtBkh
6jjCZ8iTHOV6s8dU2QN0zGvgLx/cJroaRnysrOKnNuWoDHa4So2m0RBsWkX6SOLwJeqpwGKHCixk
O1fTrwBTAM3pmNb0MoXZdxiHDPfmjR5zNkA9W/SEx2gMspM2htJMr0lunIRzQBMHFPhX+JBow6T4
A+WJyige4o0riz/aWAizW+Cl2iEf1nkbcvdP3pWvysBIHZtmnSPSqNvfYd09QKL8reE62H7HpWve
VtJa6Hb7Bm8X5dvAlFNxhsYetmUHspuqm6/t6xckmmcNAFsBiB0Dmo0bRXe8AJ9i6H57RBlstQmc
9z5+Vu3TPFPeY+MIP1XJzcZAOVhRHVaK4je41YNfRPZ2FcYfPRy2fSUnnkndwOoFhAQiq8fnbnUw
4UVL2gjNAQwiwllN8DlERcNhhPy21YsUYHTceqO/rbD2VkA8OR6wZ9W7z+KG1wMAWfXNjTHhTXGV
UC+cdO2ne7faeMyqeL+GYJqln2HHD9m+qAnO6yBmOxg0QdHNjrNbHPvcf7NstmTYpj9TRalNrXYf
dTYQKXWI04ZfieZJLtnYvPVWKHfAO9vI7x/hmkGEV1ZiqkublSUSej+X5I53NfMlWwLrAIPhpxqv
E6xEpm/1l8jaK6cxDaMOg/3bc4XYDd7v0ptRFCo7CdXZqOloxgkoOvwYnDlAlkjLVvLjQMlnFRXE
hRqSj+HTMpgPab1CFXDoz1xPXnDrZBsVwQ91Q+QV1DQbXY2qojUBjvxNhZtm7/Ipb2koKvVCU1UB
9MOTcfLbSuzjOcQlxOq+aP+uYuW4zsIDvPmQDtDGuw+4de9DDcdoPOVejo2DWBBO20BW2wYbbMv2
X9R0nAjM38JofyhHK9UzAny8omk5yVLeladInXm3laEHQ2RqxtkFPY2esS39jooQHSY7Odsd+8q9
Ws0X7X1YqsuPjNtsGuZeFmiIO+VGh5NIdYwdaLrdlSHmDz1lsWZ2jrRbaUTb15o5P8LTDBpg5uzU
W7isRcMlj19DReapif0DQIEEQ6vllOJbaWpUXVMoVeOp79xVueupHkzPnphRXByql9Ktfjlqfqre
5bBZH6omvAQNcN3q/6omiUwGiq5ZfS7KLS5wf9vZ/EV9PGRHFocUeJO2GDDAZx3yaZB/IMBsZEB9
yGfqyq9I+DjQgfHUj/GH5iAgi0Gqykq9zboiVuN03V/PuMMDIoN6qN9ecIeDLU7JrDvAHnsFlMfF
dVEbhTrB0RwVxL1tyGmEJNGQXLsYSrfJZNsx9l5FP0zX8IEu+d3r2HiN1qfgxqeGd2JVpXaoxvd4
XT75xGlpluc6wLhuZfhVnyQjLB/sjkxKefD9vKESYYm++xgWVmt1ceMEzza2qOGhEMO72mv02U8e
/KMD8WgPT9RdDsqKbVC5ZPb/UXceW25r2Zb9lfoB1IDHOZ1qBC1AEz5CoQ6GLLy3B1//JqibqZt6
9TJHNasDkVSIYoDAMXuvNVeU/AzhYMBoT4gwgW2YlPWnvnpWlvNyI0iti17XWj7npTzhwFvxgxaZ
V1H03l/1Lv6oNet7/WjvM7tytm3NF7quKm6TjSZwgyq1RxIpwnWpujYUzGsHLOHOHkc/LScfm9Q9
Ev23bgIBj7v+pZye4oJOMpaIl8Y0LRqJKUNX9vm2viVGTyNX7C7pHAIvm+lXNc4wKAY4Ds5GM7J+
qSD/Ygb/BZf9A2H8x9P/8/8TiNgyXKRp/zOI+Ppj+l8fVZv9C4j41z/6B4jY+N/CMUwEeza4e/js
0GJ/g4g9VycbxgbXzh9/IxHb4IvpFTu67pLVSvwWatG/SMS2Dr5YknBsIMRyJKrK/ycS8Z9KO+G4
hFQ64Ph1RwrX/SNgwECxPep6xJpUj/J71DL9U2hWDBcx69diwdMJuFAhxIHx8pMxIfpFLv/bSfu/
IYdttGN/F8eun0JIQ+c0cS4oIf6rtmzsdA1emIEBJpcNkufwmVETOYEyrs5CFUAV7YUN9maM8XNE
hraLnP6nmmty5ahyUcj6B3v7X9Dbf0c0m38imvlItk74ArBnm4QZ8ceJaTXLxKevl76piJfKco1u
8bAAIcq970Wf6g/5PByRXfcHy4q+2sTNwasgrJAQ7lV1+RSWHmW6choOloNcLMspAnpyIYtOpyjv
6YRg1FYDw7Lqo52AarytvJasle5IxEoYaNH8+h9O8p8CPn4jB1kfnS4uKGH8SUVvNL0j/q/FlSEX
/WR5s7ETcdXuahxdVi3to7kaS7psNo9GbR+yghajtXErljNiLl+SyjPvS1O8h6Yud//hs/3JTF4/
Gxc6oA9rvUnW6/3vkRB916fthCDI76PpKZxcSjR67le6q8AWs97uZFxtlNV8gPvsg9xhqjenxs/d
GCc9UJb7QruPdPUfP9d/uzBdg5uQT2W7UueLWs/p36IqUl2bIXO28mhnyCpLb2Pp8BqQ4mCYwzzU
OyTRxD2YWQzkqEymN0z8VKTLZkabic65YJP070+Vs94L/3KveI6OLtZ0UAWTFy7Wj/y3j6Q6A54e
08zRSqkgOmmonVga7XRTaBeZJ+1zHl4y04oemylPX0rD3Sn4pAi93GRftCO7gbCer6UNvaUatWE7
kvgQYML1y2rR39tpTVkLCVy28oUCJBwVJ7NfXDUb7Av1wB5QUBlpezHI2BGO489ahde1NhfaJdpO
idnaQan8iuUDfZwm531XVWe780Y2ZJ3vWNVHjMPubl4n7Dw1jpbWXa2p1fYVmcvXttwKpX4mKcs4
mk8DnVXwVUhi8LMM87xzZYtNUSIzm8pp3CpTvPz700ut6L/dJ1TQ0FcY3Pc6qaz2Hye4LHDhY+Qd
jia9O9cscChG4alBFXwyU6v104Y+R9aI8WEOQdsRtnVaMsrFKdVnbUDp5Pbo1UtDi05IQ3+0haf2
CsnPVg3fp7jid0eMSjd0CU9x6H2rmxT2WqIk59fcMiqxB/W0+iPsM+CVQrKBMzuCqE0vQBD0kAmT
sCdE6HHn6Vet5XB7lK27gd4dHkbpNhsrJhay04wY7AiHPJZXIxQVKUZGuBtc4lC78omvcbjm/Twf
u94xXka7VI9xeI8De3go+8LA1rMYLwt+wqxr43uaJ3Q3la7tuHigJERb16zYt/dFeoA+2W4MrBNs
7roGwkpV+uQu+DZF2Esv6+xiOl8VxbHtPBvRxcSctV9YjPlMcKhkKIpxc8NBNdvsyEbCPrtTtE3P
mVH1Z1fw6fuGmiHcVDJhouixSN8VdPojU1t3FxuLOpXtCLYEYJqm1BX18oNwGm071qw1DbOUIOaa
1redygtynW2LUdWGz8Sebnu9oGhuq+pkrNwMN046gl8kCsdFBVpsz4hJ631eDNYx68Iv5Ti+iroS
we07cvO4JVHIMgDGUMwm8unDQXwFPmwFl02Oc077yrcKBPgIEHeeRsGPWXVl1ySPiBRPRV9Y59jI
ksdQG5NHPYX0UukNntiqOcCWM56H0gsZmQXc8Nnes32Jzk7N7wjzSF0njavFRHF2N+TqbKLWw3Vr
N4/STVK/slr9MNT956SPkMTORklpd6DqAiBJZs5M3ICYNpZilk+1qNiJ0Tb5T/L0bK+Hju7mMZzi
FcMT7iWCGyLpDYZZMT+lU1kGYCgS0ExxREPPBjw0oJYtUSn7I3Sqh6pM9IcQzl2SpInfqOHL3GKo
GAptfhj74k1Cb1qG3jouxmw92Xqj3SfTypDgmWXrL+Uyc5KNSt4rReEXY1Pg5Is/RNK7vx2cqE18
ibaXxTev0R8Wv/4iI4gPktQkdrfXSPWa2KfSjyjMakHbyg8TGJFsHVGiXSjYPxZrGxxBbvSIgyl6
zItF+NwkMZZjnipSUB9bK54vdusebi/ZehlH2C+DzipQJBDhdTBBVj1nMH4PUWbrGwYY7el20FOH
Aqlarvr6ExjCh2MuAJtYNTVwy324HXqTE4q75dvtWdEKRJGMdOw7GZu7EZJmEufPt8MM6l8sXrkn
zpBixQAQGWERThqvt3ctrZRgmZv6QeYTNc6ZLHhg9zsm2OWs1WWQDpZ8MxL66HgWpmcLMaNRRW91
WXhH7DCK6muKhMTtBlL02HJB4EDf1mXD3bCY8HHDpv7AakMU2vcpyZLXXnER62NHfc95Mxxq5KIq
PJQHAEwQlSAENOdveTXIB0hWuWd+FoU1PoyASAb1Nrj9yXYHOm5xe3RTtoxlNB5VT8U6lM42xSR1
Qqzpz9wXgGXsO2eYct/JHVyGU+/sksI5Y0Ij0MxrEaPb1PwjynYbJdrqTjZ4bvOCPn00Aa4Y08zw
9Tr5aTK07WU92YxctFZzCuvb1hRIFQ63aAJ0urTw5vAxzovPvTVABWTwhdXFzrcdxLXS+hg/ykSd
iGwCvU7BjSnzNe1daP+qax7cuHxM9OklnDV3N0VSIEtfNcIGiIGccI0dMtJLHifEXq5nM7cXzV9K
MAdEdPp1RpcmSd+dYegf9B7oQYOo4jY+LcA2XxTXctt9EjqhycxUeO6X6STBrwNCmJ+9W88aaAn7
kMOS8ypLd8zA1lwH0zR/tjubWOikuw4m2oNhYpDATbe1FwmBrp7QgaU40IWAmGJh4eUNPqJ8eaZO
ap+x40haKlZ1yNDK6vMkd7pMtKDBo2d0LSRSozjx/T0I4pBOfeQ9eET6oaEPAaSpTCOuyzs6OT4E
zRCbgaXwoQypKNsidFloIAXAtY6UKokqgjnKeUN77quulS3rVRAMKSWwqRyqU0rOBz/Vx+fZMk59
jCrcjpDtlsvVGMZTWaXa+7IcFazU7WTGipJrnh2tpL4uA90INmT5wWvKZI89IVgmtY+z8T2pKJaI
OXzRsWquPWYM7wpheAxUtje0t2iIEK3N1UEOo7dVTrQ8iOaxdVIjCLtkRRHNNf+9uSAQEkys43IS
c5v5saIQMk/g0fVCuIHMlwsIbiR88eRnTeEEtcC+WUfMrApDIpwn1gGFtp97pw1c5CLB0o1QfqMy
rb7posIHN9Xp0RrqS5Ob1VWXP2JarkEYWp9Y1Dh+5rQ/krTSCEhzLV/r5b0x0KFxgKXsSpekcsCF
gHM8a35y7cU4IURhOhaAzhaTzG+9n9uHdgiLu7F07S/Yb+uPxIvfxmxyAqtrsYXbdbLFoaohxLAs
oj2iFplw0LrtChfLHaC1Y+brgMqaESAOGvyygySidcWxzNwHIy2qgya3dU0fpJG0P+i1CGSoiDuF
F7b+7cNrfdQ91oO8VFGtBbjtwOsozE39kOgXWaCTjwpjH8uXcWxahoEx8fHMMPsLOz46SfrRxEq7
0K2CZsiZBZ18b4Msv+uQiKDAxjIk0wEwMGvUZhito7Sa+7zFxzODNe+02q9I4T2O8w98PdVlqgQN
mrD9WS+CZm/EBJ46NXr9xjfSRtuLqAIrXllWwKRW4rrvqZEbHcrFCF5mnHnetusYCodwfjfhhNKr
41fIkqLYZrBDfDPlalrfowcYhxfeaA5cQYTGI6uXS2qxv416OqKYhScSHOeIWGTGFbmnEXQGybkL
w1o75+NKp2gpGCJY3XGZmFsSI5PU/YEwZnmI+52ZeJ5vYno4tNA5cluJYEDQcRcnAuIutQp4zbRH
5Zi/wEpGYy3IfG2b00R4CRKnl3ZY+wJ0E+eheg+Xqd739LHNATlEsoQ4nBp0NGSG3zFutHtBNubr
oPSfLR4vNJFe+tTirhg6ZX0ZR23ZLDRV9oYGfDDGPYRsdaxPSMStl5zS3hbqA1NTnwL69VibWkV6
1OIZ9/P6dBjG+czMwinGxx33zFGjk83PQ1H4mSZ3YzO5F1EC5Kjh8tzlyg0vLFNNwEFZ8cmA+qZN
6fgDuYNP7eEiWlzapi0z+vtEchNY7JwkYHAUjWaw2lVvr4DgcE/CBDzbLBaS/hyeGVccP1vf/tVQ
n9pRUmknE4kkEXw0LazRLaj1elMWPXAQj4YqLDFtZ7cmT7XwOzaefD9Ntb5PnOJzy4bsROchOt8e
3Q5ejJ560r2BnkeF3rzR8dtJPImIFezg9iOwNIO56bXDvMifXm8m21FXV81JrcDVXPPXocz59pqx
wao+esudx/aLUvRdunX0Kr8XlN31JlV7Tb9SnK4e7eZhzl33AUkjSs2wftJz0zk2VHCIH1H10+21
AX3NJmpHcSAbE2icvgoqVNw+VcguRd83D7dnoWEagStoq9+eRkcHDdKeyxhhmlskO1eQT8olYz1m
rmk9qiypCOJAlx4vakC116d+Y6l4M7vGfNVRdA961DxH/B9MG0+eIaKgUg0JbDYfp22N5ixk9mqE
k3c2enxD9uQhYK2jvR7FxlOfGfpT7BobFBDNAx4gWK2Tzg7MjHaUpmg3DOvtI8qdWQPrNKPqLBh/
N450qjtH0+6NTuoB0SJ6MEEfRF2wPvdqqsCeXTdbgagmZYN00pSgHVnkaoMJcAlsLXqyBtEeFmvG
RRXDoh1Z2A3TvAS3Q5WLgQ7GP5/HBKRzv83LzuQ8M2Uq90didApE7NH1GvrJjfOY17CHyWSqTqzL
6YBBAi+KWm75FykJU1F7gJZ3NUMiPczE+aTpC7cDxtQt6wZ/Ll2oPInId0NUnM0h/9RW7tew1SMY
ku1Rl6nLuyVELOgJX2z0qE/pVS7JtW3ZjvTmCyu8Y2oMJKfyUZVh894FUqnJys89s4BwJu0uVfNn
XCbZpjHTd023adPrUFHS5MUt2Xq1lm+xRoNtQTxkT7+yLeQ3Z7G/eIt3nMT4qpUxUrLlo9Dhcrpk
zGyil7gOE0g9aXUAYckOUNDInTrCnjooZnb/yOLkPV5nmNyeDticO1p527o5mkbqR1Cp2/ghowF7
6ENWuGYXATAFpBTCN2KsiM6arfwJME/XjIHe6V+q4Yl1Pur3hh4XPn1ST1rP8FMrNDfOOB9HbCSH
fAS1mq8018ZIToletRtdDD9szRuAg2Vf5oxusO6Jd7Nye5/GF2B2aGFR7vqU2jZqBKxNTSnw1uHy
dsAr5baxC71K/ugWfs906A6N5foG0sKdbTuPQDyRHBIKbFa4yLSyFsTP6PsJzQn2ODiOIK6Oqas9
aRaBHVUzeru5yr/OcmARv5Z3CqQimXiDXKLtQlcgCehmuXXVIuntoyCqwHDCRIyRRrAdqgrjZ8ip
xipSbheNeVsD5Uw0RPMl+7DSunio9aLZRM1cII6LiV5c+u8MHPcMQ8TEWaa8FxpGzHLymiNar58T
iq1NmDrm3pil8xa51lU2jg+bV1IBdY0ArDfhbTK2Xl1Zf2pJZAW1zBbYliEdUTmlZxP9aNfU3mPm
rauvskVJVtXvfCUXLQ/f2mZMsKo1X9wBIAoyp+XQTU6yccc83CRxRrOGMYRNe3ayaeiB8EBZpjwr
vmq5xMdittc+y71912tvI8NPmbBrT9UodjW5LnsR1i3cAjJUwjaMj32uycOig7K6Dmi3D51X149J
QsWwBdAzgHixXc9jU+6Si2DAtSQf9jwCRWCz9KobvX7WJ6vecgmvmpiGk/gP21jd2oQ85W2zMTSd
+FGn/1xSOLqbRBdU5hzvGfcYvxz93lpZiETLEdzuPojUH2EmfKl1NBNL5NlwX6Q6pnr5uWEtdchG
8agvwDdCM0EpZiD8xa8EIVI6ewRRJBtjstA9MAQprrc6bO6rJnlGpr3VkDWe+daQbEF2P4W69HYi
o6SMPXzrDYt7sjPufuhQWbM3Rq9Hcc+8EWnmq1w5QywUzlUWoRFCirDK/B6FO4WvVVruycp886SF
SzwyJ8J0BpJy4rYilwVUhjFlj1DpGbdmsN/GAisC72SCawKCLXg7tJjoCKPmfqy6a6YV9SZO+ftM
saZN9DBkW9Qcp64h2K6kz0htAkQsbucK7H5Uz1ZgoCsPXPRHsGuWV+GIOlhL1wuoVR52RlKjJsEX
l/T1ZzHgEp71l6qUew3NesEoJIygpskexDV7ytqzt3nzVSyk51KgQLgUzuXdaDoiuD0nEgphaYI5
cQXW1ytq/sab/42ut40F2dj/+NdhDS3/909Pnuz2aoqfhbnmjU2bZnQ/vAzJEykTprtzNXtfqDI7
kmAjj+36A1SmgqUSeKscMISyzbc9PMrgdhix/e3V95g9uKVvZhZr5zAfEj/XgFK59wQFNPshGR9B
NBO/CwC7LCzC/eriiypmVMhWh2UF4UCwmPddQaoAe10wmRkwFsONp30UpctT2BCDjh692BtT9Ogd
WrKunxNvfG11YR3GLinhwqDWmlFMI8wxT8pYtnhA5OQ9Dy1tFTmKd30uqhcZEnu9eAQoRUBbx8nX
KjcLJkuoa6ySZut4WodMsCYmDPNnM+ZBqJO1EvUEKU3dQCVDlf6Cd5mKdl+Yd9qMdURYJvy8yH6e
GbgIgAB/tXzny/YYsjXHx+WBBQ59wTapAXJPvbxO8WIdcunWbBThUS3Mxm1XsQNU9nYkymUT52sz
O4+qeydFKVNV5Yn0i4PkSt5qein5KZTTFlbRjd7tTLFkn9yiaE8h4SNo17py29EvO2d5ebUMYFy1
FDctsfDzPhofyaNHkuks/Tf8JgcP08i49Paz55Fzyy1Qgo+Py7eqDE9lmWpfhpDqHTGB43Uu4vzK
FM1GSY67msX4l6imxjMkm8qb7Y8xwpKE8/NHAShnBPhmMsbc55DCz2WUNnf4946N3blfi9LCCNs7
fK86hfR8iJ8QIVAZHCjysqH2tlXUZb6pTdbWK+zlOIRyOSwlQ4eycou5pe8ozS1b2JbpQW/mAyWO
LuhKnI99PLjwTKKceiApfZo7aGev1YC5dhKjDJEpVtPBPE9d321IJ4m88j4zRgN9txtEFBRYo0h1
ctjBKauKn9s+HPCo1xidaMcNRe9de9MiwaxAbNzaA2RFVb7E7BGwSbELjlY/ZSrGCn55v3Exe20H
VuaPcwS92gE50VbMQ5r7rRWd8p3PmOX6Kx5eY541yNE6AUPWjdm/YungVO/bevQuUwsMIy0TJPTI
ArChnuhOVj5jJkjvdHg0C/dLBs8otpEswHmZH1KgJBszZpIyZvhi7vA0dEzGXQRQfRbL964pCCQM
kVBqFFcBJuAPcnUauG0b79MWhoI3J93FEljTUqjbiO3QLOIrOw6D+ojjniU62LzrrSwlHetA28h9
MvQvoEzrfVlVTGG9+OTWeFbiOraCPCEXUNX1fjBNrrEZE1EWLW+JQh5iqumZb0v5bonzIslGYGuI
J+681YoL/tw8ZJG+7A0uMIYITAA4tJeM6nBX8fPojN9lj0R0pI3UKH3AeNqfKXM659n48IbivnS6
9jFeyoEKdNRftAL7kc2U1k4YtR31oeR0laXUz1FGMDmnN1BJ+SlfxHQaXReCbOpeEQq9R6VWPQxN
ePZiZG/W5AILnGnZZMq9l0QhbjLTxTocdfcLpe3Io2NjT0OyX2DWnvpkeFrcjEq6872x5h2qyxR/
r8ZiO7XVrrPQL4WwCGRDWnk/FrthsryDi+QSnWj/TZ9UDILZSbbdOFfH8QgVIsHvNQ8Qs8ebu8jb
QRSYGuEcLNVaW72u492tcoBe392GPZ4fGZXH1ptKf8wAYiYEBh9VxumwbRvxmfA+2lfFoOyE/b0y
xzZQY/YczchGU1WbsICMrdugtJyVdJAT1dWFjANDsouUpumS1pPsY8XGM6agN8F1OSwd239KxfU7
oz2rcD3dL0Rofu4XXyUg5iw7uboavWYWSSu7pg31e1L7WOLSeXqIO4ZDq+21c9pqvKkZPUwOxQB8
Gxdhh8Zx6LC/GmxCyA6buS4Wzh8LW/cUV2I4DZV8nWbZkGJBUIHRltarZ6stAw//qO6dbRwOcqSj
kponfOs/Rit393WeakE5PCWzGD6RSPkJAgLOinIpD7HBV2zntnGo2yUmZzAmQI7+vCLM8tFIXetQ
eWB6Jl0frxAD72pCIkOkZWfsz54v5+rNNtJ4tcCgQS7BAeY12i1VdBEXoZY9Ej9gIVhDjWRaaXjQ
YwxG0WacvWPC/v/U9TG2HancU8WaMewpHEGg6Q/scJuLo+lDMMdUTZ3KuGBEeSMTZTgyVr3RqgC5
WlZNt5/XpYXR0vA1RUd9yeTqM0VdbKSaUOn2E+AbudLphiijcAIBYGTqDWyUuEENZ+5gJwpwYVKf
rfWQmIzIbTScQgAw+1pHfTfQlgqQ5l4kWUEvU5ETApQCNtSaE5XU4hQhU0XQqf3MQ5RH3RDWL5Yt
xnstyw6O+NAd5bx0SLVeFor++HWJPR77i5cb7dkZgPRM+EeNJUUi6jABSPaJvaqdK0AB+nl4ZLYh
hbNTgbLtFEc5hgSCGcDcAxSaNZMNYjFf8IQuwKzwKOaOO8AEiZIfbtrke+jgduDqufAhYhQRTuDE
SElX8jJQEjdSBk4GHrbYC4IkgxsUUrK4czsGDD7gHJQdXQF8bcZ+HiOKfnBrkX9rEfor6kLt1ITt
sR66ZhuOzkzw62zegRcfdosZRiYzYj1dcZsa+zSnET+W/atpJdOxnMJU0dGmxZQTM3JBe7pIhuQM
53nbtN19vx5uw07OHYwOJTt68z1NS9bqTS/Kq7e2qe3Z6C7OfG9GTnwUKSN8WiLqUTgD7uP1kZdo
P7KKTTeED/c45Qa9UYmYv815LSwvbjV2ZzvND4Jl7Al7hLOrlyz347RgpwAIpmw9dqDSei3bnGnS
1pFk22HKzB25l6mf0+NU6JcMTITsyuIksd/6CPEIrAnrZWdJDKuKsfmQV8uX2LNQpotCPg9GQsxK
q3+EEFxBdbrlTl+MBxCaw6YoCGBwOZEYFZryYLeVFqxab5Tt8Tab5KkunXLtmntvknAo1vuBp1vR
C0CdUzLN6hQ5AyCUFC8AIp9vKrbbgwqraafF5immb/Qx6xFI0t69a1mSXo06Ci/2jIG7ccadTQEl
GFnq4dEyvmYT4OCkoHvAIrQUVP+KQWvpbZpUdg6jZTp3RdPJFxSQBxn3m4m163kmjEAbCzMAotPc
N3p1T4ket4lZf0Eq+MOJhm9OVVaEQHfqpaY8TWnhJamt5IizrLi7XQ+3KwP6EopLvd/htaq2JvGx
fh653OdRwhXf4Z5smzXTB7FAV9rtY8nOVMXgUXVL9ZuGUhl9qM9j3Bsbg3kD/mvZnqPUeKEBrm/z
kn7OyN5tT2WLbR/tTuT53dOYFQDFKioVKcDTu7Gt5jcomj+0Dqd5CgThwDrTfF0GVq3lYi6H2yBs
VXSVEsGazpn7bxOylEvRdvpBjU21VSWdzTY1tcOArviydN5bDPXjpdSlfYkt8y1rHjFfRs8uWP0X
2SJ6J3LOgJIBalZJvQ3sqSZvCfEG09d6sJA1/Xq0KEj/t6exWr22CerxwumZEgj99S0c0MsmG/KV
kcmhLKd3o83y7YwEw15zv4Zb5Jie6/94mNHW9id1odhcBbeDs+7U5Lrtuj3Sh2S19fQUwLnlYa4K
IqkECCxiCAqPKK9fj8vEJcSntVIHiULuhwnAnnIy/jpIkXhQ4ZqT0Te631nD96wnBgp4HG8A86gM
+jVJ7PYIJ4HLGO6+p94aHzJSNAPPsT6c14dJZPJBPUajmIDWLX1lECRMWsGyHm5Pfx8cvI5olenV
Jk4Gvm59g9sb/nqrf77W2hL0HGFoBRsw0BBZHu6ceXq7/Vh2e+32Bple8TluH+GPN8xqxFmIGd8a
aqRB5U58EWhwm+DX8/XFKMbuMSHKwKpidRuRlyURL2zy6d1B01gf/X4axhoLVWx8f7x+O/1/vPb7
6e9/b9HmIRD1n++MUxu/syhhiK9fYPz7W7w910hDAV3SRQEXP1zhMLEDkuNtnDdYCABqFwgyZHaY
JiEpHT7ffkCzv0ok/P7szTXi7zWY7Pa+3lJyddwehlC+6QzzN7dHRiy6nZ72336/dHtdrD92e9RJ
0R2UV/m/3+72+q/3rGYKf3aNfo6ImR4sD3v7tHP/enR7evuLAfbGXZ4NNnzUZ0nz0+/rmAru6OY7
qXFHQWDqAtZFaJot0qzW6yK+XWO/v9Y824/rTXW7k+ZkgCC6Hsb1YLsqo0uSxCTGTnMALmYOTMrz
FPV4+vtwe62IF3aGGlXzrCe3uSf7bHf7RaKUm+R2UF4b7aDPzshFRPkq0xGpE3qB3KGBjM4FFg+6
JhA1VtbuPbeGeJ1Q7pM6rtrCO1jSQbElXjQxAOkN3UNalDNTtLtHHP29SOJXoyyfwIkBpZsBPzMZ
UDrXEGYbyA7UgQWaeRIOW3wjMzaKHR5pIONrnpj3hZmKvamy70Ky36ER/upW/IdFv3YWuae1snoX
yvLHsrM3ZRhHh86yLjaXG2FOCPUiwoWpgr6ZjXPfm2l0juxoHy9rsTkJz2HmxoHHB7yb7kCMf6UW
R6+cxugdArCsDvlmeENUBHeEB6tdH1L9V41NdbPfxXleIGrJXD90rUto2+2dNVzmtTc89FAY3BSW
tzzZqgs3VOvGvqFHCjnY6YZ3O28fqJgdhvDVwPW7jZX4VjvvvQtxquql30XZN0brLU1Afp8I3qZG
ck3aqG8LbCHNBoto0pgVClNBVDuv5oTpgziCrkjxSvXfBDSYOyU9mNwG/QLiSMCfKTo4sclmgWk8
wQIYO0O5SQbsLFpIlhc1oAvk9c9N0kA+H3IDL8fsV4gtUjo3Y8HeMgwfEkE/MVIs5Us7vPNqzP5y
a+U2iRs83tKSMaFrjL7da6tE3sQeXkE2HnPxnOek0FmcuY6dWABTzNeiAed+p2LAFzn9c2l8VIB0
Jdssq2CJX7fhvhvDx6S/lpWydlWRAdkYINayrtn2FvTBZZ93ApN/GdEIxCdnW8YhRGxzNzcN6UU2
VUnTTC6ytZ5Vb8pN6PbDBm3EEyWqC7875mcFzQYxVbr3iNqeW2nA3lmAfrjlG3fnT6PfAkigf9rR
4GaB79sRF5dhmOQs2PQwrPiwjFgH3UH/ygai45Y1Ddh2kQEvpoyqLXX5u3kf9vW76q2SmnTyNanB
A6GJ3qKQxK/keHjECuNJec730A23zhSAKwDR1XOOhxZTVghdgiZKER7aGWAHIq+NjnIHYBEIoz7u
51czH8z9rGlqxyrZPJRxqW/bphqPaTTLjR339ssM0bSY9PK0yBg1QFE4L0uJ14eu+n5Ztw23lyLI
BS00zSe9VLhAZkfuumb5MEPTuRRL7/leeuN5US5YIpMIJWdeLTJxQwc91Pf0FRF0OuHLjLrYl2wS
76qm5Aa1Eo/igWMg98HDHK4RqXZdPtpuuTzHxKFXLZgITYWseHQuG4nGD10LeiWLNhqViW58mWeV
Xsc6fWWiGF9uh34O5rnTn1N4RyHvlDbW90ZYkj1WOL14dku1X4+YCpcf0NSGwCQb5yFZwwWmYm/V
oclYlcuj5y3rbaIlT1GM39a2zlh978TojKeGVIaTDXcCz+yT1Vve02wkJDgt44M+mIBR229QVyR/
pahVA4C+d+0ebhk4e18YmcWo0SK2qYx5C0ocp6FsD5XdERnHzm4k9eiE8PsL651sn1JGpO43JywX
7enspW+QnYlBK6d2F3bEvZkTCXdFD1cH25YhJEunmmVhrl8aV9gXx1T2pTSRK87oGvauplzuZDD+
VLFzyv7ehjA+42wb9mMzgnPW3GjeUa6Ce6i9W/PoXqxeYLCCKkcqVLItCtIOcEqQVZ/0q1q9iHfo
w3+oHECkRm2vpzwfh33x6k4ntXTy2cFcjwv4vTDUdAZmVV9SzXi6qW6alqpkUulBtLTH0eW///fK
YmN1DPyLcFugugLRjJvDcHXzT6vFMpqpTDyrPmaG+C/uzmM5biRbw68yMXt0AAkgASxmU97QFsUS
pQ2iKJHw3uPp75elnhiZvuqYu7yLZlBUU0DBZJ7zn98ku6Fn6N1mvkZuBNaVkBafxqypVzWGwbYi
d4ySRJbfn4L4Re3hui4Lqm7Yhs4g8GpS/h133PPDtosh9OPWDt3J78S9E7AC4HsfYcrnfkoF9TmE
AIJAiz68s7xg6YnMII+jwCGhMgmeATg8KrKp3hvZfe8GH1qGy3vaVf1OsUCvaNTfnLUiXP904VyU
Yagn4OFbsN5/ZLyjZkjNuECcl3itXKc2QWFB798ZOEquIS/gXNWTTqS8E3s5hVvapuTTbO4MK3mN
hunGbyzvMq7J+QxfpdDPBWAO4I/9BkHFtli/KIFBYx6aghSvLIrmw9+c/y/iBq66J1ARuJ7kY1wJ
599d9amJ53QwZMFSRzIHWuZiFbUNH8KuGbJN+h5WRr6E8tRv5tR5uXqSGdZt3HrtuhCFtYbbfzO4
GJ/GNSbW7ounEJAqLj/x5j3EY1lux7IYlk0W4o8ZW3dWm3bfHMn/3yq3dNsyv7tNq0t7+cdb3kZY
YF6yt3/98/bSNJcvYde8tW3zg3zr22/+Kd+S3h8ejnIokixH2leJ1r/VW+YfFFvIg3mlhSWumqUc
RDb81z8t8Qd33HFgOEk4m5aJhOPf6i3jD4HSCS9t1yTSCtXXf6Pe+kWjhCUxc1WTuSzzGd37STXj
mRPZyKVW7vR6uCssfeXXQOphaW40t0DX55Lb+d1Fevj20n0vi/qrIwoEMSZCIpO59k9HZNlH7jDi
iDCsmYHCN3HLZyFvBgvMdvDBa35/uF+kGHxADuSZuuXQC7jqzfruzWEwRzQVA4adkW6stCC5xJnO
QFIX5vjn//pQxDIIS7c5oM7RfjxUDwCJdH0ud8reJUmTd5+QgMhkph28/v5Ivy4HBkeylSCQZ+CX
u9bKcG5Cm+XM18BcPFehpCHGRwn9099cP4Nn/qel03Cl4SFM9mw0Xz8vPQF8DNzJ+FQ0RuSfmfrZ
reoVk+njqHcKcdBBx929UbfAFVO1wYgOtUsFXpnf/v5T/5xowMbjSiE8wd00pPWzbMnBjRs26lDu
PE/b6Il/KzuVTTmeDW06k5JygiH55pPm/PvD/qrmUcc12TocVxCk8LOCSzPswnSQe+wMLcHMrd0L
ZkhxMZyqdoSQqKFZCG7ifD7HboW/hxZdaqvG2m3g/bFqbJ9c+SGWyYf/y2lZpm16jmNJYsF+fNxk
XXSIYPJy11oNHjypDaWLo7XmgOue235FPN/VUCnbGBcLHc+xtkhhxmXVAsLXk8uofsKYYJDB5fcn
9pe3iewFlie2XJaXH89r7mgBIwI7dti7AmX3gti/DqHVREE3WLwRuFo6ov1UiqL6m7XF+LU64VZ9
d2z199+97WyiFoK0tNxhpXDPIIkZOaZki4C5qajH86gzGdXjcTdI+RpFYNB++zdPy1+sNz+cwU93
ZUiyEKSFM5hDLBqEM57lGF+usoCYJeH3l1roxq9X23Mt5JieR0Q7WlN1Pt99Ytg/tpuRVror9HKD
5+2RKvt90JW1KPUV3njZlqzBPo2eu9YHMQg1zJHd4WTX5q71emxm9ekIK/x9Sqej5/PsmJp3gP22
KRv9XAbR0kv6u0DvTpbZnYp4M9rFR6Vj96L4Ig0iExg1nud04xG4VwbbDpoBkcr8O+r/7xSK0+M9
MBRb2tunaSK8sMCypXFvcJM+VszXUajzP6Gk0EEX7vK5ruCuGTwrNpY7vSrcI3Du4WRZct8LrCmN
cEcAbsZMF2cr3ctvr3ZrmoWRXzVdGNc+RAAYWmCCd9Hee5xjruO3n+QPrTNCBwrxBWcqYCqXpX1W
BbvJNzeUWGeg053VfE26+ALD8ZiYAQ24t8EvBfv3oV8LL35XnhzKrkQ9T8LjESa5HCpP/mjazRd0
D3gWcmX0hFDPUDSbcsC0ZxRfNCSRC12lWYTRVjjObQPXaDHwuYyRQcrYf0hbRSIgx4vreV08Wjke
iTXHV6UuteU4ZRfmR2er5gKhUTsPCi4apulkRJgd6N1l0Phw7txRhzOc69sQUzaeA/gk7ZLeDDsT
h9tSjDnDyALGPQuYuvy+jclCkqxFoX2wW8watCJ7r7Nm49VYyDpw+7HQXlgTzIA41I9+X35hNLGw
gB8IfGbpsWf93Ef9HRzD0S2J3nGHcziwT4iZVFePdbH0DlVo3OO5Oix8izPx3flxNIl9YhP23P7k
kdxIs67Gf/y+h0zkMWkIBZZlcIGohpG9X+E7+rXqFashvahD5DPWBIN60KJuo44HTeBzw9jF09IL
GV5HW10pip+7sSTzPNHP2oADBj5ASUFgeZxdegc7XnM8VxUUAmS2bhE8mgVACN6gp9itofy2PFOB
3eJc2T0mWcE/bjYYIHs8nxYkIzw5bvpcRyrkhuiQUqZ2lBczZ7TMw3ZTlRF0iipWyY5Y0U/VvQz6
NzficMLkZtXSm7ZVcle8ZUy3H2yHLPo2l4jWmpvr2TsJn280+pPad+OqIdblIkinmqvqMuDaP0zW
zZXWMOKbuLSwZ0AWeVaP8qA2Z1OXd6QD1As86mDZcm8i9rqtRUiX8PuzWcflpqmLZp/E07MRMc2x
Rs6tS0PEWji5sGBJvy43le6PPB+gPIEZ318fR9yZ32P14s7KHaLW0hdTQL1qc1hxDoe+LiWKSjNI
zOxT3pVix3K7CJrhbIbsUzDwyEvyK3p0+tWggEcrvfDS9tQRVlLwcgKGT9NTM1MTXpetXm31obKP
HHmESma2IwRzWP/T2VA3Crtg/QtWcn3kwEhENYOt5mnZJeG7U6COSclyxNwzQFKSPDt1ctGgHldR
+9nGJXriHeh5XIwAO2ENhoCuj1vZsWXRlkImcElpQ+Zlbq//g9dtA2wbOUB/xkojwU+Z06Ld5pKb
HMrgKD770AoPgLvGrVAuTcRA49CDPzrU+dqxSIqsx6NeR9qKHNVbHREaSg2t2w76zoY6NdYOhltm
NCLRYN3WiHzbQAEl7qZj/jWKM+7jvF2SRlutmGB+E/5XvOnfbNAN5IFla3hrLI5WReWnK/92tgP7
BpNYDAQxO1vjduQWFjicaDDnDYeDaVZ7p2UVbUq1TRZKFYiFNpQf7QPvFhCt1DaTho2IaJtbLI0b
LKpzyNSl9RTSckJ2KxVfIX4eg55Qu9zK1rDkmEAa+jrWeK/SkGslh+l8dTq/PpDX4gX17rvaDvQs
fYe7vNMgL2HAeG5b1C9Tq3+tfPCvMAcNNR4H3ztOyH1xLCtWMI7b5bdbNLUERGfbMQsO14e/Uzp6
92Aq0yEt4oHK4/xiGMm0NlJcdRqMsqaKKEObxzoceyYGU/fWYbaztgsJ6OXB4Ia1aHhmvonw6IHX
jYnN2PkY2AX1cwURbRs00cbFxrb1NAcs0niVXWODaUMKNryE0VILxgtvQCC64pk3A21b4ajFDcQv
0hYaVrKk+EXlTBTyCMG5NoODM/D64A/ACuO3q57ElEUXz4CsRbkS07yLEbjyeDbTqoLFTTyDt48Q
1S3CluwSJRzhRRY4Exa3eclw1+0p293prXLbO9Gxbk3smXgKvUkdN6Ss4iL1aDNL5rVMr8ZyY9oc
rGcxr2ITp6SoXxMRhZOouncFJhYw6Ynks84E6t0jxS5WbQbuZXrikgDyr0i80Uh8qIhRweIwTLnt
jmNc+MU7YeGNmpN2b1lqNIKHFEvW+MWLbZokj/ipiRGOl+AmXqZ4chR2GOBjSX+BQG1lZS1jB1XL
+l0YL7u3USfSZ3CXBclKSi5xylt5zpGrLqHsPIFrPAq1ltvybtahazOUEMtgMF+cvIUApJYgu4OD
GhvZGjEA77KAol5+KRv7jB3YWzry2gJgPzuDo6/mnLGrOTMzLiIIyyl6G05mhunqIiOiPdhYZXag
0WxXphWQ5427WNt1N4Er7BXi6Q+tLKO147fdSsbo9Sz2xdU8gegoS0XgPt5wCoOOd5lkqxFRas7I
Jn8Srds/5RXmdwJHNDHDP8iGRwPZ9WscuMswgZCIG9/ngOnGlWI+fIgL66bvAQlpviN4edGL2/T6
MfPi4UZz7WMSpf7WLOKjqPptRW7tLWx7fYXgu1y2IrBWVgpnSWWSYtmKqI+My22urfXIOHvYFsgJ
absY0+eIrZQIYBxoUbFNldLLoovUq7la80BHi3bM8QLJ3GJR1Zq+klE14bYwrQvmSXVo3uqNeMoH
JGPO52tPbvHY43e+bjsHGaBvbAJGxcvUvGHwzZJpiwd7xNzBKOA/AGxubc3dlaDqWGzmjKrCbB1N
LsLkqdi3EAqrpJ2XQdY96AaGh2r+kCHTOFpZdaysDtKxxAxXtlPPUAbLNuIFv2qDvOtygpZH0W4i
M/IAxbKjjU82L0VygoOwtLOzi3xvUaqSgWhOqldFoizx0MW4Wq4zH9TXoMyznS/tyPahM2fYwFHq
lmlxX5vGjY8VxTLSIKMzPdFd6q1+tF4sjcn1FLCSawG8uDigMamA4hed5P1HgrvrswSb/gI2rskB
0ThgZVvaKlidLaAXHXlfERL/2OG5nNa2VxP1xvBs60wRopGoWwV1oq+6tsCkSdoQlGLd3oW4Bw/O
VGEggAhggqWl43zaoRffMo28h7+fYMdQTqsc2N5oE2fdOJNNHdt/aiLetHkeEOzA/mHUk65yNyJy
Duam45b6CrJwDUYdMwxDudMMjNEQpG+Hzt4VGjT7mh0Gorg/rWSJpkfDMvAqEDY0/xXzOx4nZUxs
qaPLtt22dhWtbYl1bO0ceAfT7XWnQ01MkwmttZUNmT1jYO3nGmFwAE7AcuYxKstPorLEdiaNNHID
c9d5RDSwK2xxuF1BXAxvPfyQsYt9hm8Ge6VvXtNK8zdTQGxBJpLPRYo/i5m+VJKwVF30m8RoKIra
KNgiyVq4rfzgOkm0oXuTGz/qb+XUPHvIGODt9cg3I5VF648rXVAbzJ27c8eAAjGnTDc6c5kr4/BZ
lZSuIfpt33lHm/Zhgd3RmewyctfxD1holMl2ZLJ+lylSFNJZrugSmTMBWreI+ifGgWvBu479tvWx
twWRBdg7S1UUJA6iLSJlj4UGPN8I6iyIvASx4sU/YOMZRyGqE1W2JqGJZHPizJqPaUsIjk83E/dt
uakxcR49ifOhQ96sMXKmJjdo0BYJNd7yek1m00XJUDywJn0s3ODuWuq2MW2mK9px0UTxWbgUb0nQ
ngwi7MVbO/G5sV+/eOVWVcoI5c95SsqwwAlE5noP37zOF5H2idEPNShN00iM63o2SWPkP0/woZMa
Oz40xxTxcY4+2b/X0hDD9pwflWhvV1nVbQSlXZ1TaGQIXA083XbElLh1fRO68LMnf1NG9TK24D32
FnQ7k+oCB0qWDR9hE1GfPoYnCM8r7HO5jbFqtjqFtXTqKkDudldd5Dz7TfxKwPvZho1KVlxyQRQK
j2vGdgSfCNzTvPhQccfaOEVMREeyFTkXt0gfnH68mx37CZX3nce9LS1k+3G77t3qrvDVK2bPZ5t9
elkiRCjisiEDtnqyVRsykBhc6nm107AN2Rhug86tKY5mT0SIY2WboHKZrUX5p8ki/4T+0mG+S+LX
FQ0NXFpTGE+Ue/iTLL6VVG3+6MSsc7lSP1c4xZYM+T01JVZtqWy9z6JVXF7uKV7K1yc0wOQB+cd8
ZN6olD4jwkvutTrtzoXrXBgQVQ26BTzCdsLU70mcLlZ4OUHKjZQFuHSeIiaVV4t4I+tPZuYNiyw0
doE5nMxhOkY1xXHncOGp7GnQNsxa3jXPG0nH6k9JRd2TpcEhyAqIiB2dadMfSVU6X+9Bp4wzzRx3
gk6dg1pX80L1Fqo/1sPpI5STS5d1xaKsI1gfPmNyB5I0xHheP7yMdqOj3ek2pZbUAatn3kODqf/q
ehKiKVaeam2RyN+qYorrRDCFalbLeD529rMTexgXFNMhF+IGz7Rk0djTI4ETN44zHdOkvRfAEChT
DngkZssk5/9Q/7TCP+ygfx2KZ0sSZ95NyPx4RnIzfPCA9ExI1UXnfi57hk+lMd4YM8Xu5EQXU7Xo
uOBgoPDxCr9dTx4qMKwOi+dVZAAVMZuUEYn3VuaroeA3tSQD5/W6Pciz6nfJaWx44JNI3vkZWIox
kmtmPDIiZhBqjreEKnVLzb6Horjiyj+rBaPLy5dUXyY6qw0uYUS9mTUPKZdHq2h03LSBpbKiCKbX
61wqq+rpiiZXAZe6tj9rrgQ8gxSzSKzpqPZl0g4W7Zy/1T3vtGrq+4KSvTOYVji4HiBlZAfAYKb1
sQqoAndNieGtWzphnmB+A+dS7EC3hg4pUb21s0LHIJZ+LXGUhzNBG+GaFQFt1xdt40LU7ZrPyUgD
ohba8mMe9V/rqj+ppUTd1XDudrKwL2MaXmLjC2k5y6CB7J+mOcuMdj+Z4lb3imk1R3xsBUH0DW9P
MI4n2/mQdOGXytjMOahKLUXArr73O5YMjORZl/1HJKIv6mNKTWHKLIplK+9sFzDT0bj3CrjsGkE3
KdRGAj1mAkwDqBgQkq5HxtrwD5gNmC1Om36LITH+DngeG/O50ogDLNNT5RWbeRhXXsjrP1Kok+qR
70mD1JZXf3oDqXndiEOsA3r1+cskoURbKX2HAnzsABtrC1RD4ry1DBttz6hna1AkOurRvn4hbB1w
ahEpD+xKj7D8mMKdTOXdOPIINhUDJgYWazmMD45Mp/UVWAgR78Pi8CGfL6uBBy/ACQUYKWswrEQD
g6e+wBpJVQJdZxhUZuDsCahHRnT6FfEwveyCz8pdn4pND3YibdVb81SKMdviXr/FpJlu/Qqf4Vrg
mYpJ50M+Rs7TsKqj0jjFgo/JRxzr4RXwcF3VwzpVphYdY/9FZmQvbW/cXt+H1re4hTWdfURDRUTF
Co7TVzit9EIVhAn6wE0wrgLb/WhKsXNbeBgMCHj9MF41ffQf11bbx3h4NNODAcbYF/Rs+H4QHs8D
rdp79vu+Ct5lwMKNiRG6D9oi7LH39dCd0mHcIr0w1xrgvxJRB8sQcnipKmobFPbaaQUKKktHVoYc
+WHbZu4KrqLPW4aLrsJIM41dNwJ0y+2bQaM9ikNWAxlQveW4N/bQmpdtyA2xUx7JahYspCB3Gbal
YVTuaE81og2HAmQw3OKJQQ/qtRi5TtFTIytvG+8HEwERZFltZdAg62bxGEqqybwl29Jv7gT6Lxsi
DUY7z21AHBbkZ7hqdvr1as117T3zWZLh5YartOEStU72XLfTzRAP7FJ+py1TTMeWDFwvjpFRMdwF
JrPsMXu/ojSaxoeu02hVQRZhEXddwpP1pR2ytRH18m2zo1RM1lWl+Ky0xp6NBCPG60IjAsyBW8nt
5DpmvsVDE7tvbkLLW+OvvUC/hIM7K1YJBXtZm1y7xMMUO6VGXuTeQxFnzkYtJZPqe0uPGVJo5B+t
Ub53owWA6EEJBEUg3O49Lh+yiS0EtgwrVfECU/q+1Gi9/SKhiUKSsIAjCZwwoYIkRvXaM0P7B3JW
e1siAVBbR75VjTZgkUxxpKApYfNi5mZCvFlxD8qwYFiNZqHpVnWA+LShIBE2HjlWl11q4rFdjG3g
O95e3+VGE/So5Xx/reauH5TSa1qVtsXaTJMHMpt56qabUAOlpW37QESPAdEQOMC8egwYt2l1a0xw
9FFULLD7A1QlujgiJskMTbjPsfENE5AW1fVQ7QsEB0v11I/JqcIWhRI45a2Ew9/k0yeCxSjunOhu
9h4HJzC4AX57NFP60FaK/NDdNuylLKU1Dtx5doj5aAdr3OtuSVNQT1990/moWTkWJEG+hUTP4uZN
Ha712UtZkVJZEh1S87EQrEwqgSLD6iWsviDhkpvQvvd7tHU6BIrARcfp0Ov6bYN9e1Du88TRyFhE
72xPKRmckbiFcdQ9TXr2nCU9EgN73CXKr17zoKWNp9ILtbUDfLeMcGVadKhVlh1WHecGcuFoHwqf
fPViNomsNNP43i+sYwb20I2i2+h9ddcn6bDQ0r7cJIIAe0maJI5Anb2sqrTZpAZlQ9yN901k6jdQ
t6F+Erugu0zmSt/vd0E8fKg7XAEy3PEGym3aowu+wrAz3WebQC07w1a7KbXPbeEpjDSId3PpEtal
w4OqElIycZm+wS5D4NKdP+SDGxiInfWTrLoWmR5E4kxxiBP1xZ7tah9j5RGI0Tlcv/gG33WfYMQa
B54F+ecX5bXXxhPlv+5pAB2Ey2xQgD+mVSrhF/NFpp082Lw5AySkfaPIynaa36f48q/R1q4TSNir
0BjAD0LwYhmy0hhV0IIQstr5uLqvZEGKZJOmX3CQFYcu0z/lJQMF8kSMdUaE9KJQHPvrlyjxP3k1
LHRhVvZhdMPvv1x/FpM1uQ4rWEP4QEwprGiupnVos8E6XL/76Y9m2JlbSDyHCAbh0bI65U9ZgqTm
sX74z5dyCFIAxTLGlsYHwqmQXe5jDL+wVVnbWo+NoUZ2CY/nUGULh1XAjG6SwHwiQM3dDF63Gc1x
xA4zurnGB1+/dCEZwHWj3isA//V//iL2OVCagGgYmmkcrl+A+9GfqD92Kr98MatvnUFhk7qweFuj
6gHaN8O9Uj81yh+lICd9kyD3QUEn9yH5HDeJiJ5NWVc3VtvWNI5RttNSPThwl0542C6zUS+fdFnf
8NfjnTTwSTWTNN57ad8BROZ4LrgYkrnK58U2NPEYhXq5ljEKBM/Da77FPW5jURGw6EweQl8CtHig
1B8B2quHgWNc/zQOtrEG4ddWA5L6bddxOsGAt8BsZuVpsiwHaByc4vozhzas9Tr5YGn3I/KER+Kh
AMVw7cbxxoI9do/LHq2hxA8nVMY4s5VYbETENDedJoG/1bd2Hn41xgBrefz5aAEIYb5+16u78N3P
dNls+sB6IesyJMPO73Agcz5puoOW1kuqI9G+wTEjZxrX7kOvvly/G3uoih0Hb0p2cEepzQKZvscM
2teJkp1df3T9oifen38saxjuTlrCQvUyPE2YMwgwyYMdEv9qPCY9T7mA68eOb91Nj17r90yb+ILB
6he2I2shndl/msS2GOonG0mgXxe4pVnmWqi32FFvZ4u+ZttZ8Q16gIDHj9QVLW83IO6ELBr8RCBr
433S1+1453R1crRN4HATH4FlxFKzQrlKnVivEX0H3/QIBM5oQHelRaidbuyt6DGL4u7QJ9IlK0+t
NqlaaAofsXrSeVvTqmIDTzY/XJUC+qZOT7nFE/UudOM1o0R4zu2mdBJ3QxgGrDiDiHnZewQS809J
WOObOMMZMm7DY5IaWEHMYwEKruEPL/MvVcWxp63VIa7srbo7FOpkApFQY1y/hUfZExkUxGugiBEK
P8oPZ9atw/W7/whBrt9Fdik2+Meyc3b7ySkxIMzxkAmlxUGG8M/vrj+zg+chgDkJeuyxz43A42E0
E8SIb8gCv0/sujTYiY3RfEa/d7Qjhy166h/KMHpJw6ohfaFGd11POyNARpg43PlxgWeQTlqhmQI8
DMGNH7kH0ZG/LFFW3JSeDUgng71Fy5OnMTFtpf7qu9Y2do5NrO/CYvzsVeV5ttuPyUjFaEwmQWsA
mRp1yGESlPDBZD7bMRmlaEgwdNLCez0Hw2g0DdzD+oyDKzhB30By9m/bOu22JDWU63ezRPxu2Lyz
g2tji4cXheFAIyO0CH4n7OoEGbHnNC+xnb020n2lMcHaA3tXuwtex8q/TFaNdqA55agbF8VsMw8Z
N4EW7tUH0MWwpS5zeSXG0Nxeg6XiieK2c7FagHnxocWyAJBlWfbBJmJBruORta3ylobp3KWYmCa1
/Byl5qd65h9B/fvujmxziLuxiQFqNOzsY1DiTWiH7gfhBa+EK70idQX3eowSiZggoILDp4Kokax+
IZ7uZjYPcyUYxgnmvTKrN/askn3h+d9kRfTCKnSb6GG9V4mpqVOVW9F1D6JCrOuO3YTRervIas1a
m71PkmnEBjfjj8QsDtekxzG3hzXVbH0DIxQY08neiWsZv6E8Fr7OeaEf1ccIVSOAE3Tv1GiDmCmj
o77O63yvFcsYTZdfPxpIIjqH9umK6MVe8K6gIFLOaah0EBY3g6AqsCVHD7iM7eFce3q+sHUV3wEM
0fo0kObSptERGn2LFVcAJA4ikmpYmzK5RJ7+hNiK+LKAntnNMKZzcvjr4AJkoAAhQSXogIXSKL2I
ytUWO6vy/oaHa/3CI/Z0ugJoTbgV4OBg/cQvauY5sLoG+MokkCKf6FVKQw/XxlwvRmYkTpm9Uun5
tDEp2xny/Cvc5TFQ6/AbR5NgrxuqbgCKiCxX1RlcL2UAzGipiLVhj1+ND/8gV7BwczfGkimzTXPZ
+fTbpG4M/fQuTR6CLqYmxFcnKmysR0B7ilgam6b6hPH3ZbRjbamhJWZit5lZrin54xVaU1yR+/Xv
SUjGL6x0dVHgkBqOZSv+40+8RycQwQRVPN3VmXHuoBPVCS2rOiX08beGc5yHXeDV+DZjlvr7Y4u/
OLahQwq0LAMClKf/ZPvfWL2dAfWnu1JNvDOf/osDGeHZBmbQhH1XiOkkYYvgPn52HbH3huGgujDG
oiffC1BcWzqOejoj5ZZQcW8/WkA+vz9L+QspzNMN3SEdwdU902Ro+CNJK6/HPLFkwmOjbHvDlgbR
bZphwTJMMzkpeC03kmUpkWWRMHpRlLFqSN4VmSOKuItZznSkS91NQUcM1+Biql7OTUF4nCK/xHV2
QfvxzjOxsQRFWRCHn4smorh9uFIQA1317QoObCvrrnqJJwf9UEBTeOVp0Ca8MwiWKwcvZPwlcQVJ
0nIbs+EG83hM1Fm6ZigQUzKKG+sUEZi1GyYEj5ndn6YsfCM2/P6TJ9OTatjAeS6yHk5p3ajom49C
gYyRrPZ2Tn0bXghd77e1OT2lY7j7/bU2zF/IsVxs8jKUSsLR5S+E1XKMCs0F+thFqH+Xnm6t4ajS
/Sq+Sa1WMqtRrKis3IPRkMuQTyS4EAR4Z/TWRo56wXYAouw6EZVxiuwSTviwa3ptm6qdexrAc+Ys
dQh/C8BPaq8/WT4D4NIobhCIZBskW+84v/Qsbm2xkdVEfKy6JyGIhRmEywxPnEaDCGeAVxOFdFED
xTwCJIsH1v6aHkWHo4JeiqpLKOw5FrvSAX0DZigIplpKttB13D4MKjggMQZEB0X64mCkoWbal0yQ
pUvq1LKcWHlq3yFg2qEqVH8fpny5zls77Q0j13ID5qAZLQmIefuFRCUF12eZoFIgcWiItqGeXzoB
3JiZ+tYNW0ZeerbGpVdfxqajRiOY1w65/kyhB14F4mMBzSWixgMPw2aL/hvjw/Z0xdpLDY8BB1Pb
UnsrhAqMJzF+Vfj2J6On3POtmcFIQoOlwytrgmZZM+7F/nXYahm2KRVWxhvGJRjSxOW+vAgzng4D
tCnMHu2zzV8yITgExfBqDWFNcbbxre7WxFijVCQBGbFP1J7cmbX2OcA+7Hqq1T4owjdtGE9dUvT3
k0xJfe90yADdeDZJ1ZhG1JHJ0KJpLZrnv3lc/2JHwf5GGuS0SPwff84tCTo4Jhba+52pPrLaDRx+
Rg3nfdVavHVjmlbitWDkRAu/UMM7NTArFJPOUhyGqk3/hr/7K+PbM71rOoTOW8Ta+tOa2k5ygKxg
RLvUDj6VWfxA+bxX0HeKpE+rpz22IumyGPqzol4RZHnx9eqj6dp/c23+YnE3PfjWAomEBSXyZ+p5
F3V4OuZFtGvJ1YJ5w1tFmGLcYIZawmeGKf6lplXrZ/uLxB5rFUA5bxS+IRV/DD7FskH4vsqIukNj
/0FY4bQGCcO1rxz/honr/UKT9yydNQeGvIc8yvqZh0uBbTEGH8LdmMT+SmOKDrNipfdNjEpKqGE2
bf2ckntuc9uOuX7EWGHAacKq14JfBKC+wbZ0WHeRm+GZETlLodCoKCOECgecFTirudAbiHlF553x
j4PwoA8ZzWNeaIuy95r9kIzP2RQXxPjCihUIrYA4rJWn2d7ZoxcS+knUTxrGqOsrJh5oEbtPPe9E
Yq5A+rBvGADW0o+l3Sa7tMoxze6icMNrsWxhVj7LTGwkluEynOZbr58XET6Hew2fvcAq5SGueW1M
pNrEeBnzJvK0j3XZpMR69ICrnv4ypZB1NXOnMMcrVTRXER+e9iFkgKuzR4QifECBlcG3yZ+8EG5U
YGbTKjO1vafbD3kXvNuF3m0luQIx/qK4SwNoF2O8qfC5xNunusERujylU05zmrBaZVM77uooesO3
pvhWffx/VTTxLqv66H/Povr41rT/OEd1AJTCovFN7LT/+q9//vmb/w6kcv5whG0q8aX7pwLp34FU
rvhD2ia1GIFUEuNixEn/+LekSf8DVQxlEEIS+WMglen8YZAcpaMIYjsWnvT+G0mToIejnvpB7of0
wHAtmzXDsJRY5Md6K5isIc1xr9kPWBhvwDnf4GE0SzFE943T1sfBpL0lAJ588q674OGf7SftJhnw
oe03GLzI/dDRueXBNurmmE0qQbGMJJkM1mBTSucSxf59N+r5upCwJJsg8IhxLv1tGtMw0pTfRvLI
5itXk34Q5uQtQdhpz8kmWfvD/HG4SAvt5txVWHrPO7cjAdEJ6GV1BaAX2F3qkpexxcauqva1OxbE
oGjZqp/AWEQ+XJwAQoKFZV8s82Bp+COez+l8M8zTYnYSbxWE1X0GQgFoWC1Tw8VCHAOAVBh7L2xC
5ZpP5KlRray4p4sWT12YRSsz6XrM7fvbVCd9Y5SFts4maa2rpi8WDfFKDN8Sb1m2sDxHE3jGNsJs
a7k0L0VAYmEK2AKuPz4lnU2iIg4tPVE2U45hn+gu9URunoW67j5W0RmpcAK8ZRdTNw5riYq2HkbC
diNHwz2MEYWh4YQSpG21CioMDrAa3QwRrE901PEKbggOB9P4wezdU8agsCnSYj/aLW4lNnaIcE6N
XVaKDyUhHjd6qH0whAGA1JxlODzawAD9IFkyjIWsVWQndIro44yFKoy3daVrx6H07mUx38LFeaYW
u1g0XH2JlXRi1psWh7uVhi20+lszDXIMBZmp5M3nIfYISM2DYNkyC1nohnXXRjUkMNmiBEghZECY
BNUidF6D1pC08jAE5J5P+O8HhZ0eXb2/Fb3+EhWkf87/w915LMmtrN31VRSa4waQMAlMqwrlq8u0
ZU8Q3U0eAAnvzdNrgf+V7j/RQFNNOnhIHrapQuZn9l6bbKKNQGG5ZZhGZiIbv1howSYtFgJcAmKM
kIASDYvdbQLDaXfKgtDLQJEcdWKmC97gK7AiCHYqaZ8A31Yfs4njPj+1Uta84fDtVq7ebkqDxItK
ZCjU2USnGaYPd/xps/BFFwtgnaEWEDoCeGpM9YFuPkpDnJPAvovUuwLqDlnUflphKv3aUB9VGdXX
GgnPGNP4aSaI1KSTK5tm0O9g+MDDwFIBKmk1akl0bqCrZ3AiqSGNXYIvnp9kBaYFqbQ1MLubAEpU
QCz80CTwjAw5HxzoOyvg7BAGhfK7CJ2+LXnMxnKta4x7YCqcg1q7w0itNrKqrxFArKCpd0bTD5AP
YeIXAELSTLq+EUfPpIbqa3jFyyUHDKtcsFRZdZFxv+3bdniNXhAjPeL64WYQhworRwBXzr9VC3Q0
L8g5RaATBBMOGGz4htVkuy6tITD2JTGfM4vjwm2jj8G+BanT7r0RyXc/N4trXu4jtKRx8qHUo7Kp
8DrM7r0UsW8a9pOsVcWgKVrX03tujH8mrZe7qAdk5ozkhtdiK4lyLGz2dDMxR4RL9DeA3+yFyANd
9yiuoBxoC5kR8yOEOycghKaNtp4e3Jv+Gohm9msv4l9In2Re2BwAgGhEKXCsWLJiwmmzti5MyG82
jWkU63u9+fKm2V4bzRfdPJRenSiLUP8CAMwLFDKyNtgGEPi7kwTtrWvVhHvN5ZInauenE3qK4d6y
dmk9HyrKtzMabtKrzeAxVl7wGmXpsUqfs6gq/DbOv6YusjaksIbHJmcOUlOmQ23yDW8wSfoBFZia
BPGEQQ/Ublh4v7Rk1luA3nq1pIf2g3uIEyLRe5MQkbLP1mM/03l7dbjxQmKn04hc5qFsz5mLlVv9
E2vOWzqDrMkmr93YifgzdDmdIvqDyWGGotn6i8yyxh+aH4JWByAQRbIuUiJJ+6zYIsQxNp78dgFI
wiJhSe2ZHFhAPMzFTOKWnExVMe/GoieRNLXCu7MzmHhfiGFGkROXvLo1cLDAXhSPNftvzdNWVqWf
E8kKOTFPY9nhkfGAUkbWa1bqCh0zvPhGHaY5jY8B6VVuQTqvqbXlMTTgOcSGvo1QAeqm7C5VFr7i
cMKQcMV4hLgV2LcGwGPTc0tCnxbkWCPagVnBU5ANx4bVElNL37btTaN5Aurw6IcDCleSEgi3TzJ9
5RgOeWv5c53W0zpFIMzk1Pt0WG/vs388csyVayVrmVb3ZirHg7EfZ1IoWJtfU/3JIh+AE47jpS27
TWQJ2unWhPulo8LRIc+bDqPMAFrKJk7DU2UH+i2lTFVM585p/MZdUK2DRE92UguNpz4CwlFzrQ1Z
dTOTxr0VhrXO4LUCd8s/RhqAkxNpaDBlfOjavNykpEWfY6e8NPvcdLSrxTRRRU7/JOkbCQXXT5bu
PceNZh4JVkhuGlEMNy0dsoOmnH1UNntbSd9o0ZvLilWp95IEy7AteY8KoL6jO7yTwpkdjbHaDii3
DoWsCLt1zF0WajMRhd6hQiy975sD52q1xVNxjOfq6jLpvyfuqUTfblayfvKGCbEPXmnGtPy9evbQ
qXr32dSme4DP8mhN8+9uCkBnjZULP1X/LBnAdO2ksRbl/e+RuJTBPV9Tcwz7OBCIdyfzGImVKADU
8v692gMJkgXSaUhs0aYYYCBZ5Z/CtrptNRZ/qg7WBtMM9M2Y72pWHSROIG4uBvfYJFMO9iv6lY0m
q2QXsJNlPUIKkDhV/arzyN9B6bvyusJd65l+CDDDNDVWQZPriHXOtOnRmXAp9BfZf8QiBj1DxkpG
oraThXsbRdNVr9mtkrHwWUnZbGPcuHuW38skP3rtmSGgthWfUYDEePa44NXa85rx3amT0hdV9mIk
8t1m4M8/vHZY6OrB3iyNyCeUUewdr+22IDibfWEY/XZEcqfNwwc5Bj8QEvNd7SY7JsInpyJes3H5
ielsQFfw6F/7vNvI2HXOwrEEUJcB/ikxnavQFmiSqLscJyWrXsdCgTJCVmHHeLhw1pqGmGxq39Ku
h1JcReGmwKsjFzF96LXnEPkPb9T+FVhiuJoVJ1fDSuBSKNavwFzKSzHC9mExKspvPajMJxN1Mtb0
djPGozrOU8s+P7rHRonmv7S/yj6ufaOe7zESg9hGXTuHH1PpcSJWn06tvSQKkbcZBYS1Q4BbsVBq
9pOMLo1FCk6Uzvc0thFymcq+B67xDxqzkAFKzwicsLOa8glWrlSHson81GU3UgTvyfJGrQXgIV7n
A9VKenaNkRKJsy4eAgScTRX6LeJwILR2gZi9n7bVNPL+qkE1SYbX8lslJQ6sgYEkO6M0Ed+aRoR6
L0CPa0L/bkLxiTvCOcC2uaIWik9GBlgqmxl5alfMeeiXhrn0tSkHFF5d2QixgunUQ81PVRHdkfJk
fuswxYpSC/A3JL01A31mLkX2IgmzLBrrDnEQnVZXr9HCmltAhI9i7POnltpHRpTonss9NsBEtMVy
uCurgmlD19A9bH0w1mNR36Vpn1lbXMgatVZFT/YrShKul6AiflZrGm7Z2WRI3mtMLksUyM1c/8qs
6p2Sl9qugcWLJtlg9tHcOoaWqwELHfr46FBaZvWStC3h6r3qLkbas28EAMTTzc8bHT6apOYWeuO4
s/rudZRGT1m+qKrJq9rObTadek3FG8tEszSS49nO47AJlOiOqfYPZ4yiJu+yT7s/yIq4KrN7qxFN
aEpSpFriqQ8hQ1p8zyviTMTKKOvD1Jv9ZvQkmu9FfedyrkrDozbTZnfbTHTtrSaTqwp0JDplV31W
5QJHN8tuPwd4f0wtjHwnw8fbB8ObFcsdeXUXEoCwBaGm+ECi8NO7VKMqQdcS9X86k6RZZTnhhkys
m06zAQuWEyUm6SsL4fkHjnFA+n3Tef8VgdUcnCH+bsz+pLu8RxMegA0ayO8oPSPP4VNpBZzioXqf
7OmPqJIH201mUBpyCWQ35+ZiafYur/JLblh8TU1jbZB8s7LCbSb16DtMunlFJfIJkefgOhP33q1W
MZIAAtwT7+70OHi1GrxVPm8E49a0+my1od2FhDcxvPUeWQ/yN7BgV7erSFcEG4Zpv54fCPof9hh+
ufDSEDH6tV2vUqEz6A2/MB0ewF2ubQv7DO2NtIYLo3yxCoxu4/XFkYSYo57KQ5xBbBS9s7MtQu4b
Z+8E0bdnvI7zDKzL3fZj+atkdmU43qsF5XsFTH30XoLJ+6H6/CV7zhAr0MH6/BLGxSPNoWbdrbha
XD2lN8hvMD3foFfeIGid8qh8izV48MjRZre5QQXqofTJh63mTQrMglYpVwjqEjSQDMxa+s2wPy7/
lEqze2nhg3PIVchQv2WAwhjmj1cUoOdyqG9qFh95DRpnGNZ237JV54TWAig/xUnPw6fCbiJEywLh
UkaoOcTiletUhAeJe6EbbyaQAnDNKZe2/U1gVFAUFyIGWApVyYtnmRdV1tdJajcRpCzvfnVl4SO2
wdkVrGVDPkpt+TOav/NHHedqCzrpBTDZvlOcysYhKBhbz8q6jrX1WRXlC64n/FbBU4fhmnQVt5R+
OCafjIap9yr7u8u8M/UvDjIyxlaG1f2MlbOdKHGQL7AySBGVjlwFFAJsjKvF4KEWeG/nZ03049nj
PQ1GJgKKtk/Im+06G7OEJBaLdZUxNFhemjxesoiybVbvvYjmHSOxJioAYyHGCFY9cpQesVTDuiS8
AHb5sfXMfWSCZrLFOwbzgZ1v8D5wIy0/c21wX+rC2nlh9BKUl34ovyRhSEC6cBk6DjY+uTiRbp0Y
3kLQ12XT+16gACySAGTZr5QVb0wvUsooumeNZK3E6behYv1i9Zb9/MDFWJ9YgHX+iLFr1WXJLRk1
8toG6ikmLhct0fVzbDc7vZibQ9svYlVcHMNMH1UQwuDyMqW6A/LJWymnYbFlaQTcutjf2hyphtle
4lC/jh0TAC4uAszK7OIM2nNciK0WxYRqBxZ5trC16AAxMqTt6AM3JKtwPM+J5Nz1Mr8uqj+FwxcQ
EARo8gzNo0yvTSXfvawHxU4XETko0cauwbWpvA7pw/yUKtTLGvms8M/Xuh6hvPTuMfPSIC0Y8Bru
2QxZ6w8xZVxoPtmR6raowt0LaI+lVhU089GF2vFb9ua3NhyamjJODdwWTutB+yNGj5jPbjXSoq3G
NEa5V3yXce8eMqvs1wz4hrWRDUThNbcyrFDQa8W746jTKFm2B43+XWvD9KLHV/QY+AGCvIArbr9Y
oQt4obr1pkKMo8udnLQXp9eunTm8iYYRTNEwrdJLpKVQLrHacy8W86eRVChXzcjatu7E09bteV9u
BRagdZlB6scCeIlZwj/FoUHEsYi2Loj6GhLokck1KU9koRXVwLiJ951tNN0uKsWnWYC7b8ofq2e8
P9aEXhapfTB16SucJusiKXAWoXse2k06o0TzBMmHYQwyOE4OAVkw5Ie2p5SJJ/CyiK3nTkc6t4qX
fSeCLYQ+Sch+vjzlRoAtMLTo243hd7YsI1LJXi4C+daUHBsGo04/S4azOfSGv2A/hU3LUYwYmPsN
5VZAwl37Scg7QRQUNkNabwZLI+fBKOFO2u1pihiwtV3wEVqsvGotXg+Jvs29BkcfDsK9saCa2M/Q
jzKcjOeipKNAos8D2smKTtLuP9D70i8Mzyk5K+Sr1d0qLsj6aZC78RmlefLq2dmKUrt3KZHK/O3E
jwSNX2bL3Wgy/hcioLub7T13qiTnCSMzohy6BIozT3HZDrJNCYu099PoHGvolqsqk2RKBcQ5NYw3
AOT1j7H7XZiYDIamQK3YDkyrzEvVWQCDQn3AMdP4heioC7Lx3MJXA03aPA2qvkmSMg1Gsath7Eef
iMTEqH7sgFGgctTveXQktCNBlolr/MjA/pNJI1+s8tqqc6U69aX+XHvNHjlts7G68NbqsB1i7Slw
e97VnkTmjLkV5hnqtm7s1oarE8sQqluZWj9x46mNq/pzXISX2Qi2rDOXRxR6XS0rtS5KTBL4NA+5
eAlmzGgwjwJMLUA60qdUZ3yJt+9OnuNLpxUMBybtM9eEucmkfmx7yW6qwpkd6tolYLsbaOwtdSK3
nZi6TTeB3MPTXhNjE7RvRUPSqx46fumpzAevjxMYtHGeMRkl3OjYNX401CwLdfHqzEykHBUmy1Z+
3jFQ3QeADgNJ36HF8JwlQoRjiHe2DFVBQQYgOpcUvwgzcAyQlyEOBFekRrNq6+oH4RBYTt7KS8t0
91JUjEChxTFsSnGMVGpv4VTczLE19jH6Oi0hvUcvHELGo+bfv6rDevaHIV/ODU078qDQEdLrbGxM
k8e/HwiMccgtFs5RTKyOEPPwJ60XT2th8qjDtRqOXYgil6g0RK+mAPPcGU8MZGziyLLmWOZ6tGE0
I/4r4shagMxmGEKRbhfg85TjbUEq7+FydOEytMrYW1M87RgnV8dy7gHOZ9POXCjXZm/xYfnV0FLU
uNMhLbnAUic6dMU9M6oYN2tCis7g0Yr8/eyRAS68tAJiAwov3TCTd9d/Py926oIXm6+Akfi/f/Wf
36MKBRlein2zCGv7rELC7MlgM9QzeIWIuQ9jaHHMWc/+14eINOs1m5V3c0E9j6jEjlFWeBNEdn4p
/9K/qyXoyF244HHL/ZML+1yR00xRatknAoEUtgy+wTaOKrKlkCkZMfxmmKvN8e+HjqfGH4T+9Z/f
EmRBUOWWxGN0jNT+8wflZP77//r7e2rKjM3UcrT/5w+GggWGWVHM4eE9MAEEKw/Z4/ifDzBr0dH9
/e84bjHZkA8N4RIwReOhXBOdtpNEP+UNlO4WReXGzapnmQYZqa7Uw0SA0hcywK6y4JTJXCeoMYbz
0c++gTWI7Wtmbmq0vWmH8QPWT2GgCc4IMC9ymhXlaSxOs0TbcRPc4Tmj1Zs6/ZEG9VNcUiMp7tLV
KGbBfTrEZ6nCGdEWQ14HV64P8uLPLLR2X+b9gZ4Az/4U7+p2Wd8yldLGZxFWyCaobplCOqvQcl/Q
PKcbQ2OqOMXZ66QQNlj4iSRvypOyzJ9YcLGMNhOIZFIvRpCWRG4nDOhl5HNGH6GdLZcA6Q62GIRf
BN3NSr3mpM+I0IoJ6lieo/dadF+jqfbkEnGryvA4s/Ffc8yRgNYT1+p12OCyRN/nRKOhk+1/VVr2
qo+N8JE6FoDpuyG70ycSNGujnkgD3IBDLdcckib7oJ2mOj7gQYXu/U3vm95KDWSsE6QImKCgw3bd
1Hn5uxLFtdGfQkvsKxyASH52qWTumdlvibGIb2rzT6Y5zzVNdVoR3ppO6cGccJMQCoHZTF1MU7wm
lTetbKIREvfgWAC4qcnsVdiPL80kjyp56UXOvMUcrkFnPby6PAyeetJj3ClV8cYwnn4/n0Zayfx1
sjhxCd1c913/GWXebfm0pWuwKskwOTgY16NY/UZ1sCIqqGQRN30ElY6xHz8Oypdn25LvlsYGp2co
i0DrI4dlygyq/j3U5kfLd2grBiMt/ByzE80vUgSYqonnuj0X3aLeCg25ApkNIVtd1hbjhkviOPPO
m9sv2Yeo6CnOC5uvMuIYop5oISuFLp2btcp0+6UMqH9mHg902zmJSvpr1Y67Xsx0iXH3uxlayiv6
XCbg3JXigLdeIxbmRagR4r4OWpce8CCAl5BM6HM2cstXGTTfOPuTWEQEygrncz7hCSd/MiKslyD1
EXcVIkTTIGBCeD9OaM+npmQGZXQQVJKpaa+QeBExDPgPCoDIrRbVTBx2dseY3iWkASW/2++rKHZu
5F7QFJBMobPLAMkIhaQGWZ3PfAs5m73lR8eiyPyqYLXgMf98ygq6VBGwhJAdCaQOeoPWeTY6tWNL
aV0EKzgs6tjPBDPvwGDgG1SX2jGBUPB61EWM7SyqPTTIDQ4k972v9S/OShOFq/kLs90iU+J7ruoF
ZjD9JDUGRC31Q5TIu3ZAnIGK6cWxEgYIE4wHw7yG5Lhth6Gqt8xrwPorG9stM29Hgv9NW/U95S67
kOYeO80/MmEQOi9ItqzomQtqwzr2ZnCNLCJ0XsWNOYYwfM1PTDW8PMS9V5Z3nr3qEXTm7yHra+Qe
zFwLXAZlS0aJxS+WP4pjsBZJ0vwWjQ6E0XpzYh5SCAQ8jsVbLY0rcIxhayf94NdYstLqjSbLW7Pv
d9dhaoEVGWr8FUG4bhJaShBcL2zUcbuFDH9Jx6NzMzWmjZCvVaJIL+gpnWMMdL9IkCENLyNEVcW8
JG59smXxrmv2EwHZpEjPvorm96avDsIarkj3t3Hr8JnJ14ZW0B00LBj73oleVGRXW9eplzKV5Z2r
WTvoAdTGWsXBqZbanW7LE7sJFyELUCR37p5p9ocWmeE2cLnMT4k0zjXia9xO62YxaA8eIT+li8fV
+XYlmxveNrnZ/RHFfC+rmxSFP1mMAceA9+LyB8pOWARXwcfyhq8jDJaxB2c3JPBDg3heMJzorHuS
oJWb1BchEHvPKbZ8afOmQ6+yUKJuU8AkhmJBYPsaX6OixHWVaI8sSc9l/62FyNORKx9mWweXonAj
1SFiRIPloe36ZtOtZ4TqvijddFVJbxOY2j5xpifmVHdHOjczbe85jO48dzZFal7/ft6pxbWnJwQZ
O226rWXxiBpwZAJVAjZwgld1JD6xIxEG6oKKKJm2nZW+yojUV6zyDWqC6Y/mtbvCFcQjM1NZoR1W
XC9kh3SPRvIs9bos1m6dX7w8eDjI7c1pqHeZBZmNDFrHtn9QxN+Gia1tXb2qSu2aOjrZufZkev0x
jjgVR+/mMk0yWwZFISbSNVvYryadsLrLz9Z1/3HTb70gH4Pd2UuO9qFRwFFyaawSqEwrbP8crnAi
aiaso76fh/qTMS7NoqtoI9tdzkGr5dWXCrMHYopr7dlkSJIK2Pagr/pMzj41yDnCbETowIutW+9l
wc8s4xugtjygY0oBycjPaZFiT0zeS6QUJWsYtJIR27MEY2+Ph9DxWQd+wVZD252Wr6rHhBM/dJvs
tZAaRyTrdiCciOeEi3aXtv1V5zIwIlY2JAKXBWNiY2Yu6ZZGtq4Mtu01BBE1sRMjaHdX6zMj5kJc
3Dj2J936qGZ92V4FpwIWFEgqv5NTSpfILkUnnKYqf0E+eG+SVl+LOL6CNSL+QsX3oc1/uy4TpMTq
Pty08pu2+a4m6zOrcvgalAVd/Fo5/S/UmPjN8/FOrZFv6R8lF0A8QjhKvqLW3HpsJ2D2sWjI62/A
ZMfAJZEqYqE/FkS1pkayd6fnUGntXRX6uRwB/ldEl5WjSayjgSK0ivMNfdu8tnmUCsLLJK9o2eFH
yweQQ4WNWDyLyw8G+huESYuCrGUvaSRfbYUigFTPFWsxc+u01YWgoYnLE1yMHauIDS/7WxH+wtS9
1acKpS6Vj+VyUyIhOTF5vdmaTkphdFCj9QXMxuJH/eJOxhdDs3RtDP0O7BLT5iz/WZ7voAirddM6
a0ZsJU4iCEKj5bxYujz0ESSX2GELN5jT2ZZs2twac5cj5MRR2u1D2dpXouZoQIX2U1T8K7b2lnNq
IuzEa5tRt9i19Y40YG/lTu2jXZ4OESPjv+W+bH+LxXPUhiS0e5qxXM3XvA8oVCqOTPJ7jKT90Sy+
ikYzvhs8MrM2bGYv4+2Dqhohz1rUtoeswzgk/H977VgZ8Wsi8g66XoJt3L3piYpPHZsSMPeULDMb
mYIFaRG8eLHzoUfsBcJgvExJ8Nbq/ckhWs83SEeGuEV0dF7+IYiRI0PM91zNOxknhIBkyamgHWKq
wCqkxSwrTYWqSX6ZTTyvEmlv5IizN2iU7yTjPod0aLHhXxtFuLA8XbADrjnsCs1+J+5lOFQNImRl
sJ+U8Xsl5mtHEbkLXKGvPJHcKYHQKEzyA+HNvp5rb025RYQeknNiXNhxd/DdIKHg1n+aGK72XTVy
ZDifhIak/lxwrvDiWttcix4VuAnfCMAQDEQJFOG1iJoPMSsDVIVJjirCpMYzmYRKwBEmanC2J0cv
bNsj25u1ZOPKMuhUNnQVRWM/GQH6DNMdX3kr1FwmN2EPwwHZz12T6nXQ05y5NVdtnHORVUHrqxGH
OfKwakOxRnBoznfOEXXI0Q4FE3Ofpkl5VHhWQLAkFHlSQzDlYOccFKyXMjzgIIlXKJmPegXFrh9Y
lxqtNTAncG7ehDAEIP0lZW4Fdg75dm8kD7s0v8l0UWfdPnjJU02Tfe8MnDpRaB5YmbU6ySAhTLft
yIWVLeweO3Tng1XiVil1cm1LhVaKaV7ZZdSRkY4EfnxtGQsNIn+0xXCuejCt7PDf2oY4VtP+8Mof
pyUNXWsIpdVF/Mji+ZGbjOkgZeB/CIdHkNzBb55mZiJSYyxWML13unTYprP2Tz3PrJTiweFYJuqj
EP3Btrt/hEdkZRrgvVP6q6V9ponzR0dCPuQiP5k5yhmzj8+zEc6+F+K60XTTj4f8Sczpm2Xzts69
kg0GeoK52aBjzreEjDvbrgz3Q9M+9QZYNGsSDAdJMg0iI/aZR7srkRB8PqPXxqiNu9jkDuFVo7ZR
hwYKI0PRaD2RDT4X3s4ZLXdf5BDNxjfGM8wIHU1u3bb/zgVrmawMnodRfhgweRhHvHa54IKrvBq9
O5iMnPCYZvpt1Exk046SpmZrQ9x7vM66ANCsdoBI1+0SFzU4ycc2JAkuEi1tbsqxIoBkWLll0m/b
3D5UOF/WoQuLOKVr67KPIUX+FHSfTeShqa/ZyxPOTUE1XFiIXyao1Ru9Cp07u1lp5n+cvHfXScDW
o+tGQklpP8M52zezvLqxi+Zs7gk24sreO7O42qFFocWo0za3EdS/foCGXI7G9zDli1rf2GSYyLn7
wl1hvHaeBTJBUOwlaZZvTQ0Wa5rdlE2iVG72dy8Xz7383ahs40FaXVOtf5dt9+Eocj/q7JLaJDlB
VKLIplXxZJrugmA+m3pHmysaktAFoY1zuAdi40PeY5be6Hu6PoJJXX+gEatH3ymy1zjuVqiOZ9gZ
hKN6UEQhlAEczP+p8qQgGQS3ghs739aEID3JlOP3sfGILL09jAN+gmZyPrpvtxDRPqnYJjFi7KRB
QjzMnlG1tFzwBqKAljYZCAavLpFw4h1454Vts7ANXuOgqXbkFj87QkuwheOXzDFa+q0oLQz/UbPF
ESl8VDI70WIQiPK9YbYDyLrqeQ4DwiLDq10zWTeC+MtxRXzoRX9tyIRd1/B2NulIgFIUj3BpLHvn
5b18aPa0dhz9rBBy+xHjFeSUOfyBGrjcSL6Xke5Z5gTwMYd+b2t7UfbdPQn5yoTqUejhdyGiyTf1
8fdf9fH/r/pqzBILkPz/rq9+WsId/sf6qy5S1Gv/XWD97//1fwus7X9ZuB6k9ZckLkiN+J//R2Bt
/csUhmPpaEcdCyc1gu5/C6xN51/YRwzknq5uCiEWF1qDdoc4CdP8F38VwbYgp0w3MC/+vwisTUMs
FPP/LrAmd0KYgOdtGkUD7djihvhv1HGZjIwM0kbtY922OOTKV1SIpNEqaIql6O44g6I7WAnS3A2Y
kC2PjVkiHM27bHlu5u5oU2AlQ+48Sq3y0DoIIKszLCxc+CiVeW/emE+6YdnfnC4k5T1XzwAx2A/E
Q3ZmiV6+m/XFwzSXxPr8yROaUx4PFSySvDwlaC/wwDXTqo0Nea88BEGTTSa8TLpNgn95PRmB+XCF
Nm1bYYiTDdXz5PRogIyKdCoRVUTV8qSQaNCghPW0S8RhwVfupDjwnXQ/j0HGdToNH3pdb4ImHn/F
tJJa1RJ4WhN7pDKnALol2NFGsj+YKdmIWYj4YnLY6GtTeenauX2Fj9kxHiVnuHQZNTu6Eb2CPdlA
GUeIOxPoOxZP03yfgsg6QIL7wgWZbxRBuEY1wiSJbfesnDnaofRkHuGXRWs8mWb87pXR6Esn2lRz
hms/O/do7k5NQC4VP6w3va03zLbNg/Lml8LJYAfZfb1xHAsnlOsXBZ9Ob7gWk7mSgKBx8Vb9hj1+
tF+4210CJleK50HiYAsBzOW6gSCElpqp4Fk1OFT0k7pjo81vYTd+BMCqtxkTKdDjalhPdVfsvV0y
hP22GRhmeEa+R/li3Kyxf/yl/WSdGima02jn8S0QEAL8xV6VSeW3BRMysl6z/dS6MBYkAZ2dVau3
AHuphQH+xjQCYHllFIAhf/McVftEZdZeTg7B0d7CQmYz07B1rX3Z+HA8mqsrcN5JOyjJ86IKr20x
7kqQhVubF2fbetHO0qd+i3+hPvwlw4a09qs841zXVNXt26SgVSzt6GSQW1ywNS01ouwneGZ3XTsS
NmQeDJF7iFI84hz5R9e4CdEA6054NEXH4plQug0RYtpWC5S3a50F5tl75o2od1CGPTruwEw/a1NP
zuXyQc7tKUj6eB/lXXnSMWxi1FzroJyOWcCYXXoPsoCWVnIUjFFJ8mxS2u/YUs9JzMaJd9bRDZDz
DZjoSMpWS2gYAj/XAc2OiNFYMPlOg3q/ztgf8mWQ7KjHgR8C8+SCXALkw4w8J01KXN06L38GCK6I
IX4Ast60xfSWTwKxMz9yivm52imYgE42YHQM6B9EBluOAJp+K7vSN0rVrV4Gap4TYM9vM2C7WFdk
AdpYvXJXpZsCASBaNQ0pUF3vp/kxxO2pQq99k6CM15mxfPsTBdRfJuioVfOmtRgOtMubtQzIwipy
x9o0Rkk336OujIfkXSfOF4yeeHZCrtuAZEURum+RFhQn3FybZvGK9k5YfGSFsZM1qOycE/jCs/MO
LD/m5DLk1kAcN48C2guDzqmO1SkPyog6xoz8KC/Sjd0RGdktWFql8Ap0rChw8cMODNKEBw0KMurm
0tkMC5XCxPJ7UYTuqTr/tKwKd4JbKEr8dTO+4mL1W0CdF3AKBuatmiDqTvmUti3RoIy8bYD7+ZiX
V2kVa2JLdGSDY3/EEvbheqz+ZjZ+K2Vnv4wAMjijhS1m+eJXrDBSgRDuKrO8hFmbPznoxR74ADMW
3GV0pt1hG40BdG25hgTNaTM91LLu2spa3K1EvwrUFChX5Z1RJ1S7YmbyG6KlRdq9ytxKfg89asvC
PoSlegsHqnI3K10/3xS9QsHcgB/pjISCBXnnpskkLHGMW7s4oujF+KD2qtS+bcVWWwXiyn5/a0V0
fA5emTVmsMLnHirODnCYfOre9YmT3/ijy0hcS979fqTH+lOz5HjmLnymcGRAE0K0XIcdZXLcWwE0
HLG2KvkVxoGH9XMKnqzaONYJBrexDAZEPSgaBsWu2vlfjJ3JbtxK12VfpVBzAkEySAYHNVEy+0w1
qV4TwrZs9m2wf/pa1Af8VSj8g5oI9rWvbUmZjDj77L12YVi4chx/51JDx153elxiVX0BNpAPnm28
zkyGRev2rxXMXCtk6wC0ObDMlIhN1/9LE6Y4drYkSnRF3XtJxNQQS3IoVuBho7KPPDGf6WU2zgps
CYCn7KWdEdrIHcWWek0N46Pw+nNNLjhYiEecMmtkNI+BXFsOX9qi8Dhpl6a9t2IqUGd2Lcs4fyEn
fSHU4zXCvrmjH8anQ6z0N0iubMWSLjn4vOKDLvTbJ8YLmqm+Scf6b0zK8FZFRDtmjs0gU/FzOmeg
+OfkNoms2ROi2QMiNK5FzJ57gudl1v5wlrBmD9Ruf4TIvPgYKJ6oM0IPg1pAtS9Guh/Cut+5LeKX
G7MOXZzqpc9XKq4uIPCblf+g7OFAz4y381qSvs7giAuIEYRyMjh7tbjj1puK5RiVGApULOHKzti+
RsOX16xyvyxTQGR2rdfRrKYTm+rHJSmiTStd5yZ5DQHGY/g36YMNTYYbx3L2nNSw1nPDD8bG+mfN
86+iz8y32TyLofTf5ny8cTH6tXD73jQzsDUcsq+4i2LEN9Hry9IY2zpTv2KWe6fKGD9qfTJM28dG
icdD+zVZGmme/3OQeHN6jBVuqzn10EYaxM5WcyZCJbK4A3RmkLVNvY0Jljz6OTaLxfplNcJ5ykYM
ZjmT/4X8ZrJLG07qmG6HdT2gDqxUmMzNuHph8csAzGJ621skhgv2hIfcBg/bkp8+VgXstD6bTyLM
1YG3O10b4x+C/Hm4hJCm6GbvTJyWbZOZtyyPAq8b/LPdVMx0rU9GYGxPHguRXopb191Puo7O0kxO
7VxVR3joEKIq4zxM4bIzYxcYi671k/ZD2ozD8FJhJoViXmRoxtqlSyM+uY3oNmlNwSlz3F9w4twK
jBI4/fhEgGEBbKanWyT6546p5qU1V1+1K8BlNILBOtobXkWiI/3KbVEeVTd/t8KptqWP4BLTXB4n
Kr1OC4Mefq6af08G/m0WpO8HBRid7/PdAGLka6SMb2eJZQN8S23czBL3Sc5rH1m/PMTzJHZ8p+HW
R5/KjzSPxgorht0Z0XFEQdosyg+GSvUPg9tzeYS9Hs6NeQhHPFS6daCsq0bhorfii+tUf/sWJ241
mTs3Jg+mpSyPelTto20Y72OF/002z51nVM/p/ucakWG02CzmjRpic4fgmgVj1pcfQ7NFLIomY3k0
neyPl3LtkJYOGll7V8W9MKijut3HC7Z5z/8snZsRs56RofyFEbTfF8tBKJKSwkz1k4l1ceo676xg
CjcMPxd4sJ3MyzNLsn+2Y8eXLsQbVEYLh4KX2Bs/WfMTJZJgR6Nmn4TztjSx4nUtsAJyM9MkR1qY
0x59YikuBV/FjQs//k6SHsNhmGUkuEhQDnZk7nLPffsZ3o1sEYeCjeHG8tAxp0F05wx2wGDDsqHT
jf4eNb9K3SdY9MMXz2hJjMMbZRE7PkBI4EJA3qiseySZjvc8RdVs8I0XKE1QktoPVHT+hKAe0uah
luXWjsYn30oa6pFP7Birg8jwd/igC09AtemZN++blKgPF5klYCXBLs4dplsh67dYQo3qnfqohoKz
s15umQm9Lonna5XAiIH++lhFDNd2Yh71JO2jMVHg5qohsA0u4e1Y6S3wc0I7efldQruEPruy3MqZ
ZMdMoC/uPEKFagCbOrE1Zuoq2JlR1NDECEtaLTgo1hNFZ8N70aby+HMZ4t+L14kA3tDVzzrp63UK
sB4IPGzIo/oXemZGIkk1/gWrfvYgbDP2J6Sq45zaG5le+fVTTsthQLQ+x+pDWDBxFvIEI4U9JVaq
zc+lbPTG6cL6m/SAi+G27lL/TEj9i8ZQLP1GmV+aPm2oshYIU6TPL85Ybktmoq3vzWQAiJew6sNt
isRE1cCQbdMGVGwy5c5zayuE0gr8HvIu2DsUCQsVebzZ/mzetx7T0/qLOBvxQmDrWgrgWSXw7sl3
CsqQDd67PI5jF7GmirCazhjP0WFTf9c7+AcSq8m5Vfrk2bn49gl3aqO1Nwp87WFaKacNuOt9bFsH
ZO5r6beILrh2A1MMWzUrssD912Bxw3KYA1iL0Xkip3+g8FWgqWMO8i77Iy3BG9KuhzuvXuneay1Q
KWGqRxrBeVzg4yNwtQHHPe3fuG9zfziC18HmpzvrvqrNdMF3FBNdMbD8cmI2QR6lH2mmaJzRFG78
PAb41m11/pbCRHrQy9pAsaj22DXZZonBkKHRjge3NSXG84hoUVm+mHX54ber4DT4h4gLI7EsnvXh
PNFrNE3PhXCHfdUJIJ4hpY2S6wpQ4TwQee0dij55WYgAEd9oqx0RFFQvn/SO91yT9CdRuPAUzfqC
A9yFqEmlEHktYyAtPb/7aWPe/wAlAJNgCFxfltiAkDPJxBZZdq3n+h06PcBHtyTsQiXOuQb/qYk3
A2qfqzNeZHen9OreWUK+ocQpezrT7gYaLQJc+PD0lHt1LKM8QXRdlffK2+XY5E5yys4og83RbJxv
U7W07oRlSI0QsYwyyY0DADMi1o22g3kgRhKhEq8Dd6LmDA9sQZ0ZFM9xMP/R7GxthzRGKo6GP7OD
ZyfHCuM0Ul06hs9NrHHE+EWjDr2b+Bcx8lZLCtHjODKiXdtQMVJnWOCzjHRdhQS5I/yrN3GrDlrX
5UGaRLIS4paHrCafmZnuNTOT6mrIlR7IbUUmNFNjF49iEhd/EoBtQDmqrTVGbM7Drj24e9+k6j3O
OO47ntugUZpfrjP/0QuWaRtfsJ78az1kCe6o0r82oXGsp0wf2im12efY0w2V2uV7ONOEXGvG8o6H
MHwH1NUlvE7h8MXkym/Ih/C0qO5deYN7rC2ne2wrPOcwXOjEegg5j2DIwD9eMWUsgPx9j01syXE8
jIO3gUO+YPZhmy3aDA8X3d5Bope/it6bYGqQnicAE2U6q0tuGeaLG7k235El3ycevquM2ZTTo7zF
YXu0Hat7yPOVTttF8d5VWeCrQh/b8h5bu7xYo5dTnoPkuvHKlXfpaYWGu2gyphx+lS6SfRGmyd6Q
ORFSjVF+dkrzXkDsN3y04SIO32JT73tRZ1jW/T4wbW47VakhDy1YOAoIhHV2z0TQ7Xsfxb/OI7FV
yULXyqzajWtbYmOuR+DUWoI+6fTVbbvpUpucc3N2WOb2cQbNST5k3CxpqF/cmXg3FTle7DtX5o59
2pXqsZvEDTLtque8ZROXLuEq90hauuJOVPBQjUkO+OQr3tl21WyqNhyXy74JnX5babJySWsNB48x
syjj8UhK58kstPlYqa9hZY6IsXpkZb0zNcShaimcwOA4+EG2tb08y6U0DnM5j8jt7rTLakQqTxo+
b+PkOJvXnnH4mmTjR94Z+q1RMO6H8ndnGMmzzJOPMB2KcxTGXz8nFpEP1oUluUqzKXfVYrwOCDGL
6bbPccbzxW7ta2Ytgi10N+x5yFlHHitc2Z9swvRvMebyYPbWcCWfWzvDr4yKfZEM1sMo5Lih6ICl
Ay/ybjcKnJBupQ9UbZgvC/AwBhFx8GEhr2f1vbV+tpPB5mwpZXKkQafb27HX4BfYe/j4CcOa82HE
Dk9kjutck1poTSac7sWbH/PcPQjb0LeJK6A13wqnZ11PdTOMQbQjO4t2asrRpmSFWyL9l8pWXB0i
yQ770TuJxHtMTTgm/mQhYmgR37tb6ffq2EzznWb3ocNmX8QjCc9kyc7JZJeYkv2VNt5417KqjEOj
+ucKb8p+ofzlOLB/ciy73A+xHyIiQoqRc8yCcHSsfZ1nZGDmad74k5S/e2JsjTzWzqg/TA3UyUTV
ZP22PMgCaBexBa742gtUZfhXUX2rqdtPUzNvWg34PBb+Z7ymmRT6zIbLXnQXcbo96sK80U2ZYI1j
muFmMz42X0ou1W60oTC0dnmSYVhdisJwbnEcB6kW7/HQ2V+R8RGSbjontnPyTTc8sniPzqnKT3wy
44Or5REht2UVqMQhx2N8xyluBIZhIMYU4slgmXRXJ95wP5rDMc3X2hJbZc9lz7plKQkcOfW0HUJe
s9Uq1tqjvjlJi5ipBoJNNKxvl9QqMa6UPCxE+aazp8mdF6QU949lU582GF75IGWFGjm+JFHmPUhw
fmjoF59z2TLH8ODoNbrjzow2vizvFpfgwFBM6bZQKkRv7FGxSo+/JM370wTAHyptNm3YkpEJNLhb
l/0c7cgVqk09wAm0Oh3tnHowMbGgWAwLxtJi9Io9fWdkDPOZYG9kFLumbbMdVFB/7/FWXyq0cq+I
HytjvlX2iiBw5T3u0OFtJhZw5Hy+H6X6MziV/5ylpv9cSxSCCW1CycfRNeaNaRr+KjmnO124R1LR
0cZQYfMcOx3sYlFewUW8a7z8cG9NtpXoDE/oI5tqqrLtuEzFkfVig6xPupJe0EOZjYHBguA0r60D
xmpPSGguBc36aaGag4h08dt0yTugz4PK2rfG+TMMLKRROFQwCPHPzfwUyRL5Q0XcnPE3HT03a040
/927WKj2SHf5UzpVz+7SeXtuX9Mxn+U9V53oCOM+JgqFEyQeKn0JcwOSfGWhuDYWpaOG5bP0NE9O
VEH/8FtJsCklFAREU3lgmyfOitRiF6FL/XuoE3cz4r/D9m8+ToVd7ADeUiqIa2bJIMpY1RpRAzxo
8Ei2clWeusmbDzmctCznPHJdRIXIG/dp5N17otEn0GhTL2haTZGNs/xm0CBgrxRfc/0gvqcEaZBs
3MHCsYq923kWSCi7Lgy/jGYytrLiMdljceVyv2A7Q3E1+E0/fGnVx4e5gJvbNiPL5kE8cAOxd+MK
svW0bDaqN1qMCEZ1cPpm63YcX57uY5bPOO6TFL7M4vYPfbSuQIFNOym9efCqtpNdrcb9aDxNEBUU
Xza0W9wuXhs/MlYEbeMY+xVxx+rc2YnUvde9m5Hdbp5kaDHwriV9RhGRtlth2NngLny+DjN23gFE
tfn6+9Wr11fXVEYkbBusAIOCqx7j6gbLAaQicWCCCXrt/gBo4UGvsail8zIChcqOTbPo08+HiOt6
VnmrKw9xkJoETVPIdqi7cAdl8b1qKQmpKO0DZnH5wZiXK+DXpgfWq3qcgvTeMBYrD52m7IK4I8SY
zd5+nJo/ZFo5RQ2kquyStv7ngsEwxZ9vLZ48VBJXnuFpYhF8iDJszxFY2+AngCAMugaQwHrq2HiJ
/HxA8gX8wv4lMPB1niT0iX3YY8m00vY0TxakkXj83cV+u8Ms/+xxD6KIjjQHVBD2EhKKkMD3WRYj
Q8PARGiafKfL7FbOZHTdpATzkGAHhtqMOljtBl7vp6UoLrOa7D1XXXyqvHjnbcaQhTE+G7fJwg3D
KP3fUZN/V3LZd7X3sqT531DQ0Q3oguUNiwxOSZfXCpSlmNQAEMSdBdoyFN5wsiT27HmYv5wYkbL2
A26B+V5PxqOmdfM44wVZFDyxTVwYp1kACQoxwSO7QXhuyldQRezFBWaMBGv4SU2PvHI5Aivn2htN
eXJlWuyoasWkBE7cTOtljz7BiyeK3gY5WK/V0pngkbyDw0OAfLOHXaquiEXX86uf23bwsyNZdNVi
KVn/rvsLHXPiHl5a9qmqLkgNbh8OUdBTbTovsTFZhHo9+yTK+c0aJ5fmvM4ABeFI1hjRPjNgSGH0
lBSqWDHTI6COkNx9hsqNYjXDUGd9wizjqo2M8Xnroo62JrGrbV9hGIUHOa/JlXH9ADq03TFq3v7z
urTgVc/ojDiV3FdJEVk7ey+F/+10b20S3+gVCukfa355hP5QLvx+NZM+KDxVG0yJ/yYxB7RVQR8x
MCUa0L3uLJJayMKQr3RHwDfDhdjh3TzUpWcBqHcfYotwj9R8j92y89bDeGMnQMBHXpQYldEQd27P
3P6Ha4pPeIAUmxlQHXgZc3lDcSSbkTcnQ/q/4Bh8iQT4ZVmeh4wLsPs8aeLD05f0iecaXs2AM+L7
Let3/UfF94Xp9lsjvAjQdHdDvw7V1ivB9GfofCdjRJYhgFarntAmoGaOBEgi0Bj6PhAmZrym8F+z
NqaoVb3CphhOXozxC5/zwfGTmuO3Hg/jQlP0dB81jX1ku9GfitjiS+yWEpGuZyNEFrZYUMiaZk8V
6n5iyYwTl6obdRk7xsHGxALizNWTyiA/EbiOisCxCj9gYBUEGsBYgTgfsxiOTBLdMqtBjSjNflPo
7F7SWr5whM/Jc4T8xPWFDgOfY4eow4LxCCo+SQCxShri5DlYSGcXjnY/fWNn5o1KPWIX0HCGZGCU
fPYgJkjnFLAa5CHGK7iPGIgAR40HG1NpH0fyYK7hJ3jb1YnE+aknlY+KZhkHqH2byMp3buqXh4G2
BRoQG8Yk2/8uYkNvrWjhzlxYI0M+0hf6wMZwU4ZK34eF5n1wISatHjYPigfGqa9pBsZobB6iNiIr
bJIlwsf1yWaCESMFwODMEe+NUKRndijRVleCyq61RcGvqehbZnEZQnk3cZ9Ew+vFPrKr0+LE4Yk6
img3ecTm3Wl6L0x/2NlqfqvX/y3E9XNSDd8dbTxxQ4A3RlWc4Pnzc9z9fKjXZ7tMsFSmGCYbEZ8p
COTzC+mjaWWNx9nOnxvH4REb2lyIoYMEg4y2POsaZhXywrQVnPDP/HQ+NCFf9ziiDdMuiwdcC82G
Ojmc/H10LwR/hB8RHusf6o7KQjfjjY7f+ZfCchUl7NG6EiPYevqp9V/+86Mx/zVAbyGUOtFhVBm4
NtnzibJ4m55sPK0uX9i61itKJj3XXGeQZ/FsWSWu5Ib2MEkopPBunFdEArrm5lepBE0WLSdH9CwB
THKlS+Fd/QlOwpAO75ZX/OojCv5orYZAC3meGc+STMj2b3+9nThb3+bxbJcs1ZT0A4Pr6SmrTHUK
vaE8tiOQCuoO9nTPvjkUG255nNMpFmbo8X6G2z6XBUa4RkINUenGyVOStn7I0ZUTpI6NwT/lpvWv
kc5ROuiY02Lvf85tBCxyBPqXLYwXmUwP8fpKUXZ4jqgQbkx5gwqX7D3tgdrtsgW1jC2CN8wPvc6n
fUiVPShzcJHuXtrN2zzQV+Gm7T1xg7ONIgT6J97Oditvdls0bCQA/RXudOE72WEEGF+iYXzgZvvE
tEaXEn3d28J3jY1Myn+OyQOCWRkLGcVk3pK/K95JTV+vmfj5Osr6AB9f9NZxIcIEn8TmOxfRYyrF
X02ZxnaqqGLhSRfukwExbwxDAkSEPDKl2wcU0TaE8a+1OoRWSfogr6fT2E/7PCcg663CnO1VAOlf
mtRYq8jjJ54TIbIiMgbGylyhbNcgIQoz0se+HUNijXijOw9SYFQVj1UhYDu4xr61m3DvZDo/RCZI
UhQ7uYFbsOsLUgxC6V0ZaeSCQn0mOW1UwuQS480PAyuRc0t1QFHiuOkTEiARJgAuJnnb/wrT8rfg
W3znQiaHItgT0W3ZP49D80Xi8ctIqX3tnLOoCZ+I9HdJGeClmgkS2oqE++QA4WBgJwXLZL0p83gD
SoeuX2gAs8kpSbJPDDuZ2NaW87EMfHABHAbeQNW4/eaPksaD/luYxkGbVni0a7wwDSxi33Qe05Qv
HrRkaHGFl95FTfrisbA96Lk/YKs2T6PzF8ewwaYtOoI/GjaAL6igrv61VZh/EJG4qzW+WB1nX/6+
8XFFp9wgD6Msqfy2nb9+rd1tqrV3182kqkguJjHJbBfc0WZI6qOtzWrLJxARPUMgkw6xIVVaAQtQ
wgU+zHs5iQlLvvvGi2AjFwShmEQu8xHGgCgNnHUzH/oFiDQs0lZ3EwPWHaMtN/BlueCt7WCoziL6
ZXNhXdcpf6ha9wPBT8bUu1uSiJTe6uQewh6pUbTuzohG3uDF0XfckQ2RSUvkPEYoTc9tm0ZHLFjA
vzKp7/t0eIygM9XEzwvf/Ea+dx5VT9yaRFa3mGuhdW2QvUWu6zWie54/UKJ45xSQwCAc7HlApQdV
UYDEKP1R9PinxXfYEreFYrW2tfl4kkRVQ0kj/YYwxNOKW4pIyfUDfozXbPew9Rb61uGU38k1/NO2
JLMlri1bYhuzZBVUbVgGjnLBTUOPpozS+ztcl+2UoP+1dPje0QFjbio3ZVm+BDTnsEDbhan8stoX
27PbYz/iUQCzRIrHA3Jp4P7YCk0ewETkquBtuVn5hLlC7TxwuyyU1xo8dcikwXGUbREfmaCcFdFd
TYzxPUvHbh7ZN4LiyEp5BkPOtIZDp0r2qQf7zBXVhze5QeGSguMpSEqPBQkhCKYOy0az4KFhSJZN
Oit++yNYS7H+w+iUKqhgm6l9CuUh0UQzktj6VujBjTgbzkRdapy95HVjnueKlF4DyNMbAD41Bpdk
jjkPywx2sBbjebxJQfwSO29uTHkc0iInXpqQtpVzkCfgzWSOD6jVJqVE0C4KsoHJUjzRO5AGdjL8
9lrneenaYYPMH9R1egwfXEWo3gQRcEF3BCDXH0UL8kFO7akijupCPjl0fUkcija/NBzZHtJ3kEtb
76aMr11kjjcDuuom5tVRZ86aQM831FqvkA9zH5rl0aFWaONZxIcjDyhJpM0/rH7tjVt7Nuw8MvOL
NT2KFHfxdGPCaU9OsmzwmCQ7qZavJgGnVIVNh+g1fVCrHvm6ZX8jf+ej3QRq9MQOuCbIv2r4xPwD
C6Ijb5Xm/plFMKG7tqDdXPPoU9OtLUkOVNhq2Qnxp4yukDuwMEhtuJy6CoRmoQi5GzUZ2fIxpXj4
xP7GDWQ4/6tEPB3s0r3atCBBLWAdwawa2FbMwZtVcmdFMZXNa9VjJw899rwiHy5Rqcw7e82NlLxa
6wbUrID9uqMIwgyihfMXIYWW3GIbGdFnaz2VXbm81sV+4RUlR67Wo2WZuyQFM6E9ziKnEGi9HtHU
SfgXfGN2wE582hbkBobS/ShzuNVKryzZ6TkqUoZ7Z82W6YTtbrG+GjQNVUkOFj7EaTd2y1aI9KV3
zXfF+qiQ9AqF2ETJ5Ma8515zfIg7LBqM6bw+MJHZ+smOVXxmTXUFPA+yE0f8zrfMs3LD99ivQmqu
vV0aTcnZle0pK5wYXHSChupijOkjQFHc/xejDWA79NAex4rnQ5xt8WU9NnX+EHqT3pkmLxslAT8w
0Ru7pkhORTvG9209f6b3Uy//2Dlv17kuX+uuYcs7+F+J9K1d7BNoiqmqixdzlSGLc74wWpRDx3sC
NxjoI4Y3sDMpQfFzxyo+sTiXfVZh3OeTN/rxUi4eVrTJI3ROwmWnsVzfiRN3aJ594AyS9YbeiH7o
zrX7CuKrO4r15k4dE8a/9cN/fuqtHeezdAMngUZgkCJB5ICCUhTk7u1VWPj5YP7Xj/5//1uBigFc
VtwWP5dBrBBuw2qAAZgKbyMm5szZ7c0drcjPgpEwq+Cj9m1H8V42ntK0o4Rj/VH8Xz/6+el/999+
fsv/+T/+u98iaZwESuj0gZZrPDFprDuy+/FD7KdqG5mQEwSh5A0lz6R6wOxn8ZJuy7h9laP8jvqo
fUhS0OuhC7lDNupcKvL6tSvKncSOvHH5XXLAZtqRKOauhIeoPilrQBCcWbv2JI8BmaYXXnl0izbW
DgwIfhU/nh5G0C9dXMigdGZxh6OUTSUyh8Oq9k72yTni1+cY3zE+lg0oaMS28AtGjulfZf6PZyaw
MsFjrtezs3Wbbu9IslaW+StK7T6YQx0FRNEdwyTs39seVygCDMI3CfVbn4pHxzF0g3Kyv2orfJwh
6u09Rvh1iW3042+rds1zmHRUu7MEdT10oXmc+fIQoExtNEOqUQcKPe4sl9jLeqN0Q+OtL/4Jei6e
R/OzM+e/iKtxsIjwFdoBCBUC17bu6lOVEX3rJ3w1SwunpVV7ep3lLhyZ7Mep+l7m9MrdhWNQ6Df8
0OjSC4+CWeX3XBe21KTSsGl62TYx+xvQHDUYN1xEILEt53VsIZcRROZ3iHZjWckfjUBBuC+ZqEmD
eWK16oWIF5i5cSQL0Sfdhnn5wV6KT9WPz1PBxUE4IKbGgtaKqpaILVF0VjF9fAkpkpNtU3420E18
kpV6yaFPcedl/pyKiaB95k2BN81qN7Xtfd7DqGh8ryco4o4shr9pywtZt/MHVtom9EgA7jjT6FUR
7AU/Xk0PFrvqOx6afbvNOWiCpAAUOVd+uY2n4mmZ++fYV5r1ujUE7VoqZ6wVie7KCVEz2BZSzvKY
sm7JEuTU0c/32dqHiNxMwg6cid8Sl/N966hiPz/PPkDdrBgPcp3xhqqma2YFJUUtXgm/4mtBBb11
lt7yzqB4t3S+uY18ygyoQz7VdYbnezIPP5+/2T7YroeEMol7tuUomRTGLU7xTo700Znsx3TE9xa/
ScAxZyUAioSsF/HhO7c+5b5jIT/9/EG+c7FdPidjRHKOXWPXoRkMcese8G3M1KaixfqeSQfxrMJT
Z1j7YvJHCAKwtIbZ2duOmFlaWWzVq3MGD8LO79MyPVVFz987oOnDu4k8OJtOePIagxcO92E8rkz/
mb/jkvfZxsyCktB5ocaByCrXtzybCLRflWO+dxMUZdsPf+navNipuwdY97mU+cfUDngap+rgjeGn
HcYhW+y0fx4ARIgFeFQfF0w1rMykLbE80wGrgTmZTS/AYKaI+8n8mdU1dIoMPWpIDaDwacg3VsTi
uXKav6KA/RNn6a3HyHAnGhfOWr4fM5ncypjNVk9+bcXsX42c+zrjw9ZjI8VqWqUPRZYCPQrjnQEz
4Zp2rn+cCNUSKUJ1GeWlmnzjQPEaG0eykyFBBzze8QO8FMaZX66VZ5dy+VXiL5ob7zYh5URsHGtM
HTs9x0/5OkWNHqUs1oJvQbF5YO+YUqAzvqgcnSPvU49qZ7YOVe3/Tkkf4Obqy61Jd+vJWl9+nYNU
72u+7FG56A3rZaowQHNFGeqW4Ea6Cbln7MNS38eRy96KvGFa10CTSD0GpCma0+J1nGLFHC08/SjV
dkwXFl2ED7h32TrM0zYnvLKBOucz0oA6FXhm2O2Mnz+NiTbM+dPPB7+GNTla6AZ10l5Lcxj2JpsI
ZWMKyptjmS/pKewswRqhfhpM59itC42fD32NQcUR1IgOKnybsgm0hyJ97TlUWtvD9F2ICmCKj9W5
6ZczV6YqW0+QrAukFb2UBRdFkhNwRBCsT25Pe6BcPywVPepOx2axX3E+ppW8LTQKs0cYONVcqz9b
5Tr0tN9WkpWIq/w/OAAYrNZnmiusf9RQ0QOeyDfZTncJLw1wCTY7z6G9KvxNn3XNBq/GaFaG03u7
brArlWWBGLNv7FLxcVC1eBg07nevl4iBifGGX7FYwuQRk3G3mQwJ0t7LqP3UrubUhOCfiLTa1AoU
LnJcfCazOaPXM0lIUsSJ++B3rLTLxWz/qnpbbnJniDZyhPdl2R9jz6JYCMxYzqiSh0w2F/TzfI8j
o+Re1l8L/vWtX1a30HN+T9p+jmS8fBpVdfa9cfpb2MnVfxydJf5sC3baC2E3Njg17mSV6oCt3ZsV
z5t0ccbdkKLgz0QGlpglqm/VyYfV+5/26LTfs3734mqTl+Ix6qTLtDQ6gSztf6GHGRU6onGXtird
UtnNbFhi2LLJogRmvAZNk/AvXFd81GTGQb6AwamWFViKRbQ1F//ZWy3gPqiRL3M8drUGSObc3Cbp
A6eNsqNWaqeK5hWNisVVvqYFimWHM+6Xkz7KKYlfyhawtZs4QcJSn3cGTzZQZL+svI3ODiF5SlNt
el41EgJIKZKUVfVc4ZGrQ6HxF2vBONvcKPmi5tge/qhOjRwlfvtSw5lJudnCyLm5c99dQnPZNrNZ
nqjADfEKYOyCzBWRgKHkauL76MZefYwUGqw1//Xt/FKC/a6yUf4jDnxULZZvhnd3l4x8ofzedh56
ZZpHHoX9XuKweCbzxZxLpumvEx3MxaghOrB88qKlP0exQ2KmNx9bB6v21LJW9Fzgyn21n6uxuQL5
Xh57t4/3mRUjASO3XekWeeqwS2Nf1iV4TVgebYqYOrRC8UzvzU9tLckuySzv5K1rip8PBTPhKXsf
466+ktOvr0VLPFTVqKv/+SlC/l53ct7Y3FVmuYyPK8g/nsl4FWC4eaBat1TREAXnAj8VJO9tbsAs
8FrKPrKYum7D8XjeTdnWmcBQZaHbHclBf4Bvzi6Rs37Na5QbmZny0mTGq9PTNo4OUG67+J/puesR
Ob+xDhqYUcHJDhK3tMM6uA9ZN3Flre90nWFyzZeTjp3wfsAPYOcj0I05e1TPo5thIXJKOnOrHoOE
P9F/VZpbIEEUOcK53cyWREuiFfWu4mF8MIpSbVVIQfn/lXN8/E8y8H8Q3nsEpdPp//U/nf+3p4/A
oEOe0SI2aHmEB/83d2ey3DiSZdF/6T3SADjcHVj0hvMoKSSFpg0sRszzjK/vA2ZXZWZUd6X1ts3S
mFKIoiSScPf33r3n/pIp1YV+GpVtFB+U3WDimRv72rfmKbJb7xNP166jN3VKHJG3K/o2WwUgiV2c
yf+cY0rhKIWYPZ2iFEVL/NI3LgfcLLVPURIZB+QrgMRdlZHqVoJovFmhREr+QFGD9QjK5qDGiPBR
jvAoBlL13MLMwvvRWWdBjMa5sIALBJY5b+knhfhb/feUNPVr4xF8BfXvvvTn4PrHjZvlzSENuufA
qphrOZyTehRw5qShRc5dUxKMbT122vP/5ml0fs2242l0hcW8y9EuuHF7SRP7k+9yCDFEzHYbHNpB
f4e6Yr13ddyvEwIGVphuFB2OPnqb38qpQfOjU3jS1igeUTuSeZGSkQL8RTwyf22wB807NAsYWJwM
+wvN7icuXMw4nX42p8Y4Jl69Ql8SPIxJTJBNlIJqVOpbatXNCXFw+MnGhojkIvwAaYGmaJyzFysa
841TQERmidYEGjb+nSbI1h2n6owk9KG18ek5TXVsmTtzPmusF7L6mr8JXBTYbn/1p3qQJKUJc105
Wi/+1T89TxB9/CJEF3AguW4z5lm/VX6zL4eCPze2J46SEhpNXbXn3kTKGvY7iBPmfhBddKQ9fOfn
nnkJmVDoiZSpm4Etlm11kIH0AO3Gwfq7LLPg3t1W4zx9zsbobjSzceMnaBkNP3s34rh/MgbnjIbn
319K/Nz/8Y9T/IEKubDl/JomOeFizXvc7ETVpUfkpbRPd0Mhog8CCbBAgrDhUuKFYHrl7ETVjKvS
iIyvbmWxdxUcguu0PDixTLe5y7CV+Wm/wjJlfgabQxBRndHq5m21auYC8QoT2/tAgGL/46NEhiCH
RXs3dTG8ARsySc8Sqcwpf1UtWHd3j/hnPOHKte5msFWbIDD1u19mQGeZxuWj+WK28Xtk99FnTjeQ
cnDAHBzd2Y8pQvAVWiSEmMOkkKgbr3R91BNWiQSweuRsa2qOdVF4FrEzAsl2qo5KbLhyrLMdPtQu
ETJVYLlPbHonpOXdeqhSUNGeCu8oZlkQfLyUhPf656bKX/tG9T9APax9p/0oumlC444U1JaPbY+O
AYAJ4GjZOk9E8NGezkYQixTUZCZiJM0q5Hy669UbCQn3wPXlD5ZWTPKDf1ZqxFAbgdNvOzd4jn0n
3XaWBMdrIg1jCkhQNg38BJNhHO7Yt+vdbGBRGXbNXDbv2N4QjjdHrl38uwOJAAsfIXd6tqOhLt9y
rbyVh0gBLZZzgqKVHVpRT3vZIsXsY1ujrGqJcOSYEfqF9f7v34XiX1eiJV1LauHZ5HZZv15hDHgi
Q+DJPZCkUh9MpMuC1ibhDa9pbz9EGpaTE9TQFvLZPkMJKmj5JYTBOBEVvzu023qZOUam/TWT9Hkd
Znd7Tbi6a06SSe8En8DD3gHYLN90i6p+Bm+v2yYjWYUeZEMWhCg8+vd++I6wDdEG3dG1k81Xs+We
qTvIAwmPf3PxLfb6XxYW1BS43pRwtLBM65eFxZCVMXe2Dg+zLu6jZLLv7SkCCJka0V0gu3OW29kh
D/Lnwgbi4vRm90xFc28MHQVm3XQPjYPHkogfpj8yuBpEAi3NSoFMBs9y2aP+DrIe5eAihJzHLxbu
vxU8DMYmcfyZi6jcwAY1k7q5UyI82cQQ045OdulIwDNsWkmwViZ3lQS1GVHyMs76m6fAUv/60kMk
cKSn8HvQffw1XU33JsyNugoPEJvIy0wBQXe1YF5mvyndtp/mQIUnEo6/aQfthhOVr0PkA84Nxp3S
Jg25zCvf0+S+7a2ndEpQMWe2eM50ALYJuJ3LJnKWsPhevejdR6bw0A/912o0zYNdTfjcDMd8WRhD
KFK40poYv8pU3LfCR77PGDss0pecwdv9HNWvBrRbckWT+NQYdffk6ZPv5+VzR0doU2Vjeei64iEt
TZBhjJAvYzB9uGbTIzPNdk0JjDKS6qWZYnnfkkF8z3r5ljqRuVG2xdu0jdpH9EPiAmvgzq46SWmY
YQ8ZjCskrXJNWrSEODOX9w2jmk072debtoQ1+9iklPy9CaJLTtX8WErrkRy44txV9aMQrXsZEUQR
ApDBjJ5RHKOX3DNrPRsFRGOrzcGGdBI3xezuu9k7t2bFqGAwI5Y895O0umRvKKhgYRs428FAkIpN
MSgdFOi6dC+2bJawEOQvI9KyHf2P73ryzC1u6mSFBSxfD13qP6SZdU/HISVpjNBIeGjmvsmDehtR
vgMnzypiHDXiO7JYdpGd5A9m1B2QnCLfi6jL/Zlmt7SCZDWHQ3xG092slEHTnAR0f2tVlr132oSl
4IXDFec/Moxhe2J8br5Kq6TzRYjJLpj7d1OLZj+HiFBwRnL26zA4lsQs0T2hblgyyqvUJl/LIPxC
iHtiMdHN4TB1EeasKsquB6gp3lZpKbbjRMMlIrCT0XqOFlCjtpgi8xmfefEpDUdw24rvDH3FWX12
X1CKrYSm7kNhqi5ZNzHgKX3jb8JOLdv716VF29pRlutYjvKcX47IoWXQGALxtGeaOq4XE+F9qn1/
jaLbJkfM+d5TRD/mJfGik9Wk21I7Oahl66PPdQA9gcadEcOVKDxvfGgMOzx2HttaFnrPJFNHhxpk
wa7Xg3UQQr22ubkeyym7whpt7okJQrpX9Q3U0bS9A9ZMGolbUOA9jEQHPizjvk8cSPFWWLbeRjmq
X/iEtKzseA/UEFhv2/N9Ae2UUecpu5BIrqpA/NDLgfQ4rNJXuSQohoVF8rlXfFnyIkLTLa4d+Sao
+3k/RtLSdzaZfwAqo2YXwqZcTRbWbWJyXrPB1g9DAtIft9ni09tl4Skzuuabnppj5KG+tQhpsL/S
vugPRsG0vIh3M4cIwpzAA9jNQO4RHAoiYBd8Uddvh56fEthKMpcCmCZU8NDmMZIbSjBGc9MR7oXc
3HzwUp+Foq2X+qQ1ZXRsVqkavBdstNdkqqBTOJ/yGc0VB29ClaSHHbDVILoiJtJZ4Imtgw17NVe5
uE9yjuYIky7oMNeWUXLYwOhVpyhjBqxJZxIdzR0y9kXUtighEFejd5HPMc4bOl8uMZA+Wsw4KeaD
5yYVoPxsPYOt2DoBZjxUknEQZ9882JGA2oljIdjrbGu8ircjwP9bOo/lLLv1/07nuUZ5/qMp2r+C
eX7/rv8G87jeb9RfQkumLMKCwvMHmMfTv9nMXRdbjSkkxzh+1j+ST73fhEuqoHYwV3g2GcH/BPM4
4jfH84T0iAVxpccj/1/APPyYv64hDHY0lxy9XzySlomzna//qe4RYeJlrUO4cM6MN6yQF+i+FufC
oXOwnRq35VhatuKHPzIBAzmjU5J4ajp2GqUQSvufmlG8/G6GqjA+O76q3JehRHj0k0jVtPgya9Eb
33t6HvUKZhriYEFK0WoseyijFRgr5p3FCKWOibBKm6daavTMpmyaF8hXi5uzKcPuMFZYEQ9hQLj3
Dm9E73+TYTcy7lQ2YTGI1tL7xHAFJtXBCPWux+hPuwKYV3ghSawqzlUeRRbbVDiVGM8rX+xVSjbJ
3iYwGp9mbAdEL3dp/kGOBGrwVgcJqLlUqmLtkcK9nDMCdvF9arTWD3vC5ca+YkCIBoLH5DmsRuiN
CAwhhStkKuoyQV/rw3u41jad7WHpHzT8tJhpwjEEoEB7Fh5+ZH3JWAvDY2hRP63MJjX1qhoYhB0H
xBD1HojPozPgLozFzCSnKDRTPzHZpbFDPZR8ZY3qBOJdLw2vbdAvLWK2AJvzNWBmPExzOI4EtCvP
fwfa3kQ706dWWDVSZGI9RdZ08iAXxpveQ561chRb+kM3h3r4LAa3Ek/jrKzwG34j5xvjnfQbG80M
lD2pmmQT42SOdq104CtOUrQfKkw6fyu8wb/LvLZgyuaL59ySIdZgMk63VaznaN0RsEUjdRhppTk2
qyBR97Bj8B4iDbGKnGW58vXnTsPP2OV92ZIk0NnQDkNKZJJc7cmEsFHzpxIPggEcB11jO+XWmVtV
PsxjQy93wW7mAAgaCCnMxTsUDk1cTLuwC5HPrUgWyiEjVIb7U+pBsA1680BQDGkx6CSywstGgmU5
fzKKiChbzhmWQYKEbIVtxSlLUvU2uephS3ReM+hVzy7t7mN3qAAOEaAht7RQs+AuKLvJPsRRk5GC
bSu45iXWm6fYKdkEh0TSnEyXhsnVwDumX3JJZOJhqmjHn3xWFOGs0VF2M4cPet0ciKAuNAN4327c
En0AHpNq+JRQ8L6VTjYBvBPikWZLgMY5kgCaneHB1FMA/KKIUTRKeW+VJk6ZsU2j76ljJ89GDVAe
+mG4Bw8ffa2QG+9Hw5bnzHTLAzlmPhyILN/b5Uhrw+Bpnl2F+mQ283rLxi/ODl1mwnAqE+IoexXW
e2PjRcb4nNbKRrblFoD2K30ZQxKJPLBOm4A+5cmvHGTFMhieVBVw1m9BymUxQ+mgE/bR9AP5Ap+V
UobwSnnXzOIHk4/pC0LMGpVz73wiz97/NPTQWHLLyj+B1A94PppwTRBis5Ahu699apXHzowELkCz
iZZQ2fDqpiN3TCuFY2Cw3mjMRQdRxclRTVwqaRcmO+FFxSFxY/DumZv7hwZvFt6RetrWhgouQeFH
OPeIBnhMWSHv6znOP/LRQbvdecGDUrXe02Tzt1rqdgeg1t3O0wjIsbabg9OV+SeP3FS8uW19hd7U
73sDvYozJ/Khp8r/YkeMo6quKF9Q97Vo4QjwgXo5wTeI+/s5DnD8xCbAwhAFkJSR84Dgg36sDJ3s
LsE6tAnj2PyZmTEhm13W3FkAq7yVoi+k8GVm9tFpZuPVLOfmSrYIBOxhgqm0MsOkfAhFqj95vZ/t
pmkMNrbI9CagW73N+gV7iQyNyXIvMNWYPcnSMZd5Z7Xj40zeG7N+YaF98BEutFM5HfwAaridEsqb
ZC7kC+JBV5QAAi54p/WaAUz+rbPsmHeIyXJrduFTX9Tqrh5lc8cAriBMhMapHZWoErJkPNpla+yc
JDZ2ZSjEqYos7Dt0c4l5sMerEdspu9WU79026PheT29yX+pv9eAYW4xf0cUU8bTL6pJBkw3jdHAL
0q4iLEmuVvWdW7c2J88y/OyDmr6GnTttbduEajCThIcHM2b2nQliSDLUAUbqrPVogHVIo3HvRI6+
poS4vrjNgpl3Y3luwxENY9Kbe3seACZnZn3Hc0DGncjjGJpZUew9k2zruLTUYZhmm5wrF/s17rdV
Yc+ECWSk7OW1w3QWi/IRsC3aBOW3d/S8mH4hnDqFSeYTtsioCpax3o4BvQG05dZhVr1/ZUpLQLmA
usaG4O5HrmgANrO/r0rAMr5jJtd2qu3vaTDUdxLzJAcAOQA8KqhozDDChs8AzCCTYg1xZjwaCf00
xvLxuosFkHfd8YpPU3/EvClREnTAOIWwLoaJPQokm/eqdaawTbj2veEjA2DDxOnkxaDo2tY5+QaD
RC5vFtGW2VPaslsARZt2FSTDn3Ayg7MVmcnOQHz16LqTQoTRWdt4ID7P6hlwBdksYM65S4CuUqss
8+JTB/11E/fdcO8aKTmOXdbfUQDV+5n0vy2YELgeuPgQ/JHqnkeaPAFz7nbSCDlC0xYdD1EgerC7
QXzqm7K50smLkD5TI4YReRyjh6pEFEiCgF3jUJvTYT4HyAiXDZeSWOP0zlRfbGmFzMcuRgGkZior
DXt9o70YVLPFlZE5+bRjkNbQcPZ4D0c1ZsGYeb/KB/QWsUlS1ZAtG8hQnIn/CDZEIEmKMIt3abaI
3lG3rJN4JqlmkG28jelNr8uaELxo6rpHnKzGWmZzfpgt0i7bKWp3CDh52at5kXKwzDSC4b72GizE
nj9SpqmOOF4F0M6ZkuZLURMWHJu9s8+JB3FW6YiMdW1UZfipV2l5RH+PcMtHYv5aEtW1w2VSktGL
+GBHMoStNzGsJHvXJE2D3z9yQBOZEezrXWgpVx4YNQwz+Z6KaIOxmlX7PDozGDTOlzVD77ocrmzq
abEW8NCh+zoTwRlZBfxuFzPyQLQF+Q9MY7mqg87A4tFp1/lK+e/Yc/7/vXhhlPHvixeOe/xH0OBf
uKLW7fv+Ub64v1mmY1kuzUvUXJ6iBTH8aNr//A/Ds35TDkc7y6ak+AdQVP5mmsA9mTPyKGBX9D/r
FmH+ZmnUNyiIUDTSNnH/L3ULetF/6atK6SHZd2msCs9BEPrXwiXSUSWTskmOKTlFB29oPzpH3VHM
YB7JR//kcpHgfJqZ3CQul1B+DEYgHLINoWXZCKCdEmAMpvukFu3Z8+Z7eE/FURnllxTP8Tqwuh9j
ht60COYCRSjk8iEYfvaFnV8IpqbTgn6BMmHeNfhtViJeT6jgJ12TW2z0dyJ+M6eCGDAbecHIkMVk
srgfQlwerfhZ2+m8GyXcqyFLz/KhCyY0rWUDbD8gQKir9G5CS4cAaRV234IQR2rrOk8qJ8a2jmAy
MpAD7jynAAnoQ1BD7Meu5HyFFJpYD0acNw5anKAGnA0SfuKQTHZ6x3eJIZMHttcOH0Df7KMx4jCX
mtPJyoJvRm15JydrxTPSgAWJ5L+HIo7uvKJnfONTI7UWuxW0n+nCWR4/UN/jSYuyo5MtDt58cRXU
sWFsIZYhXtCBeUjGptvUkeaXq8j5hQF1cP2OiIkpba92kl1JTm/WMumvEyv0gTRpABq4/An5fHIV
DqFlaPjkml/Hvjj2Yd7/qGOUf43/PqB+WWcerS8mK91+gguzqYZNFUWofwvsEtFI6yNR9kvuu5Br
iKKxAMHsvabmgRauC1kSJLv2kA1kf3aHASQfySu7UoTTvkAsfpzRy8nZSC8sNqui5oHxk4AEL+ov
AuHH7d5TG95JXHXnMUJ1mELfc7AnlgY6LB4wztBLuSbpIoMfNZvJI0ZNlIZ3mGDn+B78AVfwRzK1
OzGWCs/aDYLd0Ebf+lDGHCC4MZdO6O2mYSLyp09vX73d7/bV/+nT2xd8aOcYDZ3L7TND0b7KeraB
OqaXjdj0Lz/j9niQNfnK7cM5c7wdVO/H2zffbm6/Bv0m7DVz91qJJsPF+ZcHuT0menPMS23FcWT5
C/7XX+/2vbevOokgIQL4FWdRvuOPL9w+DeIAc9rtwz/9fr/f05hfpAKXH2CKhuP7zzv+6cPbHW8/
ZmbebviyBIGdMWVySaG43TSWvYQ9ooVStB8vEAmWgQzWS7gq7YnAVUqDYESIdVFJn/zpxpgc6KqL
Ek4ZFZGMqVOTDcK/jQOxusLf62p4v33P7V87l6gQwdQR1oJzkkPzypZdbCvYSvVGxFVzmPpLaFBW
jQXyTo+3kmVmxsVnTHC5fSTCjKLCN5m32yMplBozlzfMR6BCw7atTOQoRbYyIatzOoIm4QpouNx4
MrIvuIoDDr+bpktfpTbF/vZ1u7XVQRND4mtjIjxV8lTTXdn1iwYQf5xzuX3UpviVmml6ZFgFOJYX
2OCNNdvEGQW50cMQ4jn84990iLStM+vTuNwD0/i32mNKmSaCzuqgzmWWq3M4IOazQkgtzvK8z2Mo
Co7Ebn1Bjpt7MZp+3OZlA89tThER3e51uzFVav3+qXBD3BxD8mYrUbB4pl+Iyc7ABXgJBp8ppw/a
HWzXk+eG6raZzOqwMFNaKxBwjfJvic/8kTrwBiZG2KOTl7xs1R7IAXOdirbARDDs1uyYRZAGNl40
Np7LFIcuQsniOSMt7FIsN2NsE05p1d5WLvew6weKVMierPQ4wcK78CECFMjIHxO52cM2HaPiGE55
eImXmx520qlZuLSYXRElEvjbCIRwSF4gx3PWVFFSXEX+oQTHPM7x5oBztW5Q+w+5MV+MyZovJtFb
lybOkuNc+idMBf/97/MQVCvTIQLndrd4eeffPvpaOSfh0b5nfjUYbrijoGedqngJYGR37QqG1H3u
IJIt20ytTbfeWVEfrvu+TkEQ8ZsEkDkZ761y2T6hTwSzkTmXaZyRMS8q4oLezEZ6idjmJXpxYQRy
Xwr5cntj1cJg0BcC8aldP71WTpFd54bRQuMQUHf71DGaZjcRqsUAjBEEbIhiEZV2WLXouMHnASwR
fEqD7KHu0nZbaBdUbYINJwkaGmZxmR4hVmLqMiDT4Iq37rXM9oUQ6WsEZO4g/PjeVqF1uOE1RonE
dhUuluhxIkiFyik/TT4c6qAe+t08IFKuWoEj4mabHpq2IOmHe//+j398fvvG+GbAuH39l7vfPrV5
eXae6O5vP1rbrV6VEUSQX77hTw/9+4d5ln6Gzh3uGNr/4ze5/bzbjwfCwD/i0yzXgUJz+6df4k/3
r/MGj3mQB0SLWmAkjYoW7e3GNbho//j0Boz45d9uX+16B9K1E8LM2tuGZeMzNRUeT30ngH8YUzqS
Ocggb1JfaaF+BSNWbcys+qpm/WGhi752ODU2QKmZGM5v0jHBgNDgSEcinaSTYGf0pE0SgrPHEtwf
ap9ArRJXW9KT/GjAltxC5ix3DTmAx6y0XmnTAPrBINPMzPMWuWhoBWupy8deQeHMp8fWGhCwDchJ
AyO8N+BId4mzSeSCuiwssNU92acBjFic9xboYnL9WmuOj1kqLzLyMXXh5Nekv1nWyYsbEnXolB4Z
529Mp8eS2PLwhYLnxzx3i7DybciRmFJaaqi/26zOzKvGtL+u2ubZclZJjgOph8HJvtweVEGfcXAq
0qJn9w4f6I6krmGNMvYjK7N+1UVyAeu4qNoTe9NIK9sUzRxt3D7qLh3hlSYL4cqEEb6xCqymsXkE
nAa1oW+8Y8Ht2lt6sLLwj0lLXLE50C31q/EYRiIgEArMig3Pfi0C5kCFK46h7MlPMs2R4SsDt2JG
Ru026IYrb6zArA2vqcUJzE/liKhMfzJ4HeqoicmQzSNwBYHJNdKgswtDngS86GXfHBPU+HDnGrwf
30GuhLvMfFIWoLbAKa/TQs+ys+ZNBQ0hqb7TM3tNAKR43slPs/pY1km6iQzDw8SbPJe2pgs/x+Wu
ndUHtV9wDs262eGjQRDoq4dJdtklT+qP/EV3iCdIM9kP5Pqtgem9NcqH8DZCmtZmvbXHcpO0IBVL
ktIFXOOVO+TDxh4MDhXjIjeB1OI25Qc9oXDjXbU7PDAc93H0eOnRmuw1bWRgB6TQpjH0Drd9nWf/
R9h5gNKaaqMp15l3q6M3iwPPmLjWBIKvzLM19+m15e3YRp7JqNGjaKBPSe1RrFJZ4igx688keYQe
Te+2+KnpugYrMAZEP3P3/EuR+zh1zeJQSxzwU9ZeltEzXePwmtMqpHfJ7oYlv81VsiIvFW58DZM3
6oG9IkGsLPGBLG36pGiGYySor9HAewl3HM0BTCiy5Q26iLxro3/K4PwQYoIbVXF8npEUYMvjlQLL
shm8z15odNvKGSXeTwIZQNDvIyLn4MnX9G4g64VxZmAJzbGmBeMlGbRApe7tQ8n/PXdn2cFnq9Iv
TlxzSfnBAU2uOHSDfQghIZ40Qcoy19dgyivM8qfaJqWpsIp7QsKwqveHJpfkp7mOsyMwpjt0YjhY
GPUITV6ZqeNuhInYyZ9ePNl+ViL6Mi7irTElrTtTttiTAlUJB2l+y7Iio4QTiAsGQyHY2UyT1FvT
8D4jKX+JE9z6fZkikoB0vMf3rGKe2zknxM8e9oQKirWfUQPS4HfOcXKvrAToLyItko5y+JYwQ0eH
5Ezo71yWwZvfpeZxaMa3gVHIFsXTXRhp99KN5bsLJ12arrlt0xbj2oBwWWHL+DKGdbrLoxbdRGxv
Mnx7q7gkaVviPYQtAGokDs2dDJIXSeb41g4XgVSJmdv2eH6QruEajI29BzZ9Z5ohcWpuYKPyb67L
EYee4FpJonFyDcmtwAx5irD0FgGBrZBfCDIsjeuMvtxn2U+Mfmct6vZ2CB595bnngoF5meqFyACZ
hj4NIhhL3/ASD8aCmRiZuI9foG8RWGe43kGyhtDDjThIYXOxTI7yuV2esBR5R9f8afvaP0Q6qzcT
6R4rJ6n427sYNzjoR/DXVWhb+7xJaV3rMidlIWHpGQKU9uX3QF7i9qsrIEQ5o0o2eTR+ULEy5umt
mCBR1ioXocFytPPJu/ewyfuYm2MBEUfHa5tZwAZEDo/amIIMU2zbnuqPJAOZqyEZHsNZv+d9LdeR
47orBGpEKANDOrVV/GbldYtnKz0tJqMZrTnnbyfEe91Cs8xSnPf0xiVgsF1vLObCE8QT/wnpCw6X
h0zl/tmfAnc1Bc7PkBbGCm1bdxAxKsVQnVipiBzEj1DXxzoNKdMNPOdGjXgZNHhnhizN1Xudsyk5
bfsTIAykGJ5ocAC9vcHuyPVoD9fQIGp+TqPnGlTtlsPDg+gxYUVm9s232AE9Qa5sDU61kll8GPJ+
XbjuVsfyE5jco0jExkkZV059t0FmGZFzBT0ga5D1WjlTr1RfhJvdm5H7SGvzGpiPwdBdzc2YYoM1
yDsMapKJUpYT03mHGvMySF4GRUyaN9IdT4MXOfdqn2NB3vf5Y0nlWUmSRHNZFpsS8EWQuAhyLWc9
aB8rbK4+iJZo1wubNrbAUXrhNzsuik3nYEfxqujsaxRLmBIjmNvrKiGcvlMPTdOvOyIY8AK4+Don
q9w9lG7B5AI5ae6an5Kcyw+90bBJ8uZ7mgcHuATOHuPXNyJVzEfH+OFm/YEIW+9xrMg7Qnq9USPe
s8o6lLJ/q2MOFu70QAYhJ/8s+JJ3vL2MBAhHFgJlpcQpwE/apbPjaYcqYNfZBr3rj6Fy3lVL34RF
ZFyDFkmgC3J33z+nBX0tCDy8iIZG4GH4TGiSfKN6lt1SFl/azMUUqjo4rXH4riP5ReTEqomRxpYt
8ucwp2kT4OCev4czURcECuBdVO7brErrUIQGzJD5vih4XUMAYQFlAyzn8aOFi8WEbIoPOCmZdTxG
Vbu2gvwbQNZNjcwHD8jnEh8TEQJtZSSYlNBjISiGqV/f9W4cHZuwnzckGDD1dqb5rvfrCK1i8ZHT
o8nN5BFnw4chS2KD2hKk7lTvmVZIOnHBZ+Zz0/p25LITPBtYl8jci6lO06X2naVX7SLPxciHD8Ui
23yQV+ZYjPBR4O482e8qBVAQVerOS3zWD2yhXoFaqG7mV6wN5apXlECj2azTtvTuIYavmlSKc6+T
Q8QADzcSQJKq9ub92Pvepql9Zsrj/TT8lKIlDC8jdWZoMT25M7Na+GivHRAv2toODEnzZQqRQLpg
Etq4Q4RWiHMgTlKYw/EjSfB6eqrmaa4RRDnu2R6HHK6QJNnSqd68xeyUSf3DaIsf5NRx/lK2tyrD
iCl5U8AUzuxil/p3hQerfcpodRhYC1BXUX2S+XGE0eWU6KddLHS070FEc+BtL/WnuJnNTYRdeQMD
F9fMDDq8Goi5rggIK8pZnen9fz4Is/goFXFuKTzygRwYgHpbM/MQj9VLya7lnqR54qchhAPYbQHJ
cEEzJQ/uBwBpSQlNlqyLJ9Lkf9qZ2a/GKJAsbBM+tTyC9hCbzYVzXZFYX0MOTZ2PI6bUtdzFlUar
S1G6W0XOOF/x5qPdTtxT5DT0HfjTp3jcD51+TXxkG2DH+00HqHibiIuVJoT2SXkie5ss0QzSLOlY
V9MIPucFlDQ5u8ANkFJstEKQL6entmc6rEbSvKVXv9MMRzjerOOWGaT9raMzA5prjo6tsF9Isz2j
PvQ2Vi1cQBf3KUIhxGg5u2539uKOTdEIEGmUeG6QZAOd52AtC2cryupiMw3pFktnMHubaUSnOCwx
thKT0aqvHno7fCSGNtu4sc12NbbPZnBRVg7Sr8Ei24xQCuxFumcbwIO8DvshLJW1A1IbPum4olX6
2vjQt9pheSmocEAG3OmGTuBQxvcqQ3YyMwgmo+0BJdNZZu3VQgROfxwzHc7AlfbvMU8hY2jd1wmN
xWYsmpfSGx6T0nmpRMeJt/XIezKSx9QCAhOW2M/TrRUBHcXvwVB+HcF53iRxtS+Qo9Da2E/j8BjF
BDKXRnhFQqrPc4dxhKSgDPWtuycuZGeKJj922h52pJURilqTS2j18V3X5XdpQyTsslpgjaWaE744
NHT5w93Q228eIB5Q9Vm4LYV9N+YQcDCmCY7Sgbv1DPt7qQx9pggCOUfznwguqK6yWGflsR55OB2W
Z2aT7iHzidnCxfHS07t+VXi/TqNw5zUJTDmt9e/QvTr8Y7TkA3ffusljZJfRdqq1u83YHMhP+JGV
HRmXAZmLecfclMhbU2cS45hL8VWn0XaAosarmGe7Io9gx7MpwkLjVLS0sNqDS598S9WjCACPNk7m
yFWlvJbkhuLgN9AdFEsHibkJdmi75+hyH2iiTGK3B8aSMTsfh2cbzk7tNu6anFA0gp7xrEEubaDE
UEw38O2BQs0dp6P2OMTZYQ6ns1uELWZTtAB4XS5zqvTKaJxuPTU18ayDLTnm0yIl61PvKSuPThv8
9M0+PUS5JnkSaa7IOwa2muOGM3snXK3kSyvW4J69kNkppNrKa/GtFu0zgCOiuUKKngwy6pkI8yOz
BsYUJuKwAJocpohdNcXPloJa7FXt46gjoiF6cgjggNKLsxBi8bv22s03gI7JTIAu2DX5TkNf3ElQ
iiuIMKYlyoO2iV6EIjptdeRk22ko2QJLlO//xd2ZLDeuZFv2i5Dm6IEpSbABRfVSSJrAFKEIwNG3
jubra4Hx8kbmrbRKe9Oa0Eg1FEUCcD/n7L02w8StWiN+BlbLJifq3tPtny4JpOd6jMk8OnpohFjs
rBQxkf3R5xXXj1xRYkSwiVz3c47rfOvlpFmN7ngc2vnWp98MCT61yGlOWbFyHzubS2ljOqh0x6Oa
nGfoQvhCBxc8ei+Mvc2lH6XOe7wSSaLSeyUKfOA9LunW+Bpq1zVeV5QoqIZ6FXknD7W+nNi/MTwS
zICX5gPbcKh3r22OnhlZWnVZpDbzEb1lM8kEcat9b2lS6GIybzq9aQIqEreGL11g4tZyGFJ037EJ
TzVtwDmiDWH99Jf4de56ArySKWOcZJDnaI6fyMuLfSLS16W5jdM+vrQwS+5lnjWIdFUflO1radI1
wIe2Q+qX73ur2du5YP2YSvK6ixSyOziIgxqLZzOOhmDq2ZYaovzWmfSAF0hJS7Z8UQoutiGCkqER
QvuHhE+MHnfKOn9vjmyhe0EPYoJhNPjOg9Wkv7LJulOFem610Q1ch5GH3tfLjrMypeBSAYni0QT7
uHE0+qoUpIvptFtrls85ldkJW93jsBhh6U4H6RmXVhBtw/wPlIegVpWvNI2KPcPJV7qiFe79/rFf
T1L6kTucViCzciscyfw6oxHLvi8Krs88WnKjj/OaPRz5e2hWoGUI7h0SC+HVcsTER86M5s57v+fI
9BmpHoQ7kt9rvY5OjP/S7qjKkuXXgnAt6HHyRA0w3uZHFCtQ4+OTp9CJxdMXrKjpkMxa2HrNWzQh
iCkx2AO18OlfRf6vYnCnfd3YH4uZ60eWTUhQeYfrOVZ3HBY9GmpQ4nBaakBUGJa7dXX0Zg21ESZ5
v/meQ7dtvfrZVAKnbIRpbIDU0YK5FsJ6JpiMw6vDfkOm3LcGqT8z+5LxvR64IqYGXr7rFoHgU9Oe
k9bX2bFRKsYtfoNIlEFuOenNnABc1OEfjWN1V3OIcF7j0s9H0Py1mb+1pknMUa2bWxbbbqMTgMpC
RSZdU/o+IRO12KDTDmMXwHDrsrUWCBKsLxQ4z6j773KEbpsqmz5Lj0gWffagFZtbN+27C+3JnRYD
sdOKJ9VBJUjGc2OaH8ScBTiagWBKiMam6MTJmb7YY+IpcZg22oM6Lx6uSYWTnrebonwMFLyFzLYp
2iRqmZgu2KbPVbdORX8uoJRcvDO3BgQonHcdnZfy3vAZPCeWBhGoBUuqc8WuPeXd+malH+2Ufz8X
5lcWo7aBsv5FliChfs0Q7VzbYcg4wCOz2F5uXC6em0kbFMI2/Ctar9GXjEv8D/j0EA5ehDO3J1Qe
jFBH71CvtFlUcHo6EluNt+KkJeXek5ZEZSU5NJr5Ze474JCGnu9nkuR62aShpVKYGhYzqMqDajrw
isnewe0CyfvG0i64BYl7bIs7K+1u5pLmYetm1cGldRwiD+ZwNAkZIJl9Km3mDwixQF5zhWA8PmjW
ttfGe03q7pEzhq5Bn6EHTVkzR/iJgABg+BTAllJ93Fim35MO7N/3uXjHlqW2pFntlap8bNEvufSh
hHRreZR606YUAzQndShE+UlldVnEyVg0725s/NtprsnvmbSPvqYXpugUHGYPxayZdxcSn+Pt5KdN
MNtwsasEnpRd3qryi7gdCZFgRfkB4TV90JHQxZVv/ZDOUOyS6snM78cBYG+L7AmffdwHNVmI8Kqt
aNvYc7mFP29p2qNnHhE4UYeiWmITWOxoAtE3F/ce3VIwB1BfUI+yqc/Ni7ScZ9dtD7bXD4cW9+kO
b7ELMyQXR5wSVNA3DizSrRqAW5u1/lB685n4Y+iwk6tOMp8uBvadXW3RerQlaFBR041WbNEnvBOy
fFgy45PZFAjRE/qzCf2cRdxKJulCjzZoKfG9Tfz4kWvzLzeJaKL4DPrT1FD7nEIJmgFeJDe/l0V1
g3F6k/VxeVMOcdhhaTzpC2xlw1T3TP5BMpMFtUlTnV1D5NDIyWlUK7KqtJiAETGpb0nDm7b0GW9w
NqzpRJNDJz15ZSdi7gwOasyH26TJJZxMWqqz9hEBF4w6S725s3PQhBrvZWflW/Bp2p4Ur3mLEkxu
o9YdDpWXLOGoQRVhPDAcWMVXbdT0icrvg4HEsReJ4viA1oiYDg+fcWObIyj9uXoZ1jlRv/KjrxAO
uxgZPP55fL3Xrt/+87Xrr3ixRhT29Xeuj6/3/vYzkin2drGl4FTgGUpUvwsQYSR0mmc8/cvT/P6r
//EpvZw4elzaxu73D/1GhfQ1Q+g/f/z3b7ppee6rkaC9mtTOJIqOirAgNrzrv/jn9f1+nrIn5MsX
/v5fnrZtSeRsiNP6+zNfH//+wet/0nn2ZzJGKrg+dULribfir7/y509d37jrw4SwEZJXonl7ffjn
HcV1WB6kqZ9lq71EyqbZgH13K9P6IzdajXwJp9ohrmlp3ikYOrlG5QK8xZwMoPRWxqJr6Eg5FUUx
e+YHzJKO2HmT4QPXSw+OsGDf9XTC5mV4ybnCpUhFLT3+Qckf41GCxMYSOwapM3OZLyCmgTGeDMIN
ooEAmhn5sVOWL/7QHGcTPYuNeFihUMZUZS+oSe0huxViHZlg1t7MJEMQhXmjl/NZNemPdYTRzkAW
0qG+1ObymXX4HofGvhkN6+CjJdmwxXBtwOrarVlMXO8XfEQm8rtdp/oUawJcmyK6FyYX1NRFIWDa
kqN+JHFzqeHvJGwA/Tsn5hIJyofEB/vcpH6IabMIpGn1WwlghFn8BngqSr5FbR0HfXQNBGrsi+9L
y9tbMeIyazeIxQRu1exeiIVvofQwrnE5aOEtTScWtqNWewcaaUDUnfnTpJc3j9obOh0NYPR0gzRn
a9KzhZIj8i2JGkAaO2LGE3Nvd/M7shwqh57YeUhmPnkS1tQBWBtbRuZW/Vrkzlc1mtNONfPX6BY9
BaLFhduswBjHrIH60BeBWt6S2Hiucra3NVeynVIEMFXfwPmh1lpgfuur8JcgW2IPIJNjayj11N94
LQP0VJLFU/jeoRE1z5edo0jqu3amM2CZAJUH2H47lVNukOSuwy2A7bJow1szAo1wrex5jNhXOPDL
GPa8L0T80EhzGUe13+ddPOTfZxa1QEPisceZvdGlM964rbGTlv3U0OJspjbeY8/CQrcQutprgT8h
XrB7MihSyIUbB2OnWKKHmoBUZmRLFUyd8zqaMAu90tlCyWn2/bznu4yZyO/Y+ANu2MV/xRoS2ln/
WUzyfpnXsJdkeBcTURq2nsNY7InUvGqeAGH+NwLD/50QbjuGbZprRDlbJXR9/y7oSyLUnXKgOUVG
FqY0pfmhmzFZkHp+nwvUHdKKnu26IXgazzTzmSTae4QSHIqh0reaeUJfT7gBRhEyJIazXmj+g0Xu
zZS4xV3GgVC53ROXgnjzL7LJ/0AquVqkfgNMTl+ASxhA490QHA7E+JoOff9/f+GLLFtiXWpWnNHL
TpqD/b+knYetkcnZkPa0BlOPmX6e3NlpIsPZ9Kv/9hpWtePfXgP9D8fUVymkxy7v31+DbGTqTEkB
i2Lo5zsgZ6dMTxNyVhQ8ncXVjlU+eqD0njytYcswiBBQQlLW/2uTv7363C0f5xxQX/ze//46YJHP
Vpu58Wmo4TcmXmudBqKvOsFFcOzSNyAU1aECqKJ7cXPxMvT7kmaLqgkOglBzwbHaEGWFxaz0xkuM
YIb1KmdF15MRtyKXaRSh+iUiySey7NDrR8TZGiG8uJCNXasxky6xSQcVzioyEtVxqppD5lfuzfVG
rvf6fHn7fx8C/+HYXf1zFkRl3RPAM/8mRh1E7yW9SuKTo5NzOHb1CmTO5kCP3X1tG9vEWtob1YzU
lmohUak+QYVgvp8vbNsB2RaxOhZihKZvF+oUWSQ7qBjPRltHhN4tiQGWZHwCUWLur6/8/19Lpv3f
LJldVw3t3yXN6y/9U9Ls/4MQed9ycelywfmjZ7b/4bpIlh3Onr8EzZb4h6PrMAtwSJKrhtj5j6DZ
QetsGcLlB4SHOMr63wmajb9BWoTPYYMFx7a59rmAaP526rS6kzZDE4No6KHhWjEtnbI/ZCu3FTJR
H5IcaANWjyCf8Oh6g2ApaIWA3zdn9UnpX1do6/XGq+ZuYfUE4ioo0reiX24zWew4tuhT9QSNof76
6EWU0Akp2xudOW5iFj+dDv0iV7SLaNiNK/rs89rWb5Ea8uvpDY2EXTwZO+UM+l1UkPVOs7q5EeWa
mTrWINHJFp911iNvWJ7UaponAuw8DBS9TgZbMNIE3UuPRBmdDVmHBq9zdBz5/ir/MqbsLssCZ3TD
dbDyTUxh2ZARh7ziBhjeibDF73j6oBZVEVl5FFkS1xF0xo2zNEhhGNdvDW8ud6i/nY25UvsMO2LY
GWF2njSMRz3W6iPEuhYiOdh8h4ghINqa9Cnms63son6f+1gBVTwdQL3fTXHyqSO52wwtxoypFj9N
49nvdIwbcwktXpuzoHOY4rC2aeTOMKGrrCYO8rWHWqsXunhotyO7DTwDoG11hjeVHfBb/3JS9zFD
8wmPJ17DxLOgN11kz/G9V8+nXk/pEjs1KT8oSi20LLoxKMKrg85bkruYprEMhFutU/+rvbXeOfMY
XcaIbUhixBE5qO49OUE6FTNmWD/rEG8w+ZY6XTOV8Yrdhfcji7LnpUyHjdRHFVJphEX1mOrD8tlB
pW3Gn5Mvo1MRQRcn9wNzVJvvcKnS26/yJ3v0sQRj/SO+0No1/RryFCdkDvjVFCxwY9kwpRFGn1Zt
pIZ7CM9UuEwP4OkJhKsRFWSu9ewXbQszUTtZyoOoVmvY29yzi8HuHNvmT7WAPByQS+5GnY9Xs7V7
qXiZbPgZrxwmwX/X5rRgXfKg9/7g0pHOQMJHlgtFqGZ+t8TlfGKeIoOs1cmaJ4y+So3k2dPcoJzL
bms0JoKmXKxQgl67EwZvZpaBtxTqfRpsevu4uLfQuDel7pQBfFii09WOnQyKYy0n2LqZkrDsaAHk
D3NCjmecifluYeyC+MF+oQHBqzdAjadjsa1MEe8UfXbN0Le9abaPDmxePrRmm/ScZx6qvRMz+vmx
xuA3eNZXHunFR9KdOjImBqsIrZlRiI4E2dIXqnLvOV7Kd70c9F0kJUktkujsrnqMa+AnldUdfbMU
qN3BrRuORc92PrAPKfY28xBoFiRcjnx65BBteqHQNSUkPmqzsScc7Ux0CH7ZvL6tCk6eBntBD+rr
AP9atWBE4nuThE/DdoCCDRSltHTYza7zCSMRhx6tQO0adPlX720t6DJDud+O7F/rvKAjYZHQbPon
O0+yi6HLOwRYVWBtpTTH22J+6TsgEzbsGLLijkahxU8mP36BdECt5L27yjvhf252uubeVIVFdhoH
Mg4wdSZE9LtgPCcXwP8OKWvbG0lcM1UMQhHPFoTYyxc5ogwYSPTZx0X3EJFu0cP3j2O2GuhAejJS
FODJQcNqWdBwKOx7Vu/lTnXdm6aSb6mVIYW2qjlYuqY6taD70Q/umLh/Z8xPa93J9+iV16SbOYhx
VmEzFp/g5zd08KNC4rem/gpoqP9KSIAZ/Poryubo1kD/AZaZfosNNgvmL+DGel6SnSFQgkeIfLZN
C/K8Q6E/ACyyLCYkPXLpbe6OqMjk0V6oxKxcPy+LcwdosmbkVtdBNnTfIWpUe4AfP2VjvQ1N2p6M
Er09M6s7fTYlUPyl2SWGqA8wo9aedrorubRBc3NOCZ1qbKHz52zN9EnhWkTK7Y4CjD2RVcnFjM0z
jROTlQgxtKT31ZQj/OqM+LIWYVYujfsWg4gZHVPITYeaYShacoqZOp5vKaz65dWdqDWjTuADWLyv
kTyXymCJwOBxk4zNfePGzTGt8q9GyR9p6aXnSNEkJq1I7ZP5m9tnXgD+F2WEN3GnjxixLp+tBL+h
t3QXOh2lWU0XCLI2yeCtzMdjJsZf81RVgZ5Zl7Hz573sxQ50f7NVJYCtcmobIq1oa1tPTVXZX+74
SmjOG5kf2dMofRslHKumhShhC9/9Z+8X6qFM1SMzVmJefGqQ0vTPxCoT9aKLD9neUChckCqEgLp3
EwVwOxWoqcgK0Z1429c5eQVR7O9gKwBlJoB90yv1o7C/xUUcg0cvcWZ3XFWK29lHskaWBkQdH8ZR
9zCYbR7AECs20h9q3KBgYf3vurcgWMLtEsPtOcw4okVVZLdGknBhhqzQ0wrcr+h3a4o7Tj+4bzDh
PrQZW5KZG87Wx9S/FxTJ8EzQwyTO9MIM4k1ihgd4QBU8ou7j+PioPMMMKtG/99R4BP3FDupZd9z2
ebonp2TvmlPJye90UH6WmP5sh6RBotFGNfRmuniBbUf7opeJDMUWXUDKC0Jej9EAgg7IJQwvUX9E
8gLBOrBHdcKKa95X+lic4pKP1W2Y3ZVrEzx1s52DH8nJOhXaFmZNF/bPJqttSkY2G3mzzi475k6s
tXd2k4Re3fabHLV2KIyc2skcd1Ps1zcIDxpQM92xaUlizxCR7t1KvNIseDMl86i5KwNhMiucwFIz
UDB/EEy3Y1R9q3U1IxQjO5S1TqInCl9kf+7JHbRHqpP7kcNoa3dn9KqcxrLTfvhABi3gS75IQeip
GB18T3gwUeBLH4Ivn4NEeqsBY3nLak5ey0DhFMcpzdyye2PVsfdrNN9u8ljMXBuzQivIhlvR6IOp
I8AUXnxXxXLTYR+mM1qGGmbrjaj0sOzzkRy6kvRrZ52Bdx/RglyQQDhyW239p+zZZ0SYSVOtSQ+2
G+8bphEMgz0BP7ZYiHmo0Dd6JbY4LIX30DERlNv5y8Rgdm0b6FvXENEtA40l6H0Mu1eoKWZuVBns
FbbJm6abb7zKeUv8OddqXYtfOxvbvesfLGzNh4HcF6clKqt2SVoipSENOb3WDvRYkFK0nATulC0a
GmTYBZPz0TNvLNxkhF1IVsE6XlPaM3ako5E9VLVBs4NGlXD8fVbo+2LRY/ahDjozRuudbh87ZeqU
ZPpt6kvjLCb4faNtfbWeXx0d1J+LzY5lsJ85Po2gGgXwIUdk4CyLUFMFBt9x0E8s3hwZZr9rDFrX
nk/ue9ocGZolZx+6PBqZZk26N37GGQM9Iuo+LAaku+lqC87GUxNPu7hU9iaFM7mvccmw5iS7CQtF
YKJLxLQLBJ+wMcRFXDpzlzA/0d2ZtfUxGRwr0mrPxEqnyKzsj9LDHQFjWD3TyxY7A8oAnkUeNgxr
YGNxNmIfYgXx/ft0YHM62yCsOTl2UAjKbZpXT6JdSUquXG5GsV6/c59sWatWB9dpV0Rz9diYNt3U
DA8w9MTXIgaq6NQ4jBvyi9iOYGYTJaBxNuy2nXSggndN8wDkq97lpZvs7WwxN5IypXOaFLiRe69T
Y4DGbRlH8JEXKVfuopbETLnVq2oK5wJp+s4slm+1ZnUswpp1Jq4wNnaN11VHMmFHpr+2xmgvO3QR
4k1yF1JMS9n3KcUJnSdIRZ0JNEXuG2dL74EHT/WdD0iC0LLCAegEQnGAZ0mC4sWRiOG65iaenCbI
OvNAN4T6w0X+CuLjG7ptdtW4OmcoEqdWwFSeAM3pCdlvIEzPPVbsmzFb8F4TGWW5PDnDdsMzHidj
eO+kfzIS930mQGdLvCTSpwpddEW0R4qeAG4a8n+SFvaqJkLBlAmv9NJqC81jnX/EW4qtHZMA6HVd
sMTgPec5bHuiaahgKBzeWs9KD53Bsmr0ivy47odsC+sh14tzi3N+w37pZPZkDrfA0sgLrY9xmOB2
OKwp9bbreRdkicQWEHxLsFf0pKXqC7RNg5mVUAhJ4AJKztfEhocmk69Om8QePN10syzpmXHr2QBI
ZU3kaQzvPq0OelB3Avv6BYMcYs01AkhGgFta5W2b5U3xqX3O5Hw1U1b+igORqguf+bx1hI4cokG2
07uc04nXbAxlGEAN8UIswIHHgEPJPrmkkG/IyY1PrSOPtQe2nQ+c4VLs/TAcJoGjZtDXdLgyNqp7
AfybHu0aQgknaQLufmfMHEeL/+gmA8xqTW7g07MOuGRcWvp8sLzuUVtB5v7kW58k1wRVWpH2oZVf
Riq3jtI5teumYYcLUXmB9wpXCMH4mDFinLDVybu2N/LnHlfXZlgjkGpda0NzUvlWI2iMfHY7aEvB
Xpn3ZWtwdhOcwZRxyfXqkLnozOburnboDUkUVpT78UEIPHzZhBaqYFmdq/4Ok/27WRf3kzCGmzXC
dA9Fmf1sZ5FZXK4bqw6EvkW+FWsy3Xtk0Uk3PxjKHLe4B14Lt7VI/8EviVlg39qERJdMDidVQ+y2
7AnyeIxdxjG+4RrOgiQaCXjLofn5+o/O82C7ucUvkuT3SUtSgq7UnUGxzS4z0+iPGt1JRerZz3Tn
3Fo9MZXZOrQ24Y6wL7gpjZHNWEHamonA66QquMp19xP1lkN4bR8gbEdGyJtNBlIeZJ4udqBHiHAr
6+bSpMQIje0rKB8Z+FwH9pPlmHtdKP2CmqHtGRYqaH/4IhDj564V0F/dyE5+a51WYp1GwExq8VPS
Y5volBsymMHw47rsdQhllK5GJgGvjY9N/eyk/tJNsXVywf/BWBeRJdnMUcKIICZAMtnliotJ7Q+4
X4zs0ZqtswGabj8CCAroQeA7jRCG6FNZgaQm5XceEDAQ+reRld6gEmZAXIP2c+zyxajkz8Xg6QoT
9Bzuhm0+MTnw4LsbkIr7qL+JmQ2Ra8zZhjJTRyBbW/D2eHr23ySKO5uSzVvjXhVa/AtlzHS9bsQ3
h/5AUsds7ucaJ0F7p3nPElpRgFQP8Zc+3BO5Z4SN0IyQ65RbbK6Pl6Eyw+u9602NxnAg/9RzOmTM
2kPTVqgEtATT1HrT2A1UxvXm+pCLt74Vxkim3krprtebJB8tlqM2IY7bSQ8EoCF/zf17LDvR6frX
uvUlXG9qpBOhIsDhrxchehEDSDG6YHKBfKr15nrvPz3sxhacudad3PW1CVhYYed+VqLUT9cH1y9P
BnLDTLU/RaszLkcUhjxyYeO0vtjrPVPJu5xt/n4AzFH8/q7GrJbDPgbLy5tGNDl6ovUeuR7WVoen
vbWG1AtRIIBsh/cGvSS573sslG5vWLtZEz0qsjK4BlhWXH3C671rkObvUEs+putP9GwAjMAg42/n
jMho2M32IT2TPjQ7uOhKVMRADyDAt8uq7zDX35umjgKUjwkRJFwE0perslFgQZP/uZmQu+W8N//8
olqjVuqGyQa17r3WZuQyCUKZr/f89eGfr5Xs1o8lWitnisawd/T/uck1ha/Nk88TJBuoRvpj3DgV
Th7S61TCQL0elNwZU1uHf270XNQhm+ya4Jx+3IF679DIOvKkE57l91pWH68px9d0YJc9Ogc0cier
1Ro+IeSVbLxQE64PtUzoOyaxqzCODmFaOGOYcSYSaPR+zR8XiNgPTSJvpjWSXP2VS+5VGTJJsqwx
wnmLjVS/XHfA86BCH3Fr2JBGx/EMBRz767ueXq4Bsdlk5x1gx3QINaigiJmIRe3iug//3OTYuEP4
i9O+msqH69f5+2no+1j4gLSCozC7kCliF9alSOjijaQ6Y1A4xJUbmpAw8AQkawgwIdd/bq65453V
I7+7fvHeXJ9BR0MBkJ0nbNZXMcy5YA+9Pm41ktjwYbToIarnyua4A7SCHxIXRuxymXRHRJ2CMqks
gUl58VTtk/7VR0TMMBOST6JbHwpa3ybNRvoii/PDaOjOuql5GjPtEmH+81qX+MNolXpnPal0EMO2
Y9UgULGjd8+tHuKkPSih7P2Q6k+N6X+bi5KorYII+jQ5VA1y8xmuhaU3/SXpLRgQjvOVak9wR5pg
gl66dWzvFVjyjZla+X5gt47/YyTBZ/4q5JQfPM7jQtGlgxd1m2sWqvJ4I1ZXC8YgioZjSp78zvFC
zSjSoDLz19hjom0RpZ7hLuoHf9UcxWis2vypqj0TtXX/iy3dcBpsdqVa9irJJNk4KddLxK75TCrI
mqlAegfMAabAuIwUIEN3uEsrntbTPGASMb7uCc9AAQBwn7alsyEjbCN6AmwH86sHpYrEmnqC7E1e
ufZuCY6LanZcTi1yh6Ip2qkRGbvjO59a/toV7kJUiKNt/JyCy/DqzeBk2r4a3VPnpwzPUmS8ZE06
F7dsT1mqXv1SXVRbzWFTUZ7hEDDRSzUgqAlC7zTzpcFxUQ1slotR+1bhHNGA/gDbWqvMkiAcoAoA
EzCj2WVQvcMU7OHguvucUNf2m7TzAbuSQ29DM05Mxt8Hk1XVdcDDVuVknOLxNe3H9plO1sYxRsZ2
SNv9HPZRE+UPU2wDcC7Tve2yvjWAagNXH96U7bHda2hA9c4nA5v8u6OGdxSb+JXc5Hu/uHJTL5qP
xoAPQ4sHpE1j+Z03/JuRp4GXuwgtDUJ4zOoQK+MLueiTRBWxGtTiOLpfInfeTQN9T7JeDz3Q2Jy2
xGYiH+LQItnLwNNzBUfaPaSVD4/VuSvHYySwKNsqEgcTrOwBF0a6beMW2d4U/8Q7QvYUG3JmC2t3
TT0sMMKPupGh2x2o7ETtbvQqv5mttNmZnf9ChTBtoDVVY88eQXYf9Ao+xgkwV7zinDATUSyZLCWJ
rO4R2IG6qztxJO9ga8zJi2qZl3e4J9CCAf3qyuRc6Pft42Lwj2fMWdmCvy+m1++Bp8HaHRSNUKJj
pmq8mGYGPN1AEtJeOLU4umzrNp2LAUm8/W7BfjmWw2NVYCKdzOkVwrO1j1X/EWlDvtNsAfHe5TAD
WE/nImXjU2n7JCnfYz4Y6nB7V8VEDqSInrcDFWPnpae2bJDWzzCh0CUzhCqi52XmlUaYR/e6C7VH
t5MLJ9dmHWXkCCECIgLyrSrcE4b+GtUZyhQX+NijdV+jwd+ZcHrW1lZCL8YMReN9rh6mmzV/kPLc
vquNGo9rGuH+otU349NA/PIxW54WRjXhoSSpt7FETZTk+gMZ4284PT9obBMYT/bxZqxPtafHZ66t
aGyJLJz5Z9veCTSChxG51PouQVI3sPaCOZbk9xEKmzBYoTT5wscsN1ECSUNNqDPJtsfHazp7L9d+
2NDpcSiKX+0IpI9EtdcKNvg+MVacjFU8OyPeP7giAMTIkQhcy3eIKZvEdlb0n9HIc81anUQ0uong
Keq7ScM7M4d14ryMWW/ci2NHMlzFkRehBD5VVRdvCQX5LLvqpZzyXeb2mPMbVM6x1xwb2yq3ZWar
nZzLI1xKf2PkMbmIOCrMmOUUswdheWRjeD35saZ9ywWLCCpJcWOYA3+b1iTF5W2Sv9oKQqXTNq/G
kkahZmLH8mNEfbpcXkflVbs+wog6L/apNZzbajZp0RqQedr5mK+qUum/ZiRwrVgk46Cjt6QfUhzm
WV5UFqNCZvtpgX5zk/l7DF6RVLUp2+TKeWbj+U0kpkYbazoAahtDomrREfZopor4ImULp9z/NkQz
yeJ9js15Gl+TqKab7IZiNClGap/Entl9Au4C2VEcLGNGDs48hoLPrimVq08yO781TA5WrAnSLPUp
q9GgrtUf8eqUdEc0OGZRSwJsPN4oMdx1Rf6TZqClHOzb6OyUtSIoIvq4HbjJU7p+7fqN641cdYDF
SqWABvlKXxM3wsJW5XrTNGxOBy66XgFBGlVpfJSOdTvOWAb89rEoQH4iJIdsEuYKW4FTsWe43gCU
IVhsfThHfbSqLiTOuEiHuIAF0t/I2mC0MmjqPEdWfEAot/XwHQxSxADe1wCyyIp2jD/hrTLyi61q
CV2rm455lF2KnIXH9+u7ZGIZ91Pd04kxb6ewzq1TJsjmMzDkhkT2IaWjcbvLK/avLJIdOxQ2sQ5+
WCPtqtP16w26qQOEXIp676GhfR8sA+NJmT2OUe9gGyr80MSFHDpqO/W2DGtjoFNYQNQC4ZieXI+N
kNORVAlycAxKrSo3SEcBu4u8OJuLl58XbL5nKx7piFBexbOEUjM6vY/fDGswWGDOPaNLkaUMTeis
N9d715sxJR+cPAu+iNKVUOa9gn96LlEGnqeVcpSn+s96sOpw9ji3c4sN3IymnBSy7isWaYtO1GlC
u4LHcX1IqVdvHK0/tuRt4uTjM3IjMmF/31PLeMAvf9NMLvnCWES2S5tmO5QqK4BcYtag+NvK9U8R
80LvPCYeircDfeCDKKR2MC2nOKYRMVUz28A/N2bJVrEzJK3c693rd2Z8k5FBvQCbojiTF7AwKJG3
ZVK/Z1dSigDmR85ke9HK0d3/y9d6p7soYBqcqFR+ztLH+8kAq74e3ddI2es95tH9aShfx9QBjV5P
ZlgoIlg22UZb9QyWLyEirDcAROpwWawMMDwhpb5Z0JtZqwi/pp643rve2OkE1XysYB6NnTwbSjuk
JX1qbKjmxqSfF2rdAdd7HEq/pZdnTi42+caj27xu6y2oJYSZthxj61b/euPKwSc+2b0FGmCEvfR+
VjNdUpb1k8tofiBqo+jYwpWSY6da9/5u3LmULRNtg1XTwcBOwh3oQMcMNTBU3YFtaayRvH9ufBSQ
Rz2mhC0BrJBEORUBNp5fwLnrUEsTSpn1xv/rntn4JHK7HKNw7sgalcNtZkb/VIsAZMkzpz7uZuzq
gtACYRx7x9qqtUYs1mrRx+IIx44+7vWDiFemTb7MqDm61nVwH9Jnv8brLhNb8rrCa+O1JVJRhLc9
IyAalMWkHRbbLsI4Xein+vXxt643rit1GGYLczQhhUUdPUa+X+6vf+d3uvB4pe5AiiTz1Rwfem9h
nOPCOi4QdJm21fNilYUZDj/ItRDSoDGorHq7Ou1RjCJ1kUQ3WnjRtulfAcPN6sO/PrQw4h+wCPzO
ZFT8xC4yBQb+xeJCaa61oJ80ILStgQqkA67UJwyePEVT2By+O8b8mC5ptzfWKhTCYR1CjYAocH08
Qd8+yFbyXqhqOLv/h7vzWo4cydL0q7TN9WIMWqzt7EVowQgGg8wgmTcwJqsIrZUDT7+fgzXNrOzq
btvbKbNCAkFoOBzHz/lFWkX7krTCDMERuQgB8stTLGT7rCE2QWbqAedycmH1Al2o3s9nClCPAZGh
tyen4RH2KO9QRpnbM8KjU+VtAg5SqCPaLLiZyF2OHaKkn3ufl9UE5oY8NqUqjJ3kRG8EJ/q13CPh
izXQ9KB0yfcwQA59QMmq6UeamS5bFy1Ew5dwgvstZOcif6tNu1o4VCFW8xWbTgcIeb4PsdK8TLCs
V7FAzkTenvAuB4xzcNLOPrRNsywGJL8+X0Z5yv1YQeYcK+p0clheZ+4PHxQ9FmkkdKox2NoylSKX
/DH6rRf4cc0m1T7lw6UZ+s1Sc3peFXla8/syL86TSf5h6MIOUXNy7vOZi1Gp0KXV71A6PQdmCrqE
pxs7lnwqI4qzxiZBQGrRD92+z7LkYBu88hkcQDLoL3zBMHK0sxQkco3CzSatykejg6ThJd1ZyzWG
D4GPRhcAckGuZYE81amP1AsRBMlIei4sKlJceYH6RhWieKBIu22lhbyDCo483FV8cd5L8poLtMev
bqm/xK39ikT9uSo1b8WIEpR3CR0Lo4G7NJ6mLeKVfM7V9oACwrFxylcL3exVZalX9NjQrQbivRxD
MAZN9j3wdND7vZ6t0zJa5tJqGwToojfcZFtF5rduPBqVfyrAWRY6fl6R3p2RcP1eNCn9rHnqBgip
MHbeScc3155cZY/7eC1wm0l9ddcSj4HmBCI+5nunUtoVlgNIeqf2iTT9xY19iEgPmoO+bGmi6SHs
6F5IhmFUwqZyRxjQOgNjglQClXZA36d4542ckJYjKNMjHxEnFXZZE+s1NvHAH6gW5MexsuzFYOR7
hGC6H4V6sXDMfA99aNWMT/jKF8SoPaK57qDeAlO590hcrGMtQep7aD80j7geb+AHUSGY0hSKt5lf
RpLO3U4KzYu8VreD7W5nm3Kv1uNpOc8mItD31bgHhgCiYGy1ey2dlI0X5h52ysge/8+GaBqqtP76
564Z59/7t9/+bJnxuckfAE1UOv5TxVAGYCVIYhta+98xmoCKv6CZOvhLUOII1Viuqjoujn5AP9vw
v/7DkDK0YCv4u6nDnNfs/x9opmaZyNb+jK5WbYC95CGA+Boe6Yhf0dUkmUSf16Vxogq2iPvaWjs1
2LkAXdRFEHbpEnAbxdEMv/bwreuoXbdJaN0RYUOr1+tvfoHMSW9JOyvFp7qs12sKC6VSFxuyoliS
1cShhV5jRKDh4MUAihpKs+4oQi8HBNcnlbC3J0eAMWlOhtD5Vmf+uPZiYnRPyy9+U1hbzT3UqN2d
ehlHFCRLprockbaJYhOX6UNjhO6ujls6LlHd1Zb55BqBtoU02MIhxNdAHXpnDWlrr7aKetCAMW20
TjS3NqifLKODSawWz5g7bIxcnD3Xb/ZeN6BX2Q9iCc2wOLhmdR86Or2LBQbFCrR3R/Fwuwe0ycvt
4BuvYw6sdtlFcUmOg+heeXrnHjubArgapw+KCWUqQd8n19XnjsRRrE1Hz0p3hR+UrwxOL5E6nqYy
RPOqrzSipeHghjpVy1rGSOr0kAyvyMKgm6DZzbqaGPYOk3aF6os7j9zCDloILzYucLqbI2Rrdd5K
Cg8unYasFlwy3E5jmG8+zuTIym3bgvo69aIh2mpk+TdFZXKzy4+u0w51oYLua5tyAV52Mxm5v/HM
39APjpaNK4vKhn0cEs8/Q6mzgWKNjXU/qJBP8uTeBCuJpcgoVqY3fDjN8CqsrNopPoT2OAKRh+pY
1An0s+MoREolBaGVp81+IjayErWCcIi+joNYLbAHBJao9DCG6DwYrsgHmu0mb5K13ro9BPgM5gSo
qYVBxX8VT2iY94p2KWt0eIyxJgVWeyc7RbJfcZBnTGHFI+t48C9BrESnlHoH9AVArVOsPKHjUaaA
82GPkmUZet4Dd+xIQedJuUL/NL1QPzpCK2nvnEdgL8EuaIpsaXcfVo0WPVWDHzlcq21DtnCjxx4Z
TjekgFCqz4GJMCPoJJPb4x8n1SuIYMYCJT5z0ROtnA2CiCEL6qNhVKsC8vNzUrroVDq7qLaSo0Cg
F+iDcYStlS1z35xWmqQbm1HwzUM2CMUAg2bbqnjEZCrIJ9Fsw4ZPoq8JNJ54igMR/TaM+Mb0SiJW
doVTJKgePhaWin1I7V446x0Om7zzQ2qtx56kUprkz0T3zZ3L52bZGE9GCmWm6vLHNMi/qarSr4o+
tXZeJBqYRUfRD8Gx1pRyj/yLQ+UPT+lRGyYAZRGxIrT8N8WgRjqgK5iqXrMuNfoQ10dgQMFg1TTU
cx11w9afFAc4QvasO1lxynQSJsTXMl4mx5aSTjq7mXsXmngLyu4KlGBm1OsAlc5XNdVOrep2v1dd
Wdw5KkBqt+g3mIJai1Dzw2Ojcg9GtMJWKvoyp0hx1S1aIK+6VfrHoIrEehDkidC4qg6+25ISHG1z
NSkivfeBGe9sB8RwVJrpycCiaoHzqAuvG7wsDKUeI0Y4iCEh8rqyQx2ZiBz+aw9jTQVos61xTl3F
GapdGJndKIPFTx0avUXlYq+jR+YyycjLF6qybYJmwq3i3I4Gd0KnKhX1+HgWcXYX4tvzOUnj+JRb
/r5xpIMPj1yxNXjipFGJBgQV29x6TIIIr/K4xetu7I9dLiiDt1SZVPv7qJTm1g3ARpSQp6gK1PCk
QZVqeOkc5okh5xBjAN3+tTzP5Qb6S2jrkGb4/PuIdTb3S9Zf5EZfi59rzj86NSY71HVY86fZ+U/C
sqFsCe0y72JeZf79lz3iiFMcjET/5r7pLkPkTpPD4WligBDKQcTnrFIwOy/Pc/NK8+Rrm8SRNrHz
n91Gji++/vS1zddv89bzH5xUUsUohCxHov9pOf/412egzOc1r/B5uHkvP81+bjYf5XPW8OIjr3u6
/Tr5n3b9dWJ/ea2fa/5ynfM2ovYhxzl1TbzPnfnaz3zopu4fKSflm18P9XmBX5f+y65/Xf3Xq5sP
89OZfm3+ueVPu5/PgwyC9Ir/+xliJgSdt0nBj+oKd3refp4wUGvU9bz/n05i/tPXtZWeuS9TC5Mp
TbwGVq9/bvC5lkBKMEFGAHQlMEoKdRMH8a1TXKBBggIg4pYh3ItKlA+ZohXUv31G2WUK6QRmE81l
/vXrT22tp1vbVw6//D4vWnLjeQ9ff/3cS8NglyzJ1x59CCNxSY5KVEl1HNR1LJNlERZ+ZLPkrFKN
1R/LY0QCNsR/Z/XTj7mf9PukeP7cZP7DvJ0fjtpGYOvpJ5FHPyDTb4gooVBBFpquH82H1PWOVcLg
FqX66jDP1SZZAKNjMG2CcIWAfsBk7xzhpUGKi7d4fkXLuSso9bPekivqtOIIt4XPVcIzIwbO927j
LdGe+91pfqcnB7SRj99TBY03aliGlK5mMlKs+JxgfMuY/y8Wv9abN+NpUN4Bwk56qaPSXx5F0zgI
f+UAJsWPPPTqTV2TeEb4B6CZaQyvfmY/FqR+V+DkayDS9B22HK63Mk0xL2J0toQ6n+/GAbURwz5A
krcPQO1tSuDoWPqiQ+IoCIbDPEH7khhtLptnJPEQgg64Mf9dL1fl3LxYtpO2Je2/VwQi+PNkgPBD
1pWvOWY2CvC12s2PTYooG6EbptUy0zhP4LEs9MF3dr1MI4q/TzoyZaVGcrcsyoISsG9EW1vYF4op
0XE0EPkZ4QvC6XFXdurjCk+FQMGSCHK/zCAhgW5QMS2SVT8ROrZGXAPh1MhpOI1xULAspQwaq7Cm
9OoQ1/D+1AEcmd1Xr1ppn2oiEj5nMveEtaMGuiAsw1RfGwnsCLtqfSnf6O9VdGskiGRGwWjm0TEH
sgmaS+gnk2+xTBXOc4MNSQoa8+5TllqHxJ5qagGjgjY1w0pmQM48B/OdIKuwTn1p9KAMeAa07Krd
kY9OlwQAIzLAJDYdORlaV9tX6RXWAQk0mTxxkA/k05UaO0hgA2QlzgHdH1ww5oTJIGfn5XTCmTIk
zOtkPWLWr7Yq3812GqxiyeIAzC6zfV4msp8mwRi6ACozahJKrm0cy6SircgGbY0ucBkVfOIupo6P
E/DPDXBuir/8NrbUGVGNQqpX9oaeU4DYCjYNUSAp6zk9JC/pp2XbCaM14zNqjKTrSPHK6/68nJlr
N99xOfFKFDApGICmlm1qvry5wWVzRvRLHtz193jXq3u4fRnJLi54nvuazL+1iaKvQSS/QOahlhP7
3BJ5zQqledhyf/+RnHaPGRJywfNbNzehee5rMt+DeZFvJeFqbALY5WOPcRmEMYmlmSdfiyA8XqEn
gK4a1UsbYby1dGX+8nPWMIUH2x7B4hlBo0uMTDy3ajn5ZRFPuE2GShPmr1ZNZzb8PBmVkHBH/hag
KbKlWRzcwaDQkAz676061utcpqPnSRhiwyB8nldTVf7ONPNt0HQolCYmtDra03z/EOD7Y27+7WsR
IwIKE2iL+JZpbzsYSGhe0owm0mDj4NRHu7P1hSjjchUPOsWYwNKa7cg3b74gk1faKrRmNagIzeeI
qCHpivLoSof5xJtFXUpXKEzj5NCr+r3rOziIgEc9RCPQKurR3SoJVYo5RnwXRPHTgGfHOmhKJO9q
sFvzyXazbIYvO3QXc4X5ej5fBUVd9VgbotIAinyoguCIGBM1ZvBSc+tojSzZkDJ+SmQa+/NJy7mv
xuDgonYwH3MBrKT2A6RU5djITN+EBgzPk0l5R05Qmd0oVYvxjSwlzUUljByjA7qMeYCitk1ovYvU
kPpUd+tKTyG9nAarKjXQtuzDmtylZt1FXSpwU5YuHmbebZ2mfKgSBaksqOW85ynO0JZZrEjqdti4
IduAqEm66B3sK6C94NwJpFwrm70Ro27V5YO3nItCrUkXZ/oqlc55WUNzF4wNn1rP7vwDGCPE7DS3
ArtF2KzKsFnMsbFuMFLtFEy9cUfT+3OaoRLuNB7JRqQw3Lp+GuytwbAXLTy5d7Pg5zTx3dV8nGEq
jGWl3mXo1AWS3JGJEGmwlkgHGYusATlYy+88sEAy2RqQhQiZk1JTVYBb8rf5r1OMf3zdtE9hR18z
TcE33099sAwBGVnzx2QqI3n3AC07fIZwcDyIHHhcVPXfLBjr4EbRKsWsAA2zZGrW84lBaGq2XaLf
FV5xX5MXWKsTZU/lI2zYaVj1L1oTjFIbeu0D79z0ro2bIwC4QPaU8yRXlABFJfV3s+FddOserxz1
0fWraFcfYllSneun89xcV/U9jeKq2dl7p793XIGNWAiSLKcvQboNjubnCry9+8R+wx2227TxgLoT
OV78zN0dlqJ8X+S1hSUQTFUMuCPastOVkz6jpNWTZFmlHd3MiLjqWN8CpZ0YbAP6pM7A7bGTWxva
6XpMgDkbCPbBD8jR6kaaxAV089k8slFWovAJN9HTKDzoFVp2YLCZHeY518VliG/yf/8IcRUeRjMe
M0UNqRXzuy572XnuazKvZn9tOy/Pe02iHJ0xjQcot/1pvXlW1e1kbdn2x+e2829ZPOwjdGuXufWe
qFm3LlLwHEPRBivQvgqC/fEjornTyZs0xG1rvJvi4RrXnkIOHJBO7cgUGlaPQJ1BFqNZaY3ej2DI
blM5ooKHiANSUIA7ygkM4jRVNvTr8hkdsG3mamtSFua6DuEgoyuvL6hE+augFkdMpup3X6BnP5Te
9yIjo16M5JT8vnKWZgN4iURqvVbUBA2vflJABoXvWoyJoWF+bwwXO8dg8O8dDHhPvqZQt0+i8c2p
I7xaCvsbGsLoxAcYQGq91X9PlOP898FIQYVrQ3pA1tdHuqT7ZotJvJkhLp2gepwz8MPmnDcQS2TK
5S3Ui2uu++pdkBYBfi8R1JMJWbD5jw2ALtElbw0YvE2HMvE+Dpz8Wx1O53mv3DWaemSZJ3gXw71F
XhhOB4drXeU1jM3scShrGD8mysmZNE9UURq6FCplCOFNr5UGAy7PEWmrIB/hYRzu54sY8dxZFk1k
3JVNpV0Y/fBCEK9fXLummx9R7AE14T/gqqAd8Rseya5xKRM5hcmzk5dMqaetI1ptq+Et+oJSPrgq
zqobQ4FPp418DpbKDxZw2M/TNQPALFEbGZc+GLW73BghC8tdjo6JVKSl30bK47tiLGAtYTbxmoUA
A+QuwwLL+bYx8I+xnOSx68X3+Xc1jeDLBL6418fMOE12O4ACYAPE0c5uqlbfyAwW+0bU2UbD4PQN
ZbH52s2K5gQext73g9o9Rcl0nXc4lBaEBDh6Z+yUAecgm/X5AC0XYLqKTwF8jXTddF1y0Ki9fz5A
tTl6SI1/n2yAZokOCF1HGfTbpKd3815xHYYhJptY59v+/dzs5gs3K/WdbLR+NdUxOoZu4q3m088x
9mh1KEBRYS+1TBWbsUJHJHQK7yEOSLB6o5G/5515MONQfxbIMG8YKAdUpmvxEAj4zvMaXZDvIR3G
L0qEqieWM9WhpEN6aBQLbS/Yre+RMLe+FY0vXZR769CoJuI3sqNQeeBW09Dm/WSoZgszDV+JtvR1
HBjuQfP85jK2LqlNuR/U1XCuVPrX1CITpjhWRvyQh5cadBkOLKwRZMUqUHv/tfEcCLtlNhxBpGv3
pIkxcJPXAzGPatXYfg9Gncft42bkINp5j5JD/bkP25kYtlvu96lyvBVukfFdXpCHxlENgUV5FIBo
C5jMzZvbQO2NU7O9y8ZIPVsQbz+PIugDvNh9SwtXrHKUE+4QOShRDEbift6F18OAM9K7eQW17JqV
g3HGqW0dDwhpB15GHsiB0BKPzo++szO+6U5zStx2oglqyMH0Tfqe/nFChQbu0RyME+zH4oQRGkYc
9aD9IK85XzVyYi7S7Ep4hgbm30URsn/YNKQ/MuU4H0mbSgPkctGey77GCNKH3YY/nv7Wm8/zCs0o
xmWtVghaa2N5ZzZwJ9qgVc8FAGFSzKSplbL+jZCcVOTQqlcnCEu+bdB9kFnqr5MLO6fX7Oo3GG+L
1O7MN3BxyjKFLEyV1iqOOee47uNIuSltcP3cmxc+lm5h3XwlVdZUs5KjoynmmcaEOmDo+m8uD2te
NTFgx1Fxrq5oQvf44CESZcA2voJxp1Quzw0uB3wcvX4znQEv9qSqzyiKDMfEagxqsiXAtrS6zKvy
9jx14LRvpFaSTcsrcagmN7wfUAQn8smbHwYULlPu1WBQu7BbW3nQRtyqCZ4AcNhG/Ahnpl7kRPm/
ZbRK1euV77ECSwjfUaUJziFU7WMLMnodZbxeJlLh8+2xdffWq3V0M5sWXlggtIOOoMi9aBR1iVG3
jIye5zUn4GILFIq0B+FDYx1GSL9tXx9FV3WPAwIQn/d7DDD4ML3xuxKXzarvWusE8zC8Ex384M53
wpepS07ztXil96L2nfHNwYNxM+UuoHpVVe81RxkoT9PgtP4036CKkRxi21P90DdDsoc9NW4R4rAe
ox6s07yKbyOHS7nqu6/SV4OqGk6OrhR3vomotxU17YuWacd5VTJ1b1GIyEKbAVd2sKkBDC1wk8w9
98GespHkq2G+d1m91r1aeU0g7KyGtmjuckvDPjBGgowgsv2RuQ9jl1nvQoEw1nuOcm9kKnyYCgdg
is/dcz3gSyz3hVTEh4KOyBP1BQcv606AyOTT7QQ493HW1nsfeTsx+tqLh3nCerJDcYynPLjPGvT7
P/chdzQvdtg4nF2VxqTJrmneTG4/r2YEh//ZJW3HtilC//OS9jUsfvv9b/smfct/+5OZ6ueGfxS2
He0/KWDr6FODwNddeMV/L2zzJ5dCtuppeKz+SYCIKrdORdy1UdMyMdyjtP5Hldtkd6alahKTxc//
9/+8i/8d/F78oVjW/LL8t5y6ahHlbfNf/2E7v2gP4UmC6JCKPKppcl7Q7P8s2wWvvYP+CatZgRK+
0IPw+3gIbfVpdFt9q/rFpW5UeMMGo4k+b0E8e6h+FDlYbSxaN13qnGOSftnFrfondJ6PkW69uAFj
EwNoCOXDJV/SJkneMnCgUOc3gwItPj6FGWFHcTas6KHKnfMQexDOBrHtyaN5Hv7i8BDcLcytayQo
+2jlA2J68LQZIIJ2JTuKJHSQweHAi3zVugWG5AbF3CoB5ZlisdBNJwfG6yqiq1hWinlIjHTEYqaB
Egc/q9esD9jOmB1+L5IQ8/dQvSkxJrI5muTVBMmlhRQdg14u+gTgjB5/xKMgWG4cLE16QM2UY5I0
3bWm81s/OpDHsejCE0tf2o1JZJCdoHwvoRatDGXYVnX31JocO27IU2W/D7goKlW9nsLgdxgijgEb
xreo7RKPO5Hy6NjIV/h6f0r84hjw/V2gQ7rK8/5hUNMTGk6nIgdOh3XBAs4qUdJeGcZLVDtnJVKP
kTodC0+9eL56Q4NmZ+TjxQd0xaixzrRbrTRUkut104zbyE5PdRt9aKDgPSV69pvxGrndkx5aL10S
rDOUWpu1U7hnxxBb/HRPdhK/adZ0HJEs8xIApVp/DVV/D9HWS3BHoDJg6slJRthmPB4xPcGCKjkM
XnTAHpbYIz5FiFZbWnQqsSlIkw1SueiCQyEunJ2eYp/UEjtm3hnNxGXh2C/V2GwI8S/qZKPqyodu
wmvJDD+MjHYQ2MVRWOEeIu/Rr0yYPMGaxDEsDhMZBMPVdh1HLhok2lOhraSXiNYaL0mfvgUW3oXD
2nMpiYfWrmzDQ5xLKekA3SxEaXjCmj/cOgbsyZT8AGr6YQXhR9WKq7yNsDtvFWIejjk9yXxvor6P
2NgvUHtIVWoAIEBrFzONPNlXSYdHwXD1KN0v6mI4MobxFwFedY0BcEgbLmKyd90YHTJjkWjWGWst
6tTcwVIctdBE5mE8wkD4cAPIu6gyLiNhbFSTMr413WSbnCprx9duaQJ39i3x7pb6CZcekYgnG6zW
UJovoZFA7tOWiFCd6ip+m48xMmAUo3FpoCYEAyqjyJB9+I1LeT4X20Ckb44qcN9u1iZPJURWKekB
D9L+2vHSw0uK1OjF6uKPOmnoJNpNBotRHdMTgI6DwXtOcLnzSaQX9XgDwohMkIul33SJpuSUoBBT
xbRVpX5E2rOPxbau+quZdk+1kp1Al1AX+CHC6QYd6ArrrQjEVeeR1Hb61vSv3tgeWgroIPpu8gl2
6nhUUuKBMHuTN0a2Ry0Yrk4E+7GYbs0IAAJCRw8eX16SDyBCIF5iMLyydB6NUk2XoSFNCgWpQJtG
oCxi1OwPT1euJ/FAybiIkAzWSwN7EtOIHaZPP7DbmEL6BN/sHju4vrJtJ4kAFjvdUhgxAFDapwiP
jnjSt5i8n+KIrqALp6NtIURN0WXRZd0ma9IPYTLsil4IkNdaJJ50DZIkjQn/5E0V6TefbIKe3Vru
lNE7LyhD017U6aaa+0bxHhlTw9GOgQbXm8Lo6Kani1OLS2iJp0y1VlLBPBMX1KBuTjxsgV/SyxTR
G+K/z70XPNw1wjqbtfoeIgse+Yw+dUYnaGqcDUe8e5b/LbcA0VvxR4s6rY6ieUVjViBYt+OhCOwz
2jGlcvGH4s4okEEZtM2ot7tqSg6pa59Nq3+aKvWCMEol5Ky1s4zpaPyAU/OgFvGhrSVQND1l5BMK
wevBSHnLqGdtg0+sSUfU90Csjl7ZPjXNhMKSs4DccQQFfpL/KxGaVwCjDZqXsB3Mz7RjZXXvKP1f
UOHY1Gb3VOm8YrFZbv1wWteOtZOdFQFduwDzDzsjSA9ASZ9kh22KGrG5+N7jy9bG002Ls7e2qr7p
/q3LxJPhI7OLEc27HoImQFVK2Gf5Sso+AcW/M2DpjXyJGp13TNOQ3O0D96XDtQG8AF8az3ypOgt3
QBVNYrW9zkrwdFTU7S5hG2PdJJ5S6ODC604hQlAAHm1etewt9gbej/AOdrQ8VqY75/mN08RZ08Fv
+9iAIQgLOtXP1irOgn1UxzASgReEo8GoG3OqoNTjg1BAcEBgofwV+EvVap/duHrDlLtHaF57jwM7
2IMqh43sl3dUOsVSH+xDTBd7l4RjijfjqK6lXWJCcpzPHTLr07iL4SThrwuzoSMHIsQFa6XxiIUu
+hfNdwOM6sIAO7JOEoWPXj6MCCpHLY4JFjlCU4dUkqpPOJv1h1mLHv5K9zk3/zZO0bgdMkgCjv0Q
hbG+mSRVAKUX8zDPzRMFp6XPRdOQp41hBgnkOZU8Z5E9J3juTTBYvQFeqQuRY/IwCUyV1F9S6IoM
WBOyMicnuPtoCI+QTIfc+ExKmhIAGWrfzTcAq5+BDTXroIXl7KIys8+gAnVpX6EvHt00kG7SBHeN
uDhdSKfuKggqmqusGVZSW0zWuamshw5SIdJghfLiNh92bW8SQTo0x4NubFeo00HsYJSxHlv9TilR
KINdgOVdpzTHEo2Hz0kHi/jIyU27yWnOTliLDUERum1kmkO04FIlvOSFWayJv24uvFDrbbII8vkK
rKvQfatzzV1XXY+bUt59xz6dIijEPQ2/hy6GSNnZcMuK1LzZwmlXZQnoMVPshO6G5FxrtYsA0YUF
VoTvqZIc+tw6u2bZLsJexbjG3RVgqTvM1cGPxVRM6Tx4BfKxu2Lifg2Q/eFlW48+gQ6Qz9dUzdp7
NUa2YYEFZQMBqYEsUgEvTJwXR7HPCIk/6fX4lJjFObUpV/guzIPoDQU8ZaAWYiefw5Y/xc0/x8na
P4bJnu54rm1SrnEsB1zp38r3tyvOIETV2v+KYpphPCTFrnOSjyrZD1r6lDvDk++KM/rTE8bZFXGU
cKr1T8OJv9IYBsz6MwKVAN3TPUYP0BxQGndteWY/HdkzB0StRiff+YF2GQ1K+GNq79OVndG/EOhI
C0mRItvn2WcZKv2bwzPa+fXw+HO6Dmeg6p6j/nL4wXGoc/llsdNbgnj6mjyUZaVy66nXRBuuNj6a
QFRb8RCR06pNejUC2zAet//mRKQI6s86x9wHA2d0xyZo8+S/f74PgYEzpNv4+U4+fEv0V4vIJFWO
rqPejyWBQdpeHamdXlnAYSg3pt01H9Ed1Pj6pASsnok7kbkuned/fWZSJPYfzwzSl4oGsKU55i/y
rWUSDFMMmWHndQyh1PwIOuJBaaIMAZKBINSy16jM/5ibN+TcY5SO70RiT0FzKaz4TfXEuxHSAczh
oWtNl2Cr28pzmU63lk+XEcP6GglDiO3sbNw6FS5nhCC2B1E6tnZgCXB1gbrY8qakIA5CtLEy9TIZ
1q7mWQwBrusFCpNhf427eq2ZL1ipbyo+fiDItnk3bnGHuiK2uoMQt0xMnxgWv7/e3+R2vUFtgepC
Db0+uCnB+J5M6IQI9ESkEKBRX1wNf7My+6i8jt3Hb7VEPBMl6qYDKJFWs0hVn5iY8V9WgLPohv4p
RMlr8a+fwl81DyT0dPC9mmrpEi7+82uiY/GRFbqJ0bPebEw4AQjHwpP8MUfW4qa19Sc4/593CRLb
/g/P3dQMOWp3Td6RX567N2guY1PezMAegafEj1jI2zH2sMUA11NcNq6ZvI2gWqhZ+SRm+ieGu4cK
FU+DuD7tLRwwHkNMznIsmrL+6nkdGgH5veHIxqASkKb9iL+Rz0BCv2/0Y9Qi5mfnIzeRT8eQ3030
hx2hmNzv4JYbdGit3t6ZBKByVIC6FbSm7KDp4uihGDA6061nVJWhSQtzbDlm321w5gqoUsb30AjT
ExZ8m6j5ATaXMCXpZOa2XAktWelOiV63bq+p8Vn7mFzRyiyVBVSZQC/XXZ3iQOL6J9/10eH0k3eN
LDyQkicdK+ysC+7zRNxw6HyK0JDqGYIRgRsvekp0DLkOc8XXmuFokUb4GU+XtgR7YqUIgTbPdTe+
9zrhWB4xZA+vVb3HXszqgn3PPQ6s+ES57RS65gvQ993QHzJzvBNK/KHo5U4PrJUbdJuxTN+01D84
+grNQFEiBDxau5Feu2/dF7vXLnK4R8RyHNeoC5mW8zlOIsuvdxPdbnio8gcBH1lehzIQv9nBeQAa
qjndytH64+Cq775rnjEtGv5N0/b+qp05Ln5PCIzrUB7+3LQptAM+V4x8J4dvckgneOzazfHLZ3nJ
Oby+/N/0tn/V61sqIacLURSbdfn3nz46tT5GTmpC9bYSBmQNA9Pi339S/+KVhemhm6acejoy2n86
SBRWCW49ar4zXQRwBgsrUT2dnmoBNykgSU4q6AHE+5VU7Xp0gflr6rEJkw8ZZQOjO0KUwqDCW3uW
JjMtO2zJ4Dx2m143Xxw6QidPD5ggH5uiXjZx/MO1OUzVJyeXiM6E7iY74iQTty7Qb31MV11Do1jg
i1KO2amxvYVwuqvB8+/85E33xmPbtsci5zQZlznGdAs985yU5k4YhORNjkLZdRrEzmKgI0/SIg7B
avQ8GvZTQdLCDtagFb+VZBgoPEyRuCRGfPKG7klzrJcgE0fXBrVcwzbRg7WsX8thUxtGyDQ4mDfW
dzSP4xSASSH10ZAv0GtGSWT3FqIvnjGRg32NpSuWQaQJ9OjD4nOBTPWpipJTL5IDPJdFypPEEmYn
8wrycGpNR9PH1gsytU9ZU6+TynlRMSeRgxIkFlEjk0yO4Un24CbjtX/db2vqXwQ4NDHPdBkVqVB6
fslA5nrZigKhl52W8vnMM3Rfq7imECqL2dCEFoj2HItUwWA25BkhSLNFZn8fCuVR95bpypz6c80w
r2do2Jn2uTPdQ0P5o5gQkrN2cujW95cmE9dQCe4aV7+r3PjVw2u3zFtScuo5NqLn0U3eYp39Ozq3
dMi7vQkDviDxR2V40en0eRUpgJ43n2hUBhVdLa6db51lr1pN/XvhQ+Kh1Bn5wzteH28ZnRnaIiez
5EgjkjKmRfCBtjjJBbJ3viKunttfNYAznYW1UvFdDlLBXqPFI7bW1G5KkiON0W0zi2iH/ItdilsV
qhcGeGIwlxTZtzIaA9aKMLtCDG6d83YTaGg61c0164d3jNG3MgiyGpmyMF68WCzgOC9s30GPAzFb
iyvuAl4JA9MQUnSt+yOxlCuxe7v61w/6L3oxAjf5n2Z4ZLZ/ecxDUGElPvT5bpAmjR4SOiVqQM4w
bGUjR3nwYtrwQYJ/075QJP7H7tMlfOYLrWmU/n/tPivTGA3d7PL/x915NEeOZVf4ryi0Rwe8WWgD
k96SmWSSGwTJIuG9x6/XhxpNTKtHoQlttWEXq5omkcB77957znc2bai9ZHV6XPY5s7H7tPMGkTcj
zY7+0LpL/wwUDsZgdVNz4CknGi90OGUeFKWBz0GIYU78zHLITmhr1iJDa85ikv6JZGkRGtnLecmk
UWqMl6W7kSfmo7ea1UBS2rJkDNGRQea66fU1oBZjoB5KLU5h2fQV+PoplMnSprkXTzAJy/SoZeLL
su7G3HQxVtkgh7ZDeChm7ibOjhMsIqhbTwGHHs4TAMK+iIYhb4d3M1YP+jDDtkiOuUI9Hs9PY4oc
xmDdWJ7hQEk+lteszOLLLIkv8Swesa64TfIpGOlxUin7+Nokar3QYHKFp2qs091y0IGvs4dqf2qo
XGfVRVZ6amvX1PwH/UCe2N58LB2KoGckhl2rVdRTOcO5ph1i9uM552T+q6isdZ+NR1Lj4Qf/1BCC
2yE76iqnjmmevzLRU3xWokRw4BsJ0XiaW57K5Vg3a/nHTO5aM0znIFyAjiqRTGFFimCKj5NyN07S
3SSqdmiKxxLxGjjgUzcm6C6M09K1lujXLd2mqQpWAhbUpQlH7fW1vGhL4cSSSJdKiBDE0k0jvHfZ
4SOeDUxPp8CfLsvnpTztFzgf7aK6i4457WSyPI8h4e9DOI92lOB7RlcO/FjdLKvv0lkrqBfVtj9L
MEmXInbqbuY0fElF/DzTnJE68VnYLasuNsIjgZNHmdEByIQPNYqPMN4pNsMPFcxpLWis0HRfM9KE
Jz/WVkmw1zTtsXTaMjC+NU9vLmoPtvB9nLJ9cLosw+e40g/LgUlKpxc1VR+kCXoFsBUpmb8QAT4p
nCb6fCHYxjvy4XcCMnF54aIbu8gMVkuvrW1T2osVjOgNp9tdWZIVu9zwDD2WYyQCrc04cD1ZvVS6
Amqee0s1npbGyUrhNOANkbNhu2w+OaGZS7O7xx+UB18iKFMAay28Kg5/bKrlSO3QVPXOgn1gFLQX
GqN/SWcmPOHMTlqx+M+Ewld0nVmOlz7hXPrf//uqJSl/cYAu9TfVpqZZ4hJwo/w1nCOdlLiSVS3b
NMb0lTdcyHnYKv6dPhcNjw7q/VKMmsR00cZkRjPgtYdBSe95ubGaEKub2VIDkJHMNGlIn9JE+71s
//4GhvxZxRxw6+iH2OyvmJAevt+JzfvZQu0i6kt07ZDUhCciZ2+uKIkRKQBnHiMAiGrPnpPXguqJ
qPWssSOBrCoziLXdBR84iDiIYyIYfWL45mNeRA9p6SLpM4/JqGf1SpKrj7K2QjeISxKqaGrU6ATt
FlEGczJC4E45NbqjA1of5WI9xGQE0OWO2+kF6WHY9z9irZROwQO+rC/hrGyLGM5dKUKk1U+62u49
mcVpWXOeA0E8iRW4xTr8EE1OIf3woojjEzQrMOTgkqRdXxDsyB6OtIJ1GKAvwRPVwFFv2Xe79Ghx
Ry7PX2NYz5LyTHjQI43Fy/LdlmMSIWKUxtEuOQs1aDFmAstdQdLEafkmFv1+vCjHpTMgME5I5HG3
VBpq09+kBKJCMX1NzOk7+vYkoEY0n1abuuQUVHRP4iGqDNGVMD/0UBr0vPSCqvlJ2+6m6ONleaBb
4+9H//+3IT0KZ7g/PWDuR/vxb99Qx9rp9JF9/8e/n76Hf9t8ZGUTRjVP4t/+acnSkv/2lX+fl4tL
+M4/5t7Dd9P+x78LhvwHGTm6QkHCJN2Qloo7L+rF+K1qfzCHkIBTG4rEIVL5hydclf8ApEz9pFA4
a8tR4P8yMf/n4wQFER51k/OqaJo8gP+9alEFfQwqtDsbMrTXSaQfFYLGSfMW7tUh3cBFmmV6KzuW
1aJyu1v7oX4Ft/aF3Mw8dycLRNhqJHBZeG3LfedzemAcsAZXqdURJEILWDeTXh6GO7kTVU421lO6
zlx5lX/gO0f8jGY2893wLv2q9uQEbGFExP+i4PznbufyGul2WpqmGPznL2e12pcnSc7MeUPd8dJJ
0lPYzevKVC6AyL+6uvsRhAVYnERvWiQ9/emGuPyto/fnVqtq/VNdyE9XeacMdl1D1JS//HREqmOF
ho5E5Ls17MWf4qk+qzCx31nof0BYLOLpH+NZfSogTu0xiyTPwso8Ws8mFNgz/Qb1KhH2eMDA8JGd
5m1ypZHRnJA0DdeudMCmn6YPU7U5ZmnPRryeY7fYjF/FS3hQLuK6NL8DxL2egBg0+U4Qsl7UN9wC
hBUW9szXHJFBzIaN2cTu3qt7du+bJYQORG1G1rTFoQo8nUP1yrwzwONwyA7g9X+RQq9s8GibBJUR
MYxY3a2fqxPsPmnfrM2d4mbvxR1ifPgV33g5q/E1/5nXyPHIWD4C7u1YsewegN1mOICP9ERzFX9P
GyJiXWJGIiZHpf0j7xm9tMB+Y2GLmL35ZLvsSG93s8/GsEfVFbb1O0PYjDSOO2Z8HJuy7HG4Cm6L
U+ruN+s0vk4XcmSDY6A7tXkrrsk3XuwRGOixuGnr+cmkTnulDUvIAGhfLkdwmB5k6a4GcHI0Z37i
yjGOOupRaYeKII+JVtn05moYuCAuqZkKqdgq7uFHD30HYaqUYrzwcvGqiquJ5Odr/T7s9c/i4p/b
4iQ/s1pDpOyLTRRgvHesp2gtnLLdcAp2pKoFF33fF86EmQsjtlN+pLvKZMBqh1dyb39ij1ku81Uy
ENCvfLZEMoNZgKQJqNHxH8xvSkLLb214NPcQbmCtE5WIwNLL9/NaXYWe2jhWDGzf1t6kX/6xZHx8
nB/QXiw3O+P3fw+PMhEoXNqmdIXcmSEparAw7XhtHEZimKBe7c3XJUITrG/hpt/1FYzKeCJGXT2L
b3CwtKdga5CjYaCbAcXi0Omxbj1XAqJ8i93/ANFP3sQf3RZy3Fl+Ajxj3oNPqt1m3wo2yo27eZ0j
m1u7dJDEdHAmt/opOw9b5DuZcjCujeqByaZX9DmscqCxm2qTPiyX9YQ5EFXH0bpYL5gTC1weAL+9
1sl4Ouz0uz+pXM29HN/AnVdntG3nhnwbsiNo9VHHoO54YO4wrmrjdmBbbHxTqdd+6JvITWkjehYD
Eq9BTL2yrtoOIHF4bAgPgVDHSdAjFV3/wna+vEB9lXvGtgewMXMhsWuv4+O08cuNati1U5+yzOm2
4TGJcU+yBhKtMNGo6D1oGJ3u9jAUGEf9Su+hh4TyLantdC3b04ZGC8q+Nbgfyvh7+z65m2kT3gHI
CiWwYCc4M9QKWlu7+R/Nj9BQ29vyse+30yveDW8pDK6UeBCOhDWp2WJkj+sxcBrZNs9Kd7eu/bF9
Qz6i2/D7n8RX0SXzGfbGk3Su/1U38J+7zmi+0GqBFJLY5v5KJKFDZmqDLlebJuCQb81rOTNezaj5
F+X6Py3CJj9GW4ZeIpud/NexE1JQEOS+VG00iVkbP8Kaxu0UjN8zgw17IrdWnKt/cdiW/6diXVLJ
j8S4pRomsdNLs+hPjUdYkqo+Wk0D9CB7VabI97QxJ0pqDJbqWhHeJa2haE5XfvkSB5bqSuZHoQzg
vAg/6zmFYXKdboUPNmE2ZR61tJhXncZkP1LEQ9KNxLrhXqrMullJyqQ5kRipHmG/JgJxibAS1GV2
UjWndmTJSOfUtQp1DwwiPuezUh3UYcKbEhsQm1c+me0vctlBszTQz8BypCLJCwwd5vzUZhkAxZKN
Ppg2sgII3SzurWZ0z4HWyEcrzQGNlr2bJYZg12pQbq22OYxGHq2ngI3MF8s3qy+2gQYMK4Okq311
wUCsEmEUtU6VMBIqRZR7UbU7MUuktSLOpMvk8wqFVknhVa8F3YeXhrMdb1cEe5qYGinvL1HOS+Bt
b1kOTDunP1GBpYCskFU4u61XuSQ0mf4qSimqkq5uSQsaANREhfic6L56jPoKX9sMXrGQgbMWmrBL
zGmjVfVVTyEOilMGf65aZrm5wi9p/sg38BKsqTlqWm45tE8plT/6DPQHwqyu1YrE21HMV4KcLNnF
onFsG+MYq3PuGuLAxmeo56lWprUuqJ9IEBk/gX5N5YU0b6SbvoeqKbZas00aiQlFfFEKEnVkfrNc
m2+a/BHw+0Luzn7VhepvtFJnP5vlc9wDkhbwNLSFrq3kSH/pIm321IyNYgHypwze7L7hjFYvMB5d
f9ZmYpjK2okT6SSa4UaYNEJKflWj9jSXApEgwfSKMeelRDsVnjuREGW0Qk9jmD/HfnCTo+ZXbALm
n7mBZ7VDH0lwCH9WBw/WjLlA/gAdZ4Clx1lyNZGsAT/B/sGWQMCip6HPZrRGALWMxyiLSY+rYxTZ
pXYHZngUBMg0qsU7bco7AimEtZCqwqamrIp7EJBKIjZ23Q0vOVWiaJLlNpaBuRLGb6C7riikt7GU
fwE+RvZApwZ3LnyeZC0k3WTDuazZKPQLRKbAntgZ2hNkMXuCl5ZyddL5iLzeLcuAEI7nUi1JQFiw
u4lbYtRVp3Cdi527vGeiL6zG9NtKg5VBTp4Sau4AC6SG+9sCm1UvOlPuTEObv5ixGV0ieHfNrEM1
SG7HiOqn3pIEiguMHGvpXevJd6nJHuTglWvfcfgxj89zr7mEadzNZjhYSrhlTLxSAfQs4JxmnsDN
sk+OkU5PrNb3CliDdZRl5ynUYvDPPqk+prFsGnWnHCAam1CPkdlhmSimYau1qk/yAxS/KZcqovVy
dC9Zt2kSXy1BEI0dloD6SSgwy+J7D9wxiWun0KhwYZdIu5KVzy4Vs3FNJFabCeqO1DUq2IXRd8oS
NJokkhZcRCujocz//UGfcHunUc2ZTbbacF215sVv8fjjVm/cWMK1TzZb6Q0LbRRDRbIz9I84ga1H
S4q/iszXHEferlhApL//Rgut5G9/6uUvnoh4T3NNc4xAYkRYYasMaujxYZuyfI4W07Owk7+rgJAD
mRx67xI56WSL5/mpGfDyORwByo3pNsfiCjc+WmMI5Mjov8n3eSO/xaXXuPUxPdL1+0hp7OwboLmW
a11mwWbtTt6mZ5796oAfc/yp15JHznh2gGbzZhfX0LTFN1w76jn8aA7qajx2kHlOxSfA1gscRw1I
yYP3SH+Y++Y53CD8hZhnsM6fjZLuFGAqJyPjXeVCOYRqkXpYNw7CqQsOQ4njaeLWsAyweZDontqm
sZWusCNgw6t2/SaRVGQcCHThy2CCGw45GdqneTF/mdvqO+rfwtlNYpcMJrXjC/sfkqq1l+EArhIO
kWDhqeLU4ySEeZ2stfFS3DjIBxfTHl+MtbEWz9Ea7j7iSgJwrKvyk77DSSU15nN+j6FAr6vGK2RO
2pDMOTa7EvaVfbtBdAoGqd/TxSgCeL4soJZDPqJRuLW2Rg87JF4grxjrj+YKHCJRSEqzl9QtEPWJ
p63dW6i+jtB6WUuR8WBWpqNVVh4hMKW5nM/p8OoXhmsjL+9asTbtM2/wInMVCnSvWRDYTxxoVEQv
N1xDOiKvabsuXbjZ5olRtQFidQuou37IhApKq5ykn8nB8p4STk7f7CzvCP3mwxEDZMH0xLc1c4XC
SncHQNuoCNwJb4ZoowuUuR46xo+VPDhxSOfTmwg3wy/nRdeCq8Xp8pvmolLv689FFv3Jt2lGIuBt
SKXp2dJ3CRLXYKPnTwMBNtabcGIJs06attPfhNLrN9wWmbDlEhPikgXPxkn9xXRaTDxKMqhAdU8P
D6UnZ0bzhgwGC2B8MqO9/kvzhOv84p+pn5q3OqNqf2pviAf52eQwOfMjPxDR+4uajDBK9VtZRSf9
mH10hSMqdvs63KORdErHOvHYYINZYquWtndxL1f1c0ipRUzAG0+A8plRrMVoWJHp8qZRbjrVncRZ
1dVOyV3jqDq7Mr4UlFOlB4bxtTdQ9W7o7GG8p/rpjhDTeCY5QgneyKhLtG914oDvNqp1dafnNzFV
h3ff4oq6FNKjKJzctE2TrrFLvA9qfi6iQSF5SmpHO0iVZ+x9xCZuZ1LX8E4RHGpXicsblLsiOsnk
JZjXme7oyTrt9sKnmnvRU4Aom4BiC1m8U52s84RMEd/aeBy3/SEBhBmsuHMhCQk2uup9hx9+1+6I
TQxcTjbpr4lkjIdoHdIDaiBqW91HkozuZkv6JgNQqjk6k5BqbOPBfTWBpYmIy3TItBQ2MmtG9wm5
eYPUuzmEm3wkRdVNHum61R0OAxRggze+RPBTzvDcyR8dXELpSbIRQkcmfN50MDljLw90bzhUFOS5
i6mXu4YSlb6Al77XAoWLM2pOeKUiz3dJciMijTCGm2k53WvBCWdcm46yBWX6kFbyWr+na5o5b1AE
Z7aPLRL/lXLP6St4xmEPh2Z+HjJvvFREuV7SK/XMW7uKkUE46pFBgxG4JZ11x/gF2SLYZCfSZR79
A37VO6/hSqWLNinc0SqfEX7yqtPMnT0L5rs7ngOov7Uj4oAtVuLJf2IiSvIsVV3pkNOc2u1Tcxbe
qr323PHJw7wSqfEebpu9TyOFY8IVtqfFgJRVu3+OpxVCPBb9rbWyPmUve2ELbS8kREsH8k1Owan+
AtkyGVRX2CqsswB8huPWvfxkZnBkhVVvyim6J3t4MfIuUHbq5JFCK08QkDdpcijbbSle9Kt6NJ6L
F1j/HDCjnPGB63PX0e79RWmAoX9fb6UH+PD5TEl3YoehFUKNGH22FgR2ooq9kIfVcI0OeJ6TZW7p
77jumYt8DVS3XWKmfkiKp9AlPpsnrXVqaCXCuvc3obAZpRXvkx+C/iPz8SoSeQpbInYoUns6Ct0q
P9JWGQoOCweqSulXU31yqrCg17UH9RreBJwJtrQyr/KaPnYIc8EmQDHAJLeY3J3Iqzu73sJIU+i7
HyJ0a55pnSqUhmxIJ6zfEk/lD3w+ZcttF7wyMTv9XuZUL9hl73RX4JdI71mw4VhkedMlW4NwuQbR
TpE+QwFE8jUYjtH7wMEL2jl0iJAI1r2JNxp0K4t/N5E+vWfo3+G0DYQfu69gvhNxdmH9sSCupdYN
meczoZRf0qtguVQEwzF9owOhPKQzDZBesaVzup1X1RXfNOmb2TV4Z19iMVCUD6tfdcf+XDxFpIF+
MbNunOyV+auJRxofKhdgsGO2MtbHgFIwsHW46fexvAcmp3CHCQp5FEqxYlORWO3e4vfWcJKzzLn0
Oj580umWIAyn3SrcsTGorNrtwMTb/nsQ2ElCmLNXflb34p0wcfWljJ7ii1kCnNxom/htOXjCffgY
CcEFZRG5NWEpu/g8K+R6e/2rtClX6po8LIjYNEQ2pB1vKU+7Y0QKTr2u5FX3bS5qewbyblABuLS7
N/NZnE/+c74xPP+t+17UB5wCbmSNLLSaGjqFHZxEL7sbouNfiqvqBE/lIQOm/kFUSvWjrLr3kv7G
z7TLPmTlmsGapKjD139EfIRejEP4M3tedLUcrBniWou2RP1407uKX/bOqq4AR+S70hs7Jfua2cmO
XUTZmC86bUqouWcaSh/YSr75hMCTIdgSKxPSYh3XPpl/EMQlx0fP5eZ77QmBiRauwvSafZPSavZe
9q0Zdp5cZ2ufSCscr/lKMU54+ftLr299tsVJfMepSanw2c8ixQkhyMFjxh2MdcZuVa9g3MOjh2OL
cxYrHV6qpKtJ48WRRdwDcasGA6kmZsK7lmRbPWK6Th9AUPxjrfw09VcNL/PCa5rYowB5boNvzjA5
MXtcFGUJ7HBSTgk7o/Vq9G+JU77FHWdcW/0GAQd1RksoP+yOfAy0OXZ46w/9L+NreGfInATO/Fl9
UzVajYucyP8hcJxEFXugZgZ/amuvwUjqAbuQQ0LEbj5ObnbI1hmnS3dAu39CvfFWg9VQ1zBFpN4t
9xCOSbX1ZpEs85X6S9xyRIzWJF4He/VI5AaWBOIPveCUvuXbeA1xpPkk1xfRRHir9gUCe6xux+hs
rquTae7F9fjdf5sn7kohcLLbfAyP+Zd1C87tEQyJ+mlto5f6gNuZ/nn1Mk6rKf+R0LZpdp46lF5T
jBARoOpq/DLMdcmYApY8NngwlZlAzkiUKU5vBrKjjpO4n0nNoglRacEOD64Taoa4HwKCp8ff/yCJ
7bHPWmEtNqB/IPYsIaX86+8Pv/+/33/6/WXGELCQJziIwqKT9tYYQfT8/c+FMZdgwC9p0G6GLA6v
DfFdBN8o7kKmICgUOFdF/rwp1rJnyFyvUgnwqZW6BI8ccXRooucnTzccebCzpneyUopcGAnXyAqx
35j8bhamGkHNxFUvsIPMhmhhS6hUt02YScp9ktE/AsABD4zwxJgTlWCgucH60BjEFSW1SDPK0uhz
+mHgtXH7xiwxREvfDM9ShkUky9NVtYiKRIsDd8tgy638eKQSrp8b3Npu4UNsDMmrCgUCKCfFNdI6
gN6Ryi6KbAS8aU3TXCYGS4nG8AWXi1apKmZGQ4KC2kItRSyxqjSIVlXOVlhURftUcToyFca1Vmza
9YiPJx1VyrVm2Ksd+3qZzDRSzGEfLvhdn9SGnhxRFAzKm46iyp5ZH+IugYUx0ckkZ/ypJGXELA3g
QqyjYbXvCUSR5rTl/MgJeSj8axr576pCfGErIykrgD/pMetfM2srfH5DUNQ7oA1bxArU15e2JCJI
xjzuTnKWeFOEg9KaOFRkrUoilHUPMyN0YgyFIbaExggOfjk+SJGXgVKQe561+sWPP9KuBq5pSd9q
mVKW9bjS+ymO8a5G7L/EPXRq+obLlgNA0lvObJYEsMwtzBN/fJqDKwFx2iPrHo2AN3oU27d8oTgT
IhvF/q3SfiC2YhEL0pc+xG80VMlIT836wbW6lwBn2IJANrCY8ztkExyWUfUG2SRSkkxaoTX7TTsq
kV2J4c9MRJaEE6c2A7hlpLxvfHp5VTffKzTlmw6SPk5V/GWBvhjUguF1Wn6YLFOdgm2TLWjyI/R0
u54tT0f3pQIkJciCEX8TyhuxpD2NHHI944pwEoRhYBv33fw6VLi78iVKkZraQiJcoxVsW4qx319L
dOmPaG4TqWSxBjLT0E+LDELPxtQ8p7pY2fUkkhmsPvIx2aA90gnTggUgVuw602y9sCqHdmcG/AbG
l+Q3r4UGDyijIC5zjqhK0d7zCmthriI8Mwbrsx5d0mU+VZ2jcdR3e6PgwFySK2WoQPDVNyuVHnVH
xzFRGWABKnNIlDtggV8FJSWDHDJCiavI8KI0XUt1FmyfcLiB0Z6o6JKwWhdSRDEDNkaujCvZ51h7
oSb0Bvk+hviWlMNnPLLTmLkPFYx+EHYiMmxJIQRHY8U9SWbxHZQaWEmFJSUVqZZDWJsu1CKvzZTJ
qxZbmxlVOpr9SN/1EhuAEdy6UQ3XhFX31KVxi/VFEsTryDbVNFaLjOlGeO6HBkOA7pOReGbbbuVU
SdZKU7IvyiT+ESNJ2Y3XYdtUdPQiJogskZ4yEcFT+50rKszbgq48m1Z+jYb6LlXT0iabTHtqJBQU
iBWGpuF+G+6Ziv8nkgmPSYwFDN4wtiBrOx4KxsmiEWzKiRasLqxKqbgqXFruTjnf1CpHWq0mSaBP
uldI95xHUmYxrOHZwapeiA7AJJvHb0ZLfJUa+9NJzTMnDsxbPxCtTAA7tO9kZQIILApq6bEPZU8T
hMmNk0k+l8wBBRHssG5F2EwNxSHtLbDVZHyOTWDoUmp9VCmVaxFm9xGiQUTCjK1YSk0OGhBUNamw
YLfrtvW/Q+jDCmiEchGdNISm2TrcX5R7DNZEddwR/2428ns4cpAt2zdR3wdSeWKusSkNksbMtvm2
Rgb3WeOKJBkbQn4kb2oBdAVH56lA6J5V1bNomaexJBdk0Jm0teKwzer6V5nurEn8CIKM7TQn4gp+
IQDCJqXZZKRvxO01CdPfmsCytOgBywGXUANKnOntQ5+IldbgckVNWDng4DidCfKhxT1q18JSq5oD
PmwsxEkcXUVMfVqKAkmpGPuORefMBWbPGrtB2hHt1BGAiR9y2+rAu+MasWwtwCwW06exb9/6Mq7s
KkOUFhBaQ2aYamcYyQtB+Bj7zptC5Rz0OXASGOWjRQgYLhaMXJSS8JJNwRhXaRPqOIv5VM/keuMn
kB8BhjM4wxoCk8lwia64F+PAX5W01eqh36dhcBeN0W1glCcNeOdqSFNGq6TIiL2MKdLybd1MFuqH
cpJm+QWrg76GEN6h49tpWj7jT4v2EtjqbSxK18zkDJq25X0YU4povX0eFTq4/mBcO+5TZ1JZ4GWL
NKOG8KMupW5i1koMlc7ToRH9Xa6SSnH9qNwoirCOShp9SooSMJLyLclx+96MngVe/0tE8zwpkgd8
xZCdmJzhmo1MyoHh5pgotmov7oGeFgAHMlrIscI6VavRKiwp7KHkUGAuPraIgMRtDDi0m6PcEWG7
r/yc/OMEsGofA/nUBxIFAtlyQ2T9kPXJEphoAME4ozTUpw81sRBSjVnqFGWyRfK4yQpzq8Zt55mC
JNhhlwAbK4gon0d3QLHhDugNk1kGEiTy/uv+vFJC6jIJEYvjx8JlUttsq5Vq7NZYf/EcF6uqMPJ1
PMg/A8ZrUNaA1m+9IGqeqetONcWUDk13bOQQSEkfejNSU8AQz01m0tfEUuN35iY1InoQtXYdcGG6
5dxtwWqdEi4RHmLjUIL+dcuAzYahVZpGz+hneWIa7ZWkdc0Rk+wt8cX7UIfTWtOJj4+sV0PEsyH3
40rD/UK8aJNt+0B/qIBKUfILriYpCUOanLBEFQR4lw5Ev8sPaImQv3R6AubSs9bk9GkWhH1Yzs91
wgSChV1TPRCtnADU4WbmhHkFpvQL9zX2Kvh79PFLO1TLatX77VPQbIvU+NTlSCR+UocJPP3EhBau
MBKYRIfrToFdG7E9czWBE1ukhgv+YXKqkafaqL6MqmJn07klwsbP3HZsdDdZSVlSOXIPTDmXpbsv
dsGh7ygUVNQRhd/1ThpHz0kWdysGNKCsTFRBFaPshNgie15FKSCxkYnGNNDXCFrjCFALBYZUHvHq
T3ZnXX1SIZwWIe06yvtzr6wEE9WgHHbKeq5zdddkA/bY5U9/+XRMC2C1eLOCKvkkUdz0JKXSsBaF
f/7w++/MerI80t/egwVn+vtD1fMEsGBJXlZyavMl+U1cQpkbPf/SCrFZoWiUYWoKaBIrwsW0sKfD
FwYUpXDw7SWoyR17wUNURU8zpXILynbXB0GxVek6aQtuOKnS//rQTeVVyCDAzwuBuEE0Db5EIxJX
DmET//4AMEPatW8Ehho74jX+60OEvECdtWobL4m56e/YXNyzO61C3G1o4lM2mHTFFC2/iP4gr/tO
Sw5pRQ7Pb6HT/19tnyT9S23f7rtuvqf/Luz7/WV/F/Ypf6D919F3YbzWLGXxUv5d3Kch7lsoNEwv
JbRf/5D2SX+QimQYprzIEQxFxSf097gX8w+L70bkiyVjjhX/j3EvsrFYjv5sMkXkC3luMZii+cVt
+xerlVzVeaZ0Wr3Bv+ewIgnHucWUElhMpeKakLOGyAAUt0rrVRl9vFr3XYG5IY8UmpvEr26BhX47
qEQ3buPkkDcDJIWB82BSczAYwQc6cVrEq2YsJdvs9Hc1G/29D4GtLkZtJU2zAsBD30piAzfE0pmb
PIheq/cW5De7yDBnFqDCXKntsxWxH5mryMscI1Km5+rDl+LP2ixitD4yCyR9+hyK8QEE6otMVegM
glXt0wY2JCfSkoVGIJIVR/i6S8uLmbftyezTm1nSvtD6Zk3Z2GwDoqsEUXxBlCl4YWIRjDVOP1EO
HTdgDtGx7aLOAKGm7n4jboiVaSCHZGAHLP/W5eqXMMTvlWIV60I0+0uFSrqsWizDKauogG4fFunO
SFi1UT3HzrHOSBiXMUbFtRCRiFozJW2K2WbnzFZTESBgU/NbPEvGqlKTzNM4GfpqNbtWEGfrOhju
E0ijTQ7gwh/ytTzwnUudZkmQ0SqeSJB2ikLc9ULwCHAmQBe3brVOaz80bjiPQLEN0SFjxd4xGBHy
MFrrZb3KOpVpSyRZTlnMLdN0/4YXmEHKgOAw7zDrSzKf1cgqwMkD8GIEk3MRyf6io0skSM9WKhPf
m0N9VXKnm+INSCP+UHFMB0DROSbbbxEPNjribGWUfHMsV/tU0d9aC8ynohCl1hZPhRhx3bKe6Kq6
b70li4TuBfP55SsG3RC82BcQncdoxKyYv8vGonERR1zadtqIMpejhpbmEG0Gk0IN3Ll+EYWRN4U9
peX3BDUOpAW79NzNL3kIXl+bU8+M6cbOk1E/twAkhsg/SrOhH8ykPQyDVEBPlAd30hADKBJ1dgIU
Vk5GgnA5YUw9l7fP7rKB56mGcBBPJY37hAhMa2F1S61HYg+XlpsukpQDrOcIB8gmmSuopxo5rfOL
PHKr1Wq65h4eCeKTfQdTbTubu/Z3hMdcbZWQ2eBomevAysCDVA7TeQ7dBi0fuWgQvXS1ow+KcJ6i
5JHP50I1jT1pfaNjtCksqnlEjUGNP3LUTawqpgcZcc/3w6euP8pY6sG7vGo4MpY3dd6pHRkvlU6L
oY7NA7VJSvh7+Og4oeyUYSY2YQrQI1GyeRnieWAVxUtlADyC6LQeoyHfjAVvgV7l5O9K9XPArXAw
Ef4woTZXEkf5K0hUJ6ulfo3b/1rUnbz2ZaIZRrWBnJvBU0zT/+TuTJYjR9Ik/UQoAQyAAbj6vpHO
xRlcLpAgI8Kw76s9fX9g1UxWp1T33OeQFEY66aQ7sZjpr/pp6q8iaW4wbAE1YfREu8naitN0X4al
DTlG4sbn4Mm3zkB1ugFg49Dk1cUIcRsO6GOZPaEY5w0QFyx0VRkcbKwgWMI+4Do8NjYXkpiyc1Yb
6sKv4q3VA3pgv678on2mSGrlzU2wdPJl27Cfyx15CvSQtv8tSxYqic+uc3T5MmId5FQMiQOa2ZJm
S5appdxogroYZhEWy5j8ztQyUrEGHNFO9Th5mG6nhRk95NlnPLANyefkV6nw/zmqvqUtLozQRYKi
JosGwmZESNYZGag2RSYBXskCEj6p1R+cP/Q+swQf+Tv7gT7MsAm1h7APjpG6bdipdCVE7Fq94TnL
LMR0uyI/1Tg22Xn/hyHhLmsabx/TYjuOxu/UTF+UxkhlGcPRzhkURy29G4W3V3X526eArgphcAsT
JTyKP42JHj1IyAdERXEkdM32oUw/G0JUVI7vxiG2NybwfQ5oa1i7FSdQI9Jr2dGOR+ch5+kEiNHt
fcoKiY43Xr6VyxdNipkjIPCD0nBt/DoL9qlrbdg5srcfE2ebHBbG+Yew2RbQV0ZQdGZLgKPs5i9e
sdGeccdwKBTl1jgWITJFDdJooRH3d6kV0CXElnwcQ9wNZRXu+gIWCE3UyTorWzzRsfqdGNWh75eL
avxLRcMdQsKwxoc0bCgH2bb+jI/WyNmdLDDLFpxqNwA9SRXpTsegH6wo1X1qYt2RhevuZOz/iT32
wrIUw14X8r2tTHmprVYstIuKqvHQvMddxk6Pgq4mt+nhk5l1CWMdrXt7yHa56OoHAsy0nWfGQTXV
I+6x6uoNRnwpMkX3U24jDYFfD7T3CB9uOI48uBQZnnKrSR+blhb2hLuKURo1hi4jfBwIOAQEgc6u
F6e7IvZ/TYZ9UoYI7+YOSFHdiz9aJO4lzHkRBf3yKxHX7V3dIgzqlEtTx+lZCIddSRzb29rviSVP
76YK5l2q3eUwOOSAHdcT8418KNI1sTZKKBijBEl7D6sGu17I1801dUWsZA0MAVFJaFD2xAImPDBh
9MndfoAyxZdNlNlPzc/BZPBCXkWtyN4xXTbrdNc3E8HFMn4KNJlS1cNqU82epRkvOI5eSFxFu7zD
baVM0JnfJ6PGSz1Undg0Y7idSlx8rq+2Verog0OueJWQaJCT9Z4JFexlFtzT+DjvguaHaA1vPQaY
zmaVr8uGS43J03IULzOW6b4vTH2wZPjlg0hcYUxELxx9LP5jyxDK8Q4B7yc+h8Q8II09dQaFHXb/
7E3e3pGZWHdjjOkmAGYjfED8zFWKjlwczcpsWPtp2voOA/4uHYZNWhvsZosRY1dr/eHG7FjWfJ/0
s4Gfsr/PE+swg7VF4GFAbOXNu213HBhcbVPwR62Vzjvnm6k+W58ADl7hkopLyLJwuZXZUdHBOsUf
XLFAcsfa20zczQlUIXqYYk/RU3gi9MbAqMPmM9NA6cfMGJP3NjZhlCSMlLs+ugVOe4/rNdqNwM3W
Dm/u+tvBpUvks6xyXiuyeavRAJYf+657nPxrg5Z9V1rubo7EyYyidctFjrUJCgUXhm0UiH6bVUdL
bKSDsTNidsO9MF4nEjWoolHoYsySP2i/lPlJnEt4j8cjN0XM02UMi76l148m4OCJnf+Xr51n4HXD
A3TnXdMm/lNePAODw8OFtZHRXzyeIWivgt69lNybc+6NTzhneYvSLmAcndl71e1iMwnwjnvxQ+XU
PbNmzRVVrX2nqTZCMndufDu4oNj8SsJCQ4e7zBMs+346Ja0abt8fxip5geyb3I8eAS5nwrTPDXeA
k1NTNm8KvVM6JM7R4FqPoQq7kmfq6MB5NAxu9CUmSkyfFtfAmDeiLuxjWHUuIQ+Tm7Yb3rgllvdO
GJo7NUT1FonZu5lKeMfU8TKMVimTNN15ZAEFkZBav8vJDbZWMRtbuOrWE2vlVZDn7s10Z1wIaboz
C6vFG7f8rwAGbzHCiplRHNyoc26p4uRo6xIAMDjZTTvWYj+jmm7trGeiHHXTi2Vw+oKxWAyivIRo
cr7cGSImJYAbKYgBVPVXWwXuRkyiuCvMBTJYyRhfkTg17irBTom/5hRrYhpywoAxmummpxAeRy8z
cROTZKmpgtL+iox85D9Zlh5XjhxesozZR2kDarIrupKE8zh76dXrUWcMbZxoHE4olbDUoXXlvNZj
dyPERfEeBmk5xd66oXm1CKj77kPAB30VYnWLgePNDT4P5q25UUcHbnHxDpuyhdXYeh1NJrNgSPbM
yZCU+5LRT5htDXsRugZxAE/aaBz9qplWSY/oH5yLvN5P3LWOVlC8jJAC9imqoKqig9tLnAe8QxbL
hUOB0n/PhuOxQGbKLY+bXjCYmJhyzC8ZyjHz7KTqvV0U+w5FIOh/3eDd8olJ3ghlc627st67udo1
cTDTNm59ZlwosBd2JD/stsRF4Zx7zhuaDNBdC13tiDE7Pu+I5a4RZpK3uGeu3ZQ9qaCqY8obmwaR
TGatE2X2yQjjxZyGX8lHC0P4kbUI1hIOZp8kqGvfpBu0Z4/J5qZbViiDUV0a4d2KPKivtS72buR+
sjjHIq0Dkz91D7tw/GzTyn7kcnNu6N+DmDHaa4DsWA4t1VzYTU2WNFn3CPswGIL0Bw68ANpVHmEc
hmLD5KdOn81E7IU7H6GL1Ss/QGaDdv7blZwbJrvJvJ3Epq0xghrI/Pn4OMVmfpgEpy4jpTiy6WV8
U6D6bRW3+2Ep3ehazDpq1puGVdzGLZJnfLJvdPqQokhTuR1yPFn+4gcb1F2h6QsMh+wZJPIFHviH
L9msULH4PBQhfZVz94tY5p0ePX/d0T9BJgBjaM0GNa1QlfRUYf2NovQQD97HXGGhGTD6H1EO9dZ1
CBIZHdCbLB8pn0gltjx2ESa4pItgIcGrU8xWRNJfYg1zYTS8Y+vvMqXsJwoNltsgfrPRZy2r4j+V
KneiJaFcx2G1qpkfVdEvzxvdfZdhrMt8MR3Aig1Lf0KLqZNbd5hGhLo7aNIgvdimQbLcIml52/Eb
At+HL+mSDRjS5jhp/BZxOgbnZkrWQU8VgOAmcRs0tcXkFTZLguQQDvmG4gesLaq6SAus2lg6774A
vxNH4t5hQHNIS3Wl/JvwUtvdIUfiu4U3tnEcgYEGWu111PKKv33Jw5Y/WR58pR4+JfJtZJsP3lTq
A2P6s+m1N5UyrGMJ12CwXawead+tlWtxyjvGD7dwjf3IyYVrgMtFLCLu+DlBEqchSpDUFv5Ci4tk
y9zbULiDCwqB9laKz11aERMmD61TC3HX6ji9uM2n9Pru7ET9nV2DrUsI6BRCRveF6HG6Onl9DGKu
Dz3082M/9tMGaWmkXJIltV8bh1Kwyks7mOD1HW3ZyZEjMuQIte5Cw2MGb8ljb1GXUVgj4Q0DX6zq
gxfLoYOUBdbvIqk+tTGltHlynAjOWKotWYVRBiTWfUIBZB6YN7f+8hvGUqGGP8EsCbGemKBR8cuZ
RbEvW8lYido0yUbG0UzZlCYOVlhQYWmxJh9li10acStXPatGJ3Tsc+G0D0os7M0mey9jjBqyXNMn
XO4kcFD/ae5bCFCmB1WpwRFdRdMqMvEA9iVl3INuSXc7rLO1ak7TsAUvjreuPVPXGa5ZhVnmba5U
tBLNJh4ARNSMYL2sZaoc4G4okoIxa2vdIcNaj/eA9Zm1UukyBX+GmZeAwPtY23Lp4+thHXNyh6pH
ohrRqSZMiG0Z2FtID3hoTec5p71o7TksybUZWWsxvYJhNvd9B1PDQkFr6JprTP3bEbh7Yxl/hCzA
C6MI9ixHfg4w1NeuzY39MSlDQgDkZf0C75KdsZlwW5+rhna+KDuAYAj2zJZVuzajTwd0O42W8JR7
gyWaj01ha7fxTncsDdn6bctc5buhvy5Zna4pzzKbkoPFUmiTOC1ZOst90BP+rYTx9Dqqkx9xy16m
Z2lAv1GKjzBFzC+9D5wkzXt6LRwTTyCZ900mEZi1Ab8dWapVH5bNE8D3K3AvLxwM7F0B7FKP1lTA
lDEWDHavUkg2ByrR+KKZdyTIWdtFei8m19mxo8RDqlk02dQ3jJNhbFWWfFLXFKyFiRQzl8m5kB2F
OT0zAvQ1ZLQqvM2uXhq/8tfvXVxSY9817PuQm9leKyi5Lk51h/f5eysBdI9nZcUY1S9dQ9fGVHoB
VLnpFOnHUSDbGGVvrFvCRPMYr/KWQadKavzaXtnsnY7KmmXdD8yGo6gOz2zP3F3YcfrWrAoXDc3U
jb3KkWpyr6gOJa0lWKkAXbb1SD9BLodj2zmfiTGwvR/NkxOxRy5EmWO4PXrZs2G5b82MFQ/eGF77
mlSCFBu1SJXzAJxxMvF9a/oNgy41NunIMFZltXVQTg3m3KOBK8kfwpnSgSxanJhtXgH8CK9wvvXd
UM60k4Xqa6TE5RS22bPTzxlhyOSxk+RwGW5fmhbrVsfGe4tKQgZlQnShy2p+yu34ta8HXiVbjayt
zi1kzXMpccvOZT3uelA9YVhl6yjHOA3t+TnWPlgV46tNguKiYKPCkHb/icT5/3bw4AgbHf5/ZvBf
o7j8byOHf37Dv0YOvvkP1yJPY+Jp4FbzTQb418jBd/7hW57gUZxewrQXJtH/4QlY/wg8MAMBByCn
GN/270MHG1KVBfNPMJdYKAR/I+7/bwR+5+94Ig8gEqMN17MAWwrHX0YS/5Z4DEeD7QXSx7GgKItM
5EyV8oT5wkW4zZX7affzOvE//cF6qgIsShko6s3Q+m91gDjgskdkF6zCbeMMx1rNnGw8jlahdylq
e1bmLmamKTyxjNCHgvC5GzSPlUWZJk6MJWKbi7UOSWnZ+bIMjYKjTu7LTqTrOUMHdTHMpGa09Qrf
X7W3otxns44OOZj0tW7FyWp7sf23v95/IACI//CWCJP3nHdF2NiS/gYACHq/Ca2Rvj6qroODEvB4
VWbcZxXsX3wLjGkXtb6t0CK0fU8hyEHo9MOwpEtAAD8pRC6AIjg8+6Dg1ahLUFEnxym1EmkpwRAZ
XKEC+TZ7svp/USH58/1thuQvvFTLka4kCCcd+2+AiDASWSVpczmGKnzL6xBl0c4f84nFdd4xBZm1
dS3G1yJm3zFXGHtqrx6PTuO/lskC/GkUKp3K0G3HjDFyKbZynA/gmLZySigl8NjftVzI8/pzqCqP
ARCD9dJXJB6417dudrax6qxgPmGT1Y+YKVEAjeZ37mLcqcLuXGcxOfByOs+DenVIDaajM6yiyX8T
g3rxqs5By7OOpmYfj3fXYqR7lv6DilAd2qrvd3GQvuhLNtBhZgzimBsIvQBm5Npot4ODj8wOpk0a
g2zQzic1XZBi5PA1FxiOfdz2fB8NqFdcDJQQkMZlRD4EK9n9ElGER5d8kI+riMET9pJI5IfMka/1
iB5htbQYlCkuH+MHI6SlF9z46voUM4TXudco6w+e8Oa1OWCk6MKIqXhvXjASE0mPBkJBpnfEKHIr
BD6iZsK+0fEkpPTqddw7jxgK4HCxMRcjeY0EV2wwWz/T+TYNmGbSyfnpR0cLU+UqrLuH2IUWYFYU
0tF5tEpzxA9CrNx+37WW2wBJG9CNQ6bKWQrKc7RAR+OujmifcLXYewUcq3T21xLM15o+NwwWzVvl
kmApx7ha14t6VZeE6hyfXV50hpSs1+wNCngfcA7izLevIuzrNcoOLHJuFnUPHghJ3k8PGX7YxfiZ
awvn0TCdcq/7DHFCuxE3qE5DNYiLn4bMJ55y9DahORQ7XepH5cMemav5PR9emmGu11ld/Khm56Pp
2k8vq7eJ0795/uSvhq741eJOEsDiV+DNr02KfBn3w6usq3dNwsshudF5M+ZiQ2+Vv1C2wnOlTayF
uAk9RjxTKe5q7v6MvcQ+nom/pQ1m/8pSIAgsEqqLtZiSsXnFMvVoRvWOxgwW7cN1Hvp9JLpLxBKj
M5K1P43HNm2+PPFoB8OJwehLayEXUKT3k/UBdlz2wHay1UQoSh/DYkkGdIIBOSnSYv7sfUS4tjZG
1MPxKAg1l9HaMZ1XP/VuWRqfHENfkioyt9GUkO1PlAm/Sq77fGbOWT4lsv1ZivY9ysCoqmznciat
iqj/6HzqN1p+nCdHukAPrWWRZg5Ca2ViYfWCkAurvOmSdkMv+2x9/0/I79Jk8wm75E+jjaq1oCuT
iQYGtyl4iAf3LeHvaSXRNQ3jc1on+66pX5D1T/WgHgBZfYUuL6Bwfjrz2Ow92K1hET75SXWXLJ4c
rEgEodynzMH77OAMh80J/QPP0hoI7T5X1m9UcqxfEf7vwcleepRP5DQW9ZLktmsi3QoN7M6e2C61
5pKjKZ8YoO2sNOU5KMPmqoELvcrsa1nIDYvDFc+MYuTD5U8fE7lo6QYWPOATlU/pPTDXrZcNXK6D
bTm294zn2KCqEsRhKY5t2B+TJlqmoZ/CzS+MZJ9RRxnlzdNLlbHUw1nLCHg0SRosPzftNDiAcsem
nrkIDuHU2yzn99wSoWw4lZo8PtLXubUTc2sR8NaOeh9q5ut6mH4zZcAvFxLMMEjTdtZDWFmPywNJ
4L2l+FTkRLSpC5+UzFDpWLnGIcFq3//wJ/ui/HOYHr02UOABhjd9nM0Zt5MFLasKQQ1qOrOQZCLs
4ci4JEPMSu5LAcbLk1j/48itd72MbuHoWge8z0cBNxXkiUQbtNTOcsarGTTHorNebXfrJE22ST3v
Xnrlqwqacxq7bx3Y3xU6LZvNnyY8gQ1a7gUTGoJjAHyvZ9OSRAxDi5YMSk92oe+8G6PkJbgcrcdZ
J0eM4XLtcXtDJo1JJNs/7Dg6sDkiGleIcQcn7ZpVzY8wmh6kR9BXFd4PC8NtkraE0DzSib39y8Y5
UXZFRuyRdWwYM4nIB+p9eGgO6idC0BdKsrgH+kQZI/tD4OHVVVYwyFObKCCSYDhMIJAF2YADh5Mp
hidkkj+T3T9KatQmlX9KczJPU5OMh1jKC/223NrRrnelPVQ7MbtX1TkST3mOl6u/TQZ4B2XOXF+4
98xMyN3U+sprQrB2WG48PFYE+dz3lDnkJgnFz8oIX5tFYgj7gLBZCfRfmcye5FL+eJd7MYM8MAOr
oZkNZvqIacHsQIhJ94AinhN32hi+94ZdDqBiDmftI6nin3Out7107Z8uC5GkiwD6CbolF/ZjFVPS
kTaET31BmpA0S13hc9c+L9C04fEEi3NxpFc37poHBwdtZMLfobSUcqLK7q6RIILi50F1J4sYUmOr
fmnfvFG4oWElBNNqOeCNtiVvTEirN6l3cxnYjrL8TVEtmr9VEkix2y2T1r1CS+0USZS8s8Ot7946
FeNWC4/elA2wKL0H0xn5YzvjLx3b8KrEvBezeImA4e4dQ/VcXOp173m3kegM2tVJdMM9gygnqugf
dm0ynvy2XLdC3f3MpNR7l0Pibudmyd0Y9q/aJ1NXljkQWHEZO+c5m6hL6tLufXnrujDBXszfY4R9
qOr+lzY4ifPIfBu9ceUasPjAjLxiun3OPTyZfWdtW2KtXiMqyAMxSkj2izZmc1Ox2u5il5EJBpkg
Mx7GfvhwuCGuNXDdMSxesAZO6yEjRFrX5Q8fPg0lp0zf6mM/yydDjNekajSK3I3l58noJ8zesbty
HVAyoV4k6VXLd620cl++Xx23x7VDOD/P5ow8cn22pbMTKRSrRP5uE2TOefJ+VF78OPAKJX01IxwI
P7yXc32FzMgv7oybKEPRopWwa/x4NwVB9tAPn3rIq5VKexw87Z4yMpth8ejhbRiPXT57wPqBSAwj
unJJYTiXeouG2brAXNvN71RH9ifmF4fJcCYYs3Rio/cSBB7R8Sl6PCH41fSzG8nBWLinQVPuKkZL
O1/HW6fKISQH40PmQZUyyoToQyFaeJn2yWpoX2/yjFHTUF1SJ7tZ5CN2iWAHkzr2l98lZNbzifyW
Hvc6xi5i9KwVjJi4hOPfkjSSYEfwO3fIiriQny3y9QXZyNBNoNkqTn9rPLIu6Q9BEfyOVRNuC72M
lRLe+BQw4GUWQFzTdkkXVthy87C5x59vPhXFxI1QxY91nhp7vKvMUgoHpkvet2tqNFdZe8QMhUyC
4NKGjb2pfDJGE26KrUnCPc9wBteecc4ctJN5MFABlAOPKszvvLx+jjBMo29DwByi6NxnAgqsy+lh
1IRepEbBy8LFHUDACD8MysymbF1WT2NDg/LywfTpd//rn9+fWbM8N3KM998PjkbKyKMoKI//6xvs
h6zREysjOqj/eorvz2ZTDzvm3g9171SncjSDzVwTWRf2PlJaHo3eswgFQemm3LlMcI4oCtSWA+b7
g1h+oe8n+v5nNYmHIkmGXb20tk9D4xFaXD5NzZD9RVhhtPXfJ9fNT0VkM/V3R6JsiTCOlbDw02N8
tz2v3sfYto9eEzhE7gN14vbx7CFB9skc3hy6zujj5emXp/n+7PtHKOyExPyX/5kt7fGomBjPQy5M
ykjr/DDLFjN7TnRsqsdL3CoIU96IgY/sH66e4hg0pnkOA/xFWeTr+4S5Fdd6F++d0RLzcPSZQya6
NoYVXSc/It44ex7XgbZgslpb2FdBAUQhZZXTiHBaKZIcVNc9jxM3hSnsBNWMZH6apI92rGBYzWU1
dI2R6jdHlnB2QEM/usKC5w3JB9d6LSA0DMCDcjLICOWrvMSKSE6sZt1O9UqbJuYVXXgrh/KD9QgG
WRXElzhqfnRMBlklFts6g/1g5fWd2SEqGgyrLD9nHswkd2dYFV4ci5/fEpy5QLZ9R1/40o1Oj3nO
KrVtwlNv4Pxnchzn8ByQ852nyKJPYO77levq+CJbrg9Fxa2iy0lCtpELt4Ibkp8Qbs4YrZzr5TrL
MA2/g2oec8dpzsICzGmNzbNjielu1GymTCj/DL8LwAVIHZFs1NWaYvbq2KLY41NtNYSIbQFCouKU
YalRfA4d3QdGcCodbmCtkRfnwmIlltSqfVFzjBvHCFhdekDDw2jI3jxPPaJ/kztPE4Lo8aBuoy7+
2DXXb2Dia2tqumMwhvZpHsb3Gij83hs9fcch4m980RVsxhd4hFjSrJ5/Jgninclv0oX1NMMu3bDl
fkOFYbtXBfOVkelDmiaYcXr16TIeP1al85lNXnROwyHdTrKtN1UXJ/dd2MX3hj0y3VIgI3ohT7Ou
55shDWuTwhXeuJl4Anvp35RBVQThEHwU5JzZ1cuHCSYSPA0qwSG4s2ItEujm1fJhMJ2HeXSHdRRY
dJXrTrzEnnwg+5Qf4n66a5loPJBHpHnRyg6+3bVnNY0vmZcRkA3oz9Xegw/Ntk+eGotRfJzJQ8SI
K2Jr8jTP8BaSxqUcqXLeYtlAYc5h6uHz8o/RROR9lEpsi4C7qlm/haxGMIuaAA/cJDhmQ7l18qa6
r2qwLU6unCMS+zp27Qc1pubBaHGbpNCCD1kriM7erBbhQTvyTpaRugqBYowptdxPgzrFTlHsojz8
1Q1p9WRN+G6LwYP05mAwsVzeMEu/D1QKHOJub0xmeUSjP9uDWZ5djtyGGK9h2i95PJyiyCVOP060
DUbFa7jUtHtFv7HCpsXSwBbUzIk3eBwQgyZF1+fqrFBlPMZiKR6TIhzvIQHLoy/pwpmtYFe6mkSf
k1LNp9nHW25FKLxl9iaMyDiHVOgO/kx1BuEI1fe/k6wDGDX572Fu/xgCVjKTbvbVODe48DwQ14om
D1VucGXaAJTbXQWzGUMcYCvWEgIdIv6w43JgFEl5ANaeJi/UI/aU+xCDGvjCjoETHZkR9j67MM6V
j9Jv2TkwDP1Dm9CzgyQv9nFC/sYHihjhQ0VQWCkqp8/whPozzq+ieXTj/CFmSUMa3CcbLueWDHRv
VySUC/McGfOV9XSyK5vCP4YUCqd9cDXNCskePxbepfk+JKVyajKHiUROZifuqC5y5chVpinmvWmG
WCtl8eIaI5EOy7xrXmuswMTr+k2KyvEQkm0UEwtGSu2eTEUCRyv6yguH/KWYiLuxOmdyA8lXjumG
gbzYTi4BjHbyf6mcTgQ99vV5yvTGc/VO4PrYoJXuyDsgrUnnhRxOdxjcge0RCtyUJQEMFeaiDKQu
TfrSiOTOG0LC+N0YnqCR+F11zgFUn3TWnkXZmo9olnSFcnBC/h/Jngd1EJy85cP3Z3F8qWpuyUZt
0FjULJ9OlDugqHF3jIyTGpLDOA/5IQkqABgmWpLBDMUlwA4HfrZ7ZBujMk7MK/4UhjVvWxNMVIJe
vLJMKGFxOjPusZbwxT8/javJRlGoqcSpjz7Gk/AqsszeaOx5rD841/ou2Y1Tiqs1YAOPpTanlQUO
WES8OvLwmLHDwCy6/K/vD3Mb/MCRm+3Srhy/Y0v6xKx9+NenaVnHR5MyNDN3zdO8fPj+TLgTluth
GeN8/7ubs3hjJpA30swvTk7TAapYPivYh7PCd9LyBHCXvhaWa98P9LHy1+WUUK+5LFxqSVBZJJCk
TGzu//x/MOFYuvz1sOTev2Wi/MFlXq5dehz/7Xu/n+D7w1/f8Ld/mmYCpAGPi1g3ij3oX99Se6xn
FSa2vz8h0QK+5fsL//mpVSHZupHKcQzzG//bI3/92zcYhHM6ZTBE/vsr+P6av/1+FJeC6VR0v38/
ENWhxGQ74VL/vz/gb9/xn57lry+xJs5c4o27alktciEklIn1ZUtDpK3XhnSpKy0j0pXLw7Xj87Yz
12UD2zzFyjOPsiRO8/3BC+P+hHhKqOb73/7yyNQyj8TBUxLPnNm8yTynInLouYvOxnNW+DdJg9Na
LEcA59VXgOSD+QE7Fv5Rqzwx1uAB1bDBD5sJn7HIGOhpqv+mem8AYaYtBSs/TpXARQKoylPimB9T
oY/NMP6K8nLciWgtVXjXi+pU5F62YmHBDXJ2KXj1mLdyFFEJwzrdHV4IFsSrJq2e49j7E5XVlYT/
RtnBQ2mpn7JMy5U1pLR3yz8NbOEhfqgxksJkjL0Njqsj2+63Ia4YRrv+2sqpuGyhlyH4AJRqjJ9L
AF9qIEKJrg5GPX2lOfZdTYJ7Exm9A9HH56d38x0Ywz+hZAEcWM/F6Lwk6XiL6pnCJeE/fE8QijBG
4c3GLxuYiyrZGUlRvTbOb39CyXX94Zqbw0EQoDOX5EFDEDqKut8OI/XIns54ns+5QeGYpT7E8poN
xhWYoYnonPEXERRxI37auOlY/yU9w99+Cc2p4tlIizOBUVw2UKtq2B+ucxVuzzQcoB9ielb/GGb3
yS3pRCAnt+9i41frO+YmaOOrqKdn3NQvaTlMB8sBENQE5aVr2kNlNKeMtVuahtQLdNQ858H8VCk5
3A/hH6+cWRbVWNcI0EMeJOrcSvuuVhheYgm9g4sa4DcMzY2jqXGx2A0EgGPwD2HmZ4Z+blhswRME
NBOgQwS1tiFEYF91Epb/yqifuvplTufxj2BryiAt9e2P2Rh39RQerT68r93xEAzBXVeQD+jgcccC
DmRyI4wPQJ9cLqHXZL6rXWdddANtoO5BxvMm6D7gLwI5GY2vMagv6WDh0FfOjyr5QRfn6xRGDSIs
CT2/Ss5G3+a0H2KzRkR48oUIN76sPksbQlTQBtuBC8neTmxvPfc2nrkaeCVHz7gaRQ2xIwzmTcgw
aRl5rfuKIURuE81zKnc62HjbU9+HOFKykFfLRkaWgLRr0JgGFlAtICm3BzsDehsZBSMHXPbkgXkD
qxGLZTCzF2SnfvKZtc9PkEXNdaX9X16fXR0PBJ6YQiDQdc7BGD6KButTXoBPQVK8+bactx41slQ9
A4Nsf7ApO7KXkDie+dtRko7RxXEfYpsXXE1wzcOGeuAo+40xMI3S5zIL/vgjhtmhrE4kj8mFa8A5
YSA+WjC2K6edNjqtSAegqK5FBorZk0vFj4P7B/1evJYZMcEy9xCCspiJRAtV25zqCkRGmR7SKsNU
wF7S6f1Vpevz6PG+BSp9mwPz2E/xGqGoWkos1xXYxc1UfFBAnu7Ecq5VMmfTcqpc6375L0ywoGcs
XRE47W3acX813ObGAc+VRuLaDBoIMCnWi6ZEssNQgzituTkuEBynWTCIph0RmyVmSt8FEkO5iUcI
TZ2WZNOEus8ZFXA3wx4Wmuqy2J5lAJdhNvCxKO7c2Ui1XPfeIvdgNk/BVfnY78wJ/kKZYtvQ7bht
/PQNgKje2nnjQs+rn8PMA+rnZNe0hcAeGm/5BJJIj5xX0kOwkx+ihGNSL2+klQzMv9z8nt0KU63w
eXDmj9YNvhr0EP4a1gdZnGYS25CQfKKn3x1zyCZNn+Kg3Hpj4a9DqV6WgTTTLkAhXdTtfZntm7GO
tzLHkeGlJAvG2p/WYciSnqYSGBJuDsFwxLFFtGKDhQwqz7fru/PijV+zUm9sFyXP22d1yI75v7g7
r+24dWxdv8p5Aa7BBIbbylXKsuR0w2HLFnPOfPr9AeV2aWm7V5++3TcYYK4iARKY8w8288HJcrgg
eJpW6Pe4447bwalfzDpq94k5h9taP7Yk0poM8llo2uT87NfBYzZciysxaHeTDNh3skfiDFVkJVCr
Hs2+IkCNx9dezCi5TrPypZHxdHNIErIfQIduPAj1YoDrXlkaIo/OwQc5dISs/YIFmdcQdtYM4+MA
jm/VzfGXYHqdNAS8wabCnG9uR4P0rvJFodHphE515zUlZLCrKlIHRGTwl0HaTSy4KqU6yuBMZuCX
e6gsLihw7GxisCsUbb/EGIxtkvTFysxsK7KFiGBSucAUx4el8V5S3qGVJp7d1LjKF3qDaZh3Wj5M
296wv3Wt1IPrs2YNVPN2BBW+KTRkyoPCuQMFDXqtaP2VN3Ubejt33wErxBAhqdWjsJ9IrMHU95uc
F9VMgwh06HS+9ujRLVd5hahiBweohH2ynyw/3XTaIdN+Nhkw7joks9MLwM5GjnJXPtUoyt1lpb9s
5mU0VygjWBZe531fo6deudu0v8VRrt5W/bwtrP7G11HxtRMGSfXC4MDMwoMCK/yfBdNYhgWc4t+D
aaRDx83PKX75O6TmfNgvSI2hW3/pOggHVDd0x7F1vFh/QWqYXvylC8sFcANlwzUdNv2C1FiuPEi3
XY5yJcEWYMS/eLxQfE3fcDzLAFkDIOe/gtR47yEYCCnBBhaesIUwGO7Z72i8dWJnyxgWyXUL2DOs
naBcWRUWFmk2XSew90Eqanpziky/Bh7ttxYAAnwwNd5SUdzW2zoSL3ZOfM2CxTA20wkFjPFcWHY8
Ye7hIaafz1+BwdS4eWr1yS/qltCtrBaePxhbVe0D+D+qpooU9OlaI/3L0DMsT6VJZ62s+r7O+3En
+e8nVRhtiz2Eqla+WxCB++GVQ3HyDfR7VeH+rqnFPrfC7WwQRA1i2PiLCrOOBkFSFRotZJWkP1nh
HP3aTgZJ+3mhkNHUy6KqEUNfR8G8HGLBgDuUhSUnZJdCYHq0721xlYZmybieAbsqYrk4akLbLXF7
rVZVgZjW6JnH63oAY4xYZkTpaANf7aEsH0EYNbtgsEgS2iBHTueq25vjMZ0eRdVAPrVamdtGlOFc
qMUkToqtEWuvjeb141VIcGO1YA+1mYWWMKr1UH6PAO+KINgs1fCDtMe91lsj+Fu8s1s/v+mi/q5J
9HA3t8PeK8iYu4xomcYRJ8pwpwcHsif0ox+Imj71EfC8KpIv5FTsZ0yeCfqH90wn6q65WooUz2lZ
IyZU7gfD+AbbY+vyykfH0B52FkZmuBguOcO/JWN0s0oYGByVaIJ6NolTP2dLVweYNJn2R/X8wgXf
j7SFc9Td2+XogBDvGJqMPQSxwJ7B6OjOz64s2q0jp1u05/6kajjH/qpd1mHlhJThZVntc1m8HKfW
YYYOEQoRHpCmPROU3yf8D6d5v1mdNjQJDKPRym88b0d8cEmaN79VqB/37jeoxf9+XQP9hc/ngrqM
vKIq8kb/VXu3bkBbcK8JInXu7t2lzrfg3W16tzgVkLX1HiKhOjgajYqEW4DbNN0llv1LFcXvxbSN
wHlcltXmpkjwk1LHqC3nnS5H2vGynzuU0IC7IO/4h9O+W3e5PBNtrvdus1q87HP5NZhh4q5JXG2j
dlEb/rTf5XwkeP1dkxId/v2rLode1l3+22Vd2pp3DTwDWri8J4g8PBMwDFHR+VeCqWIApDP+4BXZ
kAhc1u+rKgOlzeFdgkPRznRq+Le6gXKHo4XhOVN1OZtKUl0W1blQ+CHbpraArSKuoLbjp2cfOhyr
1T5/Ok6tOx+s9lE/5HyGy/Ll6Hfrynwyj6gGlscRUNqpQjJvOwI5OnUybAMbedLPy4TcmZeqTW+q
Yg5KWph8jb7fVPUHAMf7Tr7UARfyspgldzrG9XzVync+tPri1KhPwpudQrWr2qbLD8dlV7XYO7ax
m1MBVTKrT5ksMNmszkVrxLyhDa3pd8vcPqgNaj9VE+0kRdR+H6IOvixeTjPG/a+zRqAREFUzBTMO
7k5e1MNJ1VQhSn9Y195C5vayoWulODWZ9N5IuxNv6LfFn9Z1Kd/IhoGxvCeT+g7Kmin7qVqXLrLf
qC2hMR0qezD2U0dKYhU7do9ogQc9v4hv3+98Pk6tBbnFKVAnIL+dRWhPMn5QRT8E/PoqBLUbufUJ
uaBfBalfXopyUW0wUg0selV+0ptpOOpa1J5UYeKHAaImMb2t8MPPwHGYtrVwn4naEDhGlW+Lyggz
SIO5njvychI9r7/R5qNwKdQ68Jzf9WKSDjzmcprIWBLBpUC2wtgXQ3tspf5O2hK8U7WkCwCEldVx
7j1xGmVhTN28d9DlifR8RChuMJtdaC+PTYCa/Iz84lo9c/V8Z/mQswCEz0qt7FXbIcZE2vZqyWDA
rQPLbHh7O0wXSGIT/pW3SN2YAIVEhPPcfbDo9snvffukahFKdefa7PQlw/8SBkJeIPpt+SSozcWW
wrqI+Z2Y97IcgW4ZbT3ZeHPdHswJwtlkL+MHblR5EpaGbECFb4AQjYVENjPjbZxDy0lB2WwnJL0Q
s4z9U5b3kDI8CU7yEPY2i4XpD3PKRo7qbDV6I25EX5PLwND+tVItqy2qKJAuIm6AlgVAN9B05+XL
9jc7qZOoZZhazs40u5vzdRZGhhs/SMiBaBYxtRHvFa0DKgoZojpZDGzOBZT5dVCN1sHID44RiqMp
t6vCkiMvVWstGehWy+rIyz6dJuPZ73a/7NM4qAqYix7A/iLyqoqlj3mnqiqtLKIxy+HuH7fPToj/
QOkhGfn3fdTe/x/r1C7nq6hDgnj8Efphs71cTtUuf3WYRuTA5pw5obwR6m5d/u67RfVHAYaI5aGT
H6RLYShcxu910G3LUyBBEkYX7Kxmcmiw8tNSqq/Z5ThVm9yM79rlmMvm82njzMK1+PfJ1UoXaRTe
uH+/rNrn365zGMMD5LFAcYbA1WSAXRXnYPr7qlpWEfc/7tkKwaP899vfnPT9rm+Wz9U3l55k4kJo
PQgfGez/X9vVrktcloRpfry5xp+rf77S5Uens/EEBz/ZvfkFqnrZ5c0p1Jb3y2rlm8PP29/8HCvD
WJR5V6KlpOZ+F9nvWo4ujF1rOMfIVZf1l31dW8fNYMm+XlYFdmeeTJHl1lpV1ZY+84zzJaSP+inH
QoqhKplJimn2mxOYj+aUAt3OVqqqVqrNSCoyG77sqWpRFhmbOSuInF42O72cLKvtb05nFnlLHoh4
1FpV1fbzldRy0ixPS4Uof9v3Pvwo+ZPU4ar25pyXn3TZzON+1AwszY180hBjMT+qvnLpEWrRDh0D
WXXVL5whqfTtZS89hyARxIxC+JwWWDhLXFKkRkBgBjEQ/F2gfhWt/aLX1+5U23yKfKM7JWX3q9CG
RSKg5XK+pEJfq6r/s+kFiDisffmoyYZry+EZYi8VD/Rfi/m0SxJy6h5CSET2T60XfWXsQwRhtpCH
QSpn7u0fAR/yDFr5BB93I4wPYY5cctkPnxH8zq9iwKq7zrCBqdv+Vs2tU04D6Z3QZ75t5L9T0/dL
oWb4S9zgXwgOagWWLsGzmhhnGjLAjVLr5Fh8zB2pnF8ngEL1fj/aznPGfxFiumrtbqfrDMJoOwa4
PTQhUR4l6p006d1l7qpCEWoWm08CVJXKVo0I7/0fj7M5Jkyuf4izlfjW/r/Nt7Tsvv2NvGapA39F
2nznLyH9biVJzRK44kE2+h1ps/8iBuehpyc83G1lEO5f5DVicDoEKjbDeoPVcom04ZMLpU0nAKeb
niU5b/8Nec1wrb/bY9uwyG3LdSyTX0iTVcHFt/Q13F2r1plc8xpYS0bUVxUZbnsLUucIUOouegFy
KKbJT+OQSoDjZVmt7PQQSIAGVUBFxcA0kXYSzWnIbeNYqjFS1gSBVIG2JKB2wmSllDQh1fQaFJF2
U6TdqWCWKsaR7Pshtgb/mKJYIcf1YdPWxTmkpZaFGVxZU00cC63fY41/C1CaxwI3Lhk5/4jmEz3N
AlySQfQAslwZyyktSUrMhjgGyLhqxbQpEuxgYbs8t+HylOtjjxJaftTgEftprGNvmlY7oPbGhnxu
sQ5t72GMkys7iJC6XqwSKm55VUNl2ATESbdTQLc0DBJnUFHXJZCkVVTUL1bJK4v58X1lOZ9rL31s
6/Bh1rtPmUBlxhR1xT9MtoO3QKbOjXavxWSEHRFc1yD818ipviLvktOBgUgihdLFHo6kVXfj94yC
8/HG7tAL0hbxqYbMItLiwbDirwLFvE0GRLjgBVqYQXZY9EcHXVnUVr8OvoDjhXDHZgrRK5iIosgT
dlH7aRLRyYYhMk/kdEWOQ0sKCnLVSp2jPK5wvyLZukLlBL+Q4rHUSlBEUMgBeBKlt66jrsDlgrs6
uegFpeBn4c4uV7hJf6k87wmS7gejbu691n32I+MjJG9AnmOCTJBz4xsB9z0xV279YMIq01o0U8EW
o/lwNQLe2ERh/aPuECEvreIHeZqJiAPKNsE2c4ojuZ2XcWxfPAseew5RO0xRbCu2S5vB+hWnPgRf
rVU7S4/xMAxgfLnOsZEZjNaIUgKbItiWdv1qmo6P1QXaq1FP6iF88F3zLuuMnwKdZJiBT/nA/K0r
ZtS6I/EKyGUNiuAqAWaPT283rcBBAfznT2uJQInC4F66PQ2vib7G5E9WLjlwvCo7a+eijV1n6Cuh
qV4JlIaasbkrwCHqcMz8Cs8MqO7MC0T5wfiUmtwqgsWS0+Ps9CG4RvdtJ9tTpZcHlBkfQgMt6Uxv
sTlasvs4Oxajdpcizz/kzklznTtzmMntL+CiQH/vxxJiS5vOPxZjus0ccnVhl9z1Hgz+LiVx2QuO
NPKHBoA12Ln0Y2MEn6zCv+16B6qEPkM2Zbo15kigaJX5w+50QrS4c+ApVqfgdyovOQjk59a2h1nP
hNmBV1XPYnR+9GWLYUpurrQB2kPUYHyi28tOpMnRX6Y7uDhkUUfst00rPmnDiEOB46761r4vXCXF
EdyKrD7kYfqp9tHB79NDY7U2xpUWlMn4pvG6pzFFJCfzkc0raMmO2YHodrKPVRdCg0UbRcOZBLHG
dVclh+bDOHg8ZHLpdkj0ZhY3YqmLTZ+iNDyK8AEPAGa4gOOwMOSm6oWJ1U1qopBRza9c4Ese2/da
RPwtbeLvSIICncq3Qdt8CJzkO/V41Y4Omiqav0Lto0+PVUza2QoSXOnDR0xaoMONAyKZpfw/QMt5
UKY30kmlgwBaGGsh8JeeUQlJi+SuNTzkS+rXhFRb6N/CC3qC2f+ISAgWKAZ9Glnr+x7h8gaUTJy1
D44Vf5SRbK1Fv6fu+uOojYA+y/HeLOZHt99nfCVoXsnXwfKAw7fOa4uAygqFMZgI2oSIgv7BT2jM
WMLWMDjGn7q4BadwQMHujlT8z8CYDJKm42NnQdFLi+7JKHE/QlWSTPlSRCjwO1tv4ZMS9eSZo+Gl
tcpHvRq+kvZjzroUt7ZJrrjT/D3/fOO59n0E/XdMEExw+/ybNjXPxohYjmk/lwSxWnvxGPisagPX
kyHTHwNp4jXMr4ZZPI3oDtlx8jqFxRWqLjsNkOC2D/madB20P6C2buwD4+5xd0KBLkED1CxvtRr4
swnotu2LZ53Tm56LTXcA2ie18K/KnS0i/nu8NvwXJ+Fd0Uf3iSdeltmetlPkcZI4vvG9bN4KlCxg
heK+Rt7mNh7sq5BMLwPrT2jF/nQD3D1LZPSixe63ke1eB8BV/Gm8cmcjQC1xAaHZX006Fp42xFdT
oCkJ13MwMSXFi1wPH/UgzeB+XlvWcUrzezuH/kQsg+9gJbZN759i6HdmZ+yzrHjIhuxnmODT7ZCu
8Yfpm2eBtPWm8n4A/h7L3jUt9c7SsKg3oujngofqMEJgCGDhrhIfPZgZ0Kn21UExbAX24FBjVdSF
I7JsKYhGxiu3uDG8DAWhvRZSIKGQ750Zfpwm7OK8eV0OCYzevrZgeRH5bF39cxEgkon+BzFrbz5O
tVWuXXc4IuF7PWnp/RwxnEDTRLi85AsNJyNn3OtieTRyvEzrBJktcnGNM3He1L4hdoCAZAdtK3EO
FYLstXA/TRPqEbK1+2Zl7FsvwJUVi7NwMr+ESB+uwxZLPqt5GEagQ3Gy9/PPRaQf3HnCVgC9vty9
yUbruTLEB8JsCKlM/ZfEDbr94pFNBHnUA3NdlVoLZFd6U4/aEY00g/nBeprwZCjNR1BMVx52n/AX
VpaJ/JffOPcGsJo1YDYkVZ7Ak2IznH6zRxOFyRg00UJD1BOpeZtftQzqAblWvO8mQagbhkVZlOht
LXhdFoJ2M5TxusFHdN0vAKa8rP4sRmSwdIh/60qn5RbBHFwzpFiPpc7XjRZi2c0+LLKDU9knh2jc
4PCDgTc++1N+RcILaRQfxMEQH5PF+RGlGNy5dbZJRu27j+szGJo7kaAzMKbWDWRFZwXi8Ws3Cvwi
qmTvtdZ+SMGa6nqq78awZh5NQPgqFiaSfiayBXHx5FR0cSevv1l28oRsoOR11j+tuUXBs37G5dZH
wAuWb5FleMYxHgpKje5gPZcD3TWqvI+4ZIrKe44HeK+WG3xCaSraiqj5YnrZHZI6OPGUyaOTBz+L
gjyERvB3chNEquZP5OFOQQx9C+9o3jdjt7Ly6btVoeNhhvptZX1fSmNlo8Jn+GgDul/y28GG6BAa
wByajDdibrdPpM9R0cz1T2hlypgbLQEYz25oOUQvvU9ThXcB6hQrfehITnbjCTRmt+p7gG+lk69z
a/hgeNWL8O8tX8fKzfvRIt2+bjG8TVsPkzsb7/QIr4+yfA58pAH6SL9v3QqWJmRKaOx4nCNhstJH
e6Olk4k6Nej66NDb2bHHFXs1peEX7Em+w6r4VqfLbWQlj52Z3BowH3EUQWol168sbEe6FtEFPCl2
rQmIyYmmj3PhQxpc6g8L8LlCc65KQVwfNURcBJ3r0uA/thOuW2gg5sl4P5bhJ1FOQDbS6ErUFu9d
HON4/WECbz9pUilKc7Dk85N2U8TTZ5FgBJB31X3AwJq/AmFgdhpsXRM+QnAESmGOqynf++ZBZOmP
wjA6lJUQ8Hf5aHnzS4K9ph5K420XSTdvXpBAEleMyPGB8lbwAHeyn9dj8BS3qDR4nS7t/uIb3YeA
ssATWLs4aFgo1yctL7g5yh4DDT0uvwu5AOYViPUH39CweXK8hWFKgQiEmPFcsNvyU2pgcAn4qGhB
VGq1RG9G3yZvZKI//Jj77qe5OFgxl99jH7WlSudeRUHy2Gs2RqY9mQsfJ0e8XQ5G0D8aZr6fxXht
NMGVY2KAipbn1z5sPcYdzS4u94T+qjZJ4BK7n80kvwrq+jVCTwDTsezraHqEGrxDNzGgX8z0wegR
hvZABEUdDnp6Md4YenrnG9ixuJHzvUOVIihcrPRS+cGb1nzHy1731uHYYBDu5JAfNGQL9ZrPf//B
Lr3vVhJEjHu9PS9cPJFAFrnJKtXBJI49WsuzN73wwnm0IrHyg4exwvQNm/OiS8AdR+m2jAFhumn9
MCYF9jh+iQW1gWl28jwhAj6HIZ//NaKraDXkgOTQQzPWkXQY0BL7igHBjgCNWNViOiJQQc68N++W
yL0bA/3OrKoWylt77OqJSVCL2puH8JPZX9fl+MFsxmitDSVWpSb+Yv4Lxt6PrZXhMdnXUGuMj3oF
VaNKrrXE4f2i08E8hJsckAh4CtB4x3w9anhVwd86oCX3A4Me6BTevpkIw6UQqKKCN1TtfzSNINyh
yZlsrRgPRB2v8wZ4VdoZH1M32jqe2MNHRygQ7k7i5ldT8JSMNk4XmRzV2tjlOQkfwFhSXuObHqra
LrbgEpNTOFgz7yjfB10ZfAlGozsCUYDoGEEEe9J0KIyFizh9O3vBSbotj2jtBbn7bNnRRw9wdDm6
txX3NawQOCqzn72p7416uC5MhEOGn3EU/AiX8TNSOt/7yPkY2oy3fe/E/PvertzXOq0eAs8DfBlX
+ymqcO+QjGUfUKQhXhKzOBrGdN3EdxOJpG0YlHuPDB9E/71h9QeE9tCKy7Ni1Y9zuY0dAMxhWT0h
L3jqEkfm+ZnU+jqeUIubfctrJpFLNGnM+KIvUXNnYzxDdJ3PvK9F112cPuIQh2PNHP1M0HXswyfB
d890ti/QXfPTZMfuoYDCFcmUlCpSFWZQVZJfuFA6RrxVizlSk1FFW4fOMCM2X43rUIJmVPJP5VL9
8C6KEXZBUb3Gj7f6oY7LptBEoqcOQQSbhDDUylJeHvhbshWw396sw4y93yfahLHL0Ffn3+RJ6M8w
GNq8nuYMh2OzQfefdaoY6Wl9U7QI4TroPOT16Kw9KL2Yy0Reu9UkPAiqoIyC4t0xjERLfZWqdGzs
hLq0/TDIhKiTendQoKcdylwyGDPG6VGMJDRlLitzIY10ENA3l1RxIf+XEG0InZy4qkovq1qlgq2q
6udTjumHGRwsGq2vEE0Ci3nGJRLcJItSC4sNiZbaQNOmyEaQEepvZa2GT+ybqtob26t4odeSaTtX
FyArTuHEB3W9qW2BjeKN3qWflsk8qTt3vkuxhsSHyNDsk89a3RV4LNWmRX77zf1XR6ino/Y7Nwe1
rAoMhDLG+tGhtn1Yt/2jevDn1Lu6NZfWcE69T3Ccah/ekboV6keaKiTdhaXJaJtwxyzq7xjFEBbO
ovP9tQt3QJXVtgBNBoJWRwik6I6hFe0KGOqbzpwfVe7aloGuHJUORNwQvw1rMtA6c6BDuLQkVgjt
lP/rwm9+g6q6pJwg7WM9q37i+enFEZotxWCZG5UTjyQmrG+08uCgkjA9okEfn2/uRLgvxT1JBufU
HcNlI4DT+a5DnW9eHd0iX+hpS4tPUQGROiGgrfW5DkqK/qAKugiZSRk4l61K/aRSH+7zZsTuXDbU
IagxqVsgrehiWNZtTkcfcag/7yrPo45UJ/u36/y+WhDTBpOtWsKQIOCSlgHxHxqHOTnuQfLrLs1H
7uDUCzvYDIurcD6oFjz1cAPmAugCLnmFS1gq8GRP+7fXxWLuGGA3RN4BgXx1bXVJ9WuX5MZj6MbQ
sHSa47klqX8sQRxq8bKudO2tfCMJcwEM7qIsF7nZvRtqPAfV8lRx6a1vmui5qrYvhEEPvoyDyJt9
PqSLxF77iAfK7vxUCxi2e7RQYbjwM9SO6u+pmlqnFkPZCvVh2LWALfaRG+/UNls1drXH5Xh16Lkb
qKoq1FNTtfMxavlcfbf9T8ecm21VO1jnqu1lzihKZPYxrFo8jk30HDOpE+VgDyb/iOkLyBBmi9O0
uUNdeuUJRHvUEx8d09067h1azw8uDuhB6V2b+IstKN90Y/pQeNZhbHpQ4mTRiTU+FDkC25jYGr6J
jGIJLvtgaUhM1Fp/0CQnShWlX+I4aDTYHatlFz1YUuR6OG7c0gXNaAbG2isGhHqdmi1q/z9XCw93
s9EzP6RZtRwz5wkjvOhqlAV5cL4Cajkw4WLhk8ba3myaQ9ygm2FNuA/4wgmv1IYw5EPheP3OyXlD
57L7qMKXn43L4mXdZE3cYrX5XFWbPNXsL/v/w/bLmePJLQ823MrpWkzNsrsc/uZ05ypqJ/npzdrz
pd+suPzAy1n+tO5ydbV1csRXVIQ9uDWt2L7beDn+fDlTfnPfnR47rXCHhMvz+XSXm/Nuvzc/9XKa
jhAYBB7mUpdLgQE+GJn+JSpAw0MWIW71pjpJRI2Zz/6hD8RK/51+geZYAc2hUOtUTeVl1GI74QEQ
6FjzKoCGL/My0GZ/FbNaGabw4doJIjFBcz4j0W9s8pvlNK9gUxYhg1D13ldJQFX4qgGoHKHfYJ5T
WsaDysyIfOR7r3KU6Pwy4W6Z1Kjk5bAkxDQkw0Tt6I11cprOOZ36jFhLkXOyU2/LfJl0JqJaqHFd
MMo6KlPQkxEkXiRAzg7IMyl8slpGbLc6qUUy4V8R4jG2OJaQrZKdVtUYSezHaGmIVMbhKtYB38Km
Y2beFDpkd1R3NkW9tCdPr9tT9bv2bl3T6C6zUAixbU0Gq0Pp4Fwo89vzukRHlxymI+J4K7XDYPv2
PkLuXT1P4MH1SdUMbsy5ptbFkLvIzBrxCp9TDEKbltGvkFC8aZE8TPWE1bJDpjyA1LVV6TWVbUOy
jxuiHvMl+zZXTYquB645KvGGfhjIC1ko6Pm7dZYcPzL3ecESlM/KOQN3rqsHPRTE1DoP45LfuehL
Rs5Rn6LzshpfLgy9AJzCM5NYWR2OF7q9VBFqCoGGSzRWGtc/h7hCJkQ+UVthxi9PVK1MipLYLGPV
XsGTFnSHsJ+wj1qCaskbQLlaDuck2dV59iwkyC5DP3i8QtikO87OlwBRrZPiBFyKP60jAnPQ4tbY
R4bVnlQ2XxWw/2HHurgSXtbN0uMuCYku+3pgb5SZ3RJ/t0K/OhKDFNuxHT7jJgScRz2nUD0iVQWE
/hyYOA2emQCXJ6EezOXpRA2KXZo7z2v1CC6FK19Ol8Vzp+wcAHJz+lM9BtUH//SoFGxgRB37gOgw
uhY8lMrxdyj7OHvFBjg/ItXzvGQQ6wLFc9Q/QOoNMqI+u/MhDQpsYxOJaJSj8yOgfCyUSaWhj1S9
BGQStqNEQqAvBdtTETLU8rnqh9i36xHzZ3ULdXkfz/db1tSiYQ/MHRHfOvcMiYZsU++TekGqvgP5
2F/WqnruSyWsXKckflZ5pKad3EPbSMramPLNEGmGicw78naRbqYHLIe25C8JNKuti3xTBLgJbZ2l
wkuYtqXoCKXkJFwWVU2tw+yWxAMDCNXSInkbNHmO/9OICEvo5j8yjz7+xNmt6N6CIX4d8wsM4Rp/
QR6yfMfSDbKob5V8Xesv27JRpAOM7OiGcN4o+Yq/dIPVni1c4A4mxoK/WEe2+ZcL68hnC4KturDd
/wYLAdzirXUgI0TUhX38CRG/c214Tmx/o+PrGQNOr1gGH0LHf/F6d2XFD4sxYk4RonP9BiryB4Vc
S57srU8h4lIW/xR0BbFd7sd7jdl+qE2rDIPD3CCZb3o9We9hstZGbcVb8kuN/qNtYaymEBvnG79A
LVibjkSb6YFD/jV3mV9lqKo0Yztuxm7cpNMcbuw0hMdXxM8xinEVUlY4AVhXcSZ8cJn1uOmluS+f
YLITrrdKRHxdht5hbHWkvgYiNIPW3P/zH3X/Di8RtvyjCOkSYONJuTzev9/ViGzPZMHWPsyAlqbO
a1dW4mFaEiMtYy/rlJDyWsTmi61nrzBrDtXU3OsxftRdUFTbuCKPH+QH0MmvuZ1fZ9lAZhARgrXT
iC1O8rxinLgmlElXL9sRSTsy5X0EQBLpHj4kYGiOA9pr6yW0zW3ZWTdumN5kCbMJ3doqgQ3N1Mud
7yIDL7Hh2RKhaBkVGEhUkaWvbWbxWWMsK5SM+aU2PxvVl2w9YmqJXD7QYjfsPs+1064YWR0AizwX
8ayjcoTjgecTt/WYjfhIDnNI/Goks4w13UsRIhSQ8STGq2heftZZfY+BzquTModZ0vgD/MeNOU6E
t6Tx3WynX8q6DGFKD9+GWiQksLNx8x+elWx07xula/OcBDaa9NB3jVJv7MrCk84/IGGCh3FNmNJK
v/od6dUCrn2RFgGjKdwOQhtow1BLn+Vm3CyOOGATVSJP2O0NwPIMPr017sv6oXGdLRas5saMx1MV
Fc5W1N5nbHTJtNhoA+nDvEqiJJc04j0DzYn0ShcS0H8wPg16hpoLPhxoDqHhFiOiULtkYZKSdl9j
M9uAm8DR2P+eRViFQ33+nEXFNZYYHlNxrFU8/MoIdVzlZvWxH4t77JcJRU/EN+bhOjZSiM7FfdAi
XoVB4TAeZ9PZmEZ2i/viXY80rXDXGQEvS2/JSkuLb3YgCcNTtAtdMKT2H3QDmnQwA9KIkuQO6cgN
dghPU5u+ek164kE95lJD6T88pz88Js91UB33PBtx83fkyNa2sGtzRx+AVDVuMFjIVl4oZrRFmdCa
OCSln//5gsafOrHn6RbdWXgC6uffOzF0AiT1Da5ogYOoHClnGee4W/HXnAL39ri4tbQUL0Cv/4xF
PJmEkifsllgP9ogINXH42iLgUoeHof/yz7/tT23WByBHa8Gvy5fc2LdvbdNoiyLXMv8Agg2L1Wjv
Rvw0vmSorwtXrPsSSZYCVv5/fVlbl5A+17NwW3lPUPUbZF2zUfMOZC5eJ+E96RXvA69MXlv8U7fh
lO7J4T3980UNXT7adz0UGTmdz6T8TP2vb1QSovU70nEPurQZjMO7UMpqR2N2HUiFdDSXJQ8zxZLl
OWjdJ+AGzBkmkzyAq78ahn+VD7jU+HyW6Hb5DRHmqxqlynWgp/M+5jSZ4YM9dtE+TmaMlHTCCSj0
plhfADEAobvO5vhT0WgPiCefioFbPbso46WMTGuuu80m0sHofe/I3kIn1++BqBIQcdoe8Z/86Dt8
AEI8UHRyo+XXcCYw4kqkhBVNSKXD+qtLmIuO17x0+nNapSPGUeOdH9QIFwcT6OfaJdNMAkrwy0Y4
XIiJYKUZYFwCzMh+JYR3ZUgx/CQmNVDlGMilxHqqVe8wTJ/liyeblmsbdbNSB1s2zTw27MI1B32M
mPgBWLz5yRrK596Q+/JpXfnz/OhKQlktDSz62H+yQzpe4HNzyXV+dkg/pkSFyRCibDbWAIdMf6d7
EagkpnXIdCAsY4PczxAI/g8twrSN900CQJbBNxZhdM/xQZr+vQMEQPt6pr0TOCA8wkdrh37aHXMA
iJGgEteD/+BJV/HIqG4s6TOOKhjuSoggZXV4nCcC38MWI19ylHqB0qknCbMjITbpX55jZF4FCGcJ
rM3HPifSL93OS9N47pMWxxfphJ7tel7om65PCmQ+EYIvaqbymniJUUnEmHRBEQmLAuGN4SbPOngi
riAT4K5bawFLIv3YI4zZOwzaXROndlv430v92ETjo1+O9S4eUPkt225vpjZGeYv9I9XICwUBGg9V
oCGvLrYlzalNMf1YPlh6dI15/KNXk1l2JkQFqxIz0cowP/s9PvMmhvMohLukYv1020kzeulKv/QM
sUIjP3YLAJzemHdIcfa7aNA+OQ5iFNLd3sut53YpvwQldsFNKz41M9IqeRZ/SMgDr+oQ5aZAQ3bY
vfZACazRDLqtl/445UG8GTr3geu260BaIvQEYHMpix6NH6ykOphDvAXzGm+cdLxp5qTfeNwhN+NW
2R+7EdHSqR4ei1q8zjVJYdT3dkXVEKOs/GTjMFs8Bkn0EDGwRg2nQ+kjNXapn2ARvWAcKvNPE6IV
G3dBOqR0NtlcouwF0xsk4NJvA8s/amh0VVV6nEjYSYktZlbO/I2hmbciOgGRAB14RqfozhjBBo7l
AMYRFWqPyVSPuM9d21bxbkCmep0mzaZOrPI4uQiTw/PzV3CKyH03drwbE9TeLAvpfvQVpcitedUU
QkdfkY+zhcS0l0Xd1rOraJMa+edZgHYA5vsRgTjUmOurOKmOiROZQAzncJWgap339SGrrU0ng6gu
+RWbxjAX9gYLJUyMxISCXHaoSf3Tust+bc7+gx/+D3fvtdy4skXZfhE6kPB4JQl6eVOlekFIVSV4
n3D59T0A3XO1z47uiO7XfigESKpkSCDNWnOOiUWt0IanqGtIthHtS8HtuhmE+RCPrnYauuxCYql6
LzEeZ3wbphLnAMvy1W7sW4cUzgDVqMYwZMLBYXZpJgQymREZB/a9W88mvbVKXspsuqRi6BbpDbG4
ef0yGWh+lZ/TxZwqMnN6cXALgxC9jLk0zgr4PJo7kem90cjiYi2PpHOc43g7KPeuSuqLis2FnR/U
mvZeVIAK4TIz2xAlZkLOIxOhISJveBuM8jHS+fzxTusXeyEgQPgyBlaoNquVyq6LfdlrT2bIyKxK
hlgrIt6JyIecSIDUK7mfvPGxA1eJyAkugQW/WbVsiR3BXS1FepwzenfNZnozuW3QmgBuD2ENExZ+
k6UAVLLiAGn5rTUrGE94ADdOQcpkFRJqSDbauy/P6Kj/UBscT6SSkns8dTB1w9u8aZ5Kzz49kKEZ
39QzbntPK2+w/+2dVAJwjF+zYvjbuE2yGfQQOUF9202X3mneZNM/+4R0Z9Y5a9S5maH4QapJqZog
WpA4tWk0jwiv7V0vQxbd8mBnzS1pUHCiS7clYRF2z4xLsI6LlzZHNWHk/nvmkaFrZ9NT7i8cH5dQ
JxOitVvRH8kZ6kvNM+5kS1twJk0oiLIFlDaJg2ZYxKE5HTrD/Eq83fOoISkAv3w7dBGEGSN/owDG
5w5FSh8L0pkpiGgOVhyWtj/8hZOppXr2UGv0AN2qW/S/zQN2GW1fsTvI0vioTbLYQV0N2TduUkQ9
m9hwkKUiL6EXMb54I4Qt34QpGQMtsLiZ68pAAWrJF9cnSFPWd5kp012JnjQdQaRLzwuazmy2nXLB
yVAHUSV8nnoCI68U7KSC7FSkdP3Jk3EeCB9EIlmY72Hy3HakD48zg2a8JDOihFCobRzzICd4EyJO
n92GkTRtHdIMgcES0SSP5FXPgcz0QALw39mu5QZDb8Lk91oM0uNL7c+Elhh9ufUVWGtxSsYlSn7W
FtJwAmZ0/tCSX9zlXRCmsNEgrb72nf8wCeZqKnIvXd0erAlZk0Q1uXkgTzciv7k4ZE3iBmY8V7u4
RoBQD/1eL/SrjqJ+yzoSJVFPeI4yf9Y+gXuYI+uiZ4HHvJkMNIscqmpm9JuW6pBHvwsLVXrRaPmW
1dSLrAt0ZXmNG9ImRD3sfuia/zssEhR3KEbmUHvNHIVYVVQ79vrICyr4pr1u/Rza+blgeNnMuXeX
uiQuSjdfcGWkXrGNzHKCMdzPNDV0yHDtUvatfow+MFPXEcFY0pA1459h9LMzLnmJslLPrGqbmv5B
1BOI09g4rv93nJNolzC9dcoP5im3CXxhaTAKm14v7c8G0bEbjT+QXILo0VDnDalG6cDFxNv26kXr
830yDvGx9FGtT7xe6oy5Mvu0B9CdLmF0RzGLHxVpH7tGtwOjAe2pW91ZMcZRiyAaNPG8y9T6n9Py
wzDBcqtF+WtcyxZiPsFnTfRCE9udzHQr0vFNakQnhUigIsLCtPYhTfTHYlRtoLmkghqa8rejxRBf
tkXxllUa7I8E0WqaHpzBmwK7Boqp+eJvnGJg6+f3Ujr347hEeFBFOGn19FO60VXG4Rme/N4vtXhb
2drLPAvrNOEdnsea2HYWPIGwkNQzDeS7HolyVpOHVpL+Q6lfY+faWfvQQQm5er3ZAOKCWQ62suXG
qiAmSsd+YLmq6KkQ9O5lc4Fyc1EQTkR56ABtTvy5/Xla3PPr2fchWgoURZr1O70f0Methm+aXTOo
hwMJWTiFlxYSVl5nL1GRzgsOFFG6wrmekDGZK7G8l/3Zk4Z76HNir21aMp5/IYV8Qe/J23gp6GZE
xrRekezLFrtcEhrMHCMQ69iNm02WikNvGje1rSO6NXcEMkMVlsZNasRcocULlzjTrkUCCGI6mP0R
qxF7IFtAA5ytG/KiQLU25DEvdO+/fZvcj0v2OXPOX1vkN278QEzU4nMkVCCcblgmTVvfjdEYdi9l
lz0BD7wUffW3HadLYlg7wrnevd75ZdFRZPs5IFzsi+ovpKh7Q+pbYVCHJjvL36Z0Xlhl3Ay9w7ze
vyDj+ssa6jI0yzLFineprpj6KIZ5yAXbGVGshgNok0t+Cjh7O6j94hf7vvls6/18Hs2+DAZ8i8g5
BRBFmyxVaYA/J54KLgSCqaVTsjb5HaB6gd1Xr6uJ+csLzgeNvukSFdyiWgKTaxVxrYdyzLUzOS23
rLvDfQi/5ax6hrGc7FGKNM251TOq40nROrDSKsj68ncHNv/rglnP1mslUWTJJ3PIOtuM+viwamdW
hcJ65lm9SZnHKYI4Jp6k9Z8dAzqyXagPwvkEjev4RJf5LUqp/oxD+Rp64eELCp1mn+kQPrNhOlo5
QnO/tK+GjF58s8e86vj8vrp9TCZmt1IvENn30dmbqe9EcmTjOsgeg2Z2SgsWcUkVE+DL0m1rmXKr
6aUdoIP4Q/rNaa1hypTkMqCGftRpW68SbNgScIlt/5NdG8sj1IIU9m8WSFTKCybjZjA6bE9C3p5W
pp9A7RgvyfychtRHaMxSSxraxq5xLESqWPhiU3MmEgM5KeahaV7SFAC1LdP6UvpbN4koBbe1Ayfd
gi3sVZbYrFtuNfC9ReIQWzFIWPiFt5uWH5eE5guhgQGdVK4PSnhrmUsr/OdGz381Si1ZK6Q86Hn6
uwuzTwtTHBk8J1LYeaW9RQNpbsconzYGHs4ArOsjTRJqbCNf5M532oCHwa+YXZ0Yw03PeBgQ5qDV
idjWE/KhfsnOlUKBHSK2xDHu0YgTGD2zhEuT+t2T4ZPdlsd0tkh3NrMjXoj3wpnhBA/GaXGDXI3k
CufB2xVoZ0iaM0C7G+MR9r4j37uKHdRyxUwKnX6z1DEdZQRFvB8E1YMWonyAB3VntUAUI92zKSNQ
jvZCPv201AnMsLnH+6WsOFaxz581PUi3/RM6VATKcb7UAlxcOFCocNLuR+jVB3emwmHr1avowXJb
DXQoaKqXFlTkLpfM2mMLntNk0UTNvcQw5yJF1filiAS+B8FRdZdecHOvH0/MSJOggCO4Nf0l+SCC
QZWvBiDQDSYXxNjVXeojYc50Ne60cHxUFnRO2BfcHpkJ8N170IGFY51gNe353qOWQJgCWZgTseE/
uylVjNxJ3pI+edBCar3rVZdNMfGjOgHIE6uTcdK3PPpUivVDPHwVQrKWi0eZEWJyKo70H3TEw95z
nlodlwWvsWtruKBOHtTb5QPAQMGWeqnEuIX90LbW77ymNuTjk6KQ9DfR9NvSeooHopPm2IfVxVua
pFBGUKguhco54h61y0Ss363K3lnbElyrhvjqFksdd8EXOp1OIN0gg1FmT8U03aYV1fmhYi+H88nb
0Gc3drlSqLQLcZPX2bGk2LCxmSgCxQW/mSSf61rcLinGUdlGVzlCGcyo8JBiVgZV1hvHQhWsF8Y0
MCYKw1VtJUchc0nRieS7qLBPvRybczWnvyKLKozQroOgKEFAPEQP65F4hWxP+Z7pOHYvZI/GkIer
dpsOHnqypNt1VimPfvgUd11yiEMSxIqEYk17LPuqIJatyvb5yE5B+RPNyfnUavbPiNYDu4I6aMrw
LKPsY4yy4ZT10GNzT30W+otcLmBy2Yat5md4/MKZsCS2xyU/JKNuJlr9YazdQ2FSndOX7DdlJyl1
IUoWXHjUL+jBZpe1J5Nr6SflFT7m0XtOcuM2V/ZDF3LZsoDq8kIGLgRRcEqYZ5drTFklJs7U3IsQ
a2GCxT7Q++ah6yx2AlX2qStG2r69MRkqN3pSGLtwtqmGCeNiGJa2o2CvozszjMTfToQVFKg6UD2D
iMmGRXzIR+dX3e8wDG+WKm6YXWUzP8bkDuoFN/XkGNou9xHADd1SR2MVHA3eyQnteAfzquUv7P42
ddYSVosxQNTw1OnxHVOLAqlPJJLGmLKNYyWoP9BqK6KhgyRMMOSYPGbO9N6CD2KK3QFMwwpMEORY
lcjaI8jzLqvEiW1Oh2X/YEjtLvKPBNCfqobQYaPZgZjOrPEQ1fVCavJ/JJZ80LvxWFGREkaKXt6D
K+qy7TiIMubzeHVAIW/7KNJ3o/PWipxGRz6/wHk+isJ9HzztN+gN3DbEfWwNVnCNeXIEy8IkTShF
YSpo2d8sMOA6j7NtMk+/XHvUQAVmp8HMr1kh2NeUCFT9fFiSGTsMdBgcpPHctKQoqeRWb/Jb0mMe
+kpPgrxIrsqHaR3m7dFv9ejSVM6H6POfMmKzmHh5QOp9GqQ516Orl4QAkiMhSBAToYr2Y9fcar7V
kPeJablQqb/TdOY62QMt9bPqgvp4ODvyIbGoZ26S/jgjhQ7w9/0NldHg3wkbFVBnBkpoVuq8HuAT
9cU/HrcQf3Pk9metq2AzN6I9mFpE5AQYIkEy0hb3ubcdJm2+dAoDk8qaHfZ2CqJK189VbM7F4vzQ
kcDw2I/DOxzqGKt7r6C6aJbXkIasGj1ggb0b6BQLADwaBFmPRCqNRKzPminOMstwzDJjCui9kXFe
z9YD4D46pszdQS5nIB3LIewRLjUdsMAVovD9goqTKzX/KYhS6oRtBfspMp+i3oT2j9tybAruvAyh
L1qWHqU5/UlKpmyNu1PPdGRfdJAkiF8RwIRlqiM5+M/Bxs2L7aqfgrhqyotmtf9vawlo7vmExv7v
6Qp3GUbGqvhvssLXf/oPWcFCMSCES8KsWNqnPp3l/5+ssOBNHcelKL7CSHnpnwxT6qGu49E+o3uG
CuA/DFPzfzjCRkkAvwGdGp2d/xs1AWPyv3JkeQJKg0E6ML+GMPlx/12Zb4fMKydHsC9M3EteURsb
Z7j8bubvCIt6HVss0pPSgJlPOOO0p8wTJgYXso/YJG9Kcj0vQFZgFGtWTqMCLFpDUpyeWtbJDzU2
CFQozpZ1LtuoNYPeOMVjmVwgkCOlzrbmEFosieTH1FD3UB25eQUFO9NTO2sWRz/2wQs7eD2UWfgg
TSIKQDHLMaNyXARD9mttFxlVbuR+ra45yIknl30HZ98HxsHJAKeKR4XSja8x8PI6W/QlL3A5bcbK
PWdF1O0rLXv1ySI71zM36HqIupqbsSXXg26OuVkfwtGn60IuMbvV/3zx+sJ6SJb/sZ59f4O5XCpc
NgMEnjNWfZ9xN5J24BWAIPS8uKwHXfQ4G1XoHO2UBeFsGGe/I3Hj60xWuwKjzpaMwoEsKFeeQrBO
qVL5xSt8ZMK+rz301Iv2VXi1PCWIb0Z47LFKu3wfKPQm6C1QV8xZiNs1JOpzN/hUYQzbqC+Jk1xx
Aamguy0cG0t7Z6SHEiQFy7ri3hi93069QFXJTgscPf+ZK5Ip4qT+5XlDSg/KfQhHCut67LALYLMM
EZwibRu5O8/T3novJoBryPdDo2Vb4U/qiMfwanp2Qu5F7+6sqTFuImmIm2mcrZkM1pC3LXL0fdqm
Rz2es5NGE8g1umja1L2Ir9r8aZaivBl8IhX4bW7GrjxS8ri0qdlfw7kPUml8RCPrHhpnSwlIJwxW
46FoZbgz7QomdWujnBjQlyX58DRj0Jio2F2dqfcDtmFk02h2fIN2nKtTqnw/5n53HC3z2NVlcWvF
Ps3Noh0O5hgBnBAZZQS7HeeD1WiHyaJq6+kUHYxivAIGsK6mI+EGTN0FZ7N9JYbeObieel1f8+uR
d4+tItuZAdobX+CkjncyWmpF/Ok3szebN2L5rWUXvw7a4j1LUPAtr6nl4CTF3WzY7i7W1YsTpQTX
4jrbzNBKr+3InzU6Ce+HnWNb1H67CiGDmsGEj0KlB3vub5y+5Z7vlhyMFPb/vnO6/3pubN/aOLtN
ZARPNIuLi2b4+nHW2r1RIpxjrgXkxw9nn7qcrk9+H8rYxbEMqpWhUW7tBdlCqSo90Lm5rI+MRVCc
6eWSS+RidCMPboNnIWjaB2VHL1NCcZtrw7iwVSBVl6LVxM3SmM59HomduZQ8gEVq+ywabs3Mn869
rWosk621M5pkWd8T4HPypvsM0um5JsUKqEnxa603jFj7j5VPe2N1TX3ZOdbT2kVaKbLqqId1rra/
c49VCTMlhdPlMObvls0n5/nEU5YG6nvYBLwXA+YlaNDH9Sm/ZTUu0BQGrUkmNUMClrMFcJAQscRi
Duu2XkVQlppMsqBtOmpcBqK+3El/Z9MwBPGi2U2Xwwo5XM/W5yZvOKRZbh86oaEJZpLfKeEcC4lH
qR58FVg1ZXk39N/NdoFkLcDF9VdiJ/MuklYEX+9kP1rUnrC2oc5tCfIh7cKcMJv4LpALWwlslcT5
wqAGlMGFDZ2fFpeOY29rLs4idxXPrlC7FWUn9cZhlb1fwY+dXur46cziaCawASjpJSWrvt6P94UG
oXVI5YupZkZjnHx7o8J9HfKmJwO4ikIbOxZ6IKO1WS8J18Ta6EjT342kgmGmMAnC62jLR+W1G5p4
bxMCUi5cngQHYF/ax6WHuDownFUZvp6uJa9v/xT0/43pJVqFU16PMdkjqlkvgG9nTwcoTOp9vV/r
UqshzLETpqvVJhb2y+SVAzhYOYlEYc+7JMVQrbUZruoSq4OZE4oQSXNGEW78NlxXp9wWWntTdQ9r
LFMzduaRwIy5e7O7v9Gi/iU/cKkzLjpWd2vY3Kml72bbScTmNvacz8RL22D9Sipc+KRq1rrrV4O1
IZ8jZN8cpn3gFvRvvdFIgJ3IfTufGvzsIL9HqBYMh4FHWs5OU9YPI38ciXE9/etvXx8OX8YrFd1Q
oPG+3oYuRf2lk9G+vinrYbUp2ZNzzY35YyzJz1SpY6KUNktK3PTYoC3pOAoSd5M29PJ0dWYHxgWa
2eSOzYrcJIN4KRb2KeEgA2W628k18YFpYr+WDb2yvVL8yA4kXFK7dYgP6sF+7MLFz7cK5PA3ugQE
n1NBU1HHtzUBUJt9VgH6ED/pkgGiL+qI9PJxWRu7PV6+Ydcsgvv1oPCGIIpYRPmuzULc3zqEZJ1i
NvxrXZTYe+o6SXjM4bof67amXfBf2Mm1hLo+16n+QY9auV+Ht/WwQkO/H67M0CLR8AZFbruLq4i5
FSL2evdHOsWFzXq6Hjzf9kkUdZfQV3lNI8yrtS4WEUE4nteDFESyGhCi1zGoUAzpMWiHsvQxWxjD
HdpvdkyW/uuLVbqMt+vv8q+HajFvlE6xX2v2VKYFKIxTmNVYcYZmJpHDy390Np21NWdrPXRabu26
gnek0iPrKtyGXbuEP8T6K5hiLb4s23lV1tMR/IkWOpmOvZ8rM7aioEJeQJ9pMUp9mUUtBymKJ6l/
re6qMWzI8bRpf5KNaYxQA2hwp/zHxMOK1rkGAzM1vgvcnuyrqr36FYsVs/ttXVzr3ethfQ5Qadf3
5mm1NX4/vZ6loVWf3OHX2rDAaWcfRwQ26yMkaGRPLE6Z74dfZ6aTncyRob1xIvj8S6+jyiKkn+v7
WNtONVxStvMYLu2DyV9cGuV0ttJcv6aDq65275+GGgd35LLRTdryb1LAuRPLvrGpcSKgDyZkHOtC
vpDw17N0OSuTJbVqPV2f/P6a/9VzbjeNW4ywGcIXvtf3AdVJe8R9vft+6l//f33BWewS61k/NRqp
Bqb1devV9BXHu/UubFqnxF420QikVJ9uJwb0nopHQ9bccUJz9Y8p9PvhejYoKybkbZlc18frNPv9
sADvg0psPsupTTal0KfgH5jYNQRgfTwu9xGCQehS3YhidmkcrQfkRh10JNl7x6GhKktww3U9TJCv
djMz8pbKKJHC9CQ3IaomZmSG6PM89wMk4CrsjrCRwsMcdQHSjhXI6NTREvG0shn/xWr8x0v/OE36
dNSDleO4/q8yICm7PimX0YfiAb44SoCE1C1n6wHbavf/vVLTnG0v67PsWhrM4ctXqcVTKWKnKo7r
6byaw76/i0HQ1rZ2KaJdosWJWq3mRbEaJr+++T+f+f6W/wp8mDrDO/Xudn36X18VYwGn1b+Y575O
15/+9YusX7o+ThqXr1off/3E72+lp2WzNXxHlheXcvrXF61/zb9+i69f+/vHf3/3/4PnquKSuo3e
DlDHw5MKZ9gclMOAbSCwbQL4KOqoj/MzScF0fnFF7SbR3Fp03/Bgk+6wVOLTBEFC5devWW1S9feV
TTNSt+jquvddNtU/2Qp/skR/B6zfBAqLBp10rdxXBl8uKivaFoZdbJMufpnsUt/1aQYgwVcEl0MP
KkJgWl1HmFWe+HIvK/lsIq7Z1bA8iaJsiVQchmfKTkjmG/2HU1kKp5cAGuJeIiicWpygFTEAWmAO
HfbWxC5g7Lt9rjHxOe5ejjPCfdanWwqULfeCxMTelah4yMM41KX8Gzpxwu0L3yjWhzdDTgDinJ9e
KuF01CkuJBw0Vtvu50n8MrWcIOv9UBGfSV0u2SpHM09u7xCdp6pj1mX4X3jf8s66VJXsGfqSt9iT
5W0c/xnnj9wPD6mJdpsm/rBHmP5DkiW3QUt9sho2pGU1nSPTPJiIQUQdST6qhqpl1P9xwnxX6759
MEIqEkBX9lHLzq1v5Q94cn9sbdc6SwGjmJlb+a+bPpsfswlwcra32xnYdl1oSOidIM7ND2T7DwjP
s9eh+KCBHfQsue7mHvBDy1q3aRf9l37f4D/CCIjqh7MWBWbJjsPqyZ92finfQx9Y+t2pysiv13Mr
OqXm1G3ZZR+mlgo4XDf4i3RhSCf1D74n33XVxbupjV67yU8vGRkhWwon6IjYPgYUYw+alTk03+1g
IjRrn6BS3wrTe0+50s8pM/UWApfa63HyrCbxErpLtJmhgdJiAQqpHNq6s9Dlw/NIXXoT15N5HCPx
5NGOOph5dYqLxnqkSfLk1fkteBN271GGh1JEuCPTA/ASJPSGFtDerHchb/khcfyDNoIki4r+WiZp
+Ecbuiv/4F1lWbHtxrbakiOtB50lsDbEDJMJCyzEs7u0AuZoW0TAKv3Op3t7yiLZnnU3vSK2n+/8
WSMUS8sJ7wUQ1HG9CgHHx6qdw9A0O2zVXWCNNO28Xpn7yYCe0/vjvZFaWyuyoK5J+bEaED3dnU5j
/UOzPIZV2rO5Wbe71PK2NonArImkfeOpCjrOgGrAwBsHzmUwD83gPpZbM531vZYL+sl29rMx7Q+7
sx8ttK4/axA7NUPUdh4yJNUNRN9xUu3BUONwo+s3CQV/GL9YGC2D5s48oLGlEBwSKnlblTvLIUJx
zMSDU/Xd/VzSAkmeKpS/F0ZWwtNixr5n94oeMHtsaQ000WRRwNL+KCFeyyTc53F89GskAQ7WjW0R
OZLYIYksLOuSLVT9PwS92zQk/CfbBUHfXJDCWgcL38GmcRq07/0Ep0bLx41jhdxu9llR1SKU2cMz
t0TNg27siD/ejGH/l0Uu4MyJYJuQwQl9CGHceXpIepfeYOefkSUSd22nt00oZOBE2S/86MwBPgHp
MYFeIMaQsDQsQiV1H6MuW3L2wh9FOKTb1sHtbufHeNSfalcLqX7THnNtP5CNdcl0MJvaZKG8EGO2
d7Puzyj97hAyRgFSLAihlexxrYldtOxuiUq5jwbT2fcO5EjveewzqlLAcnaeof9JHONio9TbGmPy
rsZ8QT4i18EBCV1ThPvSH25Co301W5uUO30u9zPSudh4HYb8s06QUHh+6x6rYVPaUNqt+p0yBX8T
7Y2NJbI3P5yOyqmeRUzcLlF4ECQJ30RelB9oJZEWbpnFU+HQ5iN50hOiv8/da4dI79BV+eMwi5JQ
dgBUYyTzQNYJhp/Z3NUpUMBYKOr403sfjb8mD9SMGl9klJ+pX9G27MgoTYYX8uJhrmFnmLr4MmvT
XWk4H0O5lzlDTeKSqj44Jh1CkjLdEQWA/jnGNW0kMXx6sK2zeECI4rsDwA8uv6RGrtnV6lYsb1CJ
8nSf09GKJ6QrXmZh+wXzCSSyLne1WULyYH20I5r0ox4DD8R0kPbDgTxnhC5NS2OUrafHVJUfcr+/
yTGbBaYfJagkrGarl+LPXNLfSZOfloU03QY7uKm64YPcG7GlY8F9sVg3YkF/FJO08Wtwia8P68yF
O7KtK2iITm/dRl2yxBRie55nD6Tp1pGEt/mFk8GUjt8s+0YVIZxdYEHxCBfECvs3y8zOFbvhfTva
l95xnFs6bTetTg8v8qFRkgd8S72ZPksBODWKaNv3lIdJvKkfyFM8MguD3pHWPnUTMzBS9YP8Wggs
qXSCwTHQm7NoRJlS0b6C5OAkOIM6auy4Cd4tg6jSlE+k6/LXNiZ2MNeMv0Z1H9mUoaxqpm9KU7HQ
XmlLX7r3Ok5fLKW9Sz/BtB32wFcVjTu2q7dzWJLOHcV35iBuLOQWB7u+K0px7ymYZaWfNvtBmwKF
U2obyUicZovBOCa6sB/MF9lAP+1j5mUKCI+WZr64IQNkltT6Qx2V/QFZqkmZR3u0KiAqBSLMYSBS
vJeoCOPKQnaWogKJff2gZHefIaIx3GS5INQ10Yv7qdIpVvORFa57miO8xKFFmDZmvItWRvGpqmpE
Om2+D5GAhXl2x8pPbiPXfaEve+nL+N5Nmu4C0fdjyXEVNdRyC6dHQq8MpjG1wDj1AmdR/4dCh8Es
w98inp57xfuopQ0OgLDFedRMkAB86Ad+wwp2MB6FbZ7tKL1VLtQwzZSBHkMeq7s02ok03uEA/sih
vO7tBiVjjKCc4u+wMW3vHXV5QhGVJaDpd3f63KIvrs3tYLqH1BuCyK6iv+w5qOJbJBj9aLXy0SeR
ZSOsZKYkXOMgPI9ldRhLNydbOmH5pEMUzAxzX/fjI7tcJmruOjq5jHA2rDUIcItHAwi+mJ/Z7D1V
RpddxwRVJSGlJIhMjOb+TbxsQ1TxaLPr3GX6gPgsUzezWT+IRBcXjUBQckUvXSqB5bUwt6BnA1FV
Tf3gDy21Zk8EKiLAVkU1GaBNdaEkTvBzxurWZc+n/dTIaSRHcyJGxZqhSGfenmpTeR8lvns3gzCW
lf+L4ajZmCzm97UUfpD3k7gdWnK5dHqoi7g8ERHiPlx7QZ8ndGDGwJ1t81RBGqqtebp3Tb0IdE20
O2rgybZPaiI4qUweLQePveiPEGKCqCyqC0TGT0LWE3wvdBH0vvxdpdafRGOtlbu9BkuTgtCY69Pd
OI1BNj6XLAkPRlU7gZP3p3rUEVICB8I6hnZmJGT3YZTTNc4aQG6ovB2L2m6OkY9lkkbUJlIB9rDb
wu5uMytGmcG33VQDBUrfRXyl6YgqBpng77Ha0yja9GA6LaKbvCaec9o5xAdvpZE4+4rODXPHR+8U
9V7ljMqJgQzL7sJriryXhVb8mXQ3aSn2BfMry8jwaBf1o+k8ub4Qz2ErdmM0dnvfcyF0Z0g+m7du
oHDeS+PVMljc+675UET2j9rsdhTwHoTnFOz7SpJmhIp2U+eHhJqrx8rQcBoVyHR13vE51iQVnwiZ
F4FP+XQZ+mwxGOgUk6fH3hkBylRjgfT17PYxUbiFcS9pdG6lDmqv9Obd4CGdyUG5bbVQC8mEVq+e
u+wLQiMgrJ7sIFiHm1HrAAnSmRO1kju31lnC0BeDpQmxOcb1z2yDmOx5LlrUvkQUmqUrdgWIRfZj
XrcjnQ9hUWNQtvtrxIXcNziwdjLrSUXzj1Xr2LvWpTuYka4NypDQ89QF9pBDQWOXA3KjT/f0Fm9y
h5+MVxmRSAfDezTvdJTVrLqyAOZoussW5VSa9L9wNZIG2sPxiDP0FzLtGfA8MIKWy83UvzuTfM56
/8FqqKo3ihqDAO8aqqAlxWpjztP7XMKULgz/x4BzCYUISqq6cTa9qtmuxXPBlT0GFNLIF8RISouJ
kj4FoMKDM99qy19pbCI7vQtRmw3QdbpiOFeXIUk+7ATy5NDCSLaNV/ggn61iVrIne+9Ew19rVrcF
UrHAcuoTnxnbNquEDdrOeBiqF69h/iCp5kemxKF2h799Mb2glj2RH31gWU/aYDyfIp/Fcuk7j3pX
3sTahHuPELxck2dp94eywlNSLoxslFg4lhAVwrvbDeZ0U0XjuQqh5E3uu6HQcddjhDG2NpBWRjSa
o5XiHlXi2usGriSnmS7SuqU1FBGniAwiVsWLnoW8Twu00yzM3ZzPd+xdqATZ2kWyJmUU9inX6LJ/
VaVZ3bJLMTJETp3iLavnEBhta+3nWP6mb/sZ9whROkXhMTK4tB3rhVHiD3YMe18X5kEMUcONgSNB
+ozaoe3tmJ+j66ANTKIRWkk66yhFaS349hD4WvNKvtCw36VahNKO5b1dZ+xSwhb8JA29PPmjq1ht
EMC9kZzbzYAiy6xzd37y4bY2RT+uyc4lwH2iXY1KyqU+opKdJigmdm31GaN4R4U0H+Nk/iCvBHfR
kJ7CcPkF9KE8ihirFRKdrNF+9tGChnLdW9YIP0xpPrXGcG+W2oMnkjs/5VMq0ohSakGiu68OjWR+
YiPf9Ki9kyR+idwQTjasVTPKPOo4KJgcVFBIcKN736ggkxQx6764ZAWQ9yIY/KJkBW5RYWZUm+Fc
TMQum7k/g3lj9d5PJW9IyBRp6QBUK1tup4jeTTxDJtVnVGaJZ4lrRoUhseHu5O74bjbdm9dr20Jh
aE5qJKH5mL7O4j02xFtUYN6RHSoxwCDVXlrIdUV3Kzx0/RqNksm5MUzXvtSYtSYLzSlyCkW7/39y
dybLbWNr1n0iZODg4KCZEuwpUr1keYKwbAt93+Pp/wXkretb+UdURE1rgiDttJIUQeBr9l77wvQJ
1j1GyGPa6NWtT0fPRGYdTQrx2LBgQrgPG8Zn0ZmA/TsMFxptPI+Gp6m09wKDxq5Pki+3Zj+tVehn
sIbuGxkCMbJTak05kH6N2H2TtTgnpsneplpR7Dv1NBbaazd8uSFTb0u8DqrqvNRxvmtEItsWdznZ
41cu7KOf0i2yJ9rYHVcAWADsUnE8eSy/TmFp31SpV95cBOIun1BkdlSqhNFSOZBYPxZl5AkytzWd
yJXMaR5CEmc3VWJyeYgf3BCRUKd/isCvDxMvAV8ZVz5ecygd7LHszAXlaO3q16VHRUzqY9USFV9I
3tKoj+9dV2sb6Bj7WDMMLwgU5bdVYWB0HtD/RjttwHMA430nZvc1aeqvNiu+Fk2JyqL7Pi/Ehk7F
5zMmNfctHFwH2z1AlyilOte+yQiZYteo6WpHP800e0DnrU6kKpMuT93Zz+TNGZW86o32SlgNW2Ir
z7e9j7z5LfM7D55xz8UYpq9ow59aT55CBWqF7t5D7fvCTfMqy/nRDjg9s51cPieRxNgyetxEFohB
D+ZFTR3N2YKwEKBChFcKoH2vu09yEB9FnLp7F/mLtE5lbMVeKO3nkAH0xjGviUJikPqwhoLwgXkc
rNQhebAV61NkFlUzvKBdfon6+Wkco8cA8WbUlre2yfZ1fVOJ8VHwFvyeiI3qZxnSbAzaQ6NmTi/t
boxK9DazvV8a0xn3F19cCtpA3Msk+GGg5J6NToCo7w4d1Pc4RNho0iX02UIw114dMPiLHaInIWlT
R0sWts/bVRWmhLl/NPi0pG/uILrqofnszPNLZY7gfz9YKhDojRGixS0f9/A7M86Y2swLLIT1FhTD
LtLr77Ntf4eVzQhBXHWRfeFv+i677jPPP4fGt+Fs6neZ7r+yRnqstAo2RP5l8GLTufwKwuQ5VcUL
9McZVg5OTkL4Pl3O50OTdB85BfZmjrgkxdWUbGRb/Ejj+lTX9nOOpNgxUwYF48mc8m1qlM9KxZe6
0d9t0TwPdrYPR1bFheM/OuPMZLmvvxInwV35NpjdvdFo5IHEsKjTn6XOVqm2tUuqdXskI7anB6G5
r/sq81TjloAXqncteijn6CNpm99ZcJNNjZSpLNHot86VqGUUs+G9T0hIpYHx6NWXElkDi2IZVhny
1vdG4bFDY4pEpR2WO9Lkz377Ls3mGAbf6jHQTlk7IcemFbR1FGjR0xwdVpXa/9k0cZPh5P+ow6t/
B0X+n0gf4+9/8l9J4sL6y7RIKpKWYyHFM/9DhWeYZB8pZdm6sFamz79VeKb1l2Hxd+j2DMMmhZzX
8C8Vnin+YkZjguFxLNMm/8j936jwhLsCZv4DmQAVCP4MKkHoRbSO+j9pGUnTzQnGxugh97+v7LeV
+Gal88gcdTpOabDHz/0Wyso/M18GnVAnr84Y/Qr0sPGciELOXWBcfw5rlLdP2A3uF7EFb/OwsrTW
A06KS1sVjKXsJWZPLau8sV3ubqN2TYMOCepyKOwFdZzFxrYtkH30dXWyhCh2bSgHsqUt60B0rIMc
OkQllPQDXXOGQ1D2F1+aP+NU8x+qLmVzId233AEMN6vFe24/WO62Dobpoauq6DFxsIVT6YnRAXnZ
ZFfVJfWJK8FnZIUE187aJTBRyVTakO8x4jLjWpdBK1VsfbSSxjAvvZUDoyHkx4xA8vKgUnVLej1h
ERLn7JWZiY7+Tz2U1nlMnWlXYLnfREtkqungsRn6yCKjoNvngjkQIBF1IYNCst/9MWRBfalohra1
SYEV8G40otaWDEq5HFZy2vp0fSTy/GVMGGP6C2w4xwl7bG3A2lUQXJKZrNS5m6hberDY/97Zucyd
jpSExEQ4DLTWNwfqhnwh2pRdP7TRjm7+ZZDxXYze/YL7p9tOBQB+o07ss9OFuIV1456Gc4vye58s
wgfozVRXgYFinjks6Vd632wEku7toAk8b4h8otY6Bb7TMOHO8bKKBU+sOgtM/2DXF3/GOgoXnbFi
4OyNLAC3avfihHXl71Xj+qv/xyfx59MpooT4ubr7kmZ+0CnAj+xf0UA5Y7mrFyfYekBKVO+cQv3G
Cr/YbYbmHFjo1rrFkojNtDmvj/4cxiWm1khB55oTTir+93B1OKxv6B9PWdFgRJtRmdaGcJGTIH7w
/iZcrg8hNj8MZNF5kTA+zEWOxiytPK+P/jxd2ZazXZtHZ+EOLJ85l3qiXJdHfw7rybA+naeRNYVi
UrR+I9cvoz3nNKIr43L9w/XsQFTwTWbMDdet6Pqr+3P482cyxBifxOdhMeutfLx0lTWs4Dyx0PPW
v0nnwd865YA/alEErBzD9bBG+a3f82xVCTQJvbeCQrNb2ZT1msi6Eir/43ma7K2pfTTJekAgtC50
2cDTyaY/goS037YvEGhpDo6IBPumdEgvA4E2n9en68EgS4G0olLb0PXEaC2Ysx/KPk+OaNDkku2C
btVw0Nqs0mEH6SF6pHzKD/nYXnDcvzsF46HC0IG7d9rZkfJlcuZsP6yyvPVFmbuWsNKzvnzZ1j8g
3Sw/rwf570frU9A74oBH4UACHRDI5R/gezYO9OFXbhDbtMrFKYGSfbEyNmAQQIOdtrgKoDXM6PW1
6exWQ7SfzfFblNWk12hheDbnV36zieAmj0CATHvMIKFLgDNf+L0fKnZFbXDBlvzixDLbry+xWvb6
YUbVOFpGth2Xtf36F30UZ9U3W8dhOw2VJW5iiF+mqZ35RuvNNpkfGxeFf0H+ya7rm1s8j59tjcRZ
agMhGyCjgpq0OO50nmH4vyJXpCcGeyTNZO3W8Ovn1NEj2Ffdm25WR9cZ5FJv/QCchGaQIDZ337l1
eo4wmQ9ZlO7ziv+iilqm7EDAuwFrYjOl19Kx84Mzjh/jgHdvTD4Cs3BPEo8P8h8HM2I5U4otp8JI
UlbNOlN0+gcMKuLLBJyVsetukUFCRQFnDY0o4PCoj5pDwLujpi1J4SCtl0g4MvDAZUEczrhE9NGd
mRNbZnM2Bdm1A/DPrGAmtEVDsmtGp6k1rqIan50QY+WgsEnqme1uhrgzdlPH/U0547FSw2WOMRiX
kJCAUYTNxU2mN+ApbPNiErecMP+VSLrW0el+agiZznMpsOE7KUEBTYPKqCdvQAt3htu/RnTlhzLG
6xg74NInkOF4/peQqWnw6JnvpYzlxW5UdsoTp93EaMjBtyF7IqdJLZQCxbotNswWbUlx0WoXBgc4
Eg9YQHVoOjapsvHbnYo6YxsM90WA3FWZVeuRuuWhfvHZ0M+x1ytMYp2kX05jsgBVV+D0MaXcS9lJ
z8mS35OY9QMJeS8dc5O0toYXDJQ436SGtkDauxHwHM0FKSUWM2NXGAxYY3AlVckPnZr0oZ3xDvPB
jxcjT7TbOIX84+BXOKXWzUm1dFv5JTMgP3sdy3bcJXYs9qgcvhdxidFn1s65nKtNaLXBw5SWF9k6
OgbZAO1Qrd06tGD0Oywzu6xXm34hWSAlB3tmApkLWDXZTieuTqnKLXlzxEtQJ32mqGnwH/K6Iond
3wgHw3Mc+U6wT9hdCheL9Ixzvgj7ra5Hv5IA1/eAIAGXuHZl/O+JqSL1gPv5sR35AvV5+ME8rdzi
qLS3fVlh+cLoSQPk7ozE0q68mF+2iQG1N4S2wwpBwNcvkcsHO/OXFMNrkvI7tfTiO2vKD4RpuCjd
61BkZ9Pme5sYFQKkOLgNgG6PRmozy+aripWi3YZhyODO7+6aTKjX2fa1/VQwuFC0BFZeviYTXYrS
YOKPYm+ZWrdNdbKF47jaDuBcGFiEbwVUyNSIuZ3oqKEdXWm3mUixrIgPYDf4Tgp8ZaxaU0KIRg+x
dPfgLmv93lUWlcHwM0D1C8HBj49zih6mPYWWeF/Yi9tSMz9ots8DdhLUhq9tBEpk1MyvpLbVY16/
1FN4V7rBuIM1mJzqxEL/aubGOS96Xm7sHxsJ/sNXSbYrITRoxvhgJO4zL/QhioLOa1ATXGMy/aIp
ODWZ9Tue5Le5DAzPqvQ7qfvOztT72gtkuY1C89YJaksWbOBACEoHqqhr18wfcLqm0UWX1ddC69nU
vR7ui5SIvFjAQZQMVJgGVjuax89R+fex5lb7Ua+ukT9ji+pDyxsTcdd2Ix43duldnjwaNlt4PU0g
WbQvZreVTUgOX1RfQivb1HbGGFAV6AySXmwSgUKLxhX2kjMooh4Wh7DDMLgqmX71Y/NO3ES3Le+j
gpw3piqgNhari9WkB5l02tVR8odS3zHY+Zfar3JMm3B2dL71bcXUPEuSh8GmlNFNRDCCyjtvPhnO
p3ubvSB2zn3Y5d/CIKISn5m9puiEhe2+hw6q7S5CFjqbaEPCoTt2pX7RoPJsQa3ZO6KLfxEN3574
RaSszO5L1ZLvCGxzJugw1bzQjhVzcuwjc8ntCL/QBuEZMHEilSD4Bu65H6ONIUtnY3DHvkyCqHoC
4m7cSwOv7B5qZBLsFCJta+DT7vJp9gaLVE7GCcXRjoD1pHq/SxAIgokCQc6WgOakh529Pl8fBQl/
sz4dmpghqkZJtrQv64HatPz70fqUW2KOwTB/G02mwn2Wk1+a5SDMSfnZxku8xHoYFv3jP54W3ahO
wYhKnnpPcjdBuDU9S1nr6JPwh0I0jS52x56lrFjcrYpn4N2L15FRNavoGsITboU8fZWFDqbLbaYd
TAiKG1aXe7x9P1fNdrRIvFe59nqIR+yOG4cy6JjzKWUVsde2CSXSgE20yRbHQi799pwuB8Ee6oA9
/G6FLTAJ/JEE2rSTRgZ+pu8PfzMYBM522+iPGewTWVTT2QqQTdJj4JPQVbtVMltOL3SRjmP8mnA1
7Ry06rQCUalOvQ7NBrr4n0O7VOUGGVdLW4fbhAJ4Paxa56xkrOYC1d0EFbz3VefcmmoiLHt57qb+
tE8y+35Vz2arKnZ9uKpkVzXt+lQsiRj4BpaifkjaiIXn8pBrF3oNncKwGw7pQiiaGp3wAVM8K1m8
sTXuj9xFGDCOenAN+uo6m5kJB8+HLuM8aFnByV0IDWZN9KsLZXJYnF8sDzvyZkvEZn4bjzdnOfhh
+3tOrXSfKns6awNxIaKmP5pDdEbbtBcazmz9e5RTPgnrZxRMWKSnHpJVBCFCLadIGBGzPQ2ZdS/6
6ejDatnlofWjK0x1V/XoXMIoIBOzpDXN0JFhAUXEbbHKa2rjB7yZjT00xRM7yKx81ojqzbT6XbRx
QNiXZm+Qh6gt3ThsNJWr1x4p9dlibYC95GvChHBtRYv1PkU6lSz9oi4Nc2cqrEmuLer7sAvq+8FS
1J96wXI/VovRlu1jyCXTigSO0ayYrW1kKYC9WjheDXd6HNPmCsf/xgfBbi1V8YMpfjMBS25mdYrz
WW4QlFhbmcc1E+UUDcSMfjxr7GLfuBPsOZgp9/FMNqSwyI9MRLdtinF8zDqJQnisrmRP0f9zwjA3
ZYNSVkbldYAydOhlFy3I6tMI+sPPzfrmTlFz64qxIQmh534+RvG1sXAl6EP9W00MDdzAP9heW80t
XinUnONkPjSRU1wkicMb8o6QMTS8dCUDz3S5BLPbAkvD1rJs9PnCVeHU9CCKJxsfgkoNA7J386si
tnYfG1iBNKgnWh+Cc6jCaDtF5Ja6YnoYXPsbJNCHkH33aULRoRH//hiPYbh3ErzibvBdyyf50E5V
D/Sg9HI7165Kl/7BJaA9wmF2KIBqIuXSu0eps5CZFNHKVC0HyodbL/L0kquees7xctw3yDBJ9Rvk
ACYl4UoVI033Oimq+ww5oh3do6C/w9ll3mJDI5s9mY7mmP1spbR2kwtxKHTi+AYxJvBycDuPSQVk
jWBYpimYkZAa3NkjbmUqil2ftyj5aiFOdfqNPETak4LPNcWDtQ07k2zhwTe2YUOAXss72jhxY3Ny
lf0hBEQLe4pXAzaZWfAMRm2eJGwForAmnGJsL+AhM3Q4Ai14Lywa2Tlp76xNqSU+ODH9qWJKc+TH
5rsq6Cru8sjotNpm6Ui+Kp/bTiRjcm9EzS6MfP/O8Ue5mzLzzBj4kfHwcFeTlnO3PqJFWbAbsb61
rDo/pHTUm5wylb4nQMzJ5piu76qFQEMnlFnxIgbx9fjSu8yAtCIO0ACYAsYDstoi6q6Ia9CkWPaw
j6eF8NXv9IrFNXjxM6m41nMC7fkJtcPmvUrUAQXOYiDTD8nS42gBecbu/dgOoIpE/xqOvv6k5x9d
y/erKMJ91Wf6rbcIWuDqmnh5/SmQi3q4I1okazqWUCObAcETumxAB9+Og0gJuw2ye6fEqJc2nwMB
44h8ZX0K4Ue9ELV2Rq3rnKqaH5HGxa9B3EHXtDxkt+yM6hbZW1AXN91Uhxhd2iasq/ZStO0POxXy
jkhvPE8djrpYKD7VFI85s47uqArtV1fa074zUZzpufWW1EWP/j5+7lq3volQFafORLawXGObuXkK
UBQAVVDDTcQZ7f2Ec2MBRrV57elFNp0hbnMiwA7dto54MKMhuHbK2MuiyR5Cqd+4G300vsCt5oyP
5NeLa1RwBrZ+t+lKBRsf5sqO1BmADXDiIJaN5R7M0isXmvQkJuNEC/yzVHV6nQLkiq0F19AnY/lw
mvG57RALONtiMM6GE3b71FnQcroDBYxrJGfMtwSjLSVmi97TEPdR4gqMeL3cMjUGHZthWNIsWGJu
iDmwNOr7cR66p2WaOh7TLrZ/kox5IBNwx3cKQ4FF8gaqtOUcLsg+/TQHXefr0B/R6ovzKD4pMYZj
kk/4EMkbzOIQ8J3lRNu8a6p9DuZ01KLxgD/v6Kb275iy/dWkuu8qukjWgBbO0XNYZhX5UdOP2E4B
lFp8lax+YgvKPo7biuG/Jld40KeYDNxbnxTqkfK6x6SdxLtoaH3YRyObH8P9amb4FLnVtpS6CMVt
CxZ1oEG88QsK7E7kL5WEkTZPAJFCcq7VaDgsj1A4jlHUeI1BATtbVPOrM6YaarkfauO2lmIsL4nC
VqQGYud5a1nLbsO6EGdXydeK6zSAiEUlCAB/LINhU5GajKCxuGPhF9wpoFtJNDGMoVhvW+bWCqgm
MgLkf4YSDH00BB1zdgi69OdYTy6Z1T30XOMttUB/Sc28uHFHHERqVOSL1hvbTktYNrH/0undIh0k
CJfI3CFFt1FOgGz0BNttP5dbgWTw6mYTRb0BDyoLsfMKAGe2u+CE6ys76rIvSFO3/H6vnH56DtCL
JQ2UEUZRAPzQX+6KxkdUF6XhLVXU3rY5k8hL+1pF+oYsDnLNy+yr1jF/oUgdfqi6fCLxIgNbnsD5
sHwEmqQ3zlMiGWsSipEQx3QlVICBg6vfoV3xd7qthaeZ8od1v0vXajzTSX31sz7e2Q06YjrGxisK
48ttDcYmhjwNc77TJy3aBgmoxRDE1U62DDo6WBw7IDjALVFauTVKKzAD+SsyL5J1pH9vmT/aOO7e
zS7mzjanNfjG5ifE41AQU9fetDZkEpUrdcmbaS91s3+sauTDGjIirjCmf1BJrW3NsmbI2YinnBtd
UGXuXdCH71PqUiNWi4Fc42D7RXXJAIg0vUm0KPeZZeEJ5bYb02IXLvA3zKPaXaDgG0Fsr4+ZGI6l
QFOfLyesrI1tQkx2bpXj1XQb7ZDk5Te9cuq7YiDTyubVj1DkPQRbQBUZmx3T2f+RBWX5SkzgNupZ
64XKHZ+0ajjMpRY8x35OeAHhBlnO/kPE6IjmxikOimxqfB3ddsgGc5vS2u4yPVBECkBLCdGJs7KA
Jp+wmT4Obt5fwhp7A7d5beu3oO2i5f/C9hFPu5i5kaKp2Dpsx5MsxmHcKvEi2UJvrbEB9cqyhvah
QhUVPxVW7u6IDjA9p28M1CRUqElV3JzgNqa1utRJ7SOUTNNTm6SPQsOu6w58ALbbKsRm6K1YIXMD
oMX2HIJoTvDtvDAI0yuDiQN8Qw1LldFcMMG1e7PpwQWEY8wqyBYnwmF+4iQemTU47YE0W/9mEanq
pZUIjlRFezz0/EZmZLzRDDbNNPrypAqHfq2o6y0zyH5rD5ok1kfLD+svWkCxkUDMyEVHiSR9/WKX
1MG0Zyho9nMe7c24co4toAE/sutH6Fqk6ZVcbgfFqOu7ZrqVlzvFC5Cz+agCqRGng7p1MtprkQ0f
PUBCrrJIlf3RZKKYdbOxp1ZmQNok38xqxMmQzfLOzzL3UE3ZZ5slNQoQ1waJqafMI3M2J0BiCK4N
PJ/xKpiDOr4solKhlZBfRjaWpwTt20npLJ2K+J57cnABfpZeiUhDWpQUt1Zv95J3doDkQmOogief
2eY1R3ERDd+iPBrunIQIZ8uXFbSm1jqntkuTVmhPKo7ty3pw6j7mx9UxWehmdq9AKe/NgZQoJ6CE
rDKnhq9u21ekifmVt+10kXZvxtaHUrgS/eVZa8cfI+fDhaa+Z4DPtWCQ1ntma/kNF0SBRtF4wghX
X1a4+UTPurOTcVca0/CUL4fRbXZp3j25PZ1qDmn1vgIta7vdxVSIuWgejDvNRmwwVyilkzSuLnMk
4lPhguHKU/FgoDt7RkvFuT4hzYvGGbWWKTBx8MF5YVPaJ62LHYKzzX2pWFj2cx0dIofa1eXa5cG+
j+F9zPc4S8SxKMZPs6+io8GHesuDytOyKbq6Qed4yKgFP7X7OYzKXIDDW5db8nMPtixM9ZuGXO1G
z3uadZumDpE5JhyK8/RkFqoh0NhJ93WJwC9vunsGhNVlQPPBfNtMLlZO2agY3KYTengHGLUmuRnQ
mm4gk23zRNWnMuMinCGuu7rjAreO6gen5SSSyGgpM++IYK2uNqPDSOFPS0v5MijjQu6rc9DiIDoF
Djo7o2pZnlRuck+ixP1sB/05ZRzYJO6wMV1QVNiDmNPgbB5MJKcx+9VGYO9lgelugDgzZM5Y8RDJ
He1EkUvSY5HY5JnL97rHfx7Xv8GFVQfiXz7DyT4PTZ/dihY32BCDba78qtuper7Vsgi9GXkU8NaF
Xcx++DCNYwswklt9TNu0HzJwb11elftIKw9OhdIzNILuLVP1XadZ8iRt9s3zZJeHKUNNqadDeFFp
+6Q7HRzBouW1jpTppdO9lL7r3DHAfQkE9xI0Oex6I2TIVmefiOSGU1yerEVuTM/NydHRvU0oGDPF
bFfMVc19DVdYWzmP2N6K46CwH2iaZmKLJcU675goQdX7LYOxuOSVvQvIsj9Gcb6TC+yj6Zr33Co+
kLa1nj8NP7qOytYZ4936Pjqnwvs72+9DmHMCR0F6HET3Gjows0NAm6zd7mf/zRpNotq1auYSaDEg
dhdKM4unc9GaLyXwb1Mfv6EMhyFbm9leU935713+MtH6x95v3QCufxb43UtY5fmeaS7D3myZJZXL
NrZrCuiMWJqL0PTgn4YeyyfC0SHScyXA47LyHQSoTC+1Fw3C+jxuGo+lVXBieKjjsUetKC3QKmII
Kd9NczyjM093kRkBNNGDxwBxGEyrONquy+M1IYwaajiik0W6HSFN0LMfQP06xrIaSLH7uEaqECzW
3TW+S09de+MHRIg3lhjOgZFn20ou4qAYs9t6CNP45rdtdIBxKs7NBHPDHDm5M7ZYFz8Bt09J88iX
pd70VvWm5sGgZ4mQedHLFJc4FYHH0j/b6q7DGAN+WnmZ+IbYYTKdUtmNDKFnmMULnsNewKfuqkub
cUcxB30VMcG/QZytUGswWwvKIwqxltKCQKlY3sl6cJd/mi5Dvj9/pkkj3idT8fqPPbQvqZKShey4
GP3Xd74+Kkrc43+ero/scoq3tWSTRHtIFbwAKNZHzr8frU/D5RdWGMbL3Fa3sMqkl5XwRbmwp7tJ
QRkeloOb57T4UoMTZNbdeT0o7l6nGUOFs5iiZxhW+NuXhyXunr8P61PyRVl5xYULkHS86wEJX5pg
1qkD+GUsrw1TLGffdpVhJKtIIeHqzFSdpTHbCgreWNb0fU54aEr9m5ikhhmKoammc0jWeSk1SHN2
bfUGBCLcrwl42cJgWR8lyyPSLBXoiPh+/SMWieMptN/a5e0Q/f6vQ7tiWHpcev3y/fk79NFyzlkx
5UzfSnczW9Vn7zA0y9FTQ9yF/fTn0MvirjNEfejDBNWI6iP6qmUizHJQ7FwZJ0ettxgjMsmMRvPB
dEg/+L+t61KW8T/y1R5+55T8af8jj/47Y+3vf/gvdZdt/mW5BsYWFMLYxv6TsebofymBD4K/Ztai
pCB451+MNWLZ+CMLr+Z/odn+re6S7l8233/LFrDM0Go55v9K3WXo/18ykW2yabWpLE1bCIuf99/i
f9JMokAv9ek4piVLTdQUfhY/m+x7PR87fkPwYaCJexSS897QrWHjGGazzxzdazhxjy7B6k8l8/9m
Ub63g3lw57beWYRN7TILer09Isi00n68K+zmcXCNZpcBzd+O4bhss6nO77IetCYUMwCpoBEzSeZq
IMencWDb4or33AdL5kczN0aUivyshGml1G5GGrZn81alyn8oPuO6j1jsYYAkUXUzk3xw5LJm7fBO
EyCcm/G2qZKSgLfOOUw2mrQmCd5dmVJDLfemzsWlVA9WfMHV9xqHT9QO3MldpoMtqZ6BYX+EWNoO
gkJtaoKvocEZKZEMoBKnTCpdYrNA5PONJrklTZcUNDy2y+076wmCrCzJ8BxAFOhNv9oEEUumNDaJ
vurEtIXpbnk6666TbdSfbNe+INZW20JqrxZ4zd0c0xF2U0TlnzqnjLkuw2/jCmrZ37ixE58is7km
8jqMuN8TLN15CElN5u7ADIXAEkZezmlMjNCjkq1Os6Gz/XKT6DaFk0+r6Z7JeLrCF2gvwvpswia5
k70J8lTaaE/SzBuplnY1FfmhJpHe062KBnO0k71s4KoyLvDsia3/VKZEurU4Z3sdpq25WFFlHL2b
BqO4cJxaD4UAnWUZNttiBjg8280LG7tLXw8zlmHnCMQ3cRh46lr70xfFjxo2DrAtiymkTU9g4r6w
LWTrpOgQKda01zlNtVNaBPeqQJxuR6Fxcw3UEYX5YYusvedefAd3qLxoPaMu9gtHLs4pXZxzkIU2
vfgdN9ZmjD1IyO5lmpW9GZD4pYEDQaLzX2knMs+Cfr5rgH7sJq7A+7zNEV8nrD5BNvf0JxXiF8tk
j+UY47FLC3oWe1CHKvxVp8WWPeMS+tD0SHuyvcq13wjeGy8ZZ6IB8JVmQSCf0EGHg2afYppIEqBx
rTcBdKSBkaBupeKOf4KztuU8QYA/eLZGc26ZwUPXB/NuGI3uNJc97vHe/t5izDvqY4m/rLSCXVO1
gPxa/duIgszDPkDrwDoD8/KvgajnbTw2z65VONug8b9Ds0IInT/PIZDVLo+upoPTcmCLnCeJtUMc
qm9FL7+hw3luZkQ/INCQ3jQInn2Nt5qWzaGYrGvxI5qtadOPBDBMxvMU6dkxyIdHV2MJIqojKj4D
XHsWHNLIf0FK/tuJXGDR44AtT00nERsHu0qeJws4RdbqxNeJ/Cur0Vc2GOrD2ZecLyjrdXvviKC+
U9AaNk6N6CFvuG4BMLvwYuUjv+XPKKaSgM/scWvsdqlhf1Z2ccDeVt1L132pRX3XIEfZIoIlCsjN
2kubvLpJfTf4+sEskfS01pw9Jt/F2P9KIFNs5hH+wWQh5Ih0bTOULVAO1rKLY2vGrDjH3/xKKC9Q
jgdnIJ9LYOL0Kb1B2JFlXnwH9DiGXUHoC33jVJmfEj3tWcAHy8e+OgzMB8hnatO9MtyXHJohhhnI
7HnCUl1n0owgBlRExXepErA5FonCnPZ7Bi2PtYQuV45hdjQUFyNh2odhjo4NW4BgOmB9dfPX1Gjc
U5FVGGovgJgPIZZYTef6oNyD6RjGsTbmbUSts8uc6ptyBlSZqawORQ4iQZfvBPGITUtQNv7cKTwO
EsK1Eor9yJi89VHvb9lBM/HA877rm9NU5TYzftW8zSYXuqF9aZU1efHgBEc8wmTKZCEhAsRGWXIh
BJqPdm/sh2KYvDLA6l3E02uZIuyN7NZ5+janktgrCJO72TlNfYsClMXmqK/ZhDhRpJ7gYT3LBVuU
A5Y25XkYEmy0U4tFCyXmNbEi8rbUT9KgMSh1cutORCu4mf1TcxX4p8wneoZBaQ8Hede0JqlqBLl4
yHE1i5G/rX6ZmXjSwRdsqAgJUqQbtKyZNKoi+pxbCWEpyt9bxH/E+cR2vkVIEoPtxZHgQ0z0jzY2
F70nd7OV4QG0GTAf2v2gICbF9buTxoxto+KZK0y7lYH8qqz8LVFcMFhH4aOosSqyb90Lh9aiUzpe
aTe9+nPyZBQTp0JruLD75bM0IlaWNNpTVXVHLed7TCFy6HUyj6I82JaNjBfF715NuNLl4r1kTFOC
LS2KSYKnvLW9z8STfTe6FE+6nERwLgpXfFTAE3ZjM4V7dEskgxj9qYVJcw4NMAuKkd6QOs96IVpc
1Qauu3Yxj+n9aWaVv5elza04NTGUIAnFHRohKfh/3J3XcutMdoVfxeVrYwo5uGxfMCeRFJV1g9KR
dNDIOTSe3h9wZkb2X+UX8A2KERJJoNG991rfWgR2viWUKgcpH9wTG7DPdLE2RUFvd9zTAdMIpWqT
pfDD944ewx3lPoz8MR/FIt2mgiSwKKlFBJ5xTsn7UeoYWqsGMnr0WFV7jUsSXd9/ul0J2sHdIiD7
CKTz5EmA7kaJXddKh4OKcSUu5SfZBcGqMQLWaWO/JaVnBbr8k0rAnvKqvSytl1C6n5ZINUJhn2tX
gSfQXDWzfwlgP62iskZ1d2JQ8CeJy7GxMUXyDzZZBA+lvVPMST9tG3dlENv7MOEi60CHzxgLlq0P
uKFu5LrxywLeHoNk4e/Dbm9VpQfwE8G5K+tfuHrSkIU/IRMHfNEnrSiZjrAqb/UoOKWNcSFe6Zl4
FOrugwu6lIOLxupd7otgG8EOWiLc2Qd5/lK1FFYqRjcSJ51tqNVPnked1ZDxF51vdzMoxqXIuqeR
1e5E99eWHgXdfnD0Y9DILQf32hWBQg+94Hdvma+Q5VUkyS3DrpeVJfQVG21FNoAfJEKb9twicR9N
zwKAkTpbX5VrWyAMhsRfLMy4QqVI3Bw9RQO9aGpB5mltJPqY2g8q1fvAVXtjx5Ude+QkUp83fWOl
izZJadZCZi0ouWNbxVO798GiH6ppJfqzmR+bgXTzYxwATDlteO2zzoPMBtLRp82s+KhUTlmSaeS0
8pobQOFsTZjvc3Ime+zU9I9ZKv8JGulsmH8FOFk/zOU+Kh7SuDWXXYg3bSZbzozLeRPXkDh/kJdW
0dtkEfNBlFlC7M+2iUkKPCNAJTE5E6/mTwqJOz05v2LezK+o2/ITPi9JTtOT80M/+/izT++fu9MK
n6tkQUDLPip/zRjEnDy3UPX2Nqb7Lc3ts4C+wsobHcthfoEzSpVqpb93LBPB+Kwtcmft+Lzf+b7f
RnjduGYtY5LPAY0G+aFKHX/Su3FzfvBn85fH5j385TEf1llaG9XuL4//3HV9UvOiiM5znjOQC6GM
i8KcYl6mzazLKuzewbsw3TdZjieF9NazuurnZ51Rcgm2Wkh1kwIrGSba7Py8PfTPKdLDdTY/pjpB
vqtJfvx583zrLzusJiW7PSnZZ+Dbz2YWg+mTImx+LESBixU8Icp3ksbPu4rnY2ze4Z+bgW+/IO2w
1zP+r1XK7DDfimexPfkd08Wk/frDKKR/hWS652y1M7y6ctJw23myD7Q6sqbgA3gx888WBLAT/n57
/u4jm9Gcfg3G+2zgm5iRkrOAar71I6rqmzv6egQbjSYe0D+AxvnmLKdKSFWyICnzsZqX+TSaN44T
8SsU0xlFA1WSMMyihghGIrM86k1GxkkkJTWo+e58i25FBZ8zKtXlfN/rIvK+CZTyM8fekWD/pngu
etqwI82AR6AMVVceRrNZVI90VDNY+mu9ke916SNrGIebVp9MWcU3N7S2VuW/Vj6yckfpCQ5nKr2J
m7LaFI5PT7mBgmEWj1luWBvMQPeZAVfEgmC2Fbnkctki1GK8ZDFnh7h2xmnmoeMfNa0Eoh8eokXp
JtGuHu1PXSPyr2uRIEGgoozrwPaIEAm0ibbyQhj/ZJFEe21gFhHEyt6t25AiYh0f+8loq3V+etb1
nCukjfYJqQSZrOAcsfjiM7WC4qIixCE3Sz+2w5xeSG+pSCjMBlVNwIFurMpAosPqs9+c4Y+ItIt9
5bEuU5RQEJ2mJpsUfsCKUGyBkuba1HQqfdsm4lSRtI1df4ntDFd00IVn3WBGiOiMzubM84v1plyM
6P2ZUWAeSKdRGWVRis8AacNivvnz4F9eMz/rTRaOn9flNfyCCq0QlcK7+Tna2cA955tjR/01xxzj
5wj3RnfiNE+b+e6fDcsS+Ocx1/kWiSayLo0+3gjyV5B6UAwYRr3WW5U2Z6DSedeB3IfNvKO6x2Ez
36pi6JhxNQ4kCiEzZf/zcz4Vx1WnxD2MUR4rpyW+KmFjTW9sp83PLn7uZjW6MV2G6WoKckTFDAKL
QPd6DcCHHLwkDSZlMzd/NgkCpW1v9/uIeIhJSQdAdzoVONg5RxLqnixBtT+P/Twx35o3duX1eLMh
F23bzGGs4L3zJojlh15HwB3/+VBRF+ZSY54HuJzva/5eosIJt1BGsamr/IambZ4SRXM3zvRLzb8D
6g6emH/XICWFcDnf1KdLj2pYL9oUzwbEXj/MG0IhjYMuRADDbyTRwnP8VZvy0aopcKKPCh21rFzN
FiXm5X/3Lnlo+v64mH4eM3XUZeSpeckqR4k616ez6fLr9fNHBspTOnYYrf3xPk/DcK+MSCGQhO97
eadnWQHimE853+rSVG4Tpd8FkxkL+oTcWp2+Y+EarCtODbIsMfAs/hin5gFxNlfN/0zVm/rE4RWr
+a8PtGw2eWGcZ5sXLaR673bvcnJz9K3EiKvq29lXhUCn2piue/9j0KsiIHPH+f4wqUeXtQ9xIRqC
kOBaoCoY7RHFmjCa9278Pfcl5g3tCzPdEVbMV44Isz4Gkcy3npocZs/VvKkbQGOVw9c9m7Hm981P
tFY04Qzm60c0b3E3ypVIObb+x6umnf/8xflvzW//Px9za8E15WcP8635fT+P/dz92c3Pv/fzWFRy
svoBNbPaiZ79nz3PL3ZmZPaf//3nPSJxxW7UEKVPF8l58+cliu5QNZmFO4VBfX/ipSJbsjdFhThv
puFKJ1y3XHpZ4nMqY8ND+Gd5It/9GO7ycXjqm0bQu49solVwxE8q7zwggc4En76gUcQhMx+583Hy
sxkc91z5ob6pxqhQ1/19ZNClmfsUhNHQ5RwBvBIXirY8yxHHNNN1uEAMxfr/n9Y/teoeiDDPNi5G
0SCEWm4rDlpsHB4kGWDEd+k/HvgIeUX4oJGW4V6YVeQsEYVG+7n7EErtikPBC5dcvReNRjLGvA+u
4njc+tFqtqT3MC6JbhvCCa2QwfzJf///6vM2aNKTJf9/56085G0j/mX5Qb8vzP5XR+Dvb/1HR8D9
m8WuyE3BPEOvwPpn6Ipr/M2wiCA3DUiGru7+j4aAYf1NVymg4MI3bKqlJKv8w+5t6H+jlkqpAZ+4
9sc//l//8Tn8e/CdX/+4uOu/3P+XrE2vechF/D//VTf0v4SuYKdAyaGaJJGqtkHTgk9dfH7cKAfw
eu3f2lCPsyqirVzlTQAutnNOIanAqUnh0Bleqr6rb4A0IWkOXUdeuWadInnsYNdRibDdLWICL2d4
Y74CH9EHm7jyaD5uc0U7GHlAop3w/bUvz7Iqqh3ois8oSrBrjDHFNzSCeMciaHoh0PXeHvJVcMbX
Gj14JNyqVWY8SX9K1Btwhmlj668Gm3IDarJtA1pvZQWuu0wqN9iYoCkRC0BnVZ00IJ8ti3Z6Dh+j
GLwNWBTELOS/2eiCY2Zma7C42HQaka89loT73A8PWAiHVaX21D2qwNtmRbiOpUkAXBNQq+jtcw2A
r66L5MHRkF6lsB13ZTzuQqUjlTbUiqM6QGMre0r2yKS3uhiePOHCKwQQcVKsbTu44bEYdHtJZ7p+
U4xhAKZjbIMo8kB7hiZ9YtqNPsfLNG/7qmKZMS4wbe5IOEMl0ZIHpVEJ1AALrM2wfk3y8CQ7RSBK
JJiQbO+FEZbG1iu9vc5RBX7c0Q5Jb/yqIM0s3brM9lqwd0LNeiTTAbV4WFJ0gUOUpSI9BQC9WhCU
B4T7qIPWpGXLjxGQamo8WUwdESMitIvI9jPgImPKMkF+qokLWoIQMydceXZ68xvsRrFSmxeSMdJ9
7U0zHYHn2Q8ccrVb5YgZKzkIrBTnqPPQ03vFUwcVfmO0siQ1VFhYLHMYMAJMG+RPv64YKH0aUQZi
/Qq9/f2Y0yUqxvKkVs7zkFMgNiwyXqWvOjeqMngiFLpZZStRydtw0FqURjhYBQTGHH6ybz374GQa
OCUA5oIbXSZjUybR0i0Lcq7S7KoCOzsadgnCRg9jAGT2eJTxWCwoat5XjoEFq4aG5E2XA0AqxE0n
y9pjjaIkUJWSLrJXY0GGSxzn5ETEgQEG+Evj4y50x3auJpSXRW68FalWfMglPvrE78iW7sTEJKo7
/OGd/SJCGO+RtHZZQVRZ7iQXB7AdnqQi4Li3UTCU8i7FPHitu0dwT8VRDOnNzfR12DYPpqePB1mJ
qVIjQAjYJ6/2DVzCvbUrHYNwHGRnpG8Gey0Ldujlq1M4DP3CaExjP8XLMQ1t141L4w+5BrJTq62P
jTLel3kX70YvRgn1FSl4kZ1QrTmA0gdwYzTpQnmfB/5X2rqkFjrkHRjUwic4crYRpUf7KSXwWAuh
qGJvAFSjDyulyAi20+AB6v5RU94dSehnWJWXGN9RhDyFHwqTmLuSkXvCvtRj3CUKh4mxx4w9flIR
UimW552YJl/UacLnGu1l0Ifkkm2DM2LTY24P0XEwXGUZBlCTzEjHR+R6CNDo0wAi6jc0lA7+gGk0
7iKxrgcU0j3IC68pN56RicdKf4bUB8UIXmemauGZgARtGXkYiDXFmdYmjwxBzrXvWxKVDKZwmY8a
JadCRY67fZpYx7g5jbXXstITqmlvo3JKsYtzHMl2eWby55zyBvZ04ir9UobYIdoGF57ptre0KNGT
QKFYuT0SAJSJxhqUJOCxwgv5fvR3jcYv2sXY26qkxNd2vAmA8m+VIIl3kUG+CxKDb6eVyXoA9rtq
yFte95GbXslgj90jqsqnJPL1TWjE1HALJjeZPeX/StLDKfZdR4GfYBzElP3i/jY9/7kyRDr1acjo
U2xzm78gfqDH6OIyjEryD013uPDV0jSR6a3MvtOkaZ8quECA2OAeU3lXTeJAJhu1hih8cPtlE0Td
vtL0dK34YH56Sx1WEG8x9nERgNCdrBz57RcZLJ4SjAUC5HHT1OVLZGkA07vKXpGnsUIl8opyFF8G
dZsl6KCnzFHhX03t0tryT5Bb0V2q2efoQmqgZr3CWPuZagERenGzbytUq46EJJgnydrQCEhNE21L
Sx14GGxxMkwHyJ4N0qFAbljlcVIK9bmQA/UoY5I9jwi0pgXGhn99N3hiX7qxczJNZbi6aKaZcWEe
svGzOQiBspGBA84v5fWgTxnmoSGPJnkLtfJihsGTpI9MVoln7KVHX0z2v6whHWiduMMWFVa6x8n8
pgfjL1ck/n1VsX41u1sN51XG1r1L+wgWpkbRoYG4Aa7SgtXBh6jN8L4SYEsHyalZ0YZftaOyzmIa
wf6A6zlzvI0WB9OaXFsq5BcdEq2hX4EUeT0mKP1U9c7trHGSYQIiKTJ152bRr3HEptVrkOBGgBuM
dNtcpRLvYPcLais7p0B14V+lIxE5U8OJziBzWUx+VhZZazrUzE3Hcu3jbN55Mb7y0ahejMYWO73B
6KBlYbaO+uwDdB49Jkoo4xhbU8fOWtEA4yjhAEtKnLjoD2h6FVfbjnA/psouHSbwfTBSnjG/pOOI
uzESBnIiQnm05rdMXe0xq3dqnr5qTl/cUkI783L8xOYYrCHJAoyVIUJ/5JQlnnqQ8hHQ1SlYTmur
N9eOy12ZBP2K4Kxu5SNyXTq1Y289Z0wfNL3Zx74C7JrxewJDUs3gAxjwTe/hrayjTAlfiRSjO+vv
6MjFax0Nx8bMBv9g2UHzEneAsMLhvs408drpNDctcHVF1FqPrq88MSyh/hfNi6Phgje7emnHcX0G
VAEthxkMmN1c3cU4H1dx0yYP9BRzMKLQeEuVMU8tjXQZidp/ZVX7rsumOWv0aFZedLID3fzo1AAW
qdP7NDa0s4v4/yiwbuMubZwPS7ivfuF/ELTV79XJ5ogkEXF7AFJaVKP52DnVS2cSqtdoQccypgxu
lo3ksxJ0LUeZaDTOwEaQBREfWmu4mWnX3SEsJWl2VIqdHUB88MU3pC4gZnYVPQDGb7edi/fLbw3r
EvV8H5aZ20j+dbEzSrEv4t78jfqAoTE59br8FoikHeEUe6i75cKCGQeKItj2qOgAvkECqWBeHxS4
bo5s8XpltzitMHOI4uBRN3mc20nwmbrPIbcnytwtdEntAL1a76HJrFEBPPBVUbSsQ5CWlGY3tj8S
KJdUyKfL6CMMHBvqsNvyo1irvNJK5HOheLRxVjHP6lL0NgntEkdkFpTo8olr78auAkQiZdgC1LFu
bVFf9X7v55X77vpAIWq4dg+IKgyUmmN2FzJdZawm5S0Zoc+HPoDOQCxNhNerAuDBSpkOnLhyo3Wc
079RnKlBmBm/oxp7uGhMcroy9eoi+xzrF7O3qi+j9d58vQhfVSQqyw7s4LWPTNgfVr8xkLzYQf48
ULlaUXcikwDfw7pOoxyKyCje/GtmhHe+0w/fAVJGYYrxTdbGg+JYv2ovy28EY4F+bu8YjxhBXAMg
t1me7N4NLxqH5WJo+2Zr969WD0wxtZiVEmpeUHfVqm9/WqM6NY4BtzOPo0gV+Ly/DQQex9LNWrLp
o0m9CmN3oKwK3TkGt6mY/SLR+waapR9ebXOVBqHy7LYmUuGe4DOst5fcx44C4f2rcON4Vfea3OX+
8FLmNb55hTqjHL23uKvu/JJ/P3IcdWfRTx9Ck7h3pKiOqv/uJzw38x4wsrh0IDPFGf7M/MsAixzb
eou9pAOHNBEhdT18nov4LD2QC+XoVqzpPfMb+0kWKExs0RS2aHUO/kPRKzXmAwTRrLGiBHOoKp7x
8zgIvocv4guJGdRz1KNlQ3PORbmrKtgkpgIISb39nw3jM6XR4p4ekbrKkzE6iHDvOhxxemSfc63r
tkzA7tCZBGu/wHMKbOfvCTn9lFwVdv2bhtcUqh/yVEOlrowWzlnKao07sEfwa3vLpNNTuM10tTMZ
jCvVwcjBOe9gmp+0vHFRGLQQoxeNGMlNi+xTqSlBataQAaFAoRrqBcWJuj0GTktVTBDo3YII/BOs
h0dUHnrmlmtM49O02f4FUFuBBk7lw0vAvXZ+81gOqE9rN2RNR8Av9Cl0GNLpVo0U96Xl2BsLaf2e
6clYOrccxbMjftkEOZ+aL4HBkvVDdEmtFidM2NNi16B+D0mwxyxingYSeLIQ52Rje3swMeJOU3wE
HTG8CsuNLi4Jw0B0ozV8UAcjvePdoch/zkVeogMxw1vcJ1uttJdYWJggizi6kZq8Lazy2wP3+KBE
PpEHlOxwKNiCEnIExGLs3pReAQE4Ziq5gu5rpuP5z2chnoXllVMSx6s4RLAcmt5oHsbI85ZQYN+i
Id/JqhM7NUte28R5w0uxbQrt5PTil7A8YK2p+aJUd8JETt7APUTTQp5axEWr88dL28g3ZPgbVEAL
tU8Clh94XwLbx8DPyCZUOaFf9yxMjnEWUbs8J6G18CFil0Sdm5Yqtz2r4kp03S5DZrVrFX1bS9en
pQFdHLQm013WgAvMfTZOw2KZCHvCZasX0yZJ1bdOHUahg9GWH100EtIdWjelpo0MWYXwOj+Nj6F4
jnsX7rFx5dy9Zm384huFffAakogG9WzaFASZ2M87oq6n7Yja3pU+Dae64MJRGBrIfqQYzvgCV0A/
+jnnscBSuC477IZ9XmAdnHIdYeH0rIIoH6DEOPqep+99gAz5VF6WqbFLysQ+kHGZbONYuXT9sGys
zNyjOynXzlQFD3Q+U91hN9ASvVuFHgBpVbYPDDz3YUs6XZQyiSR6E2RxxXJkbfTgT/sUqhr17iDK
F/JSDJG2R9MBh2XiuVFY9/dK86WAxF5WntMu6fAoLAKrszuQKRDG8L5lSvrD/PlxhLaseqZkCtc6
mEZp0TgZrYMnSMS12F9RkE1iBhb22SnLUU5jmtf2D+aYviV2c9Fb4tDavperXGEexVzmUStJeyIU
kFTFoIDYKoJPZkMV8/oAyLawtqpuPfWDjwKnU24ZMAStvSF9jddx05Pl5qRofJIzIezjOhiLaMnl
9Vm1JbIHW9wRU/OVukg43S4zN4q6xf45BYsngHQSAskdM6aF0w5bs0OYoAL4dPpQrJBcfvfZW41Y
5EHXv+3Re06HMNjoMRx7wFgAdQ1IntLVt4m4pLKndYN/GqAMDuGEKHUxaAQ0Nb+0UttlginTqDtb
OvbXKNDeW21VZ621N1v1raEGeMghK1lTcmDTttEup3Hk18FKRAawFu3DoyKxsMoGq6201uB0WcXI
EhG//l0opXd3bqXnvetUysAPlW0K/JPKWOAGR7t2qTLXUHZLvdlAt1YXQgYmIY6okmKjvzT4+jEa
RfoGi+l2CNPopDPVXzZVHazVBMNdVxMAZ66h3y4I+SKUwtK++iEhX6ya1gBURjgu7aOvBORtRAQH
5AbW/Z5XRVb+pBZNtB5tUAqpNa7qAeQVmJlhmRDUsVZM4h6cGri1a/TxqmthAsJ0DRdxDv1JCSUG
BFbAJYf1rkrwYI3JNc7KfTPk3yVrXUITiOF0OnepJMOleBJOs+0H0KyievaI/14kIrnWHqj+OnzH
dZUvVCuhGzXGWN6cJ9EwoOWUQkb9zHmN972A95V+F8BztrpRHk0fuJJV9YDCOyBxPhZdHSVuJ5OF
WWQfKuynEnd8qUYojuijxv7EgTChogF9gpM+7DqDq5xn1HRDyX1NWcbhMl4rzXjnOBbXhZw5i0Ek
DeuP0PxyI/FF3dAT0cNAKtE6Ngx+oOo1tuM3unzfdbM3K345DYeR6bRby7fuCUugzNolH1is77oB
w3GGvinx+1UslL3T+LtAzb5cPMRDPmQEtFskppNGivd6TRLH5Ae3u2XXqHsTScyJRdVRjZRrAbmJ
as8lqKLHsCsgkmFKZITfRMxvmBzdOEfgnN1nYfdt62nEtNJG1UQ4kM2XQ4kCasKNAtMh1JVfoW/Y
C6RcmwIEIF4nIgMY5gnx2PmkK2llumFQUxYgy65VY+NyGxhxO1Mwa30Zvepz7M1vhBtPqYnTHEBT
5PbPNTHTXjZ8hj5h91ol75TQ+KUM5QMUuGUXhV+dqt2csccCg6AszvBBanjQcupHVgxpjESsQSmQ
IvfDF9RIMvIaTh9+BxYqZ1OnbMoyYe+Fdr6wAu3JsK29LOJ9EAL8q/F3FM1bXlqPPauAPo82CYN5
ksc7fLukjCAnE8oWyv9KODlVV2tHp0Ux+EERe8SFFmFCN75c4QFj0Eg9I+uTsk3yjDWN/9Gvbw6r
EJWU6kXjKiUkunol3eIXZeCr2JvpVw6vWqmqO6MCF6WqMZGpPRb4xJR3eVP+anT0oyhk8x6rFyqu
Z5r/oJY1KMQx87JGndCbybc095nic4Qn0+rGTXfS3BJK8FX5/ZvZWShcNOaPeUYuSZFdSjTYinEl
9IRu2XPGZ88Rs3kcUwEo6jJc+WUDMAVTahD7OiCwjTlBqBugzDCLAdTXUCJt0gnhmSdiQaYOTIOW
ubWwlIdMsAryI/M5Np5iiO2eRf0j5+0jNegmg0MQVMPvwkTbXMTeE8BAuQCC8SZclGuWb4x7I1LR
Z1Nt8Xrxu86Mc2Mhaimpardui7SjRVspMvWuzL8ldTCAZOvQEMY2a2Gn2e2tHFNzr5IPRI2Dbmos
1ya5Dc9We6u9gbR0t/P3jSfufFw+rMoh64x+tlbC8ELUFBNTijlZGU7OP4ZezdKgFWX9tupUY68J
qF+jP/xCZPSOOxB6NU5sMZGffYoqGlptV1YT0qI9JrQmxA4FUocC089YKwYrjFgoDCvKUmbBWae0
JECpERl6Hlc8t6ZQUgkciSGEQMKTc3lSOK10ABnYkuDaJKiMa6cw99hP4KKmLRNPrF1KFn3YIuj3
gwqXP6XPp3DoL6wBurvrIKnXQ8s+DfHWGPAs6opCwTylwO8c0tBlDtSSVtJZT4HGt9yfgfR+ZMkn
2evGkyvoEFSE/OkTcwTKuYaI30KkkAcZYA5EX0pSkRLRVajfQCoAkQJTaa5Fxkwr6yJjU+tQo6M2
p1xuAiUsKX6W8Gm8KsA95aOaq6wCpVfVnq3L2H6qBXkk/Zi7XOUk00ZBvqoi8xUUqUepq5N+5TYW
2L1rh5KE6nhiLcDvxwh/aez0qCpyUhyKeNhyXTR3+tBi12/ieuVZUyqJnz2TRnWtAtAjXmIt8P69
xA00Jas3Lx2DlqeV+ja0vatamqRnIf7WAUrc2RXhC3gjjWXTWbeiBvkthcmyJe5+VSJ4bEhHWZh1
wLgTUFfN9Wqt1vWDmzQuo4HnrEDvw09jMblvJEkFLhUg4ky4QhQU6ukPc3a6HpL42lSZixjCu5rw
0yyN2Zok/KHhODhV3kiWT6Pv4oZMct11f2eRly6BzuzsUcvWXWnvRJnLdRi9VFIprmYASa/iMGyy
YE2wTb1WUwK8yJ4LPZWYC71aOoUD9JKaCDOQ5LPNFSQO+lMQO+U+9liEWV5K/kgwvtdWanNcE2XR
iWqTJuUTyb/1xoBsubQk4W1ZX6yU1P8o2hHDhaaLRWd4xPtIki9IklrEHevtsnum2o+tvgUJIg+D
kX71TbeqdfjHo2K/mXZ2GTEE2XlBHI+BoK0bX7M6RlfnZQ+Dwz+l3rsOqFa0X8x4SXc133Wnf3Az
ShieRsRfYVFQCMDJK9lYblhVlPh/MRPaK7Pt+aoB+jLlgsaohpvIzJKdNtQ7zYHhESsgrBoYM9JH
nfXgU9IJyU1BP8cCTsUcmPY+NHTnoQYlwbSA0j/AecqYGFigjTqc416t96w1cZTiEKdYb7Q3WZlo
zR1q6bWafAhejGXndyq/LFndOSqQIq2g7YcY5KZja/YiJt/mNpXRuUir96pvOGKTN4vprj0MJ0xO
wEuouysYPiyQSozK3TWe1gYGmQQyuWvSF3ugc4jJiDmXWgIPIxJEpKxSKHcZ2wnlpA/9C93FNTLL
VaU7B3y1v0e+ks4yv90hARRSsJc+2KUce6HxYfg1IMH0C/XzEHj3WD6GpTaZc7z+pKs23VewoPi6
7isLCH8dL70gXjt2cFeG9XvtxOsKcgqzPHMTtu65HZw7xY5WQYV9bKFqyWPXNq+F5R+mfVVWfJfl
5pEZ67YxXkuvWtKxYLEFRJpra2j2W+SfR5hCpZO9ejqYK9W+eS2cJ3+LQedV150TvyTaoJUOvRdU
yqrG5wOTNSiNtcy0rc4QSbRJu6pya50wSFXNtD5RwavkI0udQpLMwFAZpsRSyvExrLPXgUJHg3x+
cLpTaoMM7fOnxHzkW1txlu6JHVi39EOqwbtYfXuZfq+W5MgojS78yTNKQTW37/2mfu8LqlpjROqB
3bLWHnoIJ+SlKv7O7/sddrBooScVl5aUK6NJbR1dNDgdWd4TEPUC/4Ovu+YKoN9020U6THaKPV7B
VK/xtW9oZ79FllHjoigB9N5nmn0updhXrtzYxP9lTIsXfWk9h62+QUB48NvsrqxaUjNihYhZslw9
hCoRlSqF/IRFLoiMSpLoeVCGL7qKpPTU4NAApxptjNs9Q2uVdLuhqY5mQt+gxpcuJpJW0ZmXUg82
USu+8oSGqyjBMQ7hM7VnwUhYEReikxxjgwq3z775TmHrmMhOXyG6BV4Y7VQv2Ga9vstZJafjCvII
dahrYA/rhmNE0eRdaGrbMBL7NhKPesTEWzE2IxL1uC52PtBSaC1Y4ui6FGini4GuEsnsrh+ACWsf
fIrAk02BYXc7mDgJGRRPeh6u0zB7mA78Rok+8oSqB9e0vDv3WBU6wp4JNXrFlHisFO+cxBaGEfeJ
RvtrH5Mmag1HVtgMV6X6ovUuhEf5OzNctKppfS855ReajdMr73pl2WvZkakHCD5zr6vVNq01hHf+
o071oWD+kqf6GTwRUZLFB+3rt3pwd1rU0BvX063Tf2ZmRpgeVkRlXFVMXBRGVLdRfo1a/dWm5pPU
3adaUHenGPGVNfajxNOlKMDjmvKZPuY7CFyr9d9VC6rZWP+OS+T7WbyJrfienvO+h4YSSxqt6Cu8
LLqoZL/m5aMt2hVNqk3oJb90lT6wbTxkAewPq/2kDLMjPEu28UelqLcqqd9SznolK07EPL3qRf/W
N4TiBPivOgITCfq8jrRgATJQ3tSJ/Ym5AE0UkNQ7QPlccY3Zu3bwpBvaNec3MVz3i/91UfYCvEaF
retJpZNmc/0stfQaDY/0l7596Z7LQD/XSfyeFDTjnGiXiOAUjkAVwYYaCkwRwzxWRvEddjEpsd3R
UtpXg5PKRqNvSy1dhfRMY/U+qcM3YrIOSaVTz2OB2zKYcIK9WIp1ssIQPi/RkQ404bA4CwdeW0cz
RW36izEWl16vDs1onJVUo/zM9dINDrUfn6BYPlJceqi4pixGOiK5Rs6OHNdNzqHN6Glp6hTWdPBJ
M8NdsPdvmdUrC4IIEcEt7bY5ktfK6quq1gDHR+diSQhRHVmyLLSlWE4Hi6+nVz+4an61EQWGtJD6
FeMMSjOnJgPOzyhaoT3zU0Oinig2cG0ImryYXbLzmuxRM911Z+BrzS1j0RCj2agFsFmJYu7BiPo9
AaaIE6jwB/qrJTNjmw6UgBz54NhTNabH92FVl7Ez7yKpX0ml+mUMYhdgtBXpePLpotbjlANWv6dt
eMvTR08IbCiO8yLdd9+T+8EaPnOloJOi6eemjm/+0p3UeFr50bebrqrh3tSvwpRvDsFPaew9C5dT
LjMXiVk3nxI7lEkVnLbItsCbtFR0plNGle+HRocWH+xixwFM2NDZQBcDoujYe9TiUprRcX4XiXHr
x8yRGDHW0HxYmKG2cwbbWaC50Seq2KZkmrXMzAfiDYJV52hPdLfuvIxUtMA5sMbZhWbybHac9v0Y
sPfxqFJ+IP9ul2kVhx+FJ8u8Muf9ljzva+7a8+Rm0C52+d/cnceS5LiWpt+l9yyjFoveOF3QRWid
G1pEZiSVU2s+fX9AZJXn5L1zx2bbVWUsgE4y3EkABM75Rf5YnptdZNxNS/ICyPgB6xD40UzV1Z5w
OS6BlWAuVFtFiQlQ41Jra+ZP8XfR8rtTDe8Y1/FVrKGA2uhAdcQfzE3tAdMvxKFi7zRFCN/ECNW3
tJQ4edJzfdsN5bPjQ8a6sjS0Q5AZYh0CKhDxL7wryD+Lg6a8fumdiOVe8qm3cYePmP1Y6tVdH2+R
AMSb91wWDy6QEhMNwCz3PvQWRKdhWPfqsvAm99YLCzi02fDzMPECb+3lWZgFpRYSmgpyjLgw2SZB
EQV3XrLyVYchJgHmNlOuwJrD2IKFis9h0DjDDRwjwoTmPhzbm1lxEM8z9lHc7dLF2JuvQ08Qe34c
cC+bkjlw3f7GTN4iEcocy08oiR9EW9G0JgeKxZIdQRb1nkjRBFF4/gxN9yqMsQGd7Xrvqu37Etr3
8OU3Yx/v3YIIDnrm/AFYfy3yjAtDJGS6HSE8v5+dbwA71bVFhvx8Lg9aNnIrYQZtFt5avlM4yFiR
VvXTDtv1AdgAGajCxwGWuW2uv4khM2qnVzuvC5/sD9ah7Y3tdobvpWp9QPTTw8k4BDVxZcHJhLU+
HArlfz9qE6jk/wu1uX7Pyu5fMJuc+Auz6WHRY7qg6FzPsCzTdvlIROT++78AIZl/qbbpGqbIZ+l4
8lxUHKy/PNNUyeO4OnZ2joG0wt8ePfpfpitUHGyce4gBc9YfIM3/BNrUDEeAMn/36PG4hq6qCDig
JwFSVKg8/Aba9HA87DAwVI6pkggFbVQvC5q23+uE3KY227cRI6nC4MhCU3A9wwPIgtclV27Pc+iQ
h0aIKB1x5RpsZ6sPC4yTYM7gu5tCgGu8Rfns7CQLrt3wLBqXAIUarmajIIdsns/bUljMaSlRZg+i
Q+9BEy3ze7SmX40F5wSAAMSDiut4KnZ17d5qolFj7GntjUYTOo+hCBq/qY3z4HnlE2mH69GcvjNL
Y2ZmMrrl89EsmMzgYu1lxcnKtJ6IK9qAuFD7qp7dl13yYaQLTHfeQFD/arW9z0jbIDGVOJuqR2ii
s0oil2cI4JN1gt4ODSVZuzmaQINS/IzP551qTkecrYsKF8W2v0WXDzXNc7sfJjSwQpziYg5OzkkF
dsp86keTZWv2rDjEBLEBQ9ATK7FsbMEjEpKDV22z7NG/L5q5mbsRoGmt39fn7IAP1AOKqtPKgDgO
5dBbu43yrbOGx6ou3jsATh08kRkyUNo0vm4Aps/KZaNMzZOmorWkjqypGPctcIy+nYx+H9lXiuN0
gMSf1XS4Gsq6R9oXueKcn5txF+BCFUBlhltgKqWPkCaLCGg/mbq3ieV2RLPdBXyv1menhSmr746o
ySl68s5KYVgpM8IVi5sxbb/NIuuGJOmD2Udbm2tss74i35AkzXokd6wbOEZEQwSVUlGuQ6hOfmJN
H02enZQYjXuk+5Ktt9xjHVbZ39XJvhqr83jouAlzVU738wRwdR6yjffhZskRCpeKPHv4aE3Lbcyz
1uFU7kbBhVUzeGtT7ew1E0IqwKJNo6EMEZ/jp94YkZJoBEFNr46VMzxCrEZ699xDN7ey7eAwIbda
FDl4mKuhxblzTrWXHCcqjA5leiU72WUNwbrxKxOQDSI9gdXG18agVUxIeMPEQ/Gau9VrBmBkVajP
ppO9VFkF6XHAcBqwznNWFN/n4Ur1iis9zxBYJl1Tm3C4NdsBizVtq658KEf7fsldXCBMuCbVeGhQ
8W3tvCfSHN7amPjqxbWjRJjQkt6EHjD5KKhaC+RLy2j6jcqb0CjRpZpGzTc6I7u6bFpUWNZlIeyX
3QhvlCwr6NDj/EpuEa8lUptu90mmCAiCi1jmcgbfOtf5U1XxiECcbsjS4eFtvtUibtPFwMUK0Cjr
CjXwYjDuzt1gkoFQWCgR8a6HJl2j9L72GianVkf+SC1g4SfgTkehmytLl31KzVqSbIZgPclNbwrO
pai2oiQG481kuq+/PhRclVoSpXrzUlaWylrnPfYFX5/9drmcV6hZYelZ6WZ/mMYOgj0eXLKWNdym
jZaQQjf0EjXkKSS3UecOQhdW5/kmcxyMq5LvjsrqsurVugkQhwLcRwQ3LxBSSUIviFMxSSeDh0yU
V3aHaJl+lUajup1nRJQuu+QRKRqyyZQ428vxLEF+nTnzLlkvFjo4Sil4J4JfVhnLLl8cfddI3pjc
p4oP5CFyU0QhfgAkP8VJlzPlURC0YJtBQ8bjClFoue/rSkgT8IncMSC8GXlDs0U/o1pZQ/nQ9oT4
syIxH8dcwc9rV6Gf8M5q3SFdwXDjGm9EO8KFlIpXJ+6uLp36VhNzurGbzCNwrV1fd+lxHMrHcSas
1euxHthacW0LqgzYjogsS5Hs0RAsmC0BS1regZIiFbsm/El0j3DWFuoKIesa4YY8BF4xD495opSb
YijtVegsWDUsZ/fQOHod6FH51AqUrGOoJ6WqQCrDX9ucIYF1MZr8C+EaogXQ5oEXLK/Ms1m1KW+L
4eJwrDTLbpoQOyizdp/panmolva9bjUHyQRm5vlcfpgTlNnOquMgRnj9KfFCTCKdLACoZm8qBZ84
9ALe6rn/LOK+vbfVsLzVEfEwSJoKsZbHpeiTw1IWt3044VGKCzlRuWyTz/E9Wsmotbd2s6liW/js
qq9Dx1oji2r3kHm8cFvU6GPkq6fmWo/vGloXeoQIuiFw3h60AkwLygj1OsTcBBG+Fd24wi8mAsyN
1Eu8s4FRm6JjSVpz3ID7D2TdHfzUGLz9NLoItEjUkdyAib8ZBrL2zCbywyQJgF0nrbZMERgarJAu
0tIjHQfLtXN6sCchlSpp3UuPuIY1eWB7BI1PbkJBpEo90Rgv9Vkw4iqocfFEOsjXBcNJbjry2zAz
aaHNwW7n+jBhsGsrSrGXpG7J527Io/xidovSpeos1TNu86C//uFXzwVvd8Qjxk3CXCHQzk5IZAgj
YMm+NqsyBVsEWTHvEjw+ba1dVcWc7C86AJZmuIDo/pEEcKE32vbgbuakrw8WswLdHOBS1FF3YO3e
HaR3xqWqxSQuITwMwMVtRGcnoQr3VWQ9Bi9T1JURKcA0q76b0dIiWceqPIVAT4vkNiASiYzUeXbm
AO0ivxOoqXKGUuClg+XL57rkgkUaC+a6VeU2RGFvK59ynCK8znIsGASV7/KUJYe8FRw5WZIfnOfs
EyQBOBbCgl/KClJeQTaEi9qCLC0wKvwOqZmv5y7p43KTCN6/bAuV5P2HjR1tc7t+ks/e1BbS+7Ko
MW8gyqG0r+StrQ3QuWqvJh9SESFUQ3CFUUH+U95WcYukEUkH32LTF+RXZFVu5P2O0lbbWVMXSBmG
y0Y6iFyqsiT3LfZbXabd3u1GMj7ynsrmJkvAPW1AVvCJZHu7bC5t8NIQnTMJRjrWblBU4Y98dm+y
oly2F/8XsPc8F6lKKXeOibB6T+pPSfH/enZffVQKEMgiHC6Gtgy+zz8PzokUXDD+3TMEmckM3ulB
mMC+HmSf/eq5X2Urrb47QhtCPpjLI5JP7I99TuENfn0uCISJLix77xfzXz47WZef6CjVbGryo5pg
T3513qblDsh6K5mLuIXne6Z9KM6AglrJLiO7Uiwot7J02adF2s5pdZLVwgEShgrz6MK3nHbatcLs
RfquyM++DhD7yqjDvcjqMQtSGQ8hMsCG/Kf0xz6lqfE1YO6+Ml3h7Zewctg654SAbLw0Ry9Zdroc
OAZBERalwos1XNWbb/IRYqD5y8dHVnMzZEyTT7RKCjtoU+WrC8ouWbZxjL9MpDFSWpm7ITsYBY0m
fEK/xtlrb6zTry5p2A4eJUtKqkl0SRu9sZXWnuON7Jw2Qb5fJwFKuwMp32zlgy6+ePGit8ouG0pS
dlOHNN6elLrU5fAuah2/1VvXJhd6Rp8POAuho4u2g9R7+NJ/yIcOoXG0hr4UHsQYbSEkdpBVWZIb
+ejlvhBh5LCoPUwE/lZQOYcLyE0pAPFV5PpvhRfBqMhacyvJ5LlotfacgRdz5U+YjOlvwn+uRw2G
KOKISWN+FMiiPE2y0S/VCAHE2ddt5WOoUGD5CLsMJX1hBDRAlDvI0mXz7/YVCgwZBPo45WuTi1sj
i38cPrFW2WD781PuP8vz8GE9WpaR7KLLaf/u3D/2ZTGaDktr0Bz/+cPq2XlHRW6E4st3KafOt1sM
ULWm+6GN4nVUaIKxHvECkpuh5XZf9o3wtc4EyZStSkJvN43nY670+c5Abw8UjzgtmhOK8hR58r+7
jPzgt3O82dlYOPcW4sfHjfGixTpBYfG3vy73dexQTSVPnLuhGThByc/lBgU2bL/lp8NiYoFIQ1EQ
qjgT7aJpYfiuLrzd6nHfwsXfDPjHN8HwD0E5iV2mBUWxW0TP1MRmki/3SrqEdqWWHZaHUswIFOHT
VctZAhoVPMIwf21U08KBHUEdqBEhxkojuRY0aUKIb6TXkrA4zUrYrNBB/UUcl+xxWXXlyCvrJNmR
bhMywRff4kQO27JeIRvFjxf2pC7K6ICSf+Rm1Wyk4ICko0nCuKyaXzrFxZPrGEAqBf/bFCMPBIuC
2xYCz+O3yF3yB8lNlGr2bsjPu86zpipoxWQgFrOERLwaXY8Eh5TvlcoICi8GgWJlmgGWLcNtoJj9
2E0Y+6RYrVSolaW2y+MDAiWLGECts/pmjVB2emxMDq3YyBLOXmuopn3QiaFX2t3KUoNqLkIrSyCd
bqW1bTbqNMEvUVkx1I/mmaASYCATpxwEqcX44GAIdMh1y2SUDF+7YRkXX7LuL/z7RbWigyBJ5cYC
3VT8TrdGtViW4FuAW1v6q7S2CMHrIvdAzxWTKrmxe5JTRWihlgIA9UAAlt+tiglFyVoevoaQCnL7
MF+ncFcOY6xsYyKAu+U8RoCIRdeblei2tkq8V0TDkfa4oK0Zjb+ccsF9iiTdqfaiZS/9cVXiWbMv
i1JGuiBUvSvAfhpiDi61E2SJZ8R74bJTHWIFMbEa9Ir4EZdN7qbODuFDYt9/75da2l0EcqRrQ0Ik
ptVsJ0W5k1eTGsGydNlEYl7Yae1Lj13yRl7oLN9dsmhPOTfeTLEraAYr6EwWY8dwiPogJsFpiTm4
3NSyqVnxGnG9KVAzhQcsP1BK0AZuV79LQWnZ2lwvh8Ul60CdKcaQYHi4xrs+6Mcij4BaysYnNwkx
QtXPi+gnwb56oxPm5NLQthagV/u6Qr/Li1DyUlUT+ZxLnbwstjNoT0slaamwXSIPDoUQ5ysw60JV
OkkSvpxVfEe7BclpD/eVKGQjq/+yL218BT42aianQS/Kmxp09HUfNuYKsVPmNQSK0E+GihZulxxH
rs5WHgYXykSihs421m3bd72y2DnICAJrzevtTEZw06jucqvl97Na4KzpoSBd1Q9Vu7hHkPiPixli
QpmA6esM+03X5vgkCMoNkkK3fa+Vp3MUVKF7xXQ7vepn1ThOGli01KFDCICRNnebRIPw6QJZIpr7
7IIL32dDVazBX96nwFaIwnToR6vI4GcEKqd0CIMGiZQsnJOgRlbzWI3DaTDsMBixeFNAGG4hx07r
BW/R3mH5MbdpHaBnhS3qCBrWm1oyKu35ugjxG4WHW+zMmRZt13a/B+wceBE4uKi2rOvIWU5p0iuE
gueXEfVvf3TGGXuxEblzBZ1f3Odx4NDHGyJb9bFJQejKEiKXn62R40dTt9XJiOUkFzHwTJnidUSc
08f/FpRa3wyCAYfaU4QWpBICTLTOZnKNsB6BT1bj2xyZyTN8KNUwyyAl+RsUAOGXwSH/A2fb6BN3
O+vo8CHXB7+lUMddhBkbzgS4kuLxRxgkatdINgHJxYhpNqL+pLuF6g9VP6wNU099SLLA2lz3yiia
YuuQf17FxGZMjBQIFd5ZlfJ49oxu5yIyAl3UuskNMuQJrm+ePm4Ite56zMfANLCBzpSvjcnbmOHw
oxSGTrNGshNMVR0ajxaojauwwpfStOanSUUosU6LDoIU0P0qXlyEEftvJWYesI60s98QWZ9T9QM9
qR9lMfwAaIYNMHJVuKwFC7rEvmH3V0VrAvYwEJxv0NA8Lef0vrZRDYdA121DwWEurEm9a01elmNx
Xi9qoWNPhL+Ty5vCF4abQxfhdeFZ+FpgrDnVMDwsBXECBfi3g0zVCsdJAy3AcjlFc9SvbKb+W2PO
x3216CgITVjmjgB8z0GHH6DBFPa0KOmnqkXxqmeeB/WgEBlIRHudvLwyDCUl1MQfrixDWZ1nLb4G
+jszl3XgfxrI2nY9yYzErT87S8w3DdKTGQtMuMDlukcrjJVoxNu8UzsiEPkuMToMpcEEhRDI10YJ
VyVMsBOqW29NlnhEX9a9wd7k6OGedardLlDPVb7PsvqjAjTil5rRrWVK6n+tVIqJoPl/Sro9de8x
ubUCb795/+O//8v4OuFXsk1Tvb8QIHFREvhb0OSfZJsmkm2q7oF1QFIdkZJLsk3/S9UYWl1b9ciB
odbyT7LNcP5S+QfSmeagnKIhufL/kWzTLRcd+P8j2eaanmEwTKCPYuqebfBjf0+2lYi8ov7mzle2
psSrs7QKlfOY34qE+AFSDCI89FX88wATS13AA4LOkS25D6TpFqkLeF8EkneAZQkvjt7zUMKr7EuT
zlInu2JWbmMHO4qmd09No8DAIyO9gaT6cyqV5BbX2sbX5hk2/JSloDcUksQmzd+eIkKRjT7vUie6
zhchSRWnb8x9XsnaOYJSkASVydidjdAj8r7e5o5n+p5QmzxjHkOIHQvsNhmtxZe/BDgOr0ZZVLTS
XR5k0czBFh7dpRzXsO1QpWUq9+sEOdv7uhW/XUae9dtduswJkQjcJe2i7YByDepGzpixgrKHV1kM
+/G8Nc34UU6E5C65kbOZyxz7j33Avlmty51fkx9Z/JqDyzNlXZ5+qcp9lz+DUi3XkPV/Kf7nvy4v
dLku6zp4BwmSXoSfWFCLqL4sDaIqS5cPWqFGd6nKUmSJdZMsXk65XEaeIqtEP2NfTXiD/7uDyU4v
rLnEH/3til975ekWPKtfqQLwlsNSx19f9o/vdPl78lp//ClZjUWjUIiVri/nMmqiHynrUIp1n+wr
IOh5JutZyG0igl+jzPnIokzxgII4CB/Indz1dWAhpteXQ76uIY/+Okh8fKn+9jGwf/6azD99FeVR
f1xOVv/vH8s/8du3jDpQhbGXwPfyhFhfKpaUzCV+fcNaria9UanWTUcy+qteCvVEeZA8XFZZjaWH
8V7ulTsuV1rsjrWHrJ/F5WXpciY+aqxSLue4EAF5ierAnWPlxoBexoKgEFj3S7EPi+aQi8iC/Hwq
kFOtcOZbjQrJQFQ1gOn1DolvRRnWmXmXW5aFYgzieyHyK4ciaU8OCkRbp1PmYEkmv5JLJVfkEb6K
mtAHtLibgKTFguqrKPdC2jqaaRTvZE1u5InyuEv1t0vKnfJjeeDlPLkPyZDBL6G+busIGiE0x/Jj
mOt4vYTNcenRI4T7aq7whsRA7dx9kxEquTFgs2E2I4d2YCGEGvKmQly2wVlIMJ8l6dkkDxyg1rHO
5vp6MevH0jrPkJuE5KWMxdnWqcnbeS+FeKVeryxdNnJfYWMzSQKEPLu4H0sDqgLSTcrATnwFg7gz
7wkNJH+DlFMUswaS8sVnW6u3yaI9JvkE4dmNWrCBQ/jo2dYd4uu9Xwn5N3y5kGMZofDIao4Iitnx
K/ShB8U04f6Y6iPh08TVSlLXKPfKKKAMADrITQu15m2XEI/R+mfLGN7xPtKwTY7qY4KqwxGbQsDd
GBOsc1yCAaotD+hz+TYp06CuFzQZRSDWEgJ1stS6jRk4OultGUdNECSy7JYIpBBXlhHVtnLJCcji
ZWcyqDfGiLiLlLyVG5nouFRlCZKDRtrQvL4EyDMRlXcKbe+hr8t83FbVgxLd1CphTbuxoSjAR2Uh
CtYW8QL8ohR1WBdNf6t7A7rforEaYnNpfpd99RkpKmcwz2Bj1KNSYgUF6KY9VDP+P1YjxCgvdVmq
dUAlK/QjQJ5hQ6E4w3TIKiw2Vo4BFLMooIcnso7f1nSY6pCnMuqsbUynMzdtSJaPBeSy6t1RYTK8
YGH1VSRTAORdR6pp2YZjYx4iLO1XEVK7QA9BSsQF2kilRkJRbOp+b44s6m286A5d07oHXKhxFXEx
1y5l+ArjOgy9oi0SvjFkYzoyxFTm90mgzXdtup0fYLMb8b59mL5hgNSHKxeaUuEvz+dA+VnGABXX
NbBXHa6dn/0Aw57dJsOuil578HtCWC2Y+9fNd6O6rsnTt4GOw1a8GSbd3zhDsiFRYaFVMTsBtu3J
ch2ptxo29eaPPkQbQ1yadbrh+dBcztO6e4Zc0ZDzi99zAxdRNNbQbzv2bnCOtkAWUm9tl6/xvM+X
T13fpNa4quID7pFWtB+E9wopLIw//MEdtqP5ZJusq/aGcUTxxfm0q/1sPYGnLDFB0YImvSrtZ4gT
9fkUoqeF+Q3opOxUxFeNuq9QvWnWbbcpB9+MdwvAmR4IgrFruZ26gu25yDwE5wTzRR/jQsWFHuIr
P6eqBf4OI6h/baY1siNcMaxuCGTkCGWpvtKfZve+OO/G/iWHgt9Ht1X3wx52RMOOTraGeuYOOys5
pOBzUaQ672PF8l03APsA2z3K7p0zrziQkde47Nlu0JKRdAPjfYwwsy13KExAgdSzUw7eqfZL9TrG
xGxYQSU9G4+J8UzcLL+do92MdTuaUnAOf+owwV+bZ1c5TGqAagjkIuZrN9pV3q6VcxBayLpv8IEo
vd158YdnFLcQ3b4RYJYnbInBbsNe8rNwW5Lm6fazvZ+MHdBmKKdW89k5LNiPuDVgLK0laG5s7eXk
6h/pwpSaYbIHLXxSIZ8o69LeYQ8ZL4ABbrMed8fDsNAv8IFBMyvNEH55NturiHZ0xJqN+41Nh4oI
Pr/NXik/QZmxWmQMU2imU3xA4zmCRsgDHHYwI62f9FnT+hEvm3haY33jdgftZ9ncFRmrVtQuxA3j
PilE7vCro3XqTlC7e4whQA5DTUObjYt138r+CLYqmbZlscUMRwHe4PlFeoVER+H5I7Zj7lHt4B+t
1VN1bykbzXz0zodFDcx43e5zMpsNBN2tU0IT2GDb3HSoNYDuwsDZXp2JHJwW0Eib6dv0FDerNMBT
8GzddfqeuOZqGE5Wt53T7QRFArOFCOP4oO8wz8XwcaV9pt9sha+Ktla7A8k16vdjfkISQ33USRMp
byqCMs5N8orHGKAUezho8HxMP3/zjENLV4h2uXZbNSk8qvtlypF7QtVAvW1SUrqVH8VrzdyaGELh
eJivx/GoA5AmVaStGghnmJgjUw54tl91yiltcCoF/2BCU33s3Rs0vJo0wER8QWHmB6Br7wlhFWtj
XCOEQSIYJh82bsg2kI2szO34lo3oru9SoIjFtsp3LIvKV8HsYOAEv4UqWL3mKljopjHiIGvuOUp1
vnPlXRvHfFcEaLso3Zb3OEhHVL1WLTfM8CfH55sksJnx7eyeWDjhIV0d+1cLWlIfOOdNF/T3+o8Q
NnAT8NVA3lUwX/DuBOPOdwrbnZufILLacFn96Kl6aS10eXZgs6Fm90Tpt6X+gAxCp/oeQ7FGCHI8
2eo2/kBJbfGgNu+V97PwQ+1gAygAo6+HFSJHUNL85Kl4ya/IBNyYj8qmW+7jZLsAYKy/QTWPEVsu
CbeQS9U2aroe6p2B/+t0UsyrJjxGghH3NJfb2gWucvTOd0OMKImf3xFD1UxMk8Dr4FAewAp+AaDk
fQcWfjybwRSYmwaKL3L7++huOeLGQZB+egEZ7s47dArHbDOg1UNfVtbpq2og5rVJwMMPXtDivFj5
2El7MQJCK3BkCKHEJ6JkFjbSy6OJYOF8N7Iobd9h4mArBoACIoFh8ZB9DrdSqMP+vKzM8uGxjx/n
5SDg/ph+J+mhP0M4I+yOb+nPcX4bTEw222WVxC856Lehu9KjG8x/fZUKooT4ZKM25AJIRyknyMKT
DcOfkSU5VOo6gV9QnTTl2GY77lDGqxA+Ku472O25KBGswAx6HRDJFWIUww8XVt/qJn5NzCNXz44s
aGL0MPC2slcIPPkY/NyXIPD09YLlR7pCr6Jgnb3GHZdIFroSWN7gybNDw/JRxQLdtw+6r6zSrQMN
cY3Dg1+9VPPavoVHtzfvjGy7bMHeHedbMETGtxDwt48Yg7OhpTmbbPTVHxXDwXP0mCa++uBcj+mG
b67h1b2KXyZvTewZ/nj0ZN66P6oguoquPpuXXllZ1ymgUrBaIY5KvkKLpUKo10fR4r5dT34YoOiz
SlbYca7irXX/ffVZbfrv7dZeoye00m+N6yLQb2cGBSYATzDC6THFS/qiEvclivhi3Q+hbzir3FxP
1SZ8RE2C/+PXzKGYELcD3KQ1POVyHd6GzmbQn8CPuilqGT4YJCtHmgUVJD/GvGdFQK8bttG42Z9p
cSC18Bv71u6qm2Qz9VDpdxGYYGQCVkW4+FGzhRd7MNeDT45Kt3xUT4fiGpii48Nq/PBWNVjiFFYH
HuMvqHmsx28h0kYnNJcDiO7ttfId2EPJjGjVvkd0A+Ayd1aQ36lP0SG78lJeCbg9wXy/JpJZPpW7
lG+1S+7cN4WVISPuS55taqS1Phy+NbYlKyz04nJf+qy0Ypdpm8++ZIUJ610LfgBaBbf9RaWHESZi
9fSkPeqoqT/oz+01xK/tcGudJli2tzj4+saaxr4lXG5y03zrZJza6+G22Ye7b2hlLKflVF8bWxea
b4Ay3wna9BXdGxW+rKWKcG3ziFsSnMQtik0ABB44olzh8XK9nKxt/NbtLRgK7/PGPYSHb+37dMqv
p7WF6+aO2cdJPxQnGNLLFmaWn/nKBhXGFQYtq/QK5NyKQ9bl1XnrbXU/ve32WGlVj9l19ai8JvcY
1r2nj94qfYRl+7N+Hjf4bK+qNXCA7i16sZcVzN5HzMUh3gjHLlpPt2rW2pa3xgsjGU2HO2zSr8hR
+LRYgsqM4ePtct+cXEwN99m1Elhr52Q9VhCxQ7/YebeFDw4EMSUIlOsYfre/vPU+jN4VEqEYiuP6
sLLR6A3Aw/Nyecv5Vbtox6Rkfz7SHJ7Tx+40/syu3d1wqt9x5kPF3XlVf77m18n9vAl/xm/FjzxQ
uROMMdbROmKyrPhLsWL8fCD4rvvb/pv6lNzZOCAxtqxaOlWyelQ/sXZWfHXy5ycNr7rVo/fRf4Mo
aW6yY30HXuLdfGreEFSGmcyc5b15S7/Dmb9Oo/X0kB2zo/6EqNRtfWc+ZRvV56bu9Cu2PuB9/sAH
GkaMPlugmDgRrqyTE9h+eYhfRaMLlBcs3Bjeeta0aEB8QzC5v8IqkZ3IptwhgHPDK/FQf9JWIcAW
q/1yTLft03KMGGO6lzLblFe8nbJP2e67l/QGjj//TfSiNeRInle6Rtqksw9GiD4q7iDgR1C8WyWf
3bLuXviMzoTkna0dXdYo3BpzxWmQAm08IXlnfCwf6YOCeFDmhyNWGVuociZC/ioSG3QT5UO9Yly2
fWs77TG5pbfc2ocomPYTD2S+nn40bzUr0JWxpb0XjyNT8u8w5We/fFZuli0o3gDZnD7VAtIF6vNo
vGY7dQ9BbD8hNrEa6u2yMQ7KlXHVwRZ17vPPmaldiynyD9QEwbrmwAu86TZ7cR1469v4br5Xd87N
curnu+yqOTKlQJuBvqK+IWi3GYLw9jO5G7nVgBIzzELWI1PlQ3qT3C0vkxwA5SgRCoggoPJV+1R+
QpUQqa6V9dFzIhL+BQEM6Aob52O8Qn7NfO72xXraayzV3rub+uB9QA9A+2G89xCDfqfUvMWvyGrd
wObmW5OiSf32fkDUqfF57sOD86I+NTdZ5Wegku/E/OCb9lF/4yum+ORa6/pzmE/LCy/E4WPhMeIL
VojBmIGNKcJ41TIszRtlhbfxfJg3H0PADA845L1xjf/gCmKqH/sYL9wwlvKa/LbkV+O8a5/ONwx5
55vxivuKt6Ffb5RjH620G/0Q00OZAvnaN3WPCjeyxht3T8c3K3ZWGzzbAyjVa2Q3b9Sdel0GXbe2
HqMXHF7WM/GqFfyG9jkKPuJ1tbF2gBnDYLqzT8MKtUA/veF7IxOKbST9ZdqyGnupeeN8OD+Wt270
rR/am3Xj8u5Ot9518VId7X13jJG5uddhhTmbPt3wStNvmQ4Sh6HRPk2BwfDc7JHkWitH+OS7escM
lSvvbnFQvmdOMX664tdHh+FY7kBUfA6ME0EeIADla0G6TR+Su+zOOhbb8X7b6L72otMEMmCla/1p
oGfe0WdDhBXWPEDz00C6N9moz/P7/F7dNo/ZfX7dnQCWXjvfvZv40XnQbmB/LvvwYO/ya/cOW7V1
+vaRrpX76TjQnY1A/GsjfYYHX+Pbz/r7+VaxNik+W+egbnEJ8pVX9RwAkoYDzno2Wb268ZVQZULN
5+R2W+bFB/uQbYRC6qras164g16BdoRotfoTxPLzlnG6RLPkMTqgjLasi3QLtmhxPtU5gYR0h1A4
TxE2sfPYPZKciw427aihx5b33gtf4iPaMcFP02ErMXPZwMTK1h0EinDCRNqDGOQfONavfS0kU1e3
iRUAr5BYPlmSUD9Z+opGueijlWN6xyqEMK5EaH7hawW04lKVpUhgc/UR7RIZipLfx8WWo4/J/I+O
9pAhJr1HomVVh2O1N6rR17oWMsvIXHBIjq3ybSCYgzviVsg11IOeBMByo4NLrxZAOIS7EamA9aeq
0Y1OTB5r1ogFsNiwdEHk0UbeANS1xGnKUtviobXAxpRgvS9wpsRpEgD6G7KZdWrCW2BkuDy3JUay
NloxLhFM9ylyG9TYIoMISVHcl0uNihBSuCCeU/JJs1HfNiaxwcQm4qCJXdMIiSJGXBl5xexD62yi
Lzqm2TEz6mqKSFBNk5iUC3bt+WqubKZB4hsT1RKOUqnq+FaGPxTaVcluWkqEtgwG3Fq5IUYbNFFz
ZuDkO6HJBLG4fJkGx/F7DO8QKRG5FEekR2Sxn2xCGolZMZpGApgmQroyritLjkzWjXV9zMMo36UC
rCQ3EpdK7v9XVe6rELUOkHjZRpBdCKkIGFQn4FGDxEiJqtynVgSuhpEVmIyDyk2lKLW+kUU7DO+6
HmCDjMt+xWr1RQeyVyds8VVSAuB5qJI4gKkniVn7p2QBsvraJz/4ozqL4+RpmVKR2MiL+ZvmlgS6
289MbT/VyfXJrTIAZD1dFYcD9KPKo9ahvOw112fMxhmThTnQLEy5as2YdmkJMTvcjz1ezHpvMBKZ
3MJKZKUmAf6Tpcz1jksRZ+t0mW5L1S7AndVEGfO6dwaQgP1NXzfadlDs+rDo4Npqouo8DfvZ0d1+
/1WTH3iCCpNExOx/2ynP+6rL4jBtvMJBeWMh5mox4OsNQeQuaogft5YVkxuTZblbbhCbIsosNpfq
5dMauN30P9yd15bbSrZlvwh3AIhAAHglCfr0svmCoSMDbwP+63uCqnFT0qk6Nbof+4WimDQgCYbZ
e601m4FIjP+9x+2PP59F9CsN7u1PEBmevN4leY/4/O1gwpcdZtO5SyDyYDvUc0aVYVgd04qPd1VR
3/w5crAD35o+V7lDWIEvT29/u12LVqeEt6wS+dsDoA5oM7j96XbR2AZfGqqbalPVZGPc7nR7ENVr
kn6tWxtxfb3Jzbnnz6d6u/Xn/28PuD309qTpzSZ0u/r2fD/vebvx7eFvj/n59H/enTQyjF/t8PLH
Q24vOLr4GceWmvbb07zd788j++X///bI3l66cTIyhfyUzvP6ud2e8pej/+Xd/bx6e2T49hn/8ko/
r97u8PMN+lihtiqnavt2zP/xM7m9souv9F9f3i+v/PY+/3gzt6f92xG8vcTyunTyPW26z3rtDpbr
4H/TFt4u/rjtj//+u7tQ/qeu9cfTWLem1dvdb9fe7nN72uqmNH+7z9uf/91tf77M7Sn+eNqf93HF
8tzRb9vfxJI/4VHRirFqdHq+6W37db69/fWP//7kP72pdX9qdG93/0WuW1Frsj2nP/y7p7g94+3i
7Wl+vsr6af88mv/4uD8O7D8+ze1+b690e76326a1C/b/t2QI4Q7u+P/s0/+Y6K9VySf+m27o56P+
pRvy1P+gGLIdjPCO53q+iSznXyZ93/4fD/u+7ftSeJIUzl9M+oiDPGHj7ucv9t9M+j5We98BuWR6
Pkf4f6Ebsn5XDUnC2mA0CdOWgqez/qYasi0zBtgTq4uPs+Xoht30ILtnhwb80SGWeu9VQ3wP8wDy
LUEVxKdP2xIwLpJugqPkePfLx/cv8NOvoCfr98SAn4dDXoGJhAexFUkgv4uYMPzYtV0XzkU4NiCV
Oq73qf11mN0aYsoX2Or1ltjIjqosmTV0Ms///Pq/U6b+9fLEK5tAI4nosf+gTPkkVGnfdkncmcLP
CHb7FwfakOp0eRnNMA9GhQd+qLurdobk8M+vba0Crbe0hNuLc6pwrjiOMl1T/vHe23iMoz6z5IXQ
ZudLFc7ZQc2CNh5ImRR77DsjjS7syDJUWfgI0m+qyOmbpsUlRSF5EDppN1FsxkiE9XL8LwcHAOxv
B3eLmkAAR1Du7eB/iXJAessywmjlJQ91G6S6+ezkZMI2Tbj23akU9JoglkjiYnJKj5ZVccj7KN9l
g/2SV8Z8Whnt4+Tt//m4JBkXfx4XvwbiJRxleURg/PGhoYfQhTtR0o6HUB7Axk50OVnJl6H/Ay8+
xWMzPQiS/Vj9yXGn88E55yQDnxFNJAfSU1NpH4Ue9ipvZsS0nUtiM73hkTzUB9M6+yTtyKlvX0QF
yGJ25Zq+kliXUU3fVNyqp776zFrIXSEgx2SBDRUnUfWqOv+9kdry2cjqR35kVF4teOtdaj0pk+zW
yAbL6c9PfRQSHQosKqzYlSbaE2xqqPcp+6Npl/71nz8tC7nhH58WQgJPKdOzIDhJe/00f/kWUysO
+zyCnplUlbmPQi0BDwKWyfgY6QGHCYBBMORJRRuOpvtXoNwNzfL/twOxLEYeEOUWP6g/fmhRKsw8
nmd5cbyOsH8zvivMUDwvxCDXdvdC1P7BqWdNHjJL0a44EUo7vfvnD+PvZw4RJ9KTjuOajmc69u+f
RdLVrUE2laQPEv8w7CNbj2U7QeOSPqmWCU0cu/5vw9vfR1teU9mW7/MvU8IfZ6s5pAgm7FxekIUe
J2L9doa2X6rIe6zCwtinvrlcCie9tzsLHtni3pkSTypbnQ9t6/yXn86qfv3bySCIfLARjPJFrPEx
v54MXiisYTEscSFV91plo7gKv7vz6InjyPGfTW/+6rhGsitKN9nmyciefyhpzlXLSS8lffK4tu5I
eKLsPzvOefSANvkqB7tWOqdqTnsSd7MQG2t1LVo977OKwdsa6D1rwnn/+cv8gw+4Dp7KlMxj5jp4
SvvPMzu0LTsMVSYvo5yrS7nU4UPbkoDiTHFxmFKTgobv0cTTxpYKgTzl2qGxOatXUdXNMwFfm7E2
kV/0IDC8ha2TGNtsR3bVcOpHFBeObdznBJSHJhHKqrCKwGRPH5Cn5e5zl/ZRp+hxO6S3HFLUR8d/
fntrUM7vUwNvSgpf+uvp6v5JP8xyHytMVnPeZE5zREqOhMXkcMeyB1wwfOqjqfq5VvuNwfjbVLye
/3++plLCQ5/MMsT+8/cx1V5btW4jLonjT89FFM2PddI+WjUuDB8Z0d4vUNjEufAutwtEklJ9y5qy
+C+TsvX73MNET16RT0auZIXi/v2XWsddlTdATc5dmBn7xDJfZA6ygODObBtPCdLgMTX3teepTREZ
4s7WFMQjmIUginR/8PNoF0Vt9FKyn/gvk7bz+4i6HpvrsRoTSt1OwHUN9+uPqM4WaSu8GeeGiFtl
5G5gOfQ5s6FwmCh8TNJ9irII94Xp2ppqRk+LP/Qe1nklGnO8YY1rEk0jjMvoIEpRU3KEICP2lt9c
MtT+h7Zag3xKxz2ShxD4rMpI+NV+MNk8EPCehOAc4rvpabMBdqLF18A+SlRznDsPd4AMn8jvwmjm
+QF2dnRVdbTXqWdSVTZNFHqs+7K4SA5FNu2btioClkfQBJfE3qVpFVigqI8SydbjeEysqrr886nN
V/j7meaw9HWZw/nh+qYQqPT/mAxKb0rlVAjEYRGmEO2o9+aCqK5KAGuosngQUzgyaffmLjVQ6i4c
+7aCl7X9aal6s1g1JvbPxAMya1aAvMgLJNmU2CXCAO1z0o20qk35WgB8XFL6zzHOiE1cT+I8p0qc
fVc9TaOZHPKMqA+J7HFHrjHdTpJnS0+nh1GNxDWm0baIaF7e0LSxjGYgFmSvLbfyoDWhV04pbVEM
Wat9t/9PaU7f03fLjXlTUdYrwSZE/UHyYnwy8mEIxlpUcEEoVHtJ65/H6YiUfL4vSQIGIlVc7DEq
t52tuj3LA06hkWydZhLbZUZKJXy6c50wDo2A2JiUH/M6I4E+phzqOc+Ma/FxXRa1+fA6JxNhO7F+
iW2kWUNsUvZpDGR0SoUPJFPBoyjkY8cY+jAaXYUgY4kDZdYYYazl0MDeQonlET2L+ppseeDA7qz9
K7UoPDQ+tjPt2NNZlkRnNfia0Hxh9TILA7kiSsa0sT+5JiyJJOrzrRimL5pJ+CXPX9My/QTgLCdA
KrDIpd8htpuuWo40okfzYzVE0am3nC+QBvOg1ik9XOK2N5UVVgft5jSQXJPUSWinZ2RMjaDRkkh6
wffE5qk7TVrxQk3yQkb4FsCw+4K8DPSaClGWdN3BJzDvPC/z+7RMxuuUiiPGr5hsdvW9nNDe6dhv
gtzVFRKbBIK9RbS7G5MtOwykcgBWxkOp49esnB+kVx6LMBmeXdj2ehQs5Lv++QbrCQHkbCKHDPdm
RctmVfxOZo37FBN8SSOBhUdRtNAkVHfCGET7ssx/aKWjZ2MIf4SmHQajkxXBEOf+AeoCi1knX+7K
6ENWUxSFdL5L+jK+78KC1O3F8z6NdUsYP7G5BDBcwliSVa2xcGCzG3EMDmBxCMF518MTgi5LDDCS
B0/Pz14RH5wqnu4Nh4Z9kTjBUhMfrDitT5ZPVG3nGlbg1fd2s5QQOxyyEmM48FXbs56x+G6Ej4w6
tks6UFk+7pqor3+e4W1J0bAIOVN9rllN+MNPWn2pluobPtWFjNulehy96p6RzCYwbkHpK+ifOtqc
z36vgJjovwx+Gu9D8Tkt1xZhYl8XgDdbwU4alZ4k3qcc7ow+348UeV+0iA6RHMPHDsVGOmtUBSlC
Cl99T+BeBU7RtnttxNbWz4bqVESAqnJ3pPmbxgj70uhpTpsvUpC93WofU3OUfwmRXTFg+PcDGa6P
vMGK7k7rnkI7/AJwcr50RfXDkMN4F/WWSSlUUNjmWyUEtU/eRQ5nWJmctZXMH2T40toJZ0Xfu9+6
q7MM8XNla3NTk2i/la5oH3SZYXUsinNuloIO/A9/tIy73NFfdN41DxKqbdEvf4HcGM9lP6NPzUR1
yJL2U0LrMW/cj7pqX0HH7XTlxA/gHlbTOUCW2fMzfMnjdhxdgY+WF5wqt9h2DUPg0lAAyPr8vpct
gimDb8ssfORExE/ijzTSa9UYH1q2wwdndPEeAoRnIKi+FiwpEGtQ3res+rHOInSbHvLNKgnv7Bit
hL2UL+ZEtJACFTkYy2tMPmuQNrOL5dLNT80g4ToMr21MBl2hD36pYYRXmzbqNum45SNVV2ThRzKT
7lK8nk/C35c4NPaqG/othmNIWiNCuVZ3bEMhEr/D2Bp1bvSux/SPuLB438oUhZmVhR8aKb/jJZ2J
ypgzttEcyVD2ZIjVpErdrE69n1X3tJNopbo5EuzYhDlJLi8QGLmZ2hwwUth8pFPkI0iLWjxQPZqT
wX8Xr9aoZs0Mniz5YMSK1LDC2zUTAgVROvO76DqZA6triRjLjcz7pPKz1yFqyFtOo70l2VMXk3PS
ujFOQ2c9NiF4hUb2oIa1d2csd+3gATBaN2clO+O9Dfx9QzQfJkSqutWBZEN3OxJGxXrxZSG6fjNN
sjn5jE6YawnKLafAKjxnRQY/ljTbApKDh31RJC1SPP2OMpd7iQqvCprMfw0LVT0XC/yttEvHQI0j
Ufr2JD4OEmVDnU7BZDA4iSVjhrD192WGJlSOoOfKECmkwW4ITmqDpJSgPPYMu5g83KBS2cRJYj8R
toOGEkTjxrehk1FuIHdHoS2vy/yda0z5VWgY0q1x9HHX7ja6jmbys2p2i/X0qL1w00r0saAhnWtt
G+/91qI0biAbJS2O/nlfs43PWub81kX10zOmqNbb4k0nvIOm1IM9Zv0mgxRgN6P/qdHzpyFP2uNU
kO9q+81no2GZHc1yAa9WqMCMsmJXNmZ4JNOe4ti6ufDkqL/NGJ8ZICFPEo64KiWoGjWy/EGEPTn7
hiOumNWfOnJzHzxtEf+OdXoPhfhKvGL7xDp84eX8CBqms8/rNr7kWja7yGoJUXP2tTtBf4zZv4g5
cMxF7FUVG2vDM9Z7T5gBoEh1AszC7hLDp/SN4YAZw9xPqCOMCfGR3ZHOTyYeCWQpUexqhBpH0BW7
f0n9xiK2HfeocXamqb4kA+rTdhnGM+OwWbIl9t3ZZT8+jOjWAVhbvnpoq6bZDlWKIkzGq1raMi/2
kN/7ffutscX8mqBZyTsbpNps3E3gvOFK9/fAdOC3WJkftIN/nzZkh6VLXR2mUnQbr6PkZVNLZfK3
031H3DtuFobFaMgIAa6KKcA0M0IisVEr+BJGhSjCfSGSFLkYBQeam+gAbq+YNnF/qNWKeHI+5xHa
1TREN0UlT+4WO3Wu8YJWjpnXvsr8LIqOSM5yhjsYQ6EJe5XdTczgBJRon987wWxtbuyZGa1gXPzv
buf9iElJP2lPvg4lKuA6ZbsrzaAM025n+eZfmREmbEkKuI3G8DgUHfHI7cT5b0N9b0UbhC2CcTHc
l6pnoyK7z7bhA5y6GDPnN+zt79KxXvFi8+uyFdLkKT1Yaz59KL9W9RgHcig+9VUWH4csYZgGLAIZ
6Rn4LtkQnqN2TRm/KnVZi2FTLOIDaY0zu5QfU7mgE7SLvzy3/+iQxkqq4F4lCC9JSUXsUDp7TM/I
LBfcFPxkA+2WyXasX7VXZ4Ro4waYC5jqzdSdcj8K9y1B7+2MkSIEDCUb5JlDqu8M2yOTodyXvdXt
vXfDaAFTmcQHj39ni69t7OZXdEZqn8TTyXOQ+OQO6fHRUH0xi/lLb6XHfra+Yt62YJPEZv4yzGO0
q70Uemgtj0X7geY32NsMhmDiaLFtnW927pRbnbV5kFqwMXogXBNfRiVx9Xg+EeRVja2hnpz7eQAk
OjZdzcI4c7ai1hjKEcmHbbNsCdOX2zgqnwaz2SYwVwOM1EEoDGvnoTdCAsLHk8LeS7KAEIprM8Hd
hgwInWqMWvwODatftas0ZJnclHo3JtV9lcouQBPq2pbHR9G99PWSoe+1h9POJz9oh83Y2mpLIxcc
88eoG/L9sExHS+FyWIaavUfkBLFTs9npNNklBARCBKIo7mRBbQB8KqI1rr3WkiyGrt02U0hQJ2kI
bPoIlhpZy2K9TP2k26jloUF3KLLPfWa+FnHh7eEYqm3Xr/Sd8sFwW1w0uNAHnwGdndqONaK39zXK
N09aKLqS7+x4jxLiXNBK4v2HVn5gYnhkLUoEvqoYk5i5I7cmJH8ckey7Tx4Qo4NNxpJonWYP/+Q5
L3HMYL5qyAGL96zQsb5np6LCjNxPjHKuecQN+H122GIQLHpg2PwINArO88p5EgXLysiwgPnaL2bM
aFEUPbJ8HAkSlNG2ENkLu4rzMuoqcOsSu1xYHsqIPHlVAfXq64SgFVGitiORNO/dgkR1YFnO93Fy
mDOE6e71nB7myX2XoB0IQBAwEaSwiYqYcNYoupqWaPaiQ0iCWafZssd/KursPvHG55pFMONHh8PG
8L8OBkPl0FKmp+0DsGDaKM/4Oq3A0MF5ESOIDXMM34+t+CZqsJSip3BeuFgN4BFh89hPfhaEloJw
VFWsHCumH90p9PD9X6J8XPIYpZZvOLvMDSKc1uNSUt91kCoXA/6iqvorN2Y0CGWkj5n9LRtGHZC+
5WzyBauBgahsLvW18lCmdtbnwXYQVnX5NWIhuM0gaMDbrrCd1CSY51P8cTl0jb73QmdA5OhHWxLt
n2yb5zRC8n44kBOshQr666pIRHFu8HSohzJZt/eFQmrvuU/lEGsSbpFNm1YOR/qz066CQVlNDzOi
w9S2NiJ1sFaRRLMZ3VWs4xO9HqbZvU2cJO4ntuOSYlUgC3n22E0wVPyVvFYT8nE5TV/yBD2eQVps
4dnMLr3wN8627DTrfIcADhOFEBA2pB1l9CwVPIA6E/0mnInu0ZHC98HsWljOIcvdj4Lw3ak5DBGe
KxsmvKuGL63zKbchWvoZy5PuvE5hNrzyXaTlRYsk37LLEQd4wNekRfwQm6j9jD47yzE+ukUEF7f+
YUUMz/1Us8j12Q47pCmCmIyY5cAjkGXoq0ejm4kfJSxpoTx9dBW50qCmnseE1BZdDldKoONL5FcW
EbIgGmyfKhHU9TZwvBI01RpGbK1qOAvH+laQ/h768pWKp3luQ/RTtAvCXTz0oIYiz6WENZko1kpj
RxZ3BtfMnfeAKu3DVDXfHd+z7pSqrgPDMMAbFtrAg/bmQDqhbVYq8OSU3vM86f3tWj6V6X0cFY9i
jpfT2+26W2XRy2wx6lS4RqTpIXvnd3H77+2CTQnaW1cx49ZCp9tertpMPXSHIW/i+xo4AYraapjP
aNZO3Xpbe7tt7uJvcYnivpra6H60jWNk4kZ1mzi6v104/3sNbAI6ygjV3hR578WoPslcDMdeTRSd
cj36aOKMKz0f/uuOzTXDfLxxsm3tW/QJkEYFdZLXrySO15gXtJGDFwU+zDZx9kgnBhcJZCeESmC+
siuedq61jHu/Bmar+AqtKEiK+psmPm/jZWm31eHw5I3ABtn/uBX8LhRalFcI1wb6Zl1mzfxt4jbj
LQ3gt3oHPS+l7TtAU/t46NJdTvOQgRP7gquMb47TXhcZ4/mIqI85TDMZXJk0jR76PDYPsoqx8lkP
FGVWLxq7Od/y882GLm22T1LCjtphfqcb8WVOtIKZlf7oV0mYkg0/oLXGGBOJbGBgLkA+Zahw+U7r
1m1PmpSHZ88artoW8WOP18JK4rtRArJJ1jwarYbrOlISxiuYuSOWtWUqLkY04hHEOXxyiK3eVQta
PIoe3mWqYZ57uiEdty8f9IIBs47y6sAkhXtM8OMJ08R4dnrrKO0RR1zc2CdtTs4lL5ZvM/SWF7oX
d67dxVcPMPCxrQmXmObQf1AIHB3dPpkZaJSWpcVmKSwkqA6TSRhZw86Is+ICXewBDReTNSE8x7SY
i2OWzaT3EDCMnZew9bnmJxo30RnlVQoAM90ahocMtkPDPug4ObT2UD2alMo2k1tt3cLX1zAF526P
H4F1RjvaG85Vl+WLapoHJ0mza9VmSN3dNZOcYHPP5pDLyPYOzJvjQTWPpaldGHWe9eTEz1nuNcEY
JtHHQSOara34r6red95E0Y30mV3dOGJn2B3iTZiLEM1xV+SkdedTY2zdOW+PlYuFrGN4H6fljtfK
Mwtc08Q8EPVJ+5Knp9yW1cWJq68tSMUHmVfJcRm8mlIgs6vtTK/+4H5YbHuiAWQVF956fKgLewim
KSK8VZxZqGaH1pOKHYpUl6lcY4k8jPt+hLL60V5wu0zRGAW0JIGZ1qrfJtoKt3QERzR07fxcs7zv
CO27kGn/0a4KE/9i7hxdNzOuXoMtZM72PhSgvaeY/7suL65VQf0kGtj4TD5C6zr8Ynh2claV9zyP
sr0iuHhv5Y51sSYokIoaHdEAxntzjqtnS4gT221vVzWkWd02n3bVRKduUHdUiqLHHpIBisaQgVpE
KKepH97V5oDCX6bWHUS1CluI9Pdam8sMPIAbb/cZS2e4815K/BaGVPoplmb8Mo6ZhuqoqL/PLAG2
ADewuhTd0+DDJmQqJANgyqsG75x0rlDfRVAoAdi6kOWwGSY6AaIfqY6U0cEFdVMbJJSmlDGWCvMA
kU1Bw/bnOI7qnR8K/9i0xbxzK2TqlEUJ1W78jWfTA+co6WvZI/bhlO1zHtpb7O1kbej4OV6sT+b0
KR1DeMEg+7YQQa7aNAe+gxjqcz0Z8LxDItlKlp4MWCb70KBtAcjxa+RoGeTsAiV4yMrOS45jqtDt
V/G3RBC/7hJYIMs72vly0yROuS8kLsMWiApZEeM040xvsvirUGsGqmHM5xTwSB8r/+hpwz4DU1Un
M/pQDzCwbxf8jp4XiQHF8BhJvalh2KXUsqyyxH6kZn+7Vt1CP+o1jrakbrBJu6i6mGz6d74I0eu7
AJeocPOp5B4lzZhEmfOQG1tWY+fF0sllGNamHPv+EU9UjwV48KyNMw7olqMJ7vZQpmwwqJ944ooO
tbiYDM1mZEx7P7ZOhYjdTefn+Um3bELsWb3Mo/qq1+ywVN3GV+vd2EzOgbz/p7GdB8h+bhNMzvSQ
pBE1KYzRpHIHrRhSCL9JyXaS8UuLkd1/n55joVnjiQ7oQP+9aOR0cqW+GCtBVbFU36nCQX1LNbqJ
qh9OmwHusP0jVTjcqb2cjxnhNzVbvlmJEQ9ji5u99t/Xi5s8JYRXe070vZeNOlczRzw5RhoMHaMj
W7KNmbfRnaVKEg8Lv96mRsoqq8T1VlShOLKLjQB5bBpGzk2dhPM5bibJtiq/o9CEPajD3WlSitiY
0JPEYNiXMTdeptZcKyAbSAQq8F2K+96K+J1GXBUZBSo/b18H9pKnNKGwbiFbdgdO7nQOB0znQT85
zWbRJnzMvODzhuc6j1mDqIUy2GyDT58tHDvp8iiskzFO2JE0CQJKPte0tIDb9zg+eoQloFCdLvGx
VWCDS6WKD4VBH8Op5S5lTWJCRtxaLkkGoSE+J5ZNKn7e3nWyJYF4snY0b8NDXOcHWgreNi5qFdjT
V0pzBrs1SnqKZSj1RVBGkkJl882kSFTkxJ3MzVrymVZYZv3FzewYlMnTEs/yuGQEE0R1d0A5o2kT
e/dJIcWpslfHrQGGoxr7NTiENraVBrXdRgHFEGxGSbGLF7O6DKrnvXk4GN2S+aZW3xsJ5dv1M4yd
vs/Gh/g4Y02LJ+IRvwAnusRaH34ufJPQOMsftxQH8Bhli7OpGJdIxJtwPLo7CIELOu2CZkpmk+JY
V09DFoZ7q/5LUww/Kn88VjF2jEI9RzC+dp0dfmuV8d2JRB4MIeprFn6vCXqejeGzuJY5rbTGZR+U
xO7ZbLBaM0C8j63ixbS9KIhU+Hks1LJLB6/cTy1VglGja8gY9g9tSZ+mK9xjbgp02+JDGEWf/VaM
4AxnmFnKi3ZEV1m7yodLWrJbjeEx51lIM1WEsPcQU3vllINLosKuhX3vzumHLhZ0PLL2OW37r5AU
OBV/jAmrhYa2k52M9SUsa5eRAtMoRRGc9ov5aWkTSvgJBl4Su3JaAPN+8cmcAJ6wc6Miu7CBV9MI
qn4tcdCR3o0yI2+iKYAsRCzTk61KzQMdYWa8fEKcZc1XixLFHhnZe2ciGm/U8IVVu7qiwFAUDotm
v27IwCYGfZfl6mkx5OtsDorxwLPPVQKaQ0li120BX0zrEf6aZLAQ6+lt/HDS2dy1bZMHapbOgeI0
JQ/r0sgQyJqYGePn5hsSMX4env5mhtomrG4aNx1mC/T61j6zKAKN7Md9lwX4MlDIML19My7vjaJ6
8hfvQBppd9TdaJ6bemiCWs7T42Be0nUhSfGrZXpI6JFS1aYRN0HqjCxQ5mzhL2O1E2jngPwZ2Vn4
KWtShaMMZQ1cglERx6gaeXYSPEayWT67UYd3nrCzBxUPD/3gR0/gwI6+M2bv8q1HY7UlMP46EuZH
YblOD7ZBP3nET7EFgDlcRtZ2thuhFy5OCC3rq24Ope+8B3j0ReVVffQIDWmyzn2ocbz71On3S9IS
YJ2zsShstk/Eaj8ky3ApejG9FLQM8SB175bICC+xLD0oZTHrK0KOhB8eln6lxbkslOpCp5ScBPtg
wh77orY5F5ug0op2/oyVjL4B519vvSdPbQqgmOzKDFLHIKMXZ0m+94aglFMt5V1RTfcOuS2EaeD5
Nuvia7kMbDFSrY/C8L4g2YIYVwvzgx0tpAEkYmOXmT7WSYLBxcNRIabHkgXXOS6pvEj/Y7U2O0I7
ehVT9bEYW+xULrhWVqVf7Yp3Uw39AEOxoGW0LPrQpW4ZVF0naM1aj2ZUm2TOFdOOFWCH7cTYW0OQ
x1myL30JNgPub1GSnOFTasKwX5m0gukSEYzavkPw/61y+6+yMbNDF1p3TqW8q0iGY4aaBMxoTTiD
gLIdV+JgW/kYCIcZmh6StyPHEcdOXJPFycM3JYicbdmTtDCaHmjEticMvhF/0Y/utrQHnzzG4oPw
8huArca636I/LDtckGq+L3LD32YETQUt1cvEqelwTfIpsoqDEuxEiyY7U4nfOQmjWy9Z/MxhwWpL
YsmJ/AaG6Ux6SeI/9+1KQY0EmMjJUwHC1K1uijtwi6SfzBkhI00UDIYLkLPsaUvSD7diOJB+xKQb
xrO7B3XzORz45mLEEfCmanQG2clk5Nx6MGTXeJfM6fLTMnC2Ew5ATidVSNbQVAR3OtVHUF7xWQRY
lcycfmYKxeNDvXo6TZYiFZ2brYkulZDNjHqBO8xMNUqcnDKCjm22/XZYkEf5C1haP04vmYvzc2g/
tW5BqPTaG5QmJlcnTH/MCZbKehR/TU5mHntvwcg2s0NvomjX6fnQRKTctACKYS2B/nOTODoZRma8
hM3By5xdm+CFpxxdPCjXbbfld9cot9FUyyswS7VDoiI3pYH+Uzn2sYatxbf0YJQsVUXL5I16hpSc
9mj0bkL3bKTYOvrBTGet0xozqKo5Q2NswJRByRAwSECZLLRmDdtrTVAtAZ/9Kc3YUBlsiyKblriB
TmlLbZwNAhz2fVKw+YxcGdht5p89CsaPiKjemajSNlVi3+ejNPZexwoutZvwYDVWoD4RBGqRPc5e
RtJfN6b0M7tsj9nVN/dh6/xo4CUFqYdkkGCaIimwrMbJOm1olNT+eGYCvR/y7iDZlj44eqA/aumr
3WJ/yVWEhLavr4Nq74Ym7PaiIj5oqPL7ZgH3SuQhCes2NuUOLTlg6mnYEcrSsCjRMZPXDLB2aN67
Mz8Vz8jf12Zf7+NwpF5u6suiY3tXocvYOYOz3Pd8cuhpurNcnTe1hsq++B4UtzmiqZb0J3Qxx8ju
jsKHco6zztpSkMCjU7N3TduMyAFJAIgfIbta0XZ4KOmgzG20TaEuBnPqzo+jQ5YDM44XeH1zRbVA
pIVcHg1V6kCwC9vado2wwe1WGLYsSEKx5sMw44ptbZfkppScn0l44TkjIGirNPRftzLgKocmSTcT
CpJ4cDd934i9LSm7zxOdnHqgZ+IVw3OEVPCl8O1L1vK5NVYK38fE+Dv1gTaGjwkf39aMHHJYlnaX
Rv5lnPz3zpL+ZfUwEtEJMPWmv17cbht+/8PtNiMnNGYUYtp45F4HxLJ/nNbQsmQ1jabuaje7Xb3d
eLtoXA//tFYA2toSsxcSzVsa9i243Fis7l/p2G83usbqt2PuIqRyvXq7pw45z+KOJjt4KvbfkPHa
TZi1M917YtCLcrmEFdNkdkugv71yfDuc21WzKIsT3gMmEMAVbxcNaHDMhv97ozuzDk1U+vUtN39x
zOeWlLC9dCrnYNj68BZBfwvWN1fKRGfX3vYWQX87WitagNfcrt4ubrn0bk+wdJPAjV5D1gsb4lWx
fuwjP/+8yObjLRqTtupLk4lifwvX9DO0e0pRCl2RUbebRg+etY7kiyzSghGUXLMoy6pTQoW1owi/
FIcKXPZxCGmzNkX0RS3Ot7fUzVoSEmWV77QUVE9IxP4/zJ1NbhxHDIXvkgMUqor1u0hWPkAC+AKC
LBgCBDiwpUVun4/VY6m7FQmyGEDUQguPMJ7msMjHRz4We74ZeVhTdh+9rPfy/3+6ur+iImZx7l8P
N7AvNz8e7u4f74rUV/8EKt5/5has9/zRT33Lf7/RZWXv53/+vvn9t6sv3Hr96fbH/ffb6/u9Kiel
KMwdHrQ860OtT/zae9xd8ZkfvvDmeYQ6a4V/5mJLLj5JyEe4Ivbr5WXoIu7P7AJPLqWgYtFhUP7D
nZFeMsPrT7jZ8/W/ee0Jbh53Gndu/TQaoaSAYihVJCC1olJXmcreCD2Hjix9LTT+mKe//vbAuApe
+PX220GZlfWzvsUDTu/w5AEyA3kDgU6encHo2nCp/cNPlkSnwSbojExmVDRE3jwAxcOwngOsQAdg
zliF4xAZDz9aYbTA99+RUKXGOmo2W3+MI7wcDNi7/TZPOL3FzhNw89ZKRkrDb13g/cwGozDOnKPo
am9nBuCG3y02bXKAx8D6C8FQRphz8PWrUo+AeD4KKdZQGY7PA2JbHQED+QqG0pDyGd2gZKwwmVlP
7N3XHw78PiCk2AMZo5QaVVPIjzcrVD640QissucqHC4CixdnOJ2FlGZo1FSdiKEZw2FURFdjNUIJ
eQrQgKhfEZTVEzhIKQUCRkPwVpCbETW9ecIYsp1RQ1Ag/7EDg3MvMedCh/h4HHoNhcsQiAcoNVXx
vKUiRwgpcYuD3ROQow0Cf1OtH1rmoxHQfSPJSKCIjsJZSJXePEFlVtagUJCwi1S0wkVB8boV4xgZ
CQpMLqr6cCncN2zmyBVmEpRIb8GLL6MEkiRProLbrDlXpU97I3SMhI8MjkxH7o8w1Jsr0IyKb0TN
L1sh800DBAY1kSrcFQrsrTAkFNSNqIBR+rmsmzI3t1hRc2lBmNusRIV16BUV7q0wS0iTEDzY+kCK
ADa684XSkxU3lxJkIOZsWfJMkRLqaIXEZTqNFNpVxCuN6OjNClJZlWGNC6DCxAA7v/B5lKPnPDlC
Q25IRIitFm7z8RcXuCRy+2rejxZKDCkXjhZSH1XDyylRjhkoVwmPvDLUFdwlysR9T/9DCRF74TYP
VM6Jgqrwhoe4IHAOkVunIB6UcXBXTMJvNytmKhIgS9pg+cnj9Vp7I3BOqKMGRSX4sbszATE9W01A
Qc02ig6zpAuEWEpBqN2bYA4iJx6CG3AL2cY++iqoKfKHGTERGakR0dVPTBoXg7a3wqhwSx3qdeEE
h4cBDzXnyByolqEZ2b2iAUGj/94GnUqSu+gUXhM5pWqB4cwTJhy4NUfGwBB5hGhkiqFCW57PQwpj
chx0ccBKHu6skMlq5uxAjoRdm+zoajI5YKcc2YFLSkVDQa4CQre4ePMFiFCjL5QKdqZwqDj7+jnl
yDYDMzWpkEi31/35AiyptYIQOGfwYodVbdIbPnGMC+AlKJXkmF3JES7A6AtKPGuK4Ho3bEEtcaog
egudSzcn23K0iHKHFTJ0qJV8p4pSN6AJRY5kkCqfeAWyJJTLpAUD3egyQ2QKYfN5ABG1romQQmpd
ono8D0q0dUZ5nmpub7GRDGHuSksJEEcYgvAImfaMY0IJFFIcJBEqNgXQ2wF0RLSxretS4BpqSdrS
7DLj/ttMFsjcuXvyhRn04Sdd+dW695cnM5f3bsHq/VagMwsmpESCtWtjQ4Z75JhSI0VUGpNJSCWr
xvCFFrDCtGYIismGsJ2GE9sOebuzL4CfWaLG4lXWp4KyF772ZgXQjDFPamuSrQAQimiutB91Ro41
NCV3R82ZxXIOuWf4v2S1gtCFFt0QyhAkuAn29RgXOhzTgGKjcnXJLGAD3RKJe74/KtCKKaUJ0Z+I
sIi0ow1SjLTlaF5m8FldK4Wd1RAQoeZeDGwjSKDCwXfZCPajFZjeYrEd5ArQZJvb8IYWkHRo+Wfz
BepF0aXPNN3WDNPpPFBDUEjyCilkdam3A+gJLcCHm7kFooIO6TWKMlLFc84VFgrIpF16jxUELLDV
ApyGwZyqlgiPkW+PFOhMDjZgT5aNrgkvh3WUzl9ZTwNMGu2Fia9r+/FZB0KRAqMKEWjNzCMFt7vT
QCjTJeqmmCCQ74xw6dAq3PpzvDTUV2jOMsJSFVr7m2tVK5i7UdRRAA6+6ZFL37Dx/kRoliQLwUuz
FDcpuHaXHxi6MVcQNXDjALOdeALzstj1lCW1i802YNzBKXYWnMFshQQgkg6LTf2gU5xHIzDmK/xj
h41lRmSD1r4KCNhS3fdtCws8ZRYtlBjTSX0tCD8cCJ1o47CsiOAvPzCFp7SYyQTwbPQX2H1dwUQX
ZLw3AcPuXNjA6mdypVy4SGeOUPFRqxWoH5hZATY/3Uayt8LWnIV6qiCKjjHc9SAooszTCvDOa9Ib
eh3CUedYj0GBLMk0X/+pDfmlLvUb4DVyGv2r67ubq+9//AsAAP//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7H1Zc+RKdt5f6ehngzcXJBI5MVcRN4FCVaHIJptks5cXRDWbjX3f8TSLFVKEtonxRFgej8aWww9+
UlzN3LHuLPfOX2D/Ix8UyREJsnuCFOWwVO4FXV0gsqrw5TnnO985mfXd0+47p9HZunjSxVFSfue0
+/ypV1XZdz77rDz1zuJ1uRP7p0Vapu+rndM0/ix9/94/PfvsXbFu/cT9jCCsfnbqrYvqrHv6J9+F
0dyzdDc9XVd+mjyvz4r+8Kyso6r8xLk7Tz05TeukGi93YaTPn75I/Ors3ZOjal2dlU+frN/FfmL6
ZVX4pxX+/Omef+r57jp5+uQsqfyqP+6zs8+f3vipp08+m77SrXf1JII3XtXv4FpV3dG5ygXXCUaq
Kgh5+iRKE/fytKKzHU6R4EJgoVLKhHr12s/WMVx//rPzrz/82fnX5788//L8m6tzd72vzbtav3tX
nJUlfLDNv7evv/FZ4AMvn05v0fnfn397/qvzr+A1v4F/vzn/5sNfnP/qyfn/+vCD8y8//ODDXzw5
/9H5785/9eF78BO/Of/66RO/TI2L22yk42d+cbS5SZ/dhPFPvjt5Am7b5JlrSE/v8R87Nf0UfwTo
L6L123W8/tT9vB/OlOxwTVOJhnQ4Mq7jCc7ajq4iSgmimLCr173E+EfnvwV0/xH+/u78y6tz98B4
cv0E4y92txPjZ2fN+t1jQix2KNNUTScIafqFqV43ZYy1HY0xQBlTThBH9ArKS5j/DszpFwDyVw8C
+cbVE4ifnWwnxOZZtG7XxdnVjb7LZu5px2IHIZ0zFbwyIaqGxE075mwHZoCmUqzrKteYBv78IlZc
gvwTAHm05l98+KsP37s6d9f7+oi/nlw/AdqcbSfQXxT+kCaPaczqDhGUUMEEZYjpbIIzxngH/LkG
UVllOkJcv8Lyymdv4t8/Qaz85kHm/KOb109w/uLNtuIcrpNyDdTssQgYBQImhA5OWcMacLCRYF33
2oLsqFRgxiBma5iSMXDfMOgRqN+AQX9z/k/Af75/dfYeJn1rhCnYh9sJtrGO/PdpkfiPadd8hzBV
A++NVMwQIHsTbozFjoY54QIxwqlKp3b9U4D6t8C5/+P5twD8N/Dobx4A+Z2jTGA3vthS2NMkOTut
/NO6+tSdvV/cVvEO4wwzjoGCjcBOzJwDP6c6WPct8v3TjQsfU53fQIYDKc2HH374wafe2EcC90fG
mYJ+vK2gR2mxfpd+6sbeD3Gq74BfZ+zSztHIxK47dozYDtA4wFzjQNc0FTzBDcc+AvbbjZWPlPzb
q7P3cOy3RpiCvb+dYF8pKk/S90+MNKrjt4/q4gF4BNwbUm3CNarxCfCc7yAI9TqweE6JSjBQuxvA
/xxs/Hsffnj+yyfnGwTh4e8g+36Yp//UYJPpYBrbOR0sMH3/MTNxou8wwRgG+o4wTIAR4eumrwOn
0yEGEB3iACeQpU1mwP+8NPyvH5iLT66f4Gz9exVc7i8NXmfxN6TYe8qoVOwAmQOSTkBJhTA/dfYC
0nasE8HA7BEkc7do3b1FzY+/84/E/3u/wo37AUrtvQf4N6i7zs/Swn3UYEB2NBVivA5mriPI2Cd8
X6c7qqpSriL9blfwk/P/veEAX8G/D4sAt0aYuIP5lvL84zPg+WV59pjqHAMVnQgxKnREVfEttLUd
SOkgAUQ6yDqQB05D//+4qGhA9eL7H74/1i6um/kN3C7KULfrKbdGuHHV50+Pn21nkF++W3uPyO6h
bkZ1gbhGKBEYgce/GeIxVkFsF5QjlRCqgW5zheWVPnf+6zG4f/jTBzH7H12/eoLw0txOhE98cN2P
LdYAiQMlBhNwz+K22K7vaAKmgEqQxsDub5nzj8Flfw9gBtf9YKnmjjEmgJ9sqQNfRpGfpP4jirEq
2sFkdNuaoBgzQicqjS52sKpD7gZn9NGopzn73wJxB3UOwP72/NcPEmNvjTABe/nvlbz/kYr4S788
TZPSf9zeB40KwbgKcutI2yc+HNCGBB3OQEV1U2KZoj2a5vdBfIcayxitH9T/cMcYE8RfLrfTn+97
/mMGbLQDgjujquAUQ82MApiTnJwjIGXQB8Mu2iAmAfvnmxaXXz8oXF+7dgLu/mI7wV0m7/z1oxZM
xQ60KAH1ZlAzZVAPneKr7YC7hj6mUWoFMXba4/K34LPHnqKxkPaQHpfJ9ROYl1vKup+dtU8W6zgr
Pf8xuyBUuqPpDJRVriEE3WnaxHPzsdoCxAwSsbvzrL/78Jcf/lo5/08f/gqk1d9/+PORp13Z+z0E
9ruHmWD/bFtNPG3Xn7qn9yunqGQHcVWDYK2Ckga5M7/pvwUFBQ4anzDIcKP+NrXvMWP6dmxv+tRb
+oh0du3aCbbLL7bTfa8euwtCB0UcpPDRlHWVbXrTrkdnoUO6DbgDuLoOBbNbNZOxoP3wDogbV08g
Xh1tKcQgPdWnYf8pe7mfCVO+M5a+CaTSeOx0GUXw6yBDrzHROWC7KYncsuCfjtoYNPj+8KKr997K
2OT6KcyvtxPm3bT2y0emYmhH6KCJCaDa0Kmo6/QmzgJDyxPYMmdM2yTZkGVfoHmpjf1XwPhraGd6
OBu7NcIE7d0t9dt7az95RL1bZaBnQ1GDQbfx5tckKGtih0BfmwqR++L8FOmfAQF70KqBi+smqO7N
ttOGn6VF5T0x1kUKgtgjci4KHSoUNGysjg0NtwUSDnKYDsKnqiNoOuZTyvX34LB/sVmIASnVh78Z
uxm+BDl07GoZFbKHMLE/PuRkSjzb0p6GvXXRR+vk3ZVnvSupuWf0hraWMXwzMTagQ+1jmnNpOxyB
Wk7FKK7cit5g6YD914D9uGbnq0+9r4+w8FsjTKDeM7fT+vf8shz/ZJn/qbt6T7ShHxFUT1gaBjo3
1wSbxHDQRqFtBX98ncG4LmxTw9woo79/UC3zjjGmmG8pOd9bl+X61KvLs6oqHw91SLKh9xgq0xrb
5NhjQes6QwddRUOQZsNCQKiQ3LkaEFrQAfEvP/wZtKl+H5z/Dx5UBfkZjHDHOFP0t5TFvTwrqyf/
CuVOKGeOawPBqBGsLoIGtZvo6wha0ym/amq7HfD/MyThv4e/X43RfQz4F7XLX27C/cOaV/74kJM5
8fJkW6PA2M2SVo9I/9SxWwWWngCD3yw8GWP6dW8g1B0sdFhppuoXFRVodL2Rx4H/hpkArevgCb4d
l+denb+LjXws6t8eY4L43pZq62PcT+viMYM+qGwaH/07tDxAd/K0hjKuReIcCuR/mBJXgF4m7pcB
G1w/UL2rc/cDe3T7V9dPgd7SdvW9NKketVamQgc6RG8Q2tSxDxlyu5uGDdocRALoetGgR5lfLFaZ
GPZY8gaDHh39g3C+cf0U5+PtdOHPzt4W6zJ8TA8OdTDCIZpDjo44IdM6GbQlg1DHBLSgb/rUdVBk
bwA9Lur+RzBmYGPjIsOrs/cw6VsjTMB+tq2aDVRG7bOiPOs/dVPvl7SN7UvAziBZQ9DYAn3HEwLH
oSdxlHGA420WntyG+6IsOnYMw/4ZgPlDnPhlUfTGIFPQ7W218PbJ3lnnnz5iYwssIFbJaL3gscFh
31puhJG2g5EO8wJWHoCxj87+po1fgP4zgPxPgWxBO9PVD9zHzO8YZAr63vaC/jotwk/d1XvaOdkB
mY0A8+aEjXsDTO2c7WiwCYiqM0IE7Olzq1p6aaL/ZbOy4DefemMfYeXTAaZQv95OqPfDCLrMH3Xf
HpDgx1ViGkOwgOSOtgeoqYJxjxtA3NZcYe0f6K2bHvMH7txza4QJ0Pur7QT6ouJirsPHTbg5LAbS
KLhpkNY2/cVTXg5NjCC8EUIQ7Pohxvh+w5XfKo/8BCg6OPQH5t6fHm4yFZ6Z2zkV9oszN33MrmQK
zl2HXZyuVcevqy6wFmEHnP4Yye+ouf0cyPqvoFMV8quruXGPKH7j6gm++4fbie8BLBMr+6hZP+rS
EqDqutBg9ci498slkNdRhkXiOtV1wTno7Xf59v821tFGhn7+2w9/udm266F7gXx0pMkEONhStf3Q
g10DnyzLxy2nwoYg4zoSAUW2cfXnraUmYwsr7OGFgNXDviGQ0uEre77U2v472PhXCux1+Ot/QU31
rkEmsB8ut9Puj9L6X6epAvw77PszrvyHCsrt3mWosugCFojCDl9slGxubQ7wD5CdP1pDxacGm0yE
oy1tpbiYCI/O9SBtp1BAB5WdqPxiN8brAQAjtENAmhVYozoet3Oc2P815P5lLO9jA03h31J+d3JW
xCDAX939u9jUPbN3FTrZGYHfsLjsksVfRx62gtI0ognYwxNCw0WjzQ2W/+NRnIOEbqOhf+p9fSR5
n1w/wfnkeDv9/fFZ96j7+mFI1SgXBFYOgr+nk02AQHmn8CQHjRZDwnd7X2VYxw9yHOjuDwD42rUT
cI9fbSe4L6q196kbeT8Lht1eYGvOcYERFMkwB5o2ydPHzTnBr2+i961OuH94YDZ+ed0E0Rdbaq4v
17CmLHGrR029QX+BVgdYIEphG4+x8DnBdZN6g8bOIHXj4KAB94ln/nJcSwb07JcA8sNy8B+D0U/G
mED+8v9mInZzk/RrO8eP+9v9/23Oiv7fzJ7yL/sUvk3AvZqyj0BkoAwhBFAVfNn9P3WDCMRpNrYG
QQjc/Lp67csUFqb6ZlXe7y5M5ursXe/so1RmMsLUVP7fLUR8/LsF/vB9Dea6Ws82X/Rw7esFPn12
c5/gyykml166qbvu7OWp5bvPn1Lo+oMerz98gcQ4yA0Hd2vLpGtXna3L6vOnig6hD9beQrcBNAdf
bnHUQr8inBJoh8LiegibsBB7s9np0yfJuHQBXhm2pgdJE9b+gbJ9uZ0ONDdtTqmwmohqsJgIdtOE
MiaI3lcf8iCNetBe/3BHLv//JKnjg9RPqvLzpwQRSJyyix8c3y2sR4INmsZ9s8et+WBejk48O10f
gmnAz+P/wPuCKl7LkqWHuWIMXZHZeDy0Kq2WFTqpc1bYKSUZMgakt4aSp5FRjk9uzmwOStw3kaxw
e/lkp3jltdObE5vnkroJja6OHMl5JZmfpXbZuKmNXNeLLv5/8VCnxZJEoponmqMtItWRSYtjm+M4
sTePNofaRzyUdR30lpLT/UCniY3LUgnl5mHrpGKYbR7m46uEahAPBqYZkSlTCkvL/dr2WmWZq5pr
kM4NZ6oenrAoyWUeZ51kmierYdXScNbFRW1jxKNGDk7byo4keMa1ZOUPOJdxmfemL3IZQP3RCj13
jbsqkX2XvSgwbWUV8lNln6roddxr3rOeBDbzOsUK1cFZeIqaGXGtllaWRfsVag5a1QtnUd+mRo+d
WvZKYfp1IaPapYbXuGhWF8EcEddfMLWwfbfzV1XFLdHWjokS71VW0FXfuYGlQr+iVNNhj7uRv1Jo
/byLyrmvVsxQ510+DBZpX4Re41kxy2TddqpEbWaRWH2JtOi4bKthpjlC+n5EjDjpuIHj+Hlf+qFR
cs0zVCVjli6OdBc3VjCQ2hiw/ioZiMyyopsxJ6Bmj8Ru3yAkcawrC9SnwQxa+TIjrQW22iJ2pZIH
s6qaBykaXijeYVsFr6MumSX+MEg1KmXuIGyGtMGWGOrW5EI1Am/IZasrWNa83SUuO4ph3c4C+YUk
ur8fOrVqcRwpEr7axYxwVJpEF4kMPH1PLbNuAbuVvVcSRTMTnwg7j7IDGhb5cxLarCn4rI+Uyui1
TLqwlsvS47aQbk9UM8G4NjJlOOSiLCyvTGZKrytzPxIrt+KO7Ao/ljXtXhM/c40w9bHVYT03E0d7
246jaP1eGHSvEievFpnfNJLqwxvfIb6F9cHYGMpwVEZpbPakO0BJlkifuarp+S01VE89dSutlw3l
oRlxmDZOkC0TPyHzPi7mZe1ERkU0G6vhvIgjYSioPRSo6GSXO6XV5nomE7efxSW1Oq8Sphbq4cJt
6EyvtMJGjW+xol0OWmtkhdbt+ooem85zQcIl0xsz0ZvG0Ap2RPzmbVQrgdkP6fOqQomBh04qNQH7
wcjKCtIvPTqYOEQz7GS5QRXiG9wvD5Oirc2+8420CwupMGYGSgmGWC0SLSllUEd41qXMCLMcrxQ3
PC4QTWa+gldoWOSq+s4ndW7EYcwWWop2ceUmslSRJzu/6aVO07cwOxLp1q0/Q75GJXhMz0zyPpCK
kIT2QsIsNn2/eNWw2l2p0VzJtNTGcSadMFFXGLWyrvrWwlWNZZp2UmdDbSRE9WBmhbNScef+IBYR
9aWSlsVcQ5GwYAI9T4teZn3/qmxFLAvY927Wj28sT1LVqKlbmYPnlstYPY6x9ibkTmZhy2fIbPP4
jVYKbCTYa6VwGl1Sq92jlJ/VjFcL+H6LAeBwEhPa2lKzCMuXEUyzBadNabjtAB6qjqSSoJUjvHZW
xr7MxB6sQgR4YimaqpOCJfMApdncE6I0FdIFc1G0keQtfpf3SzcuXoVuzQyc0WABDmQeqWAanhfL
3Ev2tfFF0jyeD02rzD2uVaaD9hBWYoN2BTuokfouYuBT3dqq/e6ga/zqWR+pvdEUhbssxZHTCfek
5MyBG+R3iwEnywLmGKp7zRqiPpMeUXLZ+24/bwIuhyKRTITCbBt0SkL4X4zctasYha+6Rhf6plMk
hh5Hjel4h73rKHPigedskGZkjPtmFc3cMoPZ6NEevIdvCFU7oR0CO/CVRHauGxmdnhDTLSKpu3Vs
KAl3LZ7wdDa0+VKriG70TuRLP2+dlUdkk7RcsrbXZk2rn6kduJdG66NFL8DOs2XdN+GbSEuWmQOR
Si/iV0x9r8R5ZWCFNUYV+Usn9V0jzd7raULs0GkWSoHrhdtGx13sBLJTimKehE1kBpGnHTAvNoKk
NMtQcZYDBr9Zv8tyd1g4Az0RPW/MLsSKDMs2MdNEkBnM6sYi4KYyFc/cqF9yfhjonlEoTm2Aul4a
LQsTmMJKu0z6KpUxjpvdIXg7ZBTGoRVbOYERa+RN0+RvaBFQqeK6NPOa9gYKPUWKIHnbiXbd9VYW
+7FRK91+3GS1CV+YZQdeXq6o2Eccp7JPwmjJifO6SFG71L0aooyHl07szWHLWNVQq4QbER2ihRL1
zryIvEXLVGQId4gPlEzRJVR7pYOIM4t5Wi69XqtNryps0a1KDCZJO80xCy943ndBY5QnRdy4lgIc
xMyGqpEt7eed6DrbYXksSyYWNIhTmMJGONBiP/FaJNPQO85jiEUDaZ15hOLSCBNwGm34nrlNMotb
Ghl92XMjQDVZli8bNVuIpt/L6gwcTd/PtSF6CcVMZmR5bUYqH/lL8j4RmmIIVhSzxMt1M4Gg4pb9
fh8Ox4VWVlaoBf1uozgSaENu+Jiqhy72Z4EysFXoDSvw0898LXMtRvOTQmTavEfaMyWwmjLq5kqJ
9v2g8IyqyYcZTcEmStglbA5fjXKoKGwhWB7KJCXWSF/stHdMzY1XAUbPeMKOwHJeIT3q7TzLunkR
erYAPnNxCIFIhGWgzzg5zJhuKmqYm8xrgT40rAM/kJZmkBMZ5226jAeB7HQ8UI+8iSGkm0jX97o6
4TMWglMfwui5l2Uw8zzxpvHieJaF6aJzGZ07LurA16m5Lv2YHaMmSaTn9K+R3gSzVhWmonsskhmK
yczVk3XmB7Vdq8C+mlChwDLj+BCFQWP1ZWC4geYu/Ywtcr2SA09zyxHvnL7MZww7pfQF9o2u1XUJ
fGLRKspb8PmlJZR8360aZrk5uH5NUamhtcIzQk2FmCWiXha5nhpqH8A07Y2a+P08YOXzxA9NJ1ai
ZSULxJrBQKP/Dto0kwXpUpskTW7lZXFIhQ8EOiRBJOOmqaTjc2q2FFh1SA+1gLmmAt+JAUEiy23k
Oe4ygdcsUYLsuErbWCpgeXONtfs+Kk1OI7wIR2qLkuSYBlgzwP/vtcLvbGhsbeZdGdiu5jGr7bz9
jqat3aukMHBf5YYXRGSR5plReTy31TrKLRLph0lZDUvqH/XeiVsEvonqJjU2b0cT1ehhvSUXsW9F
jZNLnHem1zmhHRTESDRC7KT3fCNWMHBCQSJLqbLjQITwaXtg0lbdKXuDCNkyrkkLfk+V6cjd3czz
JOrjcIYDfJYzpZqFseYtcy0xcp4HppZjR0aOYLLym9xEfslNz6kzCAx1bnuU5HbsvFFL50UwAFku
1dg1wUgQ1Q/jihaL1kMnlGilVbmy8Uhqt2XkmHVfxzLkarUIcD0bmsqzqkJ7pbslssuEt6Yn1EYW
kTvYKWyoM+N6/Cb2i3I+RIk9KHVpc+BRVQxTyk3e5M1RHOhnrQ/+wkPpsyTAyjwlkS1y+qJzMxnm
4bGfK8RoMtrYdUlDSQNtLXxlkAPzHFvAEgS4DU5u+m0G3BzMCbvRySBqDG9cNdxYvAIe6FmCBLtp
ovlWmCIrIs1ZEzrKbEhsxw1bo0fe+6qLVrhOqZ2h4ww2aVy6Fe1tdUwi1FSxPK1kRqRnhVGnfQNs
FHEjEWkuYRoxtXZnCQIOhrKMm0kXPldyls9Z3MzgC5byhYJEYTtRWhpA+jIjg6aQZSwOi17jdjYe
Wvc04nq/HJwhtkienFDQEWOJBizmXugufIWmhuJ6haHnrJxTSNzU1qMWj7LXwCiEZDE4G66aVaUW
Ms/QIIt40E23S17k4GwtjZpe1jcr38+PmtaL5mnNm5Wid0Y/6HjZ1ws+RIpd+tUa2MNJlKc+mFW5
YqIzRB2oVhxaqPV6G4pLSIYiy83aY6pd92zu51G3KFndzRJeBzKLI2IrYcqXPH3pK1o3i8CXXxi1
2sbPSU4SQ3QiksE4C0mh5LampuG8i3gvHTfFFm/e8CCH6Z7F1IiRUhhuHe1GXQWuQ1MEuBWSSjfu
wLr1IFEgI3QXTkWA8PW+viiEa8Z17M8hs9rznda3+4OYRbXRVjAcp+5x2ruaVQWVt6rjQVtWw0j5
AmQ7WhBbwuMnLui4hscHcHg9TBKWr7RkCOw8MZLIh9euM1VWdR8sXQdy5rQUJ7mPgS9gWl5M895D
iQTHE86E9pr75I0XZqnR9NluQPBKo7Se0WJYRS4DIsSw9LOhMINhYHaBgFJz1hUya3fzMGqWnvom
TkQpSRo3Zq6/j+tasTcHhDxgYA6jz9t4gDk65q6qm14eoqw+adKys1qFXT6VayiW1Guy2ebgaLyQ
SeTWuwiRDUmfDRQ/h0Ba2jh3K5uGNZ4pVb5mdBBS+L5mdErXwMRklRkneWP7mlrb0eDpkQy1dNGC
JKHFamV5Ud4ZkZI3VvXSB2dkOwNSbT+P2cWjsNUMN8zBW0McSmTIymLmJsiXiVKnwEk8xazctl6U
uTqr2gLSSjU/EInrzZGW88WQaybPhbCb8dw/HzbPRUEUSVfpspkYfyRPY8fWguAwwRq3uj4Nbeo/
J2rcwys6/akKsovR1zqzgzSEAJpq4lmuuO7cgx3i7FRwx6xyEsukqCpbLXR9pobpqxaHFcQGEcg2
9UID++gsW2QOfZ3VoBXEoe4lMio8mMy6/hxSsdwGCSq7ODhjlMQesN0grwZ7c0BBMyySmpi01GJw
GynQWO4M9uagDM9zqmjLTVj756dJBRQdbKiPGbLReBjq7DipVDEL9To3e19dO2XoWtgh7WrgMKmC
AZzvAK544cbpchjCdpVoTZxadRIks6yLckjVI0skzdJVFMMhwgIfgCC6eBrMnFg92BxiBb1FdXrE
Kl4alcAvckFrCJzOzC+E7MPAX6UFi2VDqmxelMTugJTOyyCacyUf9jyYeYaK3cSkIVZ3UcBLGQUn
YU/d111yqAQyqSttZF+u6XHsr9WmRrKMWLlyBue5lxT8KMuAGiDdyLwMTD1x2IEjfPCrXvSuKpS5
Ixrd9rO6M3J1SE2tC/qZFoapUQGLOK49umLcdWSoQmLQkdRdFeTNgOKlHor6dVIGjUzhTxbQl2UW
EKkSB8mO+ukqRDncLDc02qBsjVpH3ZKp7Kyqo2MPxWLBatRbHeVzr4X0zPHS7nDw/eWQJGsnjvFp
kqc2iAIvexLTwyLSXJMFiWoSl3h2qzcSkqfuWebn75DQB9MfILVMK5WDVhg0qzYVS1YRvtegKrVE
3Hcy1lux62dvcRvRVbbfRbF6CBkIMYs0bq3CF6bqgUdM+yFbBgQyXzfDsTG4dTNzXeATvZYQq2h5
PYfs1izyJF+ETlHstk7n7LpqcMjadd954RuidrJClTYLOnoMPQZr/WXkYvEMoqJrFhXDxx5TZFwJ
suyyBBJnL+l3q2gorUERbM77Uux6aajKoKywUcTUFG7M543X2VnGsNlkYT/n9H3hJcNSY0E7H4CO
QAKiK7OodI7ToQcWi4BgBFzt9vKy7Ge00hrT09u3keKX+ywpX3qprhoeHgOugkBCFS43QbUEHjgG
YQUYpd37YbxwUWk5tMaGI3BriNH9h4022HpRV1aqBMebp4AL9fZBHokadC049H3d2EFLcxmRAZn1
qNI2o35bjQcl1U1RMjA+UVq0H0IjxTABI4xSK1DdF+HouYtGtAuXepaSNoktxkNPigPI6tuLp8hG
dM2I9qLqctcivMnszQGNj3Qtt9Iqjwx/jDi5d1D6ab/cnKcQ6e0S0rNIJh5whRh1maGREsi1Njip
HbnA4zYH0pVm78D0RagpZa15RSwZKAj2hvQ4JXzozaMIB5EVJvhkk+mkkNbw2MPzrsPJooOJAqu7
3+Fc9+aZHy/jRhMLRcvEirilkaYNCIYCZBUHE5Bb+iRYZC6A13SRBixX1Av4eCCK1HMwmERqjgf+
QznocEiNxqmwOYBeINVOO2v6Dq96VV/peoBB/huySLb1LEoPPTewPdw2Noxey8AJj7WBBpC8gHrs
kziQ1MGhmaX5fpDDazW5iuHADlziOrPG0UqD9a2zB7M1M6M+BReZEtObKaE/K/TB29erWdYmzTyl
+crVo9TQQWQH+ag1RTa6GvegpvwgaNRwVoeuGeWELHnAD0M3eA+iVjgHvMOuszIPFbNo8D2jz5oX
YRAvIGdzZ71ehxLKGoosAAJZKH048/uEzPQS91YRvIh8elb3SQLJUZjK1vXWkMfv1243D0UISk/p
VFYhAoOAuAjusbG6HEI0LztHAkohpguhoECCutjMKHM6qdZda8MWeuDL9T4xMx9uNh/y2ORlKGRF
/dqiTKqtvhvCTrdmPfC3SSiWlYh247xvoaQBH18ML1nL7SCc5aQL93MRgUYHlTwT9mrNJUrNDERe
E14ZyE2owdX16MOGYVX3OJzzejjqsBNKIK/BLPBBvS6pK6OcZrskjEHaVAK8n/bYjIkCE1T3dync
HOh3A1eukdaCcoZ0Q5HvaaCVRkpw1iHQdFuR73ZQDzBoEb/xW8EWJHZ6iaLIHKrhGS6VVQ9NUTKv
lCMQ+o9muQP1lwy/akqQfUcam7RrBNm1DAgqD+PBf+UCKzosM/jYZR6Ael7FIDgDHfQj9wgSgYDu
VX3cgiruHZVDphiqAxFvYMxIsvhYI+4eB07clJW3141A572a7/LA6FJXk6pGTnmuDxavThIRaTKK
+Qso/Zww9f9Q9mXdkeJAl7+IOSwCwTlz5gGSXJybl3LZ5RdOlasbIQFiX/Tr56J0Ocvumu5vXlSK
UKB0VoIUunEjaK2Y9YRsaJcfRwooJPASAcevOtWpnyCwYBTYMiyO8xzdtcyyt2ViHXOO3aw0RBL1
5tpvpqeeZ3RnWPMX38/XljcHqwprFna15lAP7mqa+3ErnKkDmG9V695iETN4ss1d7962ERDIhiCJ
zXSMleUdPUBxbWsibFJUzU3RjmFZ5MmdSI79bPShshsrNhE1MZNxWM0eKVezUQMIGN3YcMUQmVYX
kRShngLZZyvb+csIup+OzU52KasoNWQOx/hbym5Znya7OR1CoIZpaMI9CAGcAMByKcBjb47w2Qer
cOzIaseYFmMWwpGu8Z9lYlFJbnyjeXEb8vf0WuLVOWGelkdjNt1DkbKnkr/ipMoA3nUi7gTu7i5f
oZ4zjmzV7Zw5TqgCoFbEWE9FW31pCW4Qqh5qZEnhvOSsSErKfZ+9ILiIJ230kkh5z9waR8ADzrpr
ZyfkIm1Wfe7dVMJbmZWc18MISIAwq8TW5VirBDBLU+OrFHzV2M+S82HFhfNIOvtH5pRVXI9mHjIl
v5YFoHKrz0SYWWzf9I1cd9MEVxloYjlbXxTg8GZepwmeuaonX5IsaLYJHQ6FFF8E6UkUcFWuvAHO
TxH4a8ZnhoWi/J5aUzhUrgdEqlGRg8hJZNX3FMDICK+n7Zxx7ZW5DDNsWAThoazaqlIOK58a96aZ
dA+M2E9yDr6VopqAurFg02FJb5l3spPs75QTHs1j6oR+VS4HNI6YUYndiMGD4mmbh61fDHj64Xu0
M7tpc8QUYlsYu34EbhzM3Io9R2aRId0mHK0gDbGx8TDPjB+t0W7cJFlVVpuuOcpWxXSySOw3JAvp
sIH/8YqHfcUaEz9jOXmAFWwcrpkRUfvsFPvBwpNW88ca57PQayq5kSaCFW1qfaV5l21wZt4pvzqk
pbsj2bQAeEKuiGwOIlDdZszX8GnOre3HTd54kemwFtMcFU53+I8QD3Xl/G03aovIGv5+On4baUfD
hAX9rqjzI/siBM6N495zS0SAag//DQGmGFhVHxNjDFsjfzGFgLOSdU8IIrhR7dhnDnBwx6Wxr90u
C4ka/Mgh8EDy7jwxJkNs8EUkCknXKq7cTIYVsY0VnvqmYV7U0dKJp9JBZLCW6yEPXrtE4n9GVd4x
5Wo3LA9UC4woMZoqDJqQ1hWOA26FRwT7ROsB6i2xX4aunVphO+EMOvctzkAmjZFrtBrLpI9xLMdd
WEZ9Tl+Abr7WsmzWJKvCadxRKzC/ZJIiHJRTnCHgJKbOazZ3ezFLc4e1ZqWmYueZiBEFNI39n3Rj
lYUZ5SWlocEXyGgAxj7ykJnmObf5d0TY6nXWdXMI9N5dEYM/NFJ4oUvF/TDjFjMnBOxKPNKrTs1l
nFelCEUp+pXXTl8IlTdF0fC1X0/TamKIQLLKXBVt1+DpYlhUqS/X7hxmnR8pxI1u0oauc5o0IZnh
V5pw1+up2ML7fa5zF7em7fGwHqxjhgDnmJffySt3c+dkV8M3A2VWwsaVZOfWLFIj9WJQEryQla2M
3cn3wt5v/8YaQ6Ma2TpROQ37LkV0YcKasbEGIK9M9bFfBD8kICqqEArmYwO0xz8hluutrQU6lAOR
ub/pBsI2yeLjXhu6uMHc5v/QXU0MZXV5iONYGtVla0WZK+RN2TlpjoApupkpwSgAilBHCOFU0VwU
GMLOJm+c3MeGeLVvEhvx7yJ/rPTl2ua37mW6xVwuYIJn4/Gwlil8pz9bylKI4i0fuDT62qt4+SOu
n/fb1J/ML583j5UZp5bCUp3wMdIXjguaky6Tjy4Hs0F/tOUxa1sosw+L1H40lZNtaGqWa5J2rwDF
5m3fVWJTS19uS3jXccW9V28W22F4ymqJ3dDJIjYzeaK0ucnr8htX4/zCcizTjNKDb/fu1rAVEKvl
VBKMAbyhz92yLtqb2scBp+v7l2Q5qsB/emu474ERomWwDgIr1l1mBzXCPItVa1J+U7jAeweyk8X+
87iej5ZArC+z5MunaSPdeDb/NdNFSRR8S0/Cc8YefLW7/lmXua7yn2z+pCNG5+9ou6kXAN1t5/pm
BNQYUjI7Ky2y5T5t30d1T+v0qBZ1oye4in+69k9TFb0c4bfht2iW4AgCbcCVEDdI8W1xgy/yH5VO
1eDMcR2Xy0XZ9SIt62Gvxumn93fjEjpoetzSiFejm0g6v3X1kG7cbAWIzNhdL//0EVp0zNEJNbXq
jff1gbv0Kqu5yVLWXahM7+L/wfsIF65c+7+Xq67qjyIuept0IWx9EP7BHvtFnfrED7v/q+3z7v8x
+IE89ir7smvm+7/S7Eq9XYhVeN/dv1HHPr3e50Kbfb/ujTzmef8rQO13UL2WqgW6wNyFO2YhKQJu
DDi3yJwILm/aeqOOIVHOQVEL/Y41nQL/xhuzwE/Fq/ZQhdpCCRzUFKf/P7wxvCPmA22MgOyLzFsQ
x0DaRwo2/NKPtDGcspvSGoX7V+3Io1uaiH7Uub2qmAqwA3j240hqe1WoJtjoURNcncuo3ZTOZTTP
xdvon67VU2njP11rBd+zhdqRDhXOuUvj53kNws67HExzvadL80nHU1X9MjTag1d20zYlqgFy9KvJ
q+B3MSOFsZdiC2zWeUqrvDiAoZcC3oJYz6UZjyOjG9uryZNNu5+i7MZzOqnQYiyWFLu2WJZXF0SY
srOCpyGdgFDyrktCkyqyygEQ7ue5Tva6Bzgi2ZdJ6uHosoxoWSSWczMMPBSzmcaE4pzYNQ5PV/6o
rP2UW7Re42Vd1l7LzOvPhkzMH5XI+HbmpDxwxeQBqLc8sAQ8rtysSPRpQIu68bJGHkQlDPiKSxeh
73QUBz2WT5MRp2ziwOJm7FSO8k+8bYZ1WiX+iS09NU1T2AQujtXWRrZO+zUwa+O2yxEyEQbcv6ka
5GlYmgRhl1NC6zl0qxJEuW5MEfEjhVeswHcINk7XnawUp+G0MsiDhfefxfaQpOsGzJMHllbjMa3a
x7oowHxjCMreC8Hbm4lF1HPb+97Mu3t8j2FbZhmO6YtON8uzguAAT3da9JSd3v/bRXqi3B22TiPl
bkSUtUa4v5/3oy9+b7Susun024DWAed6fPvNfec082FLgH6eGwcn8SQx3E1LPCCMxGMPUzsD8hnb
acXtsdvUonP2lmX3NxUdh61v1dnJnbgXl76S9/bkO5FrCPYkclqG4xQM+6qszZW0pzziY8u/6l7+
3mtHI7vorj3Eke3tQjyJLcSWIwtsgU2A2CuLtAw8yd0gMJluB2vuV4PC+c1oR/ZAJ1FuVTPU23Qy
/fuqHZpwMAr+k01j3NWseOkSoCKMGNkRGDDAWUeQVdLNyVr2xA2LKoGD7piAXXDTyzWO+/KkHROT
NvI0L01NRzecgqZa64HGn5mF5wYjBuvc0K+rV4AWxzrJX2xejCyqgtq4WcSyHAYWSaqMG6eXL3g8
8YXexaYkzV2rdpajij2CQwBIiSDWnpc5cLEOtS5iZ1TwnxflZZy31g+vKtiWFm4WS2Z4UT8Y3N/g
EIcQ8XQErcs5FVMQ+Zzm6uuQw28y6ww8BtCMFn/VBXkEztx8Gyh3ujTwzHFF9rsmnXywVRq1SQhM
p3yKJmLPm5ym2Z1MpB3ac1O8ZmO6nXg/PSEQBX5HvRHLaqEbrHrJ3l3WES0WejG5yvgBz4kC3k0b
ix+6wSqOrCF0he1GPaeJefBa2/vJMvVAlJs9FX4wxibInAepmuKYgZx8MR1KdeCkkE+/bYV/YCUj
yeTT7oKqXTYJXA9vmfSwYZnL7vM7Kdkqsp55zP9LeFm+yzS3wF5IFZqsh0MeuAa6+1n+bPqb/I/u
52vbBf02uonExFHmY1+n97U7g+SUZfwRTlhStEWUgFQT41zlnHRjeYpgDSvEocy7i76wJXNCPeov
V4DZlcTa7nrZ+xVXvWurBX/4n31GXTbHuhzLh9lvBA7TcrzLbARAEo/xlet11fdUDDfp5KRfi8DI
dsRPinXa+NV3nNSyVHxvCwmeRCb9rZeL9qthAAvnIhxV9zClqrw1vM69L1h/TGfaP8+uy7YKbz6I
Ldr1z6C5FGHRtOxcuG26bVJqRVZjgWzYzOwFxz9AXqY5HYbSnx8KUd/SRd/6E4vNQiW7OnPLJ9Wb
kdb3AafrueP2JikEe7G68zhP9DmZS2M79A2JtTrFMaHjVfaYBn6374gCFWdMsxfH5qv/uPt8JCP+
RolHSRnkOi0l4YCtwsPBrfjx7lPc8VvP9LKfHMC+yCJsXdwU6oWYyovG2YbPgKjpfa98bOVyfgED
1APVoWsPCoAaEH7jacYDu7ZGEKPmPBGHxjHFATDkW0/rwK29FaVKt5/02nbqvakNtd11mHv1beM0
+B//w3RaZ7Z8U7H+jrpExlPfjwezK9yDaHweF1Klz53Hz3R5uN3Eva09Yj5pU5uRN9NB2b+ZSprT
n9JwbnlVWE9eMsvYqiwG7h2oKiw0iKGq8tbvxx0eyfUIGC0Nl56ZE5GChcveeh9HP9sZU7aehMQV
H+0kYgogWwAW9MvAPBiz+r0JKmvHHa/ZfdJfbUVSmQcteq48dOBZbjOBcFh4Nbleq3WuLM/2CG6I
vlQPav3ny4rAvDeEPa4mKdYJKKxfsHnyyPKt5tmbgXgBhhl/pFV3VCJlKTDWDhx6o8/CAgBT5wbN
vZUVTWS45aPFJ362gfo9vksqSJ1H8F4e7aHgZ8CJjh7Tko2d6mr5P7pOLZ/wPsv181J8gpbex66f
t4xdpfe/zC1zuhNVhsiVlbEjwqgkmlxbrgpK0qPW6d61AfUKA2lOIs+a3uz+ZAyGWbL99yeZopbf
7w8yzk7O8mbaYKksgNch0k8P8sQyw2bIb/mZcfOhU41/51POjy3ot6B14omGS/Dal45/B9cnO9bv
eh/69l0/qGyMZG3P2n6iWfCbvdY7KX3Nk+8gEtwHCB/3IR5u65C837WX3qIzFciJHBSUECgq8Bt9
j+lh3ei7Tfe0IXZHEnoOwYxaeZnctxJQ5hQzV4aEU1zniKuVQ1Du68UpLqRjbpjpZAD8IJqln991
CL1oSS4qJwFRLZsKuc/cFwQUIj+Z3X1ed+15tEdwBRFsfq1dFvHEm14KuMnx1cJzfyYusnZ8b0cd
sNs6y4OTdZUr5z+8gaXCx+dfcTns2jaKviH36fOvWPWzpFiD/J9GmltAYl2rtmN9MJTWJu9t44sW
hACLuDK+VJknH7L5+1DQfdLy9Oh5DbzCd7FKTPzBHLxuPRpktLkL0hmJM8bWVbV9cEiebtvKtA/u
0nMWne5p3XVUViCeX+10b8zGe6tU2WEESh5RYk/rrm7as1DpW6MHkPsy4VD4S6dNEIWDd7oMVG4+
ueCg4jq8w/VtGm2tDQOBLIZ/f1K8fz4pyL3H+RAFEvHOV5zpP255qTtkhjkx56dbdmnUIlB/6N8b
r81wp2oZZD14h1UKFkOGFK/FRKvqEj9MniGTRGUuORmZICcBUJsj3HAkc09O9tJofcZJHgezBSL4
xwE9urDsusbO4q4PjG4nVUbzkykHvkJ0/LmeMmvnSrc9t1Pfnp2lt+gl8ebtxVZwIs6kF/uBDPaj
smVwS2m2b8bKeXTE7N8uY7Xp/zbWLhIh4xcp8zmWoBPu2rHie93j4/zWy99719FrLx0p3wsbKSH/
/tsgD+8fDwDeMAMKN4iXS60cYn78cRhlSc5ns/kpulK1JKZVsG7YbBxzv76tQG7baemiolYCJmXZ
z6vU8YMov8iLtR7nIptvRtrs5tI3jk7B3GEzB/K3afSAts2Q8b8CIRkE5qrhEZfK+Oba5b2sGisN
AZDMHcW/qXOLbLj6BTB7GuVdaT6YTIFZKY3kCF4n3yGCV+98jzlHgU0ztkbePIAPipBby9KXZUYm
qLnMSMBtvfcRO98gs8wJO+TGvBLT3NTTOD9nQ5HECiGqG4TEklttgZDWeMo55+AML/fscntOpDcP
VN+zY43kEhdBgfV15Goo7T5fOWD7R+XotHfBJBHSn9gDqQP2YI8gtmWB36617t0CDBCxsqbkvl7O
j65i5dpOkmzVLqLWZTkt1nUA34/qE2f6Lpc4qd1pQ60zAgQalcXBLF8GrnMV+uCKnKMQHAAQ+GoW
151fnsCiwHl46VG7kKfKLd09SI/xJ7220IPLldr0epG7XNksV75Pqy20XpvZ2XSZVqs+Xf5x2jaQ
/7Fn+/+42VG2F6VaXR+lnrDkL5VCfj/6dV5m8lmUCd7FWK5QbsIDdRVsj70ycUz3LL/Ya7F2E4TZ
G65WElFBGerhT4bIf6E0uphro2mZQ1tezfWUWtRT+pWLcJ1TrDPezaeMLMmiXZL3p2qvNWp05pPQ
alrxZJ2OyCoCYQypEddxoLY9MlxzsVFWNp8uw2+zWECRwqYp3FimcdX4fQfEpG8OFkeK1Up3dYO4
arIv0lgL5kiaw2/GV7N5GWF48e/eyGNElzGdVl26CfKx1h11knWCpMJjW5ZI3oHPHlJgb0et0w14
hdkU6q4/0kNlzs3OYx17010NWdC9zaB1QeUGKG79nkL9p8M/+XT4R4k/VFLA8Qvnf6xQeNHpxzsg
DRR3g6ozfghwkTtgF4gDN0iitGQ/rfQecd1L/CGYTv6LVmRlBVO9p8yFU6+EUm/2WqevVJmaTsMr
VpJl1mWXusz1cf7Lh2ac/k1xEwhQK+6KpRnoPTMXUq/2GZYGR/CrJvULcVvxA+ltZJ1gORBd7j4E
xpCuWiLJJkVuw0OpPL73arsO9ehkTe7DcgFJsA5oFRBXXICcu7xty432bYwAcWA8M3KrxbRAypGd
W3JrLmA6S36NauT9OqqRdz1qLsafrkV2ZvkIwmWxU9X0dwJy5y0zWXlpjHT4qSph7bRKD/Y+mN3c
bv4urLa8zU1brSaUZcY3QcWofs2ddDUsniMfWhHN9uye69ns97RFXN5tk/SlRYJ5kzDnWalklaa1
3CRTz1bYXNjDUDvswRJTHKSdcdaqKZskHNmKrRD5xB7Xj3YcdH25Zgb4H64lg3NNAv+MlLPgXLlp
GgJNyXfXgUkE5FgbCnRamF31epK+K4ffBoAVqtAxDTgbWULUfmhqoBsC3hyv5K1peK/dTKfneZAl
EotdpH9V1fyc9PLs9f54Lxj7j4WQfkzMJxSomEkIEsjw7hELR5hPGFg/Jn5j1mr6MTVA+k3krYI4
75HJPcJPu5Nugag27cjfzsCCveLm8ADYtt0KEIwiLepmqL4gD6C+14Kd4b7BO02StRYRrXfBp3Dv
tNQn5fAwZMnfIq/7vT0Y1QnYKrngXPNsxHIcjb3GsC5YVe4HbM2GXCDD45edo1GsoE/iOnBXRn6j
nbAigKcsqtxcab9LfhSDOShWHUU+LOp7H51cPmhwXzeVKG7ToalOWkrwE8Q5SirEl2gAb7yrvQSj
KRrgjd4QsH1Xuld4k/+lnsEMXnAarSezIDdBl/hfOr/6rHdGE+4Qz5potMw0+S9Pzl2iYnAZUZVh
ie0tv6mHt3bjfQSo2+AQ4Jsflza/tttuBj3lRzuPSA5MkmbXFf2JT7OYw6lk0zGVzXTUPRD7253X
tCec51r3RhsvYjEmfA4D5z4HN+UYSKQCV0HAbjpjLI6UK6QwlcX0gJ0lCJssK77TYtqLvmrhYOU+
OEfC/klnJESXpnuygQkeAeKXQLj8GXEleCQ16jz4oZfP5W2JVJGAqk1fJHbIBltkf9klMuqRAAY+
9rL1XBuPZe3BX5qrbiir0LSmNMS7rsEBgHvX3cvB25VJsy3syXlyOJOruSLuzs0N56nz/AP4+9V9
j+oH97xL9lgCxdeKnilV4oA/RRx0Tze+ambkjA/dXraggmldA/pubNupubkcmxF4+pJXbbK5HrT1
2fwq6oO1Pne/22qVtvCMKk7codu1VTrvr40aqnlf5MW2KDp76zhpVYfX0YtMGQJWXqJ24IWTM/jz
q74s6qOzSFrVYdfZm9101BLWmDf9IM1sPXMTXOd3nTZBDOfF6ud2MwLjbX5wxyzjsZu8nVN6OH5V
c/qtcEonAnY57+VclE9WA6rPopdJIncz4xwsqJR9c2QLLAp1Qc6kKL07i3SP3qJ3AZCsRTAlm9Kg
SC22Z6bGMKkna94P4A8+lKC5PYLHr4En8D61oPEjwny2jGghX8xSZCQvuJY2S7N1zQOG95/8m7eA
VzH945HC2ohXZKPAGDwHvC/94yM1OWNZBaVyfhSgJ+1QW9Y/6MbwFV/Xc96BqvFLR1g3D6ENIPxi
U+a5ecCT575baNtPorZ3F8J3XuAr0Rp0QkPNN3wIAIwuzeyaESHwRK4qL2tNpEPa5ba2JbmYMccT
a89s/UjrnFFYK7cO6jXSJqaomtpiZ0118KX2DBN8wgoR3UWsFGm2ovMZjh0Q+VwiHiirLtQikoCs
82CSo5aQQiy/pO7lQq0pvGGbcE5v0yB75WZR7gsPoHNPQLjWIbB5OYB80pmLTny0u+oMF5HrS6zt
03U9KNp7d7RFqIz0Wy8K8bUdBiO2bIYtBZn6R0+Zwyp3hfnNVOnOtHrv50dTQbH7kMXUrYdhlU3T
uPEbRhF5GdjJX5raBJyLRLKIZTk7eUjyNkM9quXRn044BpKd0di5GWpdMLjs1BiiixwGbt1v1yFV
k25yHzyAmqGGgKO6F1Dxza/cg5tGCoBjWmyqEexmwcpYi62dZ7HjI3P8Ypwn4KnmQwM2Pq5NjfqZ
uqxH5YTG+soEcigd968+QQkXvCzWfZjdOjtWnvWsdzGtQmxuj/NtdqZI3jqkgtyTWSLOqQ9kFphe
YWUBS7qe1K7HMj1q18CNPp3XjMSUu8nK/JtAJVh9luy/mzojOzYhpY6DaoxoJLL2lyYtKmROLj0l
hcRqF6yuKt3TZtpCi7oBfRrZTYnVbhB1z8CU7f2NnVAnlqDKPXtSgo+oZnUUY5qgasGZ0QEZ6Imb
7FWCDAEt2kFBVhRJfjstyq7cD6WV3POGf0ta77uwZrpCltZ0E+BdE48dy/dNPswvWp8terzs6Y96
irXnBmmoKtTh0MkLkKqwiDomqqOheuAaNr3qwLPeVsrcIeHeOSYmAwvVFiaC3hCvTfAuJiZ49G5N
siVF38EuboCgobtNbfOjQv2HqnaOPOB1nE6kjB3l+McJx/AQFPP6G4ADFYGdlewHIJOPFQr5WFNW
fyPCIBtu5926VWb1rbbJMcPO/uAjQepyuVrMPl1e9Ab4qdDDVSKxm/FDVvsgFL/THxxkiYW8oM6N
1sETsM6tsvA7gCAxl7SLXAUv0e9Tcab9YzYl1EeKHNwEhmDjClU0mnjgCGBpHd6MiwgGfQx6+cGs
dJ/FiJNPyCojuCPzvQK4JyMrKI2VsB0Um3F69mAGdbIM1gv3IRk8vPbuX3eIBTC4+lwocBWgtBWc
WgecHGJC/rhBgD85ZY1yxXZOGpO7EdJkJwTANxWVYleCdnU/LglrzhJSH3txO+Sk+Xq1QOKjQijN
npDLklTIe7IRypkmfA/GFKrgyPQwO5I9uGYBauAyqkXdpN34Y/am9MBQCebhen2JWhwyEpb1wxzx
SpF/+7r24kJ+/LoEKWbYEP2lZiN+349fF45aMfepl24v+KlTIWIJGkSMyjrB0Ua5HI0ha3BZQ8pa
P2BzKzXqjEUfiVT9MCMbHiW6nNR2NjPgBhY7qfFBvo47Sd6e/QYFs//tm1jux18OiD+wlwBZefj9
XM8FHPDxq9DCQLpuOVQvVUKGqIDjvEeJorIJnQzs/PDS9xLX3Q8U5cls5pHI1UMXAz10aRq32vAx
y0NErevNUJT5JYKwpP9sfCwqsT4rg2VebaTR5rE+SSMR4W2UI9/0LsAaq4knmoiie33bPza0z3ZX
/ZXDMv4a1PbzQlm5mgXmiDoG7b20y1CVIkOK1RTToVDPtpVjMcwKA9hkMz8HI2orBQDnTwKpHtrM
UHQ4FhOqDGhPFW6huU5cK7sENrVON9qF/RSKuhp/8oM/ideZ4WBkl/DTdVJ7Gg6dw/1zMHUnHVAu
svHOMsT4RBq3jgnPu0NgiOBgpDOy0wxePLdOc8paRGZ6jeyjmml6n8AJCq2qq8/ExaFltM0buFvz
s9O6xbadGwR6FlGb2eCgHSprQLpzMteIR0zF7XURSuficagm8+ayCjkeqnw5BcAJbaKbblmxwIB9
7Edp3lz1V1s952W1M1x5mY/LOYtaheREoAviHiEEazWhqExcBS6/141dZC+qIPNeS8lo+beJeNaC
vobRxN45HRLir7pP80wlamX9+wOEEtof1oLlAUJNbcBpYIfhHSr/OG6KSbQFsnmrl47ZxQ0AVXbM
SZAep3ZG9gVOjWAwIwEV1Wug/NOwHugq91vbkmqvEYIuOPdeOtxrQTQNKqslyKbUojH11tFMpvsL
OiGE+VctaXoYGt/dzpabRck0ueOKB/1SuqOSqxEFJbY1758ynFljmTEwr5QKzi4ZLQrg13nyS8Jv
tM5bcB4+GwiiJvVGS2om/UKSBCltHCpsXVK2JCyTgNz5TMX6jypsQEam8FisYY5E9uwODITIk+n4
oC0akiPyhvyhnRZr6vk344LQadFychLWIhtRFUuVh4pMqw5u7slDsa+TqjsAxBYzxzjtUTOO+X3p
rfRQa5gvQeUT1IhKVZSiwuFWzsihSZGKes9oO6wUULn7VMwo5rT0kFE+rGTi20dDn7eosAI4Nxk4
EDlDRSgb8a6laWsEBrUep/VbLanMjEFACPa+J+itMoZveuloZarWQ2UUG6sZ033fcW/HyuSuy6f2
qLmGnV2KHQuaJPSWvVg3RoEsOUHbo5auFpqrqK96n0NboP7gHDp44sPruqgXO9tq2bFLfn5Sa5EO
NjsCY9TCdcnU66MeS/qf18VS92pyHFq/8U6Ll1H5XBxQcBw1jKDcoqjOiJJkEiwnP58A1LIM/6ku
/9oz5O8WXS2/10V3G6CS5N9e92MokXaJMjtVLEH9/Ink7pfSC8pvqUAhyBKRqpvKBhJiGw49olgj
PXIkRR0zt5XwGMSdL0pUt2OLTg+U/oPH4LwPprEgJ6i8GJWDnW6umOpU5msZDEfcBXd+utTx+9XJ
U37R8F+dZaiz6Nlgg9h7Zu4fUU6zV+HYABPudeHKRRlYoN6u6g6F5FCcLLvLuOuiEsyUhazvTNTo
JEudIVMEa+3VYfVp7vh8zg1/U4N9eLiufxT/G2s46kV0WfqG9r5jyGCnFvixYybyL7B/thLS/+gz
DznJFqJ0LgnaG2pWTlw3CP7Rog21hewtFGBrGnFEvQ968hJUKRQ1tXeGL7Hp+oG7rwA57Jul0eK1
aWpzg7pbbHdV9Z4YN/DNMvXVatp+g0hFDNQUWZgII99O8PpufYN7OAsr5OVTgspa0kd1KIa6IZEe
JothNjGOI2OKCHTNNz4KNiJDzwk2PG8Uiv+V5SEXnYWU0gY3DyEkat2EPtXUfZ2UW/5VCQdpb+Bf
hiqdt0bdTD+EARKM3bcJClwSEPcG2TxIg4UByqDf5a1fP0jeowhhL8RaDzpZR8+JEaz1oFal1lIJ
BkjyTouGmY97N3WBzIyiqwCw5Y85d/Kjqqv/S9l5LdeNc932iVjFHG53zknZNyzLkphz5tP/g5Db
crv79FfnhkWA4LYsbYLAWnONSeGzgZAavJScLIOEPBa4kmSPmRLJL3EqOsUhmi5/nkG4pbYuJWv2
NUY0mW7Nta33FHu7vmrNer0Mdn4QPvdZ75zdInHO7XRWUKcN/y0fwDLS7KIMQETpSdA8R2seuQHT
it0PzyrMMae3nvJWdfden1fzlNhckejh+Dim0D8bQw1v4uBJD41buBeJbMGtNtJ+rwzlt6/rWqnb
yy7v1YXoo7T5u531IQsFqxv6dTwEpLi8/HttJOYCIHN2CDrZOikKVc9iFf8vI3JPBjaa688a++qb
R+BamyJTohUa3m+t6RorDbQC08hMkZZfrenaYJrRe0L0fR9nTXhpEDt+Pm9FTLamJ4T9uc8SivG0
avcurCoe0uQ01Ir0aNjVvCzH9t6VqvYmQ0KM40x61FOjPxRarMy6aVSYd9Y6LPx8Ka7GoV8t/CpH
Fp6j/RAfrWZxfAFS+duuru3abF267HHEEx96WrKmLi+cVeDDDv2o3poEZhJ/mSBeAo7oScXb1U0c
SHSf+jwzlrULlEIojsqK1KYf1GRdJiHTZ2c8GNm6VcmBux51wKMpsalWo/QC7ipFwyx159Dfip6v
7q+hvmIkF3EhTpR+GipbkrMGlmXomyCT1SXJjYrycTN+r1AFKpn7biV2QGqnrh+M2KHWQmnGQ58r
yt6SZn0zZ5EoLT5VWHGwc8yxfZA9C8aFZ//Wr/daeMzG7DXxYJjw8pnLsebcixBZZrtzBxrXTbRC
13qmhtH9DKipRK/nbQMARVxsPaipZFDjtWgGmgm3NrDUhfg0cyiHnaVKoCJteKutAl9QVR2S/G5p
HGSdlFhpKeasc2v/lWfv2iqR96BrvMBy0CorOciK4zClJgmDrKtSCt6sGA4IU3Bz546etG78Ydgg
H2tv8Wg3MzEkjAiTId/5FncSf5HWR3WoJu3/SF7o/7KYtGQLewc20yYGXH/sxjQEuZ7i5PG3gPpu
sy2ai6JJ1S2qgebmVQQymUTVTfTlFhWZURE3a9EUF0bN+vOuXlI2Q+ZMdAPKitNxbvdOEgF8+DpB
FJNcNdlTl4QR0XJYWl3txcFNDKgihvx9lKRqn3pWn89US632sLh/DhFNPa25T5x+3fzbPeJz+qEE
nf6fu1ehysl+y/WoFu8hyrYQsE8ulX/+vqpSrvwu0boXtU2TVeIpoD2m9YQyHcRZ7se81gO5vpWB
FW5FXzAtKrrC4AIJnAr2EHAQ0dlEgX1MMOI4RK3FFijz2IyaYCf+ftaqsfrZ1/86+/8f16nlqja8
cS0SzAZK7pmvExEV22LRBLMT7UVGWTQjvQ9/a4qrX4O/7q0z+LZ/DP5qelXJPxRL7hxIJHWoWZad
bepWk0mWIw4kWuCrOZq2JnLu38Wjk55NCzayKhevZTRIlP+m9ZUCG3WTR2wifVuP2BdASgj71nyL
gELw134zowbwT9yHu1xhSjbzKp/ZfZw+ewNTvuT3ylo04areS5mVXlOKvsn+ayfMzJLnADIe4O6G
GhHRhIM2Mzt3OMIjGB619B3SePpMXXW613TIzuKzKBEJFpktVztxddAhhcKFQukr92wn+AnEh8lJ
AM10+gk+m7pzn9ltem2ctLhVrXECDGEsDSMMtg2KyEXZWwa5qNy9BOEkbo6K4JWH4yWwM+1Ok0Nt
a0I8WFVGWH6zrVeptvzXP250G+Xpv7//qjnJNH7//muWCYcCEY8BdR7Q+B/zxagxa0qOmTyaPWuR
R12xdYALoQn/IV40bePuJVMDrtsWV9/z9LVoiX5SokDevtqUQZEyQb+36To92Q5myB7P17MERAIF
+CDHqq3WGv2tKMz8kpnNHK7vcBNdada3q1ZK64Voigu66tyZZYPSc7rJoqrqUPnjg2iJQ+8qwHVc
oiotWu0lCCrgwGNlrbPGJRgYonFlkQlcV67jg4GK5KkPkJPYyfCABNLbFiHMFL9tjXrSsY1zFfO7
hXiIPx958SgHdbbW9XLvNbIKDNFL1qEzVmedbOXnIY90IF6xEf92wZ+GiDus6Q4xOM3NV0VzYR87
OYWNrdeQVXSigpr8v84AyXJFtMnQ2/bctq0ffe6g1J8GSr18qmXz8kccQDS/+oJhNiI/PIiejNfR
byGDWvUK0qOuPvPt1N9RuiM9eiG0Tub+s2g19TnWM/shUd3kKlv+mXyh9Kg2fr/HuzuYl0YjPVJd
BsyWGHnVISu+UTmV3pirw2vFH8SPZONOCjkUfpfNnDws9qIvyZ11BulmDQ0dQqQrNXsJ4uXeiVWA
519tcfY1xp5GiybbvpNPdkBtlX7zuYnzCV7sfDd/EPoXoXgRZ7rfFLM+cygRGHI2ex45gK9xBgwg
iBjhyPJA0c9KAA7DLFlBaVNTHOTaM86pnl8nKfZuKI3AmtWgPY9l6wIR/NuwsAAX8VnWKI+uvo+q
0j+LQ9qX0ckeLqJBNJB8ASmBx6xRx206dokOGpqxVjBlDXWFePvUdPgy7e06PDLjhLe+smZx1sUX
0crNKCHxFEyzUXgTBwjyxWqkMI7lxV99eg6GpMltGOytf0zL4a1yW+0hMnNbtMD1ag/QjH9rkSz9
bFWJqj5EkfvbtZZqtgWh1wTEGyQzw4dpJs7qrh8/z0QfBbRQU7uJyD1xCa2JS6hlikue1GpSovfi
XJmYnEkInNFCrLC1i2HY9gkcTtV2KaSUBvfUgJ1cSuSob1mSQ7lJ/fohNQqIJx0JJ9Dl7yH7yR9G
qvB17iHJhkEIAjlg01GVgEYiD8OCIW5gS0n2q+lXH65Z289wVZ2ZnivJQ0Z538K1qSL77wn1HyXX
toYUjs0jkyqTKZf/0MVF4MbSrqisB78GSyNevV0ODT/uwngnwte9RIlxLsvxTrx6xdUkqH5elRVI
ieLq173iqmr020bN8uu/3f91g68iDTfKUh32adEjSKrhRf5RymE21EqwGW5V2C2TaMAOne6gq0E1
Z7/cPQAig4zqmN2Dzqa9QaUsSepZB7vyNNrBhI7MplQ6TSKF8tL2tIFJkqbpWdRAFHVxHGslezKM
bF4MRbxujNpZerVvbijagl/bwqBrRuMmNoJDDXHIRql+F3aGsak8uVh7dQi1qtVucF7rjWf4+kbr
wTBXWfpiSNRU4IyiHHUtVfe+oxpLJzPbx6QyH0WU+9fQpEp/DrVaV/kcajv9U9bl0kLgDnWbevKF
ElP0FmbNvnZ81nTN4NlHldz5Uas7+1VNxpvJQ/kqa8W75ffmi5YnzcxJ3PGJckNqWU2zfegtqmcg
LTd3cZgOINkJUshS3S7twtfPaSq1KxTd/sktc3ndN3p9MDvd2qhS70y44WSnSVm/tbpO3tsAdTaD
SRWnE2TBuulz65SHhrQ07WG8gDbxyN12zS0NM0j0gV3fV6XKXl5Nu0cmLm3WJL3yHFgSSKS8k75Z
4/jM/6T8wQLgCJXNeje6ZKU3GWQ8kjabouO/0+ppfB6yobimefHah5ryoni6vIBhVAAdp4JViXFU
mfqTvrbWggLZe5b84nvGxo9t/75rzj0P93aEtbTJqXGnxK2CYVK10Q+9aGZ+ETXvQwH7ozGb/CFw
YyiEhqTt6yL1jrZnJMtYLrwnGK6PHS4i71IUrprG0FdmFqqbgT3NPAMde0syV1tpjdzuLWTITIge
oLHSz++qBGeC2NeSV6MYV0pewgLKgnhuRbm9R7FhfR5E0ySNyhrE8BfiAp55WH+IUzkBhMMswj2f
p850qtVjuo+C3z5GDLaDuptbchZvVQnfhr6Ty5MrB+qumfiXHnLTe5SqGGBIevqu+S/d6I8/YA3i
kVCm8lUtxnQjhbq90SVPvUg+KToP0vZr5ZVzcU9q2x+NKmcPeaJHq4av3t7QKKmXlNRCe+33hKNL
mddimOyYDe8CsfqYDtq0ShH9JWw8JLs/u776SSffiVbnqlSzxEH1+Rn/zz7xIeJf6Nv4OdHQd5iB
bSyo8vLum7aoTnViX1T4IveiyzTqXYUK4CxPXbZTgphDPL4WF0PDTtABkgwQTUcdiMeZa92Sw2oO
EAryW3LS4rE+m7VU39V+sPfiiDCW0sabAr7hsp2iWtS8h7NWdapzAf/4TsUx5GsYpg9vY+I8aZE1
bHLCdAkGPPVMLezy0BuIDsVBNJNo4O9nGDDmTFO7uErmXcJgR0018UrRJXXGN4wU6p99o8mDjn6j
WIqrrDLy/5Uo/sP5CatNwwYKrpJa5eFUFPmPxHihgWvLwlR9IP9JMmbFXAu1frTXJnG3azG9yEfH
WVNv+7M1XftqTdfEyHp6rfd/G/nP+8TIavrMX//Cr/uCSCrXXZmOM7d1Sae4TUd6xTnIVYvY1TaH
k+gRhwE121oKYb39caEyY3YBIlBs24m8cMp050cGJShTmo4HPDsZpbsRLXHQqwCCohtDygfXFyEd
tZt569jD2k8VMHmWTfFm45ytIXB3gRZegzR0zqJLnEFvbReNN0q8Mf66QHSrXKWJN5xCB95YMqoX
b1q1DkmRY7YjFeiFMGLwlVDes36IZkOivpbEee8DxX4fa9XHL6rtVgN4xB3ASeOk65qP1BvnmDzr
nCXRKMruauNm5Ul+F+XpGoZ+9mSmXXgwGmKDotkjNGXWMiBt9mn+NIy470jKzszy5iTFabIgJqVS
OJGZPOadkZ28EmRihda3kqQtS4l62SZUL6+HcfxuqFk3G6K2XhKZth+aXL1pJFt/wE7FdiejlgdN
Fx5dGpn0fxlBdDNb1ABV11RgKasxr0lqqElyZA+cL5NcTh55l71R4eO+q+pLUzfVJaYkXAcMWOLK
pecG0ZvYuHRxpmBBEFhLqmWMZzmHHt4byQ9Fin+O4KeXwbtnFsZcpK+qXAfSn0QswSetNiH1BucE
9spqjjoJsTAE0m7/qW10/cY7BEN/6GWv8AgRBLNaqijkrUID5EqnfniKfiLMHL2WFHTPWjTMT3YO
XZ1FaXQ/tAGcRP4zlzhw6lWK5v+Ihcuw6Ws0SEPQ+nu3N7INQC77SLgxXoUlLAf+YtA0NBLKg5dg
XMAafDxqxUBRi5qB85el4TnqeQfkvUPM3C2PPYUjmFLRr7vVuND8nmHTxNXDLv8aJkcFLgrTDCYN
KZ9WGz+HRRG1+ZHzwas9etL5FUK/KF88OBXL2LT9Qx0W5SlWQHJ6VFa+KiBjPNn8EchyNh/ryEHS
5qg7qHMBP6xaPEVZckrMyPyRxPF7KnXlvVUU+f9a+hp/lIQwVTloeFSFcBoKHuoU/64EqeHCWkht
hgdkVs6t1B9hrzHxwjnBr8uh1COOipckCPOZKdXNue0K7dqrCkwU+qMxWrYDRg8U0MCO7KOt2IiI
ZlAZvzfFVTOr90WQX53Rjg+uEnQrv+zzW1xG5bwn2vGiJeM1EIJqx95iOFR8VGb+XRti+wlDQHee
YHexJfnzUdeVvJfkiuRNk8NXs9JbBerprpz6faooFp6uDd/aQxG62bmTCb2LHX0WjfKqGzNvLvb7
Ii5Agqs/BmpubE2cv+q1kYHrLwwtXOPhwsqSin9ylXZa/gym4+20QObegm9NPRZIct8dRBu7gu7g
9UZDVqKf+IR/uyCGmLnJLWJg7QDvS+z+odbNi5CACtEoeIL4MHWB6a2ufm7FsEHsbkHVrHy0rbpY
WvK0GZJleIo4lbzVASXH+LR9WHZxC11beoYEgc9XWCqXEcoA879CLO7X7YGL2E/czm/u83YTI7SP
MmhvozZ450Z3u40V9Om5oh4E8ykzfS7LoF7ZlpmspbJKn7GqemlcvbsExRjcOdQ7i+7BSe0N1AvY
TNNN6cDuT1dL96D7MuT/bKNrbvLsZLm5J0tczkWzl4Y7CqcAW0JySkv3ZIVGce91dbzvFA0g6tQP
jfCMGrK41+phkTqjAss3X+l1zRKclfwB1f/vh68+pFbdEmanBl6UIV8XRBOJbwfCzwX62lUD6Pck
vjpF6ixZbsi8KIN2HYRJcfCKIdtGLAuxWnAJPPKA4nzUNMBdEmUley1FMOGYLIck7G9x7Ljz3E6r
h6jOcK7D2e5Z9qtoloSD9l11pxxwnr2XebUaItf1oQSvbQMRMUo5iL6RF8C6zUjCuFb9o/GCO60d
0/CjRUyxFRmzviIv4DbRVZ6yaZkd7Fzmt6u4Rkbn85o20Qx+XRM5uX/e50Slv2g7INPeBIFydDCM
WDv6GyGdpahZ22W5T1XdVNxee5a00rs4R6PMN7K5c2RvyzLe+6DEdOtjw/VCLERhouijU+zE2g5i
L2YhoWrd2SVZ7ACmzntoznn6rbdSKeTZqKbSzVbGbF2zGNj1Hpwrr2C9Wajx8JIV3j5w4vpYyZG2
tojkzQh8eh9ohZNU1z6kvH7JSC4/WU2Uw0RuxrNm5cNm1NR8q01GhZEU+3vsc/Db8Stlr5VKcJTh
pS8RfUVPWhc/AnBo3lG5rJpI978PEcCV3Bz8CxUtzDRF6m+8stWulh/5bItV49XqvrFkpk4kTrXu
GIj6ErPPu/2Un+ymQhNxAUXQzzNdgctfG9k4kwfDvLRd/VLmTv/cYnWFMZpOrHESYtWKjlmQ5NwP
cVccKEgL5nKtB89NFiJX4+uxEU1nLI9N5XW30q3ra5dFd+o0ysm0eJPgrsfymybBOyKfkv8jNbrm
RD6BX0VOFdmXSGoMBmCbSUAs/5fYCpz9QoIVdhZdeLYFGxzE1uQKtH0c9VTKeJaz1vOKmUGOpUWl
NM19ZPbmTC7b7lvt5deQb4c3y6VlhLuCP0vDHNB2673WowKRwQt0kJqnz4WBFP1gon50a117ymtl
3DRJ6i9F03HaZi5JPGmfV/lvdalnnv477mP+492HtQoBYpXSC6iz/yjNV7qR2nazkO47J1XQNmna
fCjG9ix3SbSrutJdUeea3bsZyxJdTay3HF2gV/MQf40dKEjdDtGJZQHDgzy9zwvwqHmmmV/DExmU
mPjomMrk3efY6aONqQwIbjvMVlGNn44NtRBxvK+J+L6XtbLrmyz6Vlct5OU6TC96VOI6xb5jgzVO
ePEo952bUuZhFRbuPRbl4qa2syKioOg0RnQT6jQT5EYS3FteOFOn7DzWrMF9BC5blJSIa79aGKr9
eW26D5WLtfjvPwCSub9nMmwqtnQN+ISMnE6GifOHpJbwjasjJ7TuNVK7i6gZovwpxswQiVm0RihW
7W25o6hWnJYN6ch6OnxeSfXBmYvOLq7IRI6DjceTgZLUHI9C5yLkMOLsD03MH03I5APYj9rUN1S5
AXVq8A/tyafdWYrKotNum70iFdahjsx2WcFEeYAx482mXdB7kh+gaBhv4qZECrjJCpuVrLHnFzfh
ucJj6dvaA5B7lvrxWVVz/63puqWtVjwlhZfNzQExDGWZ363aHJ8dpa5Ak8rGTR4i6pmjwDzWoS5t
KByVtxGugUcDucBKHztp5/j6o+8SUIsR2RwI0TkwXwnCSMnY3acUM/Ku7IZ3rBDDWucLgh4PvUcb
PnSRYywBhf+8iUB48HkT29bi102DUAqUMNbKWA0+bwqnf2naNn3+S64qdfeyi6triwBo3epOskwR
dgaPY41hr2ErB5x+w92Yhw6LXaKMlctatup7b6NPMchCk7OZUQzOZwwSLths2m8+5LGx6GT0m5Kk
mM95+1FNBQp1U/erknjKxjZCa+outDC7eHr0nFiJC9eOIuuqUp/gT7on0SUOoukk8YrAe3j4o1+v
VHXeJMCU0+EWNdqw9ydoJRkQqsCns6+D6Iu8Nt9E6YEZym7Zt8l3aTQJjmPXOChT7bBloqdV7dQ8
qK2pPoirQwN9vnTuvLKvtmoSaU/R6GDV5Jl3cm/519Lv7uKpei/TK2ejJHDjpVHVllIDyCnLS6z2
iL8vxFOr2EO6cXCN+GyKq4mZb11lWBt5/WFMW7OeCosVYRyTLpqYKRwL9J83N3vTBks6VDheHsUC
F3OiwJKL4+eaV7XNGpODVsVQRa1ZzkRg+To5BHtX+airWZKxy/QWcCb8Qx76yZ0xhr/3j+z6+tRI
7qbxRpM4L7p6iAdKMxJcbTE/8Ze6+ImCJN+y9AcdrrXyxhwN/gCJP86SuraPdeRnD1LtLcU+c0ib
fJsQH57jANjc4UOTr3NbC1ciUehGiTZLgNQfIn5l8P0vuawMj6jP7j9FMGi9tMWoSfKKtbGF410j
He0WbxE3rItno44u3hTrbMN8Zyap8dJFfYhQ3AnOGJ26W0eqMHj2HP0Wp7E6s9GqvNXqSo+qj5Qi
lZc0uxEMxqnp14kk/dnz+6UU9QLeub+NSYvaepGpyhQpB7QvU44ICr5IKqQVKSM1UPCvnJiwLfWt
RTa82hb8f/bqLn/OOTUg9SkOrOjQGFkANK+yXpqkXFZxrfxIMlyTHCUarzGLJISApr2K8cZ4SOr2
Xowok4ANaxA/1HlcrBs7DbZK3BS3Zgq+iREWxJDcmLw6mdMW9QSKKadDJ1MFhV+GsrAVf2Bfb4Z0
WqY2jxsrfEj64KSpcXERL5+MFjfkF/E1nq59teCE/9b6dZ/r8kX875ePI1v/fP9PchsyPwqJun9C
rDRDwnNY7of70dmVktI12yBBk+Q4ertos9Dci8IIceY1LhsgneK0RVi5Elqy1l01+Ewhdu8AKBCb
2Bd6b5M9l+8jK3KWJlPVetDrcGW6GB4IMbEQGYcTnKjG2TItqDQMoFHtTWbWR0t3HlM7Us+iJXuY
sabhfRQQtVHM1N0xb5cLL7WMF0rl3yyEctfcqaRTNLb4PlEaeBqw3yQG0V/9uq2o2mzeDBDDLyWR
NbQL7fAUak0wD8r4Eg1ed8pC8AGBbWenElszTBy7aluyO03YQy6HBkPGXpXHQxw035RRbe+GIlXn
YY0hrOmQVch51705ZoXlBmqjSAmlTeHWr0MJwC/Rk5zfh4c3p+KU3xWe9lTNrSd90N01ddzp2izy
5uqb+TFGyvsS4/8k8kpyDVAKe3b/gufftZP8cNv3gbl3U2pRxIHXJwrFrICTNxV4TQVx7Uen8r4l
QxMUzrOfuRBSNbnc29ZQn0mJ8SptAuyhjL5YlZGrn0tmp3nnFvbK7lAUzCi3n6wYIutmu/JZQwb3
XUEwg+NXhqOeledseIZVJttPPl4Nr7aNrULRldUyHJtwbZYyxlGy0T05pgneX/fbHx4cg9IrOn/W
aPdtqjsfRitd2RRvarLziwGXcyJ/6ryulXrWJb69jvTa2Wd91W9MW8IWL0uXygB+IK5w2ENd/TSm
Tb9q0cWtMrdhB57WZzVHv1chOnxtou5ik2x9J+VEzAaXBKxAbPxYcamLkcWIMk0G/FXPmQ5jS9lC
fOg9P7yKQ1HIGINHSPimrkjCaDFIbGOZG5mC9cxA/UGXP/d2fsFXNL9HlXuvlE58hn4lP2SS8ph5
inVSw7w6DkZ5oRAASX8Shmzh3kO5SQ9y4N0cCvK3npUEOhX0mX6QCEA7y9E3k5fOJGqcN3K5Ek1p
MM94hkg3U227U2Nitu1JafqiS1iolHLj71WnOSLTtNE/g38TFTS+w1kBbCvKfW+dDN3PfnExIohJ
uGYaItpg4r5JVpYuWnd4IDOSnos4fGB1Up1wP+ZJGjtl13VVi+EVMzV68WRNkOSN9253TexWO/a9
tTFiHctWSGgE9HQk6NNFTEi7a9tbGHqO0Ss5RkZ0oC22TgBQ7rMdgDKeDZS7ztw+bZc5keVHljFY
QVoOr7WpaWqmM5cdpdmmgLVXgZMP866uJLg9ppbuP08tvWGbxIrLnndTb+TxgrIxS/K7U975zg5/
0Qsu7cbZTuo1u8+l7mhvWaewwgvr10432stYJ/lczewSh7iXsaRcL2SnMzRh9dHpd51tdQ9V5DuH
wh0p+i5wB++jhiKSkCkd9qK7kbFtxeKNOT2RmvySTmeWrlwSJv296BIXMaBM1l2nYew9jUDclJwk
pXyNSAlnlWXcl5HcbrvKLOeiaQXeSOQt+h5KqXkPFLq7Ae3H5olWnlFqG3hts+zlXjqM0wE12c+z
ONJazOTM719dX8O+xjqUgpPa4F//dadlVntUvB+Fm9u7vqjCrd24DrW8eHwEuBQeuyCo1n6pRSdS
icNKy7XiPNqltXQSmCxd510c3sybLMF7AZB0vfN5/DdNkNkHDcTtSh3k8dwXdbZ0EX/cmjGCGa53
8n0eX8vSQHVgj8kVIHm4afWy3IaeU58x6g2Ie8XlC6Z9R7ngSY9itAVKWn0LywabZUtLLhpp1w1C
KnnT5k00L7DPXSpEUbcKjpcw/KTpldEVc9vSlO8mGwtVLs13O0/uFNYQ84qo4KXTpCVUmPxDp6jM
Zy588Vp+ws6PsouRBs2mHOqTzaO0jlS7W/cGWhnZsoktmL76JBvVq2om4UdqHlFpQsbgYb6Y5J5f
LJ+KyaJVqhucnmZVxHV2sPty74TkBF1Pqi5UGDXztCITUGT93M/K+F322WY5KWsSqjLTFeWF+LKN
mnFU0ZEsfKdTnvVuOBIDsUlUOgpT9qqSzeJ74BvjsrPlYkeY0sKWuXuntoKJkqw9O+LKvCZVE+61
wAPBmLTDKXGm7YthvIZK7lGWUQ8bxa+btYmj7gOsqSvWa94PB5ncDD+a4TYkeofCvJRXZdo2T4Qn
SJAwIpgWzjY2o1e1qzJ0ANVGtrx4a42OuVXGMDvwt4zwHq/Ns6MXDmbFE2esD53NgB32Ic2R4/eB
494bul5drLLfRZQUd1o30wrSvV5fx8cAcuKaDHK9FOIuj9/lwuyCYiukXw1EepQidg2NDOlX1diz
BhjtPf5+6U3G+0/LMaU3yjbGOqjttk2jeMvRVtIXCjHeybr0l8KhtCPT/LdgmnMN7ODyVsLWSCUO
OziyuW2DFiv4NkpvnorlsJw11Q8TvyDw0sq7RMqikAProZAp8VWU6MUeynyRpZpzSaYDZIRupoZ8
UV1TUqUZgSAs/korX/pu6VzEQMcx9bUd6g4m5n/15VJPfYvBxDJ9ihgWG715sT8/+/PDYlNZe6ga
2m58GvBJXtpZjvGXRwCQmkHWz60WH5zQ+WZFmnMMNPbXfnU3aji3qKMKadgBT1C6O8uxlWNOgcp8
BIyO9AQ3Ayeu1G3axsM5nw7BJh2SdMXmONjk7BQWutmoT3Bqv2tl33+QnxtRKrNQYbddSjjjVbWT
LTti30yXkzG2FDNR65Jx7ZlHNvIg4Y9VmMqDGXrWxo2kFLpmyvOqxM9oZnCvsysWXHI+HEYX9Uii
GdYqNLUekFOUrWx5sA5Z0TQtCKzmzsisZCP6vg5KZf81pLJV4moW8i9WI6Akq+rJrroKz1E9eGyh
8S/axNAukeOzRUULgZ57jV0KJQIUJKDvgeDZqbgyjkF97EqNLSARqruEPNOMavp+K/qURDNn7YiZ
EhVcl1ALrHdyUdhXzGvXs2+exio5UOXvsiQNO5Sn406XqBefuUCvg2EKTRRSx0IwepaqIH7pZB/B
OnKgSbhsEwD3d6jSW8h1mjmPertcmmjoDT8gIeklwUHO+3QbjCnPQy5Li8Ia8dT1Hfc2WN2NWu4j
tdEeTkyhRIAlatauUmZX4mmUJEtFSh1bTb2/yaqJktrywcyG8NgT1yAUUpcPuDjbJyfS7/n+mPfj
QDUPdfx/lfZbE+bnqxSsYBe3KHBqXYrKfnEhLCr3VOc/RMP0fXmZWV20sKxyvEQwzWaaUvdUJmjj
5bMPTMtajW20F9MQcYHdAnAbCXgPPXkXRnPZSFkAT+S73rGKQ9PEP89iLY+W8D4N+GxdVZOHZczn
KTMR36tYbld4HQC0NGCFYtmYrxPFcY/iwNfA2TZUWmlAYY5GafICSMJrXWCdJGdMi6xgrasy9lBt
+M1sjdKwrqKvtrOdGlXjJgttFTIYlV0NrniK24Pxk1NgOMVwIuukXeRhACPg+t7V56deD9YQYyLa
kQ7wRqrRhimEcEbBumgNWec1jXLTyVVqcUL9paWo7+i3b/ABSLQ2Q75ybAK3uFpau8qtWItNZ0oE
9+izU7TFobZOZHmx52uCeknYlBRFTiVkJ8UvboTZLS4QE8pGqh+Z75V5HbreHVoUbOXC0j2bMl+K
IPrO5ooEfPN/tJ3XcuTG0q2fCBHw5rYt2fTkzHA0N4jRSIL3Hk//f8imCKpld5w4NxWozKwC2GwD
ZK5cqwa831n8tCxTGQZPB1VreWQH6GvDpY+OfcqHnTKk+qPRPEdmQ2OjasOZ4/MCw2UB5bXq1em1
j8Yl/RuaEm3LmXyAmVgpMsCK8SRDFdISyN1Wd9AC9c1Wt11HwUavrse0Ns9xg6bdU9Czb5PC8g4l
pNG7ztHMUxuRafEgH/+khXbzPDTDRoW9GFG0fu8lqvK03Kj7XaO9GiBWb0kQ+OepVWbZNp4GxK31
MkY3vEe6pES34Qh3Vkottvjh+nGB5MMwnPisRTwxm+OTBQXKdvLS+Wh5vnuT1MqXEJ3t54EOSbOr
m0/BNNWfCtBIpdFq92Wg1J88Y7C2PeTifMMyRT7HP2o9qRm/9e+tAlAVrVv+fR7bv2jzHL8GWVxf
R2pIRcgLklebbpm9OTTRlXjpiIB0NTRL0Ct40QeBnjhRXlTXVJ/5/QDGgnl0evoWw8Le2Dxo3jjK
DGCwt4wry2jSHfQvNh1TSXOVAWDa0Qduf85IJSA84qo78vp4J1U7lgU/70riWKRYQohXgYnuZa3u
9cGx1Mpuf17bATrj15483xLMHV5zKGaQ8eJNenJ/5jRX5ykwLX6wphGFyyU4H1Lqm6MJD+VyXhWx
uH3dkRg7rx1HH/34Qj1KsNG3KEGHrn/2pnbTQUySVYswNWujgcJbT0lI/oRkRimRCisirZ55ZTle
/9CjWXDIorm8dZMb0CfRJ6XZ9po6fFI0p/+U1eMXuqi8uwK5xauqp3lTMcbhoWvhDkRBlPYiJbLP
tlb7Xs0Q4Z1NPWQF9ybFZl8tISiOeWIGaB6e3MEdHmSPvI5SyGry6Ojm4zZz0GeNwsjZAZ9Ob4KA
xm+63n7kJKe+l2WIjkdhWA+Zb8VXKDee2nbOHjsr+dypSfBKP7J+QnsEqnJvDF7rpG0P5Nqng3gB
D6BijsDzSbzoHL9kTdE/BpFrfOm+N1UWXOlhoe7KAUnKOLPrXUPf6rGJKXIiRgLLh1ci67KPLef3
w3Q5NLWs0rcfAj4cmhmyq8lE+iCwnn2aML/Y/HkUZIHxIgb9xeDd9uSnxUlmijWYD3EwPcsMYU+4
a/Phh8xq/mjatyM0W8cq/DLXkD65IzU62TVuZwOl67neIdJoPEy++jaYyrWjDMHDauaGvzylfvBZ
glZ7anZo0k5Uii8cRRCrm8qnW2ANlhDyETzrQEA3vJ/O73lgtGpN+0w//CEa2uknd7b93dwCap60
XL1TddJdYKd3LiQ99L/X4TZadPVkQBDr7Sg1LJePd85vuAMLiHi196O0yLz92NNQcuGQYPEOnRJ8
8NLsg26OPTRkJci9nndtGsRjmxngXkdTMQmWRTkQnre3IeZW4YR2W36So9Wxxq2Oi7j/ELJuPwOI
Tzay/7pOpmvMeqb/EHKx1br2b6/yb8+2XsEacrF9EyzAvAv3xZnWbdaLudhmDfnfXo+/3eafzyTL
5Cq1fqoOXRg9r3+C2Nfp357ib0NWx8UL8b9vtf4ZF1utL9j/dLaLK/if1v7z6/K3W/3zlULvUHN3
aBRbCEK4tYuWj6EM/zD/4KIUxapcREqXped5Zy4ao+v8vODDsr88gxhlq/Mu/xa/nlVWyqBSd573
q+fjTv+237+dn4cZHr0HcxE2Xc943vXydfho/X897/mMH/8SOXtLD4RVDf1h/WvXq7qwrdPLC/3b
JeL4cOnrFuJJl3/5hU0c/8H2H0L+963A1He7CWmmjRlPzX03hs6+BhG/lWnYL5QBZt6A3MELRsva
qpXr7xS3KfRj2qDG2NQed5SLWwLHKQATB3jllib1+qQX7WjuxB30e9NMvTswv3TQiamfvfSm8rgL
LPVSP+qT4exMikpb+v62lBmAXi46e2cVPhHkEy0+evbgYpVDa5wTZbsq9OnO28LVtGr4+b4RQ0/d
pN/9qFGuTbi6t3mWJUdqUuSj1Kx4BpV5ZVZ5ew/ZUv6skH25tbz2UXwSVfHJPXh2Pe5oC8+fJUxP
IJcLSbacJET3VW6Rcm5N2VUC0rIAw2XGgAWXk4jjP55dd/tHx9J9kqh/cWZvgnlJ938OcoMMXO4O
dzNIrGljw/1xJ3NUQsMtstNv7tVhvofYpkJIMRJSDG/LZK0MEue972JVSXgoTJp3tZKOFqOOqQLI
oQxkCWGXXecfghLXvQN9OR0/rAF5+nv4ByusmKm7HQ11gF8R8QXk+ez7XoucezlKER3p+7y7u7Bz
QxTtuD/lPXSxYGzD2z4JYGv4fQ+JkKHk8RYWKLs/rjY5ClOnv6IN8tcLu2xSNu5NXc72SZxictLh
kKnTcF2BtwczSZ0QBS6Ll8jZ5nbtne3iFLscrQPwOvtGprMQ4MmhSzHFr+O3tbKsMSN/Fxl1i1hd
Nh6AAPTbKJ51bwO/XvO4qTSSJKhRKbxrgVCTtrPHQ+wV7eMQqO1jrZXOyendT2Ja7dBvfbKy1uVZ
g1AZMuDIB9sM+u20rBTb+Ryy02qU87hOMJ3PIw61nL9mRd0cpU1XjuCBenrr171o3YWEz0PkXXp5
z8fSsyvdu/D5gnZodx6EqiE13JPaGkYKIf2iFq1Uis2xryA3/fG41Yxa3Uq439b9eNNqiMYHTZ/t
mth4651OlM5zyW7QHb0ORtnAsko2X0wfQi47r8UfxC5N1x9CDcUfZLk0YkNfsIkQaEDxjpy1adAo
3aSufRMuoAikPdVvWQE70CKBskaEtqbB9jxkW/36AvSTZIDPD2J0FplX+l8tEiC74h0bBKfRTW4H
VI6WDCCflOeIKiqMo9DiyQCTfoYgYNufSfNKIQJf4lqqYec4oBbDHtaTBuq4snlaGApQta/jXQhH
f7gFKZgDB8ni3eB79VM5TPWT2LTF1tHUjVYUOdqDzMV9sc+oxg9N5wfXvd0Mt71q9bfoj0M9KfMY
+YAbV78vumLMd2cHySfwAKPT/RyiSkThXu8hzg7K3bpDl8dve13YwmU/X7+/MNtqpBwVfXzq3uVd
P/yuvMm/1v68JYegffiFOf/sUAK8OcfI/MPK84/M4EfqNgD0tKXDD2JjhYpplkavA31hx3xRCZQh
fT+agNs38Hj/7hF3PyTnFRd2mfIE3R9B/n9ths6dNyQ+6ZryaGLOzEi5W4fcb96mSMdvOmAit+IU
+3ltTzfONpjreb8uI6vu7/qy0rZnmmKThkPaoAbIAE0jigABa9VecZqfjKnLglObO8NtHuc8mEZN
dR3PaXWdoG6vPg8WuQN1dPOtxNRLYCIdCZMHMrqj6kYe8l5MbqgXW25GB+hBGk3Ntp5uQzQ9OvMV
P3PaA82s+oMcZQi46nPU3a12Hc2920y34C4i1FMB1W60sbSODpdNix/GdSCtx18C6nsXKd5SGVjc
kelBVfl+NrE1yynHQqEkw9nWCwjrvLntG/N8tg/2PK1AxyBoOMz69ZxGFRwfCCZ5XQZRpeLbv+jo
sIRdNvzstvmwrWnqf/TfYyPDmS9iB+drzWnSCiLsQKME0DWQo6VeQzopD64M+JqGs7uyIzKSIB3e
bAWNVcVYIY20rDgvln2GcEnqVaG7aRZPDY+ZtpMd7TG8kpDLJcvetNZG0PWzQryFVe1S3XFG+wHM
er53Gxii+dfZv9ghfSJaUn0P7RheD6tJH6o6QbQZFcqDRZ/LJ4kVupY/xqr9bFGmAfqg6LWycTR+
kqRnoEGugmaYhOkCI1YNeNXEK90G4nVcgA7ilbVFRx1S9QzTq7c++2xN6uSbehECI19PBr4CP7VO
xVstEmLizQrkgGoTQFOjQc/sdRtz4cCFqIQOnuVoday2cPGC4NCOdky3gsTJMECjfXbQu/HLTIVv
HgaKqOsCOcXFTnKKCbYTqLzZWILXc6fLRYG+au6qhbvXMcu9PQHHi+wx/ok+KHR81J8CXgCKhREc
0UOn/VRZGiCrcnqZioH+PCVJqYQH2k9OrjoUP1X/LkhnFeVK3rDLctk1b/P6eiTf+9929UcdbgxF
QZiJm8dra3Cto+b3dGaDz9rAH9bfRnoUvIblfB1UZPtbN54/FVWxHRdiNPrninu9Q+8rWKJoWuTe
2UYcSLxeolf8KWwpXtmSrrzhVryRqX7YMp9yCsXs4bbFL5QUUioMXgGC3umeVZjirzs3tA+olNlf
lDm6l9/hNSIF+HldRo51CBsLtmwTdqphU89WdZT75DmOjBvTybcX98o0VXIHPquqcWPFb943m3ii
pv7gmUZ+fjbnW3UKPldG0bwki+6mkaaw6JjNqVUHZbh/n1IUDe5kmHPnmubo8s5WECJko+Kq0dzo
WQYPgEeZgMWTGdwW+l1ltjdGb6Lck03ZeMy6oedLlgUzn/9nJ0vb7SKcdiygokPdp1VPZds5dxIy
6f5wb7vzcV2g23NyxTcoXfWywFcLa9vCe3+OOZ93Th7KogjPmxjQOz6EE4VPuQoHGP4VzODWRmJl
ADWd7sA2DQdz2X5W3HI7ImfxoqQ7NUYAp+ia4WUKan0bDSgWi20EcXsLKuoXb+F7FVNVmFAFZeqd
s5gG0OmHpLa5i1ymJQ99z4b1VXwSbsb0kXoZLTut6punKfN/gjtkuPGCYLiZ/BEUuhzKwNe7oiBI
8h5wGVW9eyRGpn7RBtVG5lCdRXvdmvvznmtMVsSTv11Xy75WPb1dx3kLmZeZ80kd6uB4EWI3Kr+o
gfc5tGokcDrPPLm9EoEdnFUOZVjn4pdIcTtQZb1FytxeI88uCaUgMW21AJ4RCZI95Gg9JaISirH9
y7NJJM+oIayDIBNVvRkfHAgGd/GoJXuZ9l6IrTfGh96dnc0AB8XhwuEP6S8h9ZbrS3sxnsIy027q
vE5tdHDYZHRf9Kkc7gM9aAEnZc7B48nyCTWCeuPX83AtUxmSzn1WzT6+lVkVx9pTZ427HOWnh2KZ
eWYQPNGYuS6pYOG46zrryp+aOdp6XQvLgJd912j/jrZwvMx8RHTI/mT5cuLRDIdDE2XglKp6C7xn
eKodNXyhEQBcpf8igxHbLQgiyz+li81tAKrOs4IqzzKlWt895IF+qkzvbYHeA2GwUIAUE61o2d6Z
e2hjl3iwt/ltXzi/rfG0BgLvspElXAKqvpq2QR9OVzKd27IDjGZHW5kqbmo85+WXLEnfzgYrUkX6
0naujbRNQN0UBkkbdxGcg0s05i+Lgx0U68Wd2KLCAkS8zs1rg0Y5RBYI8JdFEiVTGYzIjsHRFMHu
wrFOEd0xD6FlgxH8YmguAkeTEaBx41JsWoj7LYCPu3Zo5oOw9PtuFD6pkbuJpzL7k1fWmmgpSWxq
uMGLrKe5/3K9RIQL1f/FGd7PL851D0DB6MEAQvfQaDhYIRxeSY324cameefOVdo9nRkBRALW8KNu
4+AULxjrjUR3duRsp9AYH2VoYU29K/0GWvt2esxtmjyy2M+Ock1QTKOlYdVnpYLEpYzWKNa4SeTl
ePfK1WV/4U1JiX1Y2y1rh0X0IFcT64padUCHU0rrTVLWJ+CC8fMIAPZ5DLdptBT8F0uhxt7JHvPf
xHUOqv1un1ZutF/XBEORbqY+eNtHHJAZ/3/cZz33+O/X0/WzujUsGMqq1DJui0Y/9rFuXbe+wf1W
2vfG7VSxDbdeqXGb2kZ8GmkBRs/TuBXTIN5zjIRXNOXstdajl2RZIpGyt0yVEdmPXRVA+NQm1bQX
o7jPZ5TwkSakPc1X9SZyo+TtW7qcwPlsStOYrhAz2asmyi9bkhrmKaoyC+g23/ltwE8e2iDMPfl+
Fz+5nMndl1XbXr3d1/hjdE2WT7nnAxI8uF3qHsaiNeA6/t2mLg6EC+nMqfWzPYd5B5XrJQTp+a+9
bpXXsl5MskDj7bPjnQItyrJeHEOfube2PimHOBvp5xjKW7AS1e2sWeXtX03FISETrNZ2PdNa+++x
slMaBd8dG0a02n4pFUPZypEJaOV8lC+2MlVQbXz3/nMcQr4KqGCSmW66v+DGkqkOjFfJIwCzy32c
mGSowz74oJ+eAi1IfQPatiy405yA5jPqy6aZgXEeTQMAc/xiLGY/65LTxLP0VqZWRes9HEkKAOa5
eNU1kvBkgSAcXYK5oz/vMXNP8xg74UtAs9IrQ8LH1uQ+BoULO0Oo71iUznPj28iArlN456/7AEKT
o9J4Z28AWdlTbJvWLRTh4+MMTYo1Gd0NJGjTo28yNJECC3YV6TunL/nyGmM7uZ3dtwWySgbXSM9L
ZSbrRyuJ9w5Qml3pVim5zm46FlpkPJU0Wu27kjyZaVloIS42dFrabVnYzTlEHBMbbGBmy0+lPv3a
BZZ2IjVsPEFqelLjUL3TutaNtsXrRK/YU7u4pq5V7jR7vGoNx4tQQM+mU6Lov50jTZq1QKebxVbO
uV5MGsD1HYN0KcGw34g9bb12WyHxcTxvtV6MuOUCYyc9X8i6XfGqeYlzncd6AGECD3ZndZVI6a+A
+tO3pfBIv1mN2jSDu5XnRQkH800kpPXnmHWL1bHa1m2QaYo3M59TBQ2ML6TQXmmoVD61xWQdi84s
r9qsTj8pM5xlAB9//DFgjBC8qAPSMkIFNKn0yRgQeQkZoBraxs6uso9Tc5lKsHgleJ2K92JtYQNP
b8FYb4fOMu6yBDzQ6Ltfwbdq/inQoEuniQeWr7pUJtI0sXlHbte4k+hmbHdJbQw3RftbWljmKYTi
6YZOUv5VlYLAKJ2hRQ2JGFYE6McbUkLinZYQOZKhbmiSOnsu53bUGie7/4EWnU1f9BIn28mcJFJH
K3R1iqcAuvYg6TPaoBmMWQuVq7EiYT/zO7LtrSp3f0tTM7sBDVyS+oyy7KYBEbVNHF/byqLGTb19
1HUR91a5o5h3iGzTtT5MdAAu0vbLFNao6cEL/Q71eO/Na6l9/TQjDXBHA94rT53F1y6L541WRP5r
1wFH0vpievWryNp4bZO/+g56kUUReKgoNMpGsejZ7Qw6migbeCcNWeFzn7YZx/55qgnVA2w1H6ar
V/rq/uvaNA2irTPwSN4u3Z9GBzzGqCONewXPubMXthPKZ6DYJ2qGN0NQ7cU2Armcd2f3siTrC21f
LzuYNHTtPU2v926tlFfQp7j7hLbdn/Qk/tLQYvCk9pX+MGRVuhF7nvXmLlOBkXsLqJf2Z27NtK/+
XLUnXoAGpZIs+YnutmbTBJ5/DxZwfi6V9knsgZ5Vh9Q3LRJjnCRq2kNnAidq4dl8jb4ZYTz+MswB
cgV8rT31ZTtfoX5SXalmFjzzOAiG3s7tX6Jvegv/iURCbzY92TG0MG931vBN0vmEGOcOCouUHqiU
rJFIO4mRVoN0P01Oegcaz3nIK0XZKoHFr9n7UZCTKhVb9H60es9H8VjcdTnkWFFgP4XcvV7zXjTu
ZaCJ3by3Yh+5TSQfNxcOmU6x/1SWmXstsWsEPO9kwiwwp30aPEPul79odRrvfRXYf9HQOBYrZbm1
eif90Y7xdjan8VuALNx+rpOPEc1SIvnHCOGJSuNom0UhMrCBQsNHDtXmEXabjE+RooYPvghkh56z
s1Q4weywRf06lIcTZxXLDuhvUCLrxoMztNt5i0O8XuryoUnru0kpa5pClmeaD8uWvakBjzdNfdcu
Gsl6T8LXqLzyeQKYeD24in4Y51L5QgbrHGHQ9LPJJoiH7JiWqJz6sLbwrSPf/p3Ss3YDs277DI/i
dA/3+ZWRc9lbtZiKgzXpw05iZTDU9DsUdtqNzKoumump7K/gc28eebjc9nNNWdJHhU8UjtuGPFxh
kB2Zm3b67Oj5TlqgoUflcRg5lZ10Obu6o21c21bvaFDcpqHWKy+RP017WPcLm04ZaHFlCG1VPSnW
MoA1z/gW4RBsranTUtD9nPHdSKVg8Uj40tP+d4d5gHpnTTssfa/VND5Fy/c1ZF8WNZzU4rGexoX8
19lv88OqxTqDu0WWsULkcXKuxH4p1yoheWyMN+kUmpsZFo6dBIpj3UqOgqQ5xu9bXYQl7oPiaVkT
HaFc0eNdm1m7trXzR6tMEbczk/hY6226a/SIJ001pXG+UxGINeufhzLzDnqvzkgRICwuouNia71+
3o7K2DyJ429t6rKWDj9aU9cYWZLWzbDtplHbSeFxJYg+ly0/1DFD1IsO/jB8lqrl2X3mjv7z8bm8
aRpoCZ45p7uisw990X12ox3klxtLH9O7s/hcotDq6eR/mooCXT6QoUv79iiz99CW282HVaduscuO
EiV2iXiPF7u5CCT9cR8J9b7ZFQRM5cJaLUNR+va+6et5s9rkaOHPvNMLDxpbibFceAnp139b17oD
TUESOSQVUlpD4uyLKvkYs+7YQrx2pBr1C3oJ9qmqrPvz6yFTWK9oiw7erlcukyrbOUzsbu7wff6+
9DwVz4WNjO93P6irjaYP6r5p+WYTdoGyMX4BUN8/BECLwbBqG+EgaIIquzVNeEIlShY5QQ/7wkJl
/udFbZPcvZVKtEhDot3MaXcrkwkNKXS1N0lpj3cyD5DHOfQTpUSxKUvMx0C6rvd8Wznn1eImJ6xR
WST/BvbagHgo/tWk8nat5JPxKMPc9s7OGZpgv9pq2usoIarBJstVk8fiPtgNi3CYDGSr4VutyXnn
ow+D4yIcFtqJgYr4Nwn4YO567QCdbbYV27oHOTlwT43jnPcQh52LhiK3msupuvfzgQJKD/NsDpcO
7jl+UHrtr9fNK4+PQWl2vPk8/QoGJShhFrVdSA3rJ0Mv6LN2zIcmN+snVD3rpyVATBIgQ+x8NEno
shCwsnVe+Me91u3/uNdUtF+9KNZOrh5uHNtqnmWItcI8BprfvenatAWkSPrsmdedmrbPfZ95j30W
LjkqtGSGAGFcXyX6PCdxRS0+196iHdpxHgseZS6j1/PJCnXZX2yTOXqPI/vLrCu11ygLX8ckcp7G
gdu9KjHCa5lK6443Ozd0oTV30sOTxV7wFGs3MpGgEGZ6ehnNT9HS9yN2ov1j0oOaqi2awbYd0nk7
reGTIyskhg7kt1OtWy2nckjiopfOxWhtET75NX1+yx4qnVe3A6fJvKWypfr5IVBDQBbg9B/DrL+v
53S6EZMMJaxOR9TMdcgcCSPzCJd8TJxqAR5IFKc6VaMZO0hAo5d+JY8SifzEyaEMcDj6u1bTtI08
pohNHkvkaLWtKy5ssoFJ1W+jukW3D2kABTIEX9gH0jCaRZ3rWk1vznRitLu+EYYVU723LB2KzB5x
wYNC/+ShXgqkc1JmB9oMkkO1VFNX7xToP0YNBA0lvWhLn5Kzv4DJy1S8JSXHs3eFyQucnipteF57
4ThvtXiTmXcy2oZkt+giQtPoy1zC1OVrMPq7vWZ98Tv9G4JM+YM4u1bfQJKnf6qy2nuedJRhlzVh
hhCfMdCHO+qR/WUs1OY6V8tkJ14raJR94MXU0ZZgH9Hq8wnOW47OxQkoJn44QeQ27gEqU1CvtLm0
t1aYbJmSdpFpZgHomzR9myb9CQJP97bzp2jXWFH0c0Ujx6zDf4oQnHkY9MKG1KJIPo9K/SQBACgd
yC4C42FdiTxg+HOl8RDs+ebXdM6sA+IuvK0sWOvTMYMfZsGs9AvYZR3EliO8Ar1tflztXlQPhwqg
JHkuxMEulspUETDlspY+XfSi3jeenuOIN5PVBXW56RZ9ChnsoiNRJYd1DASrXYbVLbZpDsLdPJAI
EsflFud9yppCMVnonaHX8Ci+D0PXN6e+BLr0bgpAI90aI0R7u98PaTns5+ZDTNFG4zFpvZ/7YCzu
4UrW72rlIBOoodHntrkdP9ur7Ch2schRu6wZkka/495mNQcISsJpR5H1D5t+2G+1/2HTAEGsPm8i
19nqdE4tzxTyAGL5rn0cx+SbmNbh4vmDRuGviH6Bp11Wgi/TD1E8ki1epmuss+xWhdG38xOQeM/P
M3017AA0uTexkVWkdPL6pUlp4FOVmWaUrHLgEa6cT5NNZzqENb8hYed+1vj+JIen+bdzXNc3ugEQ
Ev0i44XXfNiESqv+orQPovO1rLEq/W2Nryn+bRNEaKonxbTXhmk7ZQVPxWS0v7V8P296SFwe6qaH
zkMNePoKs/lb48D9AF/ktE0buBydYSp2VFTiB6DH47XtTspRd5riydW8iicf+rAMD7rlhTxsiobH
sW/0rxeLtLZWYFs1i6e2hvfAnXTn2hy8KUN1ghtI+oNq55BYufElqcf7dHLTH4mR0EnJ3dsz/Jo1
PaZEhIpqfKmH/l7yZ38V8b7H30bQxOZuc7qAd26XfIaXInsUoEO3V6lufbGmpqYBLPwkgIoiVO3T
CMfWGeaQlQZQT9QwDsYIe1UH3+6xNPJ+WxQmMukLEiLOo/Omsr7dyaYTaEnZVDAUNHY65007ber2
MaIlQIu5TVGd4TFQq/wWbQOeQBAnO0/poW+ehDdWw0TuBIaVxST2xVTHan4rW7zvIyYEPbdOrGi8
zND324AeabyC5CO4nW09eWgWIb0uDPMf3fKc3nret2lW/V3Kg9Y5wmrVfhMC0vFA2h3sJqaB6j2f
Ch1A81CUqYYDGblJ8qer0YIHG5lLBd1sWU3RptrocD4sP8iBvSvGmfTalGUPWQmXqAjSd1U8Aqj6
s6O2FZ4lFkdARu28Iuk93sWLI4hL81Y34CG+G0lVZUWjNi9v+Z3BcLLDSIFa9O52fj+p39vkFaXQ
7AeZPnUbedN8r4FvuqWBHYqwt4C8j/Z1qoDnU2L3OLXdwVJb58aefMvZkS5JDjlEiqCMtOjsjhTd
uYn4e6AfQq8ypfXuOtVpYpe/DJj13gD9/9qNMH2sdrhx9maahK9/EW8vdj3yCpCNDVxkBfQeaVLz
KV1ykjJX3aDeUDa2ELQjd+GV2rgx7axFMrYyXhsqL3VLEpLkwH1Yd+VGWDbhWYHSSoHvUKambf7z
okozAefl0x1JqgL622VQ4KkEXoh+Rjv/blscMTJlKMIMwJ5Uez/BblxqbnUbN9P0FC5DPlr7pixg
d19mMgD4N6OGm87F4mWd+tBRK5YZlI7wcYDsQxI5uFlN8VhnN0Ov/iQmGezOK65dFfF4mTZRHV7n
tfUrEj3dDdyfyBh1Y9IjDlp0W4jQLWpMQ0m+fTGKRyLl6BwuczPIfs1TVQUvk4y3PDJp+2ruh41g
LbWB7hvuy/HIXGLkSAZY0uAtSG5XM/S9cbcpu+5tQd0gsV3N6kOiO0gZKa3n8J2s6LxyXe3vpypw
d3FiTJ+aPiSPanlPugqWKxxL2ENtTbkR5zyoKg2VCK2L14X+6QrRan8rXpefmjt7cr7TWTx9suCC
fkEOoKjrutsWtfJQDXCLSWRh0Z1dTbl6LfvoNR+dxhqmvXj1phtOGv2usGFyReA44sdYL0+yrUSA
hISwT6meZRblEFHyyFndym7krDpI7KsJGi0bvVETPTxL63kMm0P9s08zKwWPCJoolEivBt7I1wY0
und0ZfPVXAflpwpyjI06oMxW8KL5JHwC5IKanRrE41UX5AAulpwqj9PaNorCClY8pplehMYGNENy
x48SfC2lSbONYjq7uI21bepnfwgMHUQA/Co7qHmFCvBSglOWEpy/lOZSckBeP7b3YhKn3UBgo3rm
cJAIcdgdRE6yXmzrJprVgdHNunuxq40yIEmDZhb9+tpt3VX5VRn6T/6smFB/CaVVkOkQWWlwpM5+
/CPjtxxylcUTNh6HaMEkBxvt4I0Y4W4mXA7PoVBX5vuuoyyFPPXO817Dop0e1hTApJi0BfiRciWJ
A3FEjTkihN3UO75gjUdxpHpDzbvQXiHISE9OUeR88Xn60cw6775s0TXIrAhBBX+et2rtxK/t4BYb
Z87875Vb3Q8DCfnNOH8reeDjVS1aOkj66tfEzL5YQ5J/6xT+tfQvT595Hsh2YZ42T11fkBAwLe3O
Dcf5agqc7lSp3oAqr/6nMxej+fHM1nJmJSzvy6kgz1Kk3yjafzxz3yVf4jJTt3Fu9g9zlB8gMYON
ezaVo1lMyndj4H3udYkOGXbt7qH4927p+e9P1NERFRxi9TGB0GzrNFX51Wq61wW0zfrfoDai0jkn
3xVNUV+D3kl2Oh/6xyD1lSP92/EpSuLmbmzjeW95c/HJCX0Io0NT+xkhjbfL0LgMxQ+CnzuDJODF
ZUyz96fLiEy3+MNl1NzY3BncJ2+7kc9zNSBfQREi+wQVbPFktHytLDPTUxnA8uXOlN+LibutZuc1
RneUqSwPZ7BKMm2N8bycvm6n2S5LaQygxxxSZGc2o11vhNaLX2jZE49aABNa6wU9AeulD5YkDCJI
N2Krg2BB/S5cV5Acv4Awyp5s/205kmDUEyOLbILZqbdda74NzXKUAH+3lR506TKzo34mt5IaJE4X
D+Q8qPZo6rUKS+VOdB1MjewCJZD5FjZYNPXUH2JGXRSpmCVKdGokKp+n6bas1CfuW/xtVJbwYU6D
Wd/2C4OKDHrb99wfQwYdQf94vTqQRiBafY+exnpftP4Vcp3d1iB/di3FuzSB+wqGCRcyVHDW4oXz
2ruWwl+mz8jxutDL2r6/PwMH5iEMN74/uMci0mpjJ3rv2mJEU8E9irC7iMXLkXh1WNw27eKtWrAz
3dCiug5J2MMcGp90YaldZpOtfhIKW/Ets9W3RKrvkX9ch8DwObI0aoNGMmBh/mBN+6SFQ0luAc93
g2IcoxKdkOVmUUrlMpyjzdagyxeo9zp4kzLtp5K73yG0r2JTMQApRNM3gF27MvWS1ymqS1r9sAs3
bRJ5MFlU6dnuTgvDmOtP3xb7Gq/p5q/cvg18h5F7GRfGdhnaRKdbZOgi0m3YVm+wxGVOOwN2kKfF
PM3C+0Djh6ttBzotJmf86nl+sBuNTD9JdccpHud5al4vogYnXmqLp5Qn+CeFf1pn2BQu3Mgxd24e
UuBchFkHoxmfqol/qZQ1ep1nNimvjYbiPKWmarzAsrNX+L1BM8XqbpWU5zVRqtFTjds5PaSJaNGx
QfYlB5oeNjfibVPrNEFb8RwEoSl7iLlHWvQ2zNhDtjTIg4FHSrJNFhYJClZd+FJOVQX9DkClyojC
lwLifsha3O08wj67rYweTUPfdw6Vaf8fa1e2JKeubL+ICBDza81z9eAe7BfC9rYR8yBAgq+/S0m7
q+3tc0/ciPtCoFRKlNtVSMpcudZbb4ZjNQ0l09/Gaw/q9FFgt3ahSYPagdbvav1PETOBuV85zQn/
FDFzlpsub0/UO+nMOPUiOw5nDn7zWy/9mqjJffZx7N+c6beGt1p2kscy8dWy9ELjkxGP/7obFXuz
yfe7P/yMFFruSrRqK8rMPnIVgHRHf2mBg3gYazU+ukNnH+t+zKFqiC9nC7pvG6eXD3b6Mke//GUK
LtBpqKRnrmvPR4AIJCbHSXB2HFnnrSAJby/Iduv4WxOxBNYsaNyt2y4nb9VxKGT/0WHp+XOsuKsu
sCHxZVj8Speiyj+hftUH4vGXie7A6xYuwSmfryvSyyRjnQrQpngBKNB+9044wO659+1mtsc4uT2h
8Ku3J/gusFuaNS5cspjnaxpxc/aM4jGWxd4wwLKJ6qV00RQq3XRQ+YSWXMD23WQ2F1Nneg1ehEez
B8RAZ3qx0ooHgZgTZBYa6LZqD+oohLO3UEM2D0J5cb8SEDcbrSm6QI60Wxh5WH/uaqQjXVbwYxEN
9Qv0yGZ7O0KlCIJEzrrJ2uZzjb2qZVXVg11GYCsqRiCNtX3Qw1EBFd+GN5BcfYy9/hkiF9UK2nvZ
ozQRbqE7skltG7WN7v5//IwK4YXSBHW5UtxahvYEun39RnO30zB2rw7j43E0gVkma5YX1lJJvFFq
bkO/Yt1PIMEOIcJjgCBv04rU2pLQxeTbF9eqzIesUNldItg/ZCavIAnMbek446v2MkN/axfAw1SG
84i9Znm0XLwEkI93H8lWcb5SKHK8t13bfUwh1LzygbrekgcNcEaEO7UA7CPZ9IDBA3vrHAcIWJwA
xJetwdrNXwCXbvfR0LI116EvH3a3cz/aKxyLvmj/v9nllEN9tokWXPH+kpUy2GRsqNZVyYsnUBba
O+hShksedcWT5C2Klv3YXxghmukUIShRgx6TnC0bfD5DIS/UmdXp9JCBhCzG1klCZ2tVxBX7xHqZ
3Eu/k7sh8wITYTivO9RYLPOFtOJo79hbyxVi+Ic6jAp0V8eCqe4wu0O2D3ozEKECeqoBC8tUq4uT
VP1Lt/KUI19MQ3QQnFL5gppx3WuGSQMysLoXqqQ1xBVQykLNQkHBLHblIzLT4X3Qe2cy468LhqIY
IPc6azFlABW0AkIwO+r1rfFL5IzdJstxvrstt4iO5OMiQYQEWgAflmFabW+Lb6TWuqj3gwP1cVJg
QecEmZd5raaBDDHoBGRIJwfs7jhDWnIz6Cxb0avuIZmiTdfz+Eqm3gygd8zbf6iPTLdBN9vvgzo1
NUerl/+Q//91UNIDLQa2B3y0XgSIk/rqGqYxoB61kHbzbWzjo5Fit/lYRl31qcyin5bedTV+mywC
bCbPoBO056b3e5N6b86IWInzrSkzVJxZedysQmMfObqyWNnBdIdWTHXGw19btl+WC5l7zQMgIWzp
FpzdB8waN5CVbk8gghsOUkAsJ/QDcUV82V4ZAEw8TQ2ENMaqab8FDd8LC3jbRQU4N/gJIBRa2N+g
vMNfPeazZYZ02zzlYGjaR798m1JOACz10n2bEiXlpxjf3aQT8tWo2ABqRtyNqMFbQOdAvpYCz6Q7
qW1/9avsCTSxIQhLl6or+Ia0wSKEVc6eD4qLBsTJa2q2fQuhcChyklIYaYbVBfPP73aSFvMQwMBi
nKXYC56DErLBC9w4EdafBaQ65puPXf+LjwnAz2GYEnsT93a/4pMf7ZMwHF99yFn3sqqfhVWl5xwM
0QsFXY9XckuSzNiDIxg6m46/qNkQ7tKMRVuOYsUVCpOddSJr/F/X+dSv7CqH7ge1x87pQSviOGsF
USHognrT2jb9LbBM/0TuGO+Jtx6gq+5Kd+/2m4nsk2vN/kRxTyZXA0YU7FhV4z3ZyUSd/9X+x/z4
jn/4PL/PT58zJETH+9ySuZsQVW0by/AcfCF/XQYQ2Y6sv/ZlBt73RgZIXZTpt9b2o2wNbDviP20P
khE9YPaxpxRCL6kPVZgUb+l/T3WzvE83D09B6eupAgrhWg3BqVz9LRL1MrSCfEM20k7owXx6kbm5
sAcGXmwspbYTW3ukRs0ZNyaD3Fm4IujPPljmn5LGfluA0/rNbYaRabewq/ozWEO8p+yX29Spf832
uxsNr6IY/8Uevv32hIMxFJiuXe1Ck95u/PtEJM490J4S9cP4olfmKe/AbEGewrG7nefZAbgSGQ4l
2r+dElAd8hZct+QzGq63aAXQdAw5ltlHPwHsy+6HJ5ir2T2X0XQCbcQdedO0KsR7y56TQ6ZQB+UD
teJERrHLoYP5bNZISUR+FJ+pCaq/bVt0yaMBRbrHYrRXo65xzXKboepJVAtqTpNl70DGbM69ueIA
wqiy3FEvTckhuHGmpp5yzMHJR1OWoNfJ+7g7u3EEWhQjRLCCLxnFTfRFtAVg4pCDO1EspY/rCZp4
SbyhppVxeWQmNIuGhpefYuSNHp18DqWQQ9uA8vk2XIjGXIZ+v7Y6GyqFcRreqwalakyrhdZyAO2E
3wFo3A9gf/i3hwy6Y6uw1P/hAeQUwuI65fGXOXyc31cqsaEPjz1LwdZA4iCk4tkOrpOm3R9SY0NE
+rNt7gepPkj2mxYssG5pWFu3cZCVYGA1RR6sOfnURMpkbhLChjA1XLqz6YapeR9EaB3yejdRi1zf
BzKUI5x4jFLqlFXXPs+OkB/0HwEN9h99xp5RxtWeQRLrQ7K8CdaIb6s1dXa+EZ5HhKw63Ummsswv
lZ8zsNJidJa46Rol9e2GhgemsHASbb/No/UgSGlsAe9P7shkBgM2VSB+3tInUEPQHzn0gBfUS3Mw
5OBKkw33ZJK1gQoi6Wc7+ghQ124OLvNMAEB+fSKQ/kD1y3ggS2cWUH2avkVpMuwpACdAkLudmr6e
A3gysbsLFtp76qQvGbKxEH1P+T19wXjWoezj9+GiqOsV9xjom8ss2CdYB4DdDfZd2BSfXJaWnwrs
k2yVqWvc2PiOu8wBcJCLHXUCIT3tbBAlLGnA+3C8rwqQuI7+OvCq9GLbjwSaYFiEVoD0TmDfAd99
1iCp3EqVfAMN7levh74PiEbCfcGhxujnufUFA6mfBo61EazcFKCZcmWYKdu7GoJvGc24Q1rc0tAL
cY+8sLuI6jbfBGAtkJBBeu2zxAbbaY4MRq6VpLSUi7YDWcs+2H/3R87wzMKW93uULitAWDMgFXTk
748YYO0n9dJOkNC4dXwIFrYUCfQlWDXLBO/wYajApSGje6h4RfeehSwLtsfhdoCM7T04AhDz91D6
JYPwRB4sSq071X+dRtdNl3nIPU0f/iPypZcuXc0O3OopyZfmoCndpoVmn35CMzAEb3uod0cDit70
yQ7vJQ8yfnG3p2bLzBUHK+xTgpMHti3/dqOlYnChoB0W3V/dGj0bAZnf3fQ5Zp6N7PRQo3fE7aE0
Wz+AUXnIJIATECbbdlOWHaELlh8Ly3C2I1AIVy4rwNgrK3jsI4SuG+ZWn1nCPydc1j+aFHp3ma/4
wlaAQLe8+tGHzefR4OXnoilTSONk/uPI8GOuDZ5fIVDx9pTGUh+f4jlJukYerAX98ZfGNt9YY6A0
LY/AbBFHzAcztCFnWpm/2WiQpuAIYgsSG2GwzhF7e4RITHVwkbKBMI/rPJItFq+ddIYHaWE5CF3I
DrcTuLBu/pC+AqRRmNiltlZ7P19ehm6CaGnl3Lmj8g623qx6wG5srGxMkcaexBXJdgW06+/GWTye
jLb2TNfOQYkg+KfKzJMJlpPbje9ZsyX8dfObT5WG43PSNV9oj0y7ZdoojwPE5kVk7skuw+DK7QDY
h3z63MeQHbiFdykMrO0Og9i548UbqjwY5XMdQ6kCUhHWKkGeEZJz6XSxI2EuycENn7OucZa8RLF6
K+J8KSYz3kyJ61wMIG7nixUyfgqFsx6KCOEt6iAXCbmlZYkf2YZsA+r/VqabxBCm68V1kKAL6dxM
bapS4O/XVAYCkGI8YNM4voI914dEpWscet1kbNOEyn+pQV5zdAOo93GtHW0Vk7/sBSj8J98owYRV
/6hH2/iib4KsfruxwI+bCQiCuBayi6WVW89N0HUr3gvnKi1oC2RtUhyQMACjQzSF65pBFSG1onKZ
1yDfibU8Xanv+gBobwB50DYtJP1SZVrr/+xDjnRJU7CdcO19m4zuePG1LLsQxy37REfOoeLTHTOm
E8mQZSkb73QfnTCpr2X4tujD6Xvf/zYOfChguVfOlxayDAsQH/FHbkfBZgyAsZGgMTyzNEzWfSOs
58rovxaVgpp5Ah487Oq+g+7ZXig9yGC/BgF8q84o6EnBrGmYz5NS8yDIqs6D2goBLcBNjGjIjknj
Gst8kukSMafsGEcKJO3U00Xp+HZLXVNmIoDiFtPBVkiglbqssjJQCJ5YEF6HFlhyCiMwaBiFaB8M
J62XVS34l7GQV99FrddikF8HEXQ/UDL1kwdu8OznNniYA+VcM9/MoPsk+AF/2fqcjTZbCyfwH1kq
XpIo3k46f0QXWY0hsDUcdePUzm2kizNXHSzKQH3wee/mAR8P1OpMKM53YzhtCRJUKeiUDy0iejNC
SMOHQMnyd5vwwEBBotTkTH7qfSyhjmg+8vuP87kt9uhB1p3Av4HyFNM3VrcIy+CYn8CSDsyNDtKU
DkCBleuBqkyjo/WFBkXQdlrfbFMaXizjS4Nj9yEJwhqnZNNQ+BvGq7mpZOFdR1mkqNxNQoQLQJyU
6At1gMkuWthuybcfvLFbXrVjPpxvzq6vib2z+vGDG4Tck7VyixZc4C8giAnPoqpde9EhHrAP7eil
Ziy6jALnlhXg9xvPBs/Y7IKaq2mRJpGBt8tYrIAngqjB7f2kWF6DzHpNL6aO7M7YO5cy74qV1M7U
E+XIwC1MAYBgKmbnP15+NHvBbAtkiyhL12yHnqZHjFmJuky6NYn48NZFRmmlDlB9wGboIaSB98GP
D1bFV+ToJhbKg+zat/fMkbNtnsEe610LmTaHL4q6gNyEZTl3STY1Ozfp8n1pu+N1ghAkNOLS5rOC
3KNvxMaPQDY7r2L+l84v1JIGFV7a7GRugXkk7MerjSnnQYXpnemN4JTdDjEibx4UAdd2F6bjmkGh
b1HoSgVPVyrQpVbNEkGr8Gw70gKuRh/twbXBQX+F0gMQMr754dQE5hJRN8CbI+SzeB9sVoncQh8N
8sZI51yBGVbXIpPNmXlQqBes8CC+AwoUM2nHQxWa99TytInuwFuS73pPlyfooTQJdZRGnG3MGvA7
P2rLt1nCPO9WrEckNbGCKFmXDg6aKmMgJLw9CrklfBogaHY0mxrTXZSm4iJAqrAOApms6RdV6Z+V
mZSPUHJjJ2q1Udidy6YH7x/66BI2plx7QFys0yp8s6Fy9T6qjGD+LaKqtjzXk30lf/opgjxerGMu
m/VtIhmJOxuyxWeaB8Fh0G+MfoogEyhVas1/ZWXJTyFT/84dIN4tIrDWk114rr+0Wosd27hUTyzl
224MrM+5tKBkXbbjltwypNBzCwf7dhrY4T9NOzGjXngSNFw0bRHJ8mATLLA1enuHqsFoXbhTtyEW
MmqmiK1/aHLdJMoys22i9a03kghKmOXPGMvC0wBNoYPI8K+kpsMRLa+8AIUIujd1NUckr4FL1E0z
BfZQaJp+aiJlkJyzusvmZjxK8xzXxo95JmQ8LmlcfqVWLFz3MnTmsz9N01NXiu5qQEeM+rhl87s2
Dy/Up4BcvGtHG5wBeCIYNZp7bLB2EQhWnhJjMoApGjfUVwzMevBAGEjjerdvH8cuWVJfPcXJJ6/4
WeObt5UpsO59VA6Psigz0HLlw9HT5E6ADdu7lDk1tHTAFzW7oJqmsV33nlppmTNgABNrQ83BAoa7
zMILtWhQiQ36AgGC4UhNmtIP+ns/Sz+NmvYkH9rswdBR27LmzhYbjAFyN7zeK9TuX8gFSRl+gQbF
/jagK4S5RSEAEBR6Err0RSLmSeKiGfY2oMsLMEyESGXX3iJtQqCZa8cxFsxwOUS2RLhy+im6q/Mq
ukO1ZL5LIG+0MMmnYSizK+v+Qr10IefxUIaxdzc7ZS1eLi2+A/O8WQimJNPN4t1t0O1ZpX6MlYLC
NsxKd4WCK2BIwthkRxd/nPe9QCEToLWp/WH1V8mYr3sfQfC6M7dpnw87D9VCjzF3/+HpVHwvzRCZ
A796KkCX9jeHrPWfwrGqZwcsvMOuHnHo0jPkOCw9+OCRWSQeNO1LK67Pfm7YL0xspqhIXupGNReV
xMBpa3NfSr7NABzfIBllv9wGvTWxW08RyZqm6jivjIqF+I0kvEJ5H+SRPlz6CIA3PoxQ+UVHq9dW
uoPMu3/BgSexVbgiS8gY9jlZVW2jvIQanuuEkHXNxdoVLH0SBbaCSRd3/1SIVRnMcX4KpLFqf0w/
ux2CGjnw2Thp9zgeYvt9sOoWxXZ6eASxm3n4FJjtE1IewzrNsdtvNRbC0/gI0TpYLv3+Qi3fBJvC
1GViaY0W8B26tw/kW28co1y+cSsgpvTQ9/FhoMqNGYLBNAGFNWIBKIQfdI1KboNWBT+QR+TtA3BF
4Sww+Mz80stP1B+B223F7HA60sBcD+youGVSn5o8GQ++LqtouqC8uPqOmrEX4XcaDSdrgtY2WDjA
z9hU8kRu5DEZcbXtepDF7gE+6peBWzTIeI7GXBsQ5Wm1SCxT3llDUF+AfTGAZkXq1JN1he9nrcVJ
f42w4yy8ByEgOMxz57svAnGkxalvk/ACGbRtx7HSL1sWDxsw6bWr21ZPD/Bk3h3JJEHTtzEDGyBp
hEdF6qkvUV7vQbxj/LBc6wTh0umzALPA0ke9/xW8WcbO7c1hh/JSoDb1IN9F3WJqNvtJ8eo6RU65
yMaSn3NdlZolgEdLSALNrXe7K9xSrApZHEobXIo3khnAQqHrY/Q+2FXN8kAdOb5e6yp3kONnEZRc
e3M8N2BIe+l/1tLqX2KmYnDkghUtbEL7RYD/a5NaUm3ICaytb2OY1zgv1ncnzneyKZP7vrH5Iyts
AONzE/RVbZo85qJqT3jjfKbOifP6DIrqc6m8/GSPWb6CMi4EFnUz7LECLuiWLpGR4hWme0aVoceH
cKcW6vHWZBzcb4DE5ffO6DeXHPjRRTeE5itvlbGqGlbuqZkhYwF1TPmUWfoIBpztgoMZ5jVKGwVs
hRnsfR6kR1SdektshxZ9JsTzVMT8bBpjCAJdwAAgJNutjCqID5Vuajeh3cy44WfEK6GJFrdIhgGF
tQKVDT9Q893N0rMBLAZuNAIVTO03VHaAYauuvoYeYuo6Yp6arQTSqg8uKiyrEyrivNW7B1ISKAFI
pVx62iPqQClPHtAkqr7Gzdsc5GFAcQ5cROBIxgvJfOiQTFtPDWpAVNVYDyiltx5yEW5aRCmv5FEk
qQ3EQagWiE6BZ9dPvWmBt824J2fHRmG2GFtgrjCURrR6ToQj27VTyalY1p6xUYP7mUFTa5+BjmnR
aWYYd4rqIzUhUmM/ub14a8ZqTDYJSpVXqhHeri4hGEZndQ//6p2oZLKigzz1UpNO6zdnp5PREUGd
dEFZrc7pQBWclsMmaQMDIOWiPwjHDo4mUFtzdiyLQMmlkGGlAWSn1Fk7qmQ7AgM0z3Qb8OeciBRB
lXCVcWx7WA6gGy+G7C7MsKKpyb9vohImYAiOigVfbqYh9SCJ4BRyGXd5ny59XohVanTZZm7X8aQ5
yxN7P7etCItvU5UXmqIqvOxuVD3Oh3ow8Hbz/DlKbEFSpw55ciximZ2w23m7TEEKsM+fbV7Vw7Fo
j2SnEV0U2qBRNYlqxr74Gmw+DREEg33UUtqRwRZkc3UH/vurZQlQ1PpGA0J3CKMjjQqkHU+Kx8kd
3U9KACYzJtdeGO4nstjGtAd9RH8ntGmwzWaR1r1/JI8SGYlVK6CE1hqthx0VSiVFAw4pGsohJXtA
MVa4oCZKYq3Lf3mSbzf9XQKIS4ssfNjnLiqlp6Y4dvqSKBvtfuQFMENTcaQ76q6cXoGc2FbgbXwf
E5M79ZNnPdXg8/nzlvqNdmjWkNJKtk4eZyvSDd8XujqsxvdkxVpTnnsA8M9unmer3GT2UXnVDxFl
/cmS/dslTp3+RDYvAL+e6+RH6py0Rw+2BsTR3l2oR6GCDpTO4FUrjPtbmmoafH40x+azeK8sd5Bm
IBOlqehidKCo1F7UIlcaOPFuHjhntH7NdZv+97nI/v7E21zs1xNpZlaW9hG12Hh94mXUZKi8JQRv
8N7EcYc9pR1eK7debCc+NqkXCXGes/bsuIY8KyaiPZa2Q8dSIHbINt8GAKjsU8s6kI0upVejnllf
UGYAktIX3uEEAd4u4Y9PBuD3QWq81F1TfSvt4CXAF+EbqKDnG+BJ55vfusxI+c+Qyjjo7lKP/C9T
/L/7QAIMVV7g7167veueGuU5CyJ6KHjONy10amd2CNuHsktdm+6lwz/5mQWfkonZL38bFAWsndkh
/j1IpbX9EttOcpIlii/7wlB3dOkSP4dW5vJmmRCIu/MSvSHPuBZ9NTWbZVlbWyvBGdWT1vhhaN4v
jaiponnKwQJXh6l0UEI/Qcf07pqIW9ssAhEs2RxkKBdt55egBi3r9YCa+n3ki/x5NKZt2TCAWrXd
tLPwZpdx9Wb3wdi2b4Cve3YrnCHf7Tf/3+1Vg/o1yl7NiS+dvQLlJTSZxzlZ1oC29tSH7adb/iwf
WLMd3EAtb/kziRQmorBJsLklxXon/pzHjjqSabbzZRWhooxybpMRZSdu159uj+7xwtk2DR+Xt2na
aPg4NXWMVj5PTROZoHK+6z22nCxUCApvQmAwByTlkteetzRaUaAOQEWXuQdvqHGPupanQtvIr2UR
FBSBINnSDPNYmuB9Fgl2HxQ06UnfL9iezjPdTLc5myTbYr3xj9QJHNhD6ub9aUAZ/0oVPnbceiMz
7zyw8NWjg9SsNgXgmd5V+QiqLt2k7Ypbxsi1ySg7ks0LQHAAUPiVOmc3Pa+HVPjmZivZz9u0xhh8
nJYGhQaCWakUGc5R2AbRtAMYramTLt37tJHAUWGssatSneHu6w47O9rPBDFwENSk/Qw1vWCQKERC
auLWpF7UsuH3kp2CGKeeARXE20hNX8MOR6LYN4cTCMWxx6O2r410R5ckKiERm7VbGhqBZR3Lhh5C
7dsMUQWCf3toH/6wzzN/eMiYh8nCD0q5QYhj2Cs/fmTOYH7xIcQaRm7yvejTYdmqNLhA8Lc7gcYD
5YRjFX61mjM5uFAlXlY+OOUbVdfnEjoiK+rwtjY0pr5B2blZeY1MziGPiwufgD1Aaiv57rFPQ21N
X20Upa+gY1vqbXO0RYoYsQcB4U6sueOXwnTEIsns+K4sPedCHTgCoLZCdxgosZs7agP8yxFDHYVq
Dr7FQa3oagiUEvKBbLJzgbIbh/GhQWRwY8eGvEY5Z1erNe+F3tSmSCVRS3YG3xhgzIciMEQeY99n
B0RV9lTUcit0oSbUnd0DyM/nTvInO11GpJYObuLt/rTracEObRwqq9t98Nd2ekA2GfyIgpy584/h
qN5F/tiU88e71duQGyCR5XGq8+1tWgZM/TkN5LIxhDp7HhI6Cpj86xBhuUahWfIgshCw3wqKDaoN
y6XlWPWLL1qU8ck2/xIEQAFIWX4PM5AnlV7/s3fKVZYVPvRDH5AMSnFKycWyDu3oJ1JngHHn2TeV
/IMavebJ6ftxzfFqPDVmWR0tZFc3U+BgUwnygUVcBN13m8VLY8qLn+Dgfu7d0XkJDYXgPiLvF88w
zX3loHTfx5nsPi2DYSk70/oyOsNeelb+0/SnQz+GzReANiHQBfZDvxcLLofp0WRluo2cJjs0vsiu
TsDjlRUO8guQ9NuxzvIf5shf+zwdnwepRpw+rfIUWr1zwi+7WvuDX734PcKB2tXupn3iB/zYtIm7
rOO0BwW2K45JYE2PnbAewdPhfoFGM9ScIqc7QT+sfgBN2zey4x+DqMzQyHMJ2rr7VnAAqZNgZYQo
rgMBZnwxijI5NxbHYd+2h2+tu/bSpPwOcA1ksrQDE964RQ0lX6csK+9Q/FLeVREKvBBwqBGvd4s7
C9prwaIu8Imn/Eom1HAZyEzL0OYLZVS72OjSjdSgD/xXG/csyJMFwsbyYOt1b+6IUC0wRdUdtbgX
VeeC8fNtUF5h1R95AhLP94lKJIxX+DGlG4MgIthQv01MPj63xKII2u9E9jZpPs4668djVyxKV1O+
zcRv85V86PKhXat4OgpgXXsrOEDCZuF6YPGocvsyYxYmSGMgOJBuCOMQl0ycUaDxTJ1k8rh1Zvbw
5i+AcEeaLHaPRhu4S6KjcKr2tUoc64EhaHb6i31oyo/2lHWvbi7e/BsAgJbEXoHvzWsYpexBxaim
miNZZTSIN35XJEFOvgduUMIkUKlaAf6Fru3APRE5d/jDVE8DJJl2HUq4N91oW68TXrxx7/NvWMJA
nyIy4zT27nSFSnUAogwUJOuRyOlWT0qPFBUCQ7FXzyPJwY1QBEYjbSAqrn0K0XH/10h6pukDokgj
XR6YrwLgI3LATg+1F/G6iFvnAQjxdIP/jPAkswR8wxCv3tnCrpEX4DbUwnsTetQ26FVtln2HdNFm
rP0pRk0iX4Ojy/qeOqgsBGI2fXYnU65CJtm1krGxHaahO3hNN56QZ4f4uF81Dw1e8yjPG8rP2EZ8
ijKAexf8YepbMIbVfq1VRZzPwjDL5d8+29Tb//pscW1++GyJYUBkV9d+UekWV6JYCpt3h7k4SzeB
mu8OVPYlmPGAOhKxr2WWyQUiq6CQo3Bd0PrN2k7AGDAbPaRt14HixgJp7BKn1s7fKIiZLbmK8Fcn
o6gSrNGxe5q0ipfSl7I3/Y2IIXbu12prK788GICEnKXXqzPd0aVPKzCURZ63unU0TfQtEWa0KFpf
bew0tveBX/OHYNQlbSOofoE8OaHEs34hj9GxGfKb9hOqf+QSeuzxQeFVYt/S+h9i/PMtOU1wohSA
nybuRiqOYz/Y6EYEd10/QA1KlK8bDSsWtugWVgdk4ABY0CfPBUTayaZXcotM0Jy6dY0I3ICzRpJ0
3aXTbkOMWj49/G9uCr/8bQkoImSs/P6pLYotSrmR18Mvb8NcPm0L3ZR5vUyhG/KSlY15yJgH2XFj
Mj+brvoxpmFwh0SzuoJNGxXr2t+2Qm8peh+ZKz1t0Zdb8h9T/23aCnHj3VSgsh3U2mDY3QTAjC2R
XUz2dLSlZm2m6X4++OpeVGwkH5qIZSb7tDGRiW5QXRoQcDVO3GFhWYO7DsvQPLmEdsUiMXgblGfc
vT0R6jTHuEOcJp9Yd0KRCeglChBVnyDQGbFNXKOovPKV3FA/XQw/+Zp6NduqkvWoYcElKePhXImm
Qil/7oJBJvDUgoxJJd58bK/vl7UQyP5qb+ro/ViB/xJKC1mN5C201vtzLyOACaEvtewqSDTKDGh+
pO5xi51XtwHjW7cIEJpUCzK2uofuAiBl9lXjX2/22mKg/ph7e3tl1QAaKuwMXCzjR0E/NPyE+LnL
HPzm6JYHj7Wdp1A4Q9ycLshR5RIh3V/tDvxCJXj9yfJhJLWnLLGgWb6kuW5jICSEULy+sMK3147K
vfwCerBuY4IL/FJbkX02+ydLw73oQma6m7i0l146lusEOxUfZ5AoOE1xsSSXjGxjWLbQ7+HO+jZD
m5hPOJ1w0PQFfbkwoEp2CPWF7uLM7UowKXgw4jwXrsnaTa0D+K72cn0HSudi3JEPmRy3+jWapry1
yYeaVVW4zvLW41l+tbI8CEq2EgkjWSZvlxTRyBb18mjnKmhAOBT/mG059ZC72/rVZiiMnxSB/BCk
zJIEKj8c5Okd0OwnnB0/RjP/CG7S4MCNn4zEeAYK2j4zA/yA0uYjlOLH9NyMeQnupd64RxEaWzYd
Z4jx5PECjJHlPyrO1gAplsB+JBCucSP+o0+bb1Xsda/tiLy94XHzARueANyTwsT/Y5XtsWgNYMFp
Uc3vZ2sPiyt+D26Jv0Uqx9N8a9i9cbBa7KnKrEElke6hiyeBzBpBi6dwGuwShqI90GF8BvDyHmKd
7WMw1eEJxYLtkuxGD/LFquXNNYvs6S50FfYvegAHVwAyRpV7dFBf/CmoIKcrzfIprqZ2ocDId6LL
KI3iZOrLzUbNXvZi6eZsU00AhMtSnIUXV08hULAPIoiWJms5cC2r1ivzJ1d11RMir4A31v0DOcZV
fgFKKrhSq03bf1TZjPMk0KsDrWrO8TvUc1b6QIsXkdxTM5/caQUskLOlZhfUSA8iwL2h5phEAqex
NljZ+qHgCk32yG7YS+pFJt44NBXoLag38Ibk3HXYoVKvqVh7RcjgnjqxdU0WtTuau8Iw7Alsy1mL
goz20GFzgFBSkUVnfLeiM90Zsn4FX7bcMatypwVrogEB+BFM8FaBg2EBZWZ9R5cYqgCHKMHl1vyb
320YjSAXGnZr/t+nuj3yj6n++AS3Z/zhRx2+kP1+sB4jDpFlAyoh1YJubxcQf7iryv4fwr6sOU5n
+fKr3LjPQ0wBBRQT85+H3nd1q7VYfiFky2Yv1mL79HNI9HPLy/V1OAgqawHRLFWZec7JuxmEEpL9
rcIJQUlfZOk/Xah8qxbjiLci7f16gKRGRFJ3wHL492GC4seJ0VHoTCbj7ahktMuCZzOb65dBhVi7
jSdx60LFqQntUpc8j56hvFlsNTPMzjWkIS2Egg5yZOykTd5byALRvHzeG+a7raW9KF5pEDU69uMT
gNxoVa1KFQMr8aMv9cgiZMt1jnG82QcG7PaQ4E1ER71V9KDXae02PkkRYGaugsZexnnozqcj/hgY
XioAt8Hh3dKxEyWxSi70aDENRZ0D9ZI4bXA3DZUoPV8GoVZMTVzNPZkgIVqDYULtbMXUbtpzkuZ9
7w82atIJ7iR4sNGPNvLH3s1mj8PcRqWKm60AS+g84njiQe/m3ueNA26qAEzqVPSs2L1XBiS029i4
C8YWBeTVNkFtNXOqLLhw7zP4W9KiZcepU6ugFAgQDzxfSBGVqpJ3wjRPoEkp3vLBOmk2y9+4ck6B
gx0Ji/Ci6uCECbiZXOZtnbJ7pIR0SkP3x1x0eAIm+81ELcieFsMdUOYz1mNBkFjRGQR6/BKFkXPC
C2lJJdpoA9icE7N+a3o/RqSvRkZe7hbVXNgeWAyc1N+XCR/X84X9Uv/YiyP93UZ7TcLtlyDokxnL
UudlqvXXTHevsVLxxbKs+ALea/tQ1cOeTBCHiC81EvHvPLzLoJrX+XNq1jSXAGRMZ2pFm7qsNrGZ
tUcqdWEUX0qZPWeOBJPGODKZugqcFbZm+NubrcnMci4iFq+pCVUkKgXoIgOIh2w0ZlBATtSveby4
HdV3lLmOOzBQ38bzzcTYOnqHfC1d4ISjbBB7btcX6kZ/EvIiCiiV5h9G1wvQ8EbTKdz+hBgryhbs
X6ebSXrluXOd4HA7M+V44UwHTSIwqbhg1LayS2+mabbz4a8qDA9ppAboqqgJbdwBHCCVXunTX0WD
Oo0L0b00VfPbYVktxUYrkLd++0ubstF2TLSfbhcODlLw/qtkezu7TlruXea/0FjTb+h2+eh17e+m
4pDzHRg22hFM024dAyIJWpZ2r1FVPxhJGj9EkGzcOYwhQ3e0Q8/O1LL6NGAejuRPUa1qUBltRZrz
RwWiO2rEbEOf1zYrj6FpaQvNytKZggDften0p7bu5bEdS3buDivkioA5uXD1a2l35VmA9KoWsX4l
U6OD2stP/XBPtq7x800aZmw+dbAM/9rpK08pHUycSNHDvLqJtjQ4OHHjHbwi+oyK1MHFzaLZench
UzPAlZh0TbmmwYE2SQ+RKb9RJZ2uFup7hHD9u+notdki2yy0lzSYcOL2xHh+ova0caPoNYsd/UCl
DtPDtecYDehE8AcNWudfkKmyoEoyZZDInPHS63ZUjIfc3DghnHXUhE6hBTKODVcyaA40XtxiYBs6
AdB6sJ2vOiwlsaZqw2cWms1l4I4650P75rWu+wnS7v0SioD9xu9QDJS2AOkWcjQj1z3kZQoFPiCo
P4GnkIMSN633eRMidc24TOYGCnyqKMAXAh/N/H3FDQq1zZSnd8vNjxH62Dcyn31I1DOjCmLiunmv
4bRz33um+LXP5BdVqewhR5BtoypI/MBL6z6MDSi0jTngF1591uDk/BJZSICMW/49NpO7OumNFxXV
PfRADXmxzbBZi8Lodl5hx/BTxAysgbx7iHso40oIdH4du0OjlH8P0d1J4QzGLeqtPDPBrZEwQBJG
HHkoNDBb6DHAZ0nQPUGjAlzOsN+atSP6PHEdhBHhUJua2cDeUzOgI95H68dmt9HC6KtHRAeQPO5B
8w14hzZL+7fUCZBd6hrPkB0ukJSop5uqq+OnouEHJ9eDL8DzJPMc6dEn5RjsmOk9QmtmH3750bNN
IEZBPTPbR9q2abKFFkUIEPkyeaI96dvxtNf+wfandj7TGd6befIhzqbZZr8HM9jmQ1RvirFZ/VWz
BntL4bWp1kGUbGlpBWAmP2J01JhGSYpqQ/YuSmZyQGD3lDd5vrZBP/BspPnEZ2UnQl/Gpii3yEKC
OG+STXxWmEvDHtUg0DZc7WlsL+AnA0oNaQpWn4FH2chbYznmzs8D2wUPdhHE/6HcziM180Ll7d0Y
siNIlYmzUzpYCLjo7YIqECfMTiE0BM1FNHQL5FB5+1szr7eCVe8nzrzjQHO2SNTYq7RpHoLWkEuw
lHWrqTiAiI3bJU7JcJoH1eoDCFyTA1XSpnVAGAZQ14VKNFoX6++jcb19H803NX/VKFnD4yWMeEac
WZAfOrRCL09UqlhSbSI3LedUpA2cvCDm9KsTL1wkbI4tKhCIzfkoJUK2P4wxtRg7/DzGn45iFtB+
zRtwTwY9z69arO+Jm8GDOukmBtZq2Y0PBTT6wtEX3d4VEO2+8nbYM4i/LvFydPZB5QfzWgz8UMWZ
+cRAlz7R1imZ7cBCmS98ZM19omZeUvCDzvy1MLIGoHr7Cz0xVQXhigI+i0vNWL2v/UYsmB+HX1R6
zArT/dzEoF0d6iHcsTSR17Ej1ZdxBg0dA+lCZhjb2zjBOHZl2G8+HD5BULdfEC1t5w13g3MsdB1i
rgNYRs1sgIhy/N7WgiKLghyjXOgInjZg6AX3B2eLjvZMLFVbqQTcBdibasc9M3i16g4q7gIwoXED
Ukzlrysk9K6tmiMoq/AmqjGNAL+/M6xdvGcuhYPQ+siXNv0YQd0vKhtOV/otk6CJLlCWGzW4zpbL
rM8JuHYhpth+NoaOzVUctdDS89tNbTfahiHSedcCEj5HXG54KbruQBzargR7Z5i1n1mRQA4S+Aut
jdIHCeg9oNvY88scsqF4JT9okXq33WppTzJWLVtZghmI40UJiEa6o1P27CQ52EX5Op3x+KfYOci+
qEUaqA0UC6JHN80PWaa5DxEIn3Z4o4xPYdt/Hu0Jw9fCCAK+sx1QpfxsHxDImGV6VWzw+uuOmPB3
x8GyW+hD82wdG3k4K1gX9TOqcYJwmNWFFayztoeumQYdBOGOTq2xeLM5cdJvkNtWXppxU4FYH9EL
2KhIFTdbVjnVqvCMZk5ZbpTvhjXwxeG2t6X8tptdc6JhzZA7PEuIpvWmbOWa5QWxtWopFd4evqYb
dzK2tGU47vl2/75Htj/VIrEU9DnIlVxHuHt2AqGDVTU4+WNZyjcTXsa3sKhWcMS1n/XUixfIn+pP
Sgh49vSsWsnEseeGHLSZJ1L9IIgRgRzFVLbgkcM8x9+RiTbO6EWmPYQpoOWaDxCiRfLqKnIU0Moj
4I6SuMgGAgDo35j2EY6c7OSOr1+pjBdjqNkm4hZeybnWxVvONHwlihga6E3lc4jp6NGbh6dCGLb1
mrtBtNAtKz25MRP7YMiqZaekAtYbeHGoeb7xKv3eZ039IIKwXntelm791IJS2jgYtRhMKK6HlfUK
13608JxBLhwm+g0oBClHnTaulMXScyxjScUW4L17+70BN621naZIF+/r6yA9QPvjMN0ipgGAIRQe
LlAGebcVzlHzoq0M7OWfNCs8E5/asXIYQ/GODNgCKYutdoV3DVehDf18Qdj/GKGrDWK9Bj5hUHkC
kWJ5CeCMmWxUpApkt9cbc645IEBoeGM8Agbe7LiRj9zUAu7DEtIQt6INAkVcV/MYmT4ypIXtzuOR
YRxSrU92VfpXx6qTQ9PH3pwYve1/7Cozk0NmjvJM8MAvweWbQJQwn+Gx1b+Ab0Mh599Izo6ye3C9
4IdIrLC5MlGCcGh81fbBe9smAKOxaajgPtBBXq08BLKwNhw+cwZlnk71z5CLebdTIgY4Mic7tR9k
5C19bQDGoK7jDW/DYIUgB+J6YsB7EbFysNsAFBInyUaP0/oTtQjqkK8jiPPNMNlK5xP1fK2xbv3H
MhHPI14GlIwl3I1hgxousCuon9ElVeXHItXC499u6foXYftb7S99b42bcahCaGo9+MOu7RF0hRR6
se/gAVjJUjevEilhkDmWw1vm3eVd630zh+K7aQnxqBIdK0u/8w7IAi+nPirNtaXsgVSi5431vFxH
WpDB9zTOgdQ44WnHTeIO5pyx1xtm+oarzkEmsU0LiPtwIK9bO60gUNyrdyT2rR00GTA3b9JHziqG
+7QtwU2TmqvEQnJxGBf5ESB4uUTaU/FUOvpXgjZq9le8tuK3Wx8WDsFC86wXZePHJNQaMoyL1a3o
Vl2xgjxysEoc3z9YPaBXVvdM2e9Z1kCaLvD6k+CiPRgKC5mw8PTXKp4amN2VdfoM0YICGSJ4JDLM
MOEW5vmBZGjSsWiNRao1G2A7qRZrReORav/UN7YDRC5SCQJVTZ4wTcC8EgK0RtGJfaEYppqjvS1t
EAb09UuhRGZ+V7Ej7qFHuwDDrZ9eAn8EMKjwAKZui3+VwBAvQKvB77Qcqn+95sSPfpKVSwN8O0dA
vpKdncf2esgz82xGuTVvLDt4aQx5nyYZ/w5gP/IbXfUWFP90dwKF9I0mNkDkj28F+BFcuGLc9GDV
jYfsge6JHn+yG1zaaycvJ/UhtzfSM7DdeykhjHQTJErzoF5bKgAZ7gBBoluFnnMIfmhnMNiAiSpH
1j6cK7PCCts9Fes+ey8S9BBfh4+1/c9Fqo0Y4GH/sW82IEenkOkC1LYHq3Lk1h0nWMhGhCKbKNLg
SGXajE28bJDbKHbCg47JJ/EZRKr95llZcLbbjt+zIT4RGYIpW3ONtNFoRa36dPgGlJ5/xtx2akVm
ozfRqkvQapy5/hgL/BVTK1nl9kqJylzCQ4kE4a5kz6EJbjg8195FBhX4uPHyPwIjgxiU1wRwurTm
cUCqOMQRK/O+zqp6numy+xS55mvjOvE3o6jRfYxDWUmBpRKL32wXQqudbzEIsvl4pv0K3ChtjzBJ
o4dHT9deE83j04SyifX0kEXBK03TaIEggHKdCbOJdzRZcznuQYDh8yWxeRGvl+q85KiV+FSMzF9k
rzsFaMdo562Y35qSHTKdCT4MbjEDYe+wBmgmfXYgLy51EXxJPcCgHXCxnaIkaE8CAGqkGtTBlwjS
ABYD94bhhN76556xHg5nmZrPEjObIyiY5BGzXnnECiTaWJ32JMww3JtRuPKNtLgmSdSc7dhBQksL
ZdAOPpd56TG2oVqtseqD74vPUy3r7bcK4I89JkdYtdhcg+QlPGTUljYgrltZrdTuqBQWrr3497/+
9//7v1+7/+N/y85II/Uz+S+p0nMWyrr6n3/b7N//yifz9u1//s1dYQrL4uCwsFywj9i2QP3X13sE
wdFa/19BDb4xqBEZV15l1bU2FhAgSN8i6fnApvkFXLcu35juyKoAJP19HfeA4SrlvCF0jvC5/Npo
i2kd67dBvAdiZR3TDKu1rGaDVDMrOdlDkK4F8cpBLpXPgr4I15PKYBzWP5WBIz4FSIS5TTOi2IoW
iMakEAgBMxFt/Nj7aKPGRZosGO7xHeSJkT07biyZdkdz3HRRXa4yvPTAyPRPbVKqTyDTTzdWwzBj
t1K7RD6SaKYm1Jca0wBQU2Czv196bvx+6W2b27izLAsxaJv/fOlBj5dpbeXY17oN+w2CwD6ypvRh
mXKteCljBE3G6UQ7AAddCF6eqYUNzBOg2gxpYn9uVUpP26WB+DBOy0aaDbNTECvWdpZVBS9JWBqL
yIzbowNJzH2RgyejR2zqaQDpMy6v/TY2Bf80crzHpsyD0oif9Ad6zPSyv1NBZO44N/DOBaTB+S/3
pWv+enE4g9cXV4cjNcS2bOvni9OKuBBInZfXaZJu5xZw+Rl/QoQiu0BRtrkAqv9Ir8OwktqKXnlU
HFshXUte+hxaxUbgvsIHrJa2lUqwpuHFFMgKYg2WVX8yVHl0xjkiPor3MmLZs6XlkAzKWzTtM76v
nHOgZeUZifYrBOytazay6RfgtgXdQeztyQbKsHhd5+B/pFrqUIbdyhp5+eE1g2ptGXLg9sx0DudU
tB0cCdZ+TwLy2HngzDDbuJxXHlCEQX2Fdr11/aUt18+VbWwFlDt+mdqTwpyhLHc3VpL83ND4QCe1
cHpg+ssOOg+/la2bPtTjBp7CvLQiEIChkIZ2M2sAPdylbi4fDKWXK00fsiXVUu+2TabeGch77yZ/
I88NtjR4HX8gl29qZ3wr6/WKKgqDBf/ljuDuT3eExZjQ8d+CYrYDGLJjjo/ThzcV3ixGDyoZ/2rh
EwX5ONadWh30yoQzDIsn3a2MV5qEca3pDr7ldSctcDFF00pIQUbxkVRlJ5VYEo+d5GFpt3TzPJ/V
o9pbiCRAaO8UEcRl4mJPnaiCiv/RNg3ms9hbV5VAlk1vimTjtIO+Z1zoe9rjXWwWMxn2yLZCoIht
uIi2t+rf2kwGXqr1f3n3/PzaHy8mCKBszmzhGiCic+2fL2YclExPUubdO13VIxSbujMd+IWzEWou
kr5TfdkkrnzJmLWkuS61KMsAKL2Wt2C4BfEswoi5APa4yTcV4gzje7Yc364fNgAZHRsF8TY0IDM0
PuB00gO40/xBzstYB72rwdKL7sbhjJwtVMFS7b0C0ZkQXgLQumtcyXmU5+Cy8dzkYiPP5e9XxXV+
u8VM7jDL0Q1Q7jJu/nJVMKPivqwT+55BLvdojoIZoDaJkcI2qtwSJ6pvR9Giyy+hPSSLD9TLGQQN
iC6ZbODPAzBWgEqeqJU9p0ceXGfXi6qMNHBxp9WcUgEzC/QckEL299aYMRj5a0flzvOtVWUjO81h
kG5sR9dQ7kUgxQg1f0NFNdpaAYRS0Ju/2ahdPrqapsZjO7L1lcBUm2sv5UjvPXP8gV/xGoauiOFH
YOqyiy3VhAU0trwSMlxU+6G1y6sKArncPQTKGG+B/jNup3wVGdWwkRYSVUY7yzob7wg4FcGaghU/
CPsFkvEtMWsqt7saI4AkBxAZoVuslMbSWNf2UFBKarjlIBEW+BL0zq3ubSHunZ9UHYJmfqi9vUid
T4lU9T2ZMny6FgliGCsqUoWeAELF9Ne/3yOG9duj40Jvw9UhLuBaHKvwsf7De6h3GT53vVncB4E+
ep3lc1SV4RfZIunQ62x2RuQnRHoeEoDBrxd8ycGIgfi+95IjrLSCbipYMhw7fPi5p1s2DAuY/uCm
WgiMK7hY7DYq4ZMCXS0VRTgsg1wN1yZwwCriy1U4KuLlmZYdQROLVNOxiBVGvRHOyHIzFtMS5KOF
sLoNFQE0eh+SipBCXoZINVsKE3c5IYJCz6iW4WDXH6DXQItjZlSWE3AIjqphm3BA3SbotZWCSAJK
YPoEvYbaXHbnmdYH6HXud9VStamaDkHH6QHMQd63ETsvhuGoi224/l3cAP/aAcTzYioDSuGMpQdk
KDgPul9svSDXX8AqUq/wTvXW1CyKwH+eI9bV1gL5Tg1WEGS3ef16G9b0B3iAx+40bK4yH674/FAp
PiBvFNKNfdEED+Bc58jPgbeudKptXyEiAFiBMwf7RfiG6ZOcpUPhPcbNYCw8rUvuJHJDNyprjC2N
ZNWIAN5Galnq37t5B3AydLIar5sbEI2DcxrYZDFuyG6Vdb+sLFPNdXt4t1EFtevQy2TMnMYQ4Roi
VtWd8OFBkVyln0EAvyNlyDqq91Y3uC9IYrTnkdMHwE9APtWpS33ThXDY64Zp4gxE+lmE1a7y5CPA
DPEdw+vw0mNhBM0LCFxbWfOAOJcPOTs/e8jSoYJMQN6sqWgXidpWDRLHqQgRZvNcVWwVKTO7wMOu
LzKWOPdGkSV3rHDWet8592TqQq9eeIY3rMzRZvCignLH1NxrE3kycrklZy1Eg8BumNhbchgFFCEb
bXXnIDe6YQCEY7IkQN32okn9EpYWnHpZtTW9svjeGPGrGQ0CmNfKm2OZzs+FblZrnlQa8oEG0DUA
xbnKQ5Xd/2mcJN52aV6s4bBolkUDSTwZ5vf5iEZBGiRUkkcgitQyiDZWicQjBRttLAgHUFt7wFtK
hAVi8l3/SWTZYuiz/jGKAdAQha0j1oIVO2a3HACNDB/SkdzQSvIFgEXdri3rEhG4tmnjYxVlxbzS
mXsBP2mwNkUeQnEm6w+xAe88UhKdq20gUGBngfgCTNUySX3+3VfuvqkRkaHuSAdwL9wPwjUSmobV
39+E5q9fS8waODMZPgy2rut4p/z8IoQbqqiNTmsgGK/Dxdp6CC8RZAB0U2c3UPoGVGHwiJCtgXZU
UDcPQ20XELwBS77t5PolaiTmA22Rfs1wVyK5jD/fWiCH30eg2gs3zkixQjwrCiSrWP807pJIVdQo
YEt7kHCEMO7cr6p0mkeYyD6eK97HJxXUxpkqGCIg579fBv3Xeel4GSyGecP4z7Zphf3he+B0HfK8
BVOn95x2xx2RpHjkGZSPQeIFN4BpDODLvD30iW8ueGcWv74MqEeeIMmfnv4gB58dImXR/O+nzPVf
5jmOLnQh8MsJvDz4bytPIE11CA2G0Wma0A+eU4IJ3Q8/wyecjE55sO3E68L12PofM33jSx2pVL+b
ffA2TmZmqvAzpDZurauodhZWWEhwNC3JzZk6bvhoWOByyZJlH1QgDkbIYyFjPbjX/OJ9D0IIfNEq
wDykr/NFP+7d2klI5P2X5bj18+/o4B8mfDY+7bgsjmGKXzwhoQXVXMsPnbeyrEAMO95xrWLJyVjT
PhZpFTK2RkuxnDICSD2ZlJDfzVHp+suoqLwjoj8KMkL4mzutqy7uGEQhW+fZ1hIeIUgI3Mq5Kr8i
GKpm3AueAO927kIjsJ6Y8ZTEtXo0uzS9j6WxJSsYrKKj7iXjBx+NEj1yN50JIjgq4ms8LP2kKtfQ
t7WekIeTgDJVJnuqlRnyQH6M3+UfxtdMtm0VUL+4OeSy97x6DR9Rc5Tt5u933y9L+/FC2zpzuOtg
2YMbkP/i91BCCmgJ+fIbwl3AM49PMF1hn+SqrU4/GFoDZjnKurhVt5l5MCspd1O7oFLdvs89fxeM
sQLEJ+wZUFsg6KOAARkbYnGlXeAWQegaOMZ7q9yyvzUFK0+FD3LsvkvNZQOt1dcagnR4t78Cxhes
QFeotirl4sHy9DPVp1UAt15p5Kdq8OxTCZq6edWI4dWr4ocuyeQDfHK/DJj0UG3Hy4yPKhkJ2DoG
iF02DhL94CQ8UgkMPP353d6clRLd3mlyTNgbswyWLW7dhTfqZN661lxOXQ2NQ299cINNFmU2iIKK
8OSqsLtnXvHQd7r+4lijTKWox7/F1z45zhL4OoCGEswNXLwepqLdhycJLrCrCXZEAGSsFJgO9P7T
qGP30kRK799vDd1E/PLnd5PFDDx9rmsacNZxIX51SDIINGdOGFTrRMV8p6D8PkfSF5IRW8v/FKYu
2AyBIRBOCdAr70KA72BHMpezAq0mcglCGXxyQXYN3SrLPukIHz2mCHFTM5lZcu8H8KBRMbPAMF5F
LQM/Z4iFT1fnOwQ/vyBvLvqe5ifM/zG5kL6J4KInXkbW6DmcvOqe4+lbpawoDnXSODvkA7TruuTD
GTB7f4GvsvE8jtPUXvh9GN7Hwe90BvYbZOz5SfcDzAVABtqcgJk4Cj/OdgZ+CX309CmQifnqOGiP
JShUTtSKzFTsVTFsAGR/JTuZqJI2fVN4Cx0ruPl0BDJW45CV3jUzJaW/JtuHgwmnXqs+qvYfbGkj
00PNioXVFpAOpS50KAs4vrWRlOlHG7XRrDIb5ewa+J5+P2uoimN5L5i7xqS52PqsOpsJQIAQ5NQB
tRWJXAC4aViHKDcQeYl1D4yHSmv2VM5E5s9rXw+xUOmXiVfZEMgb4n4OLmxMDuw6vToqcI4D9+5s
HqA0mlTi6bOqZhZkX6wUoTif7zWefr+1aC32HXzmDr7SPMbUHz0RU3W2tQPFbBrDHQcCBz74J5R1
pBY8KeINwhyIJYyVZDNjvoQXMjhPR0rdfpX2/bCYxgixeImG6M4p12EVg/Rv7GdUQi51V3eW0wiZ
V1xMSJXeBnX0IVwAs5uvaVQ+5N4pTPydsJiVzYHshLhI7vWbhE3HqX2PH6DC80zNaZwOGRqzGpyo
Oyp6geAjAAspuuMp0KbwQY2S2MaBevnC1zZljt+EzopspgFkCdIWTtQ+5CF4Vjw9WNC16Tvvs5lV
4UGA5u+uLJqVEXB+D85Ofm8OYDWDNIi7rG0rkPNOi2cQ30kv1ATpIibQiBCWDQ0jWxoRr9duA2Lo
KnlN2iRZdQMPt1wz8JUaPMwlneQVyazVwq4zYw8B2e5ea5oveuHFr0hxw6xQ1vpJ+G58h4WGPaMK
aXffm8LRLqGXxYehqpMFHQBBjr0YM1Ozpj+BdRGKBB1+CjpI4j1kuWuCSLdL1kneuuuKa/knqKjP
e1Z6KyOpgBJ2EZHT6n0bFQgjKfh153i7RFs9dhjg8rhkcCKzWd6FrJh7eIl5ui8vVKvbYbOw4cRZ
UzHQXKSmQUN3GqrEPVzA3XYSrmJXaJuEK8+AT5aKhSzZHdCpm6lt3QFqD9WHbOVV5lcazckdbQ29
ZGsOh4p+NbSO36fmnuomiwSoJUXy4nSqQqvlDstPqOaMZ24mWCqDDwYIsAqidHCtv5/z6N6OEHdd
03mojPGDyeX7Obe2uENmuJzOebwdVqCpyJZ01MQCGGFwHCRFjAcYN3TeCB2003n97ZypU1dpv52z
H5fQXkAI9a6W3arVYmutSnebI8wKOKHKkaOjNZgl0m6fqBIZyAhv5aFjbVyqEVoG4KlMoNA3tayB
z4ks4UOAb0zxGcdokRy/8kLxHJsBNMHJxsAUGxxod7LmjcFmyJr0pBYvghAfADO+RlUBaE4Jwj4Q
ByRXQGiTa5FCXLR1L9QA+R/mkgEVt6RizmLjHp2pIXWBmJtYtEErV2SrBOL+KpxbtdlvsyaZv3fD
uFVQI8VKFaBQN5rkynyrvut1e31rkRa9wp+psg2NpYbaPeKKyGZe5Pme2lHX0u+grMe6aks22bH2
0PPoZSgGtRVmkSzgpI/WvO6sHYtlevS7EouubuHJfCviDEplTKazJMj7b8GwSqRTfe+T4SucIcaT
yBAnikpPIr0fHIZDxeEjMGr/0nmgBJKNkX42dIGwPzoh9xmL1tp4jSwTmgr1kN7Tkbs+s3ZR1Nlb
sDyuc2GDKcoYnH0dBd/M1igQ8dbAU2oL6xjiq7Hiua8vNbBXL/q4cOfMQ/qKVi0LDo6VBAkzr8Jn
J7Chj5FsOOBEh4scIecjCI3sTVP+1wIivZ/sjsVz3vbetQLV6AKKGgwInuH92CBkyHe/HDdUvrgA
2gIEZBC0T0j4BlZdR3LIT8eD2jqgmVmVr9w+Bxk9iOxXJehcFl4CNSTZ6Fg79Y3+CozlzGuM6sWt
wJoQgABww+CWenK5vSvScdTS1edigGaV2TX6nQxjhOWoJ9zKXlD0V8/V850DXfAldUjlejAi8Rko
oQRaR221BeJCPAyufab6wY7gnteL9hTkiLQAqArp+vFIqeuDs407D3js6m3HgnhVGKX32StXU0dT
NEtDDdlOZ3BWQq/x03QiSICeaRIXLsba7mggFDfPxgGRg7bLQiWfBhH0GwOo/lVaK/US5/2MGmgm
oJaQYUz34NEq7l0BHTE6VGUBh19h1nD2kc5ysEFmuqAKzapWLt6az0qYfC3AOrsO4k57zjh++fGY
YCssFkMgEkTjkbwFuetiulyZaYYzpC7597YGsSFv1IOmHmWE5C34BF/qwfbX3ZCXGwjK9E9DBsmc
8ULHKSgywGWaHu1Bc5FNGRmzAZ+kR8QdH4seYiwhUkM2mR9DAW7KYUAigwUaDLgmbUShR04fqtB9
56p10Fkdv6alFln3+bgRCeZ2hRlpS/p8hm6DCvE1sLG+JEuehsM6A4XTnDqRrUEido/p5JFKdqdc
CKi0+AxnmbHGNFffAQw3c5Dg9JhwTbvEfr7XvcZ/7pwMFwe43cmtXJY6MtZY2i2p1k79ZKEhCosl
KbzMSAr+nuSCnag0jmggIeZRjiOCaRAc+WhkFTjuP7j/JIB0KPA9B6QRi4OyGsxOm6IzNq2j7oyx
ArBF4AE/VGtdvsFL394OeQQ5QqTYiYNnGf/s9oENwaShe/P1zy33wduumhT+TNeM54ET1HOBb+S6
wHo0xso7WRuNME8VoEP3Q8mCo5myu/fGUkPstlPpYiobcP0CbFvUEC0aB6skJGVZdElCN7lHlgNi
N4H7TdkJ6gwl0qVRV7jN6EAVz76qvNaXABWwJVLXTZCq2dFz4mv2MtXcDBpFKBYt2PW9IM4PVOxM
Y4N0QsyiMs+6yiFfZr2Mn/2gRFBq1GfDRDp+hvCFWJfMe6+Nki5egHyr31Jtw5xXngXlHXXV/OVg
MoBPkiI/w4/2SMdJJS92dFLpOD7Q/38+KapNsVikk9JA1orJQlysvX5gB0rYnVJ3x6JELsPMw0pm
4n2gJhMjxIckX1/zECsZGznEC3EbaGpEY4ZjIytNh0VR+8t+6ObIMIuuSOkZHk0AF+IaQG8qsTbD
FA3E+lQSurn9/5Sd13LcSBamnwgR8OYWhfKOpEiJ1A2i1S0h4b19+v2QpWl29E5M7N4gkA5lgcw8
5zfGoqaPUlbNFyMqxyfZFnbeHek19y5LeqR+qVEJfZQAyH7rJ0e7ybYiyn9owoofAvBqGEWkuczx
+ngJtcl87o3wImXe0cpt/MKbwfasby7sS+QntMw9y9aCed7XcpOUm2y1rZB7KgM03Ufqm+0QoMnV
a2c36ZEsZ/m62E6yTxVVC2QxytTu6jbhu6PaMf9iLGejGeE42ah2vFRptN6paJXydUqHclckZFtk
6xga+aWdeaI9xnZI3rjZq+yaF6jOk3Nh4b6+qOjHYYt5RwaQggt5iGmcIHJkzdjeMgOXiCzNtQCo
RHuzaiybwVdxmgjgMjPmG7tHZS08mnCYeUrywTzqUTHj7rdeQwXTkxv5ezOK47RAN0DnsviieWN+
q2NxUxVNKcH9LmzYNANnqLXVitvuHM6AB8O8Lr/IOjzLvltEZS6yKvbG8CA3QrO8wKxBQNHLlqcv
4ycNFFwo8OmURTlCr3YiHdQXWaMJ1nqzlaU72SbmdHzqh/nRXfYYJ7zL+8pKD7LoEsHGg2F4WZzp
O6pH3UVWdwoIVf6gw0kWo7Y2IY3B/JBFeRgb/dXosuwqX8lbYMrEzF6wz3ij8qBaATYqAX+U7Gk0
J3VrqP2w5UlT74qudAI5cCg15WX8+fi0be0twYxuAAhLrrIkhn5Ps2Svi7n4IrtbBTl2XV3032/f
jUz2QNY3L8U6bAP1F2mFaINJFyLtjmE8pc4Kslfc02eVPEsnZwcoc7rK0qMK7xQywNO0hxv9ezix
MAMWwDxsEK04impytpkJZWUG0Pw0JG7+OIStu3pnhCevL1EMyluUC6ep+N3P8AgK9g4ejZ6o4mBM
I+0KNKG7AurMg3TKxJ/hUWYMPttVYnv/q12OZ2rO2fxl5Y6EpRPUZPvOfYfMgjS6/yxKPaTPIiww
lITWzjBO6czy++2zVY5tQdgGjadOR3eqvHtraL9kdt92BWp7TWPvZXafVdt1xlPipWMVKnuFifM2
j0hPR/no7R52WLr2NvRx9+yZXv2cGdlXCWqqksjdOVXl7XqmTrLr/mzDkIUvXu4/JdMypckvgm1L
msaiAtD1ny5SLi2dRB2gajRt57FMZ9/xiickLJOjxLo96iTizZ66Nnj49GHfDtanmhCzt1WXLw1N
bLGYoK8LOFBIOBpvshW3OLyqsejI0jHaTYRoN5UyIoyq6aV6Fam31Uh0PhnrYUbI5CnKqx+z3qQn
WZL1bq//Hirr5EG1lSmY2bTdLQPZ6hid8fPstMOrlfbttqtFuxvXoqloztFOongjW0sz8e51Y55k
o6yqhiHwDFV7liWsj1BanvPynLTRP6+mars4auxnTM+7FyW99noxPmurk/2Yg4bwwk71ZZussyMF
R7J4JCC09pd1Xnrtml6/DEl++xxoz5Pqy+K/BhqFBcKBQVD7RsIUy+9XkgOSvAgPpe662a1gnYB+
hkYIK3IOilLo5yIc7f/rjBX+TnNCgHwd0SMiaUQpVkIJSI+xHqyLLPWTYp3xOPlDluQB9sa8STCt
3xv5iOb64EYvA/HUdbC8TBh3ynp3x8HQpgior1fshGVdxlERL7YA75YV2HkuX3X5kRIUygNT2C5q
tnx98pA0zTkzDOUqS/MIJXoata+y1DjjcGlKd9lnJEEvcSQwB10P6d9nVuz1+y6tP2SPTKt/95DF
Ocs2llklOEyaHWrC8LkW3Id9D+Hz21hn3l1dG/K1oTTBJaPti+JCOXp3eOO/R0Bc/rVUOswrKzsO
K9rE0Bbz2UTIdNHbl3xFnDg82g9tRRhFdpB146rrpABrfgxqS8V8drxd4Vxta9rYqR6Dey/MmzyM
3oSjHnbIuwFvLDb0NAh3xazPa4sJFXUyCKnJfrIVnOjrgMHeQYqkFZ6Nu43tnqVGmqeRO/Blgyyv
rUoY/Ql8FykFgS1U4Y36l8+zSJlFUK11SkSrmXr/bP3sN5XWBd+iH2Ic6w+Cs5M/8vPfSKHrLzWJ
ZVnfKKVC2KytDuoU1x+CbVI+VfbXoWfBg5oqW+61/nN4geHQuQFl/9TpiA8tWHJ9YyOBlv161qx1
8kzWyVbZbxwa8e9W1xt/jy2bsNl4o9D3ymLAd+wEeleYKpzAEm1l1We9PCvtLrr2rtnuPStdXs2M
lB1+K3+tJ6BfR3ki6t81ToMp88NVPuSX6JNenJRGe8pC9hCx/OXkaest+C6580iAhN/UXg+ywVh0
cfL+M8Llk94erC4HDx7gOsYS6OXU7Ue31l75KZX9mEVFIItZC2jcImzjy2I7pWzTWClETaz3G0PR
d+OYJMDAGOoBVvVr7ryz0hnaq7xwk9QEVteisLmwVxBrD4nwIvk8u09oxW0roU83maJMJ9xeVSsK
BghsoBLCzjS+If6GOmWaVxvNy8xvil0QrVWKGspibXxrqvZjtozsKSL++fpfBinarAZFqdvXAod0
RUlS1kpBFAGg5Y4JYnkyLgEzln2wDdva5Ype7Gfg+sTHmXxl0WhNdlbr5CuLHda4myUX9fM8Z+ZJ
zzxlg6LX/K6if7UZeiu/EHIZvgEvLEzsL2QvUZkKzEFvevdc9JfR7sovxqDIXnLwf+tlKNB6Cs0W
REPS4ZupXOUVqq7//bKy+K+XpVebjeWuVkYtmHU9v30eEgNpv0q9ftbkGvO4D7xu0zRWdZENGMUU
N3QM+ouKRvN7kXMvM8+8YfhmH/K5tnYp2eX3oWkDkr3xj8TBjyKqOveSIOp7nwbc6x+4NEaGTZK+
ZXX3e6QW5o+RskP298haz43HSAlcwy30eS67Q4ztyB9tsZ/QHvvVYCrq19Vgv1kIrmzLYYyvTa2k
50aZ9J1n2eUXIi3ktpzB/LNfel+OSsv5oxdL/K0jGB8AEBQ3YYbVSbOI38FnTl+SNhSbKM/qH/Ho
IthB5iwNmVGVqn1fYq9GfqcVd5Q/h6PblB8s+vOgnkxiUXhoId01u99ZcAKP7uNfq2dNCoHxo8g1
ZxOWVvykdaF+cN3UPpSGRpIIKgWOy+P0YdoljkTMrZoSfqBRees1y7uFtVa+DrBBNhV2LwfNK8tX
lVQVzF1v2VSmqF7HeVTvHcaX3Hflq+xhTe4hWubsSVbZjdduEtcVR9l/iQZrX+daFshWgvjdDaW7
Z/lSssoVU4BrUv8sS50wPKhjWNLIa8dxo+xs7LFR+eXN2JFRgmeuvsu+U5k3tzy2IO/HioEvUpy/
Erq6DVlRfjdi4O4m6kynxnWBSS/wc1qt/D6HM8KsvcmfAluW90r9IbsrGjCzyWVhL4tIbDhlN36U
Rl8fMElsd7IaS9qgM5McWkyuH0td1Ft50UGxTiU346tddLArDfMIHDB9SUsTCyYTnH7rDFiNlUPI
VFgzVxNNfqk6AGNiHuDrFWO6saOmPyDIppAgXcv/j4Mfl1pf7b9eQIvI/yddiZDOKr7RIdKANMlb
oqEr12uV5cv6QpuWoIpG49GtKaZ/dOvc7J/dbBZLR5V18nWOpbs7ScS/4rTz/NbRsL7oFvObioly
gbT3V1X1xN22a+Ev60OU9cGw96DZbGXRri3LTwkUXGQxNN6GyO6+CqMxb1MepaQxudhgW/DCe9Qq
k8G387n/E2GCQNULghNg1M6J5nnfTQNjQFww1Rd0d4bdlHbKOfTq/gxP390ZcaU8JzPafQK6/ndr
6G+6HL+kKHqNcfNXVeA2MjndiNguNtJV6BU3p5r7I4rk8yEJ2+6ezwoC0bjKfCVB9DNPBvErUg+W
bvA+ak1/czN3wliIe09Z+YJJUmt7SB79qRMLxrtDYW1jZFxf1fVBQRpz+qHYLbLkxMSw/hwOqaGG
h1lpoqBrdeOtiDv3UNUEIWRxBh14SJU0eRTxqzUOutemj+IYcZfmuNgFapmYb5k6kS03ioL5lWJn
JRNFu3x0dkhXH2o8MR+tdhN1B4eI0GOsKB3WeZnANXIdW9lkT9pZw8lzfVcwtXIcAJXh0ZpbcIJ7
V0VQdG31vCo+RJoyP1ozL1T20aCpj9YlS8I9KXZ4NeuVG4dECO7uxqPV0jDttnS04+WlRKwae7VD
ElcWmdu0/dK3KFCsY4tpXPa6FeJ/s76uNujTHic+WHdze2zdqjuEc/GGjdQ0+RBm26s88PP+PkuM
u9Mu0+XfPWQ3AXvZJ5GX7WWxrfCLLoSF/9XqBJqbugsEpQMyVoV3Jl/DQefGjnd1hI6trJT95CEq
kx9ODEhYlmSjrSAl2ufjLlnHf3ZNMmJRWUIu7LNOnnW6+qoXuNN+XrvFZPfsCuvUxiEznuwWJtCn
a2SPAnlhLefh48cIAeQQ5s+fLxaWOMnUSvmUsiH/x+vDxmnRqyqSrez7+WKOnh4tt60un/V9pOQn
ZMi/ylf+vHZc6O6GwJj2uIbzJXQ0WL+rc448KDGmOcLD8HxeCYL/qc4yYXW+LOu4nvx9apFKQ4oH
9QhDyQMVgMXlcSq7dlWm+KLDWlG2/I/LdVm818OI1ML6kvN6HTvq2RXJsjkrLmoxnr7VEpe1GZLG
3qh5xzriXy6LtpU67JtEeVUtL/raYMcn67XJNY51o7KMHeflXWth9dktyHUA6+ZbTjRA1qe5Nx0X
McHzlBfHYYkcCRBRYiAsaDVSAfJQdYl3adaDLHadVe/UEM6/rBvrmiQ1Of7KV3XVJDKVONfE6Zxr
mrVB7xnLmUnYJDa2NtihM2wJfDGvpAXrbNlRtmgxDpxrb7GO/ayXZ16o/R4mi4+xTWSdzBL53B91
1u7nWVcuQBoy18yv8jCbMdpj60GeybqYhFEApL3Z/KsB1Xi4pOtY2TlRhv2sVuXpX/WyhxxKmjzc
NSyXH6/4315MjtUa7wcBxDUyR+g3G8N5p6IizM/NYVD634dKemFmMISOdqRuG1n87DMakbpRPWXc
662T+JZmxXiDN9HRqfJsP4oo+xqH6bNkBy1tmPC36P7Zw4NX8L97hErdBfPSofTrIQbr9R3Bqy4q
LrrqbE0D2+TPKidL0Ln4LH+OaPS0PxhlfYXplF9k/aOzM6tOMOSYE1p93z1hGwBJycR8ZSJ24pHu
a5wDDmOlX89W9/SorIp2P+r6qslLXbke2iaLt+yx1UBe5tGgOVgBpQijL+rqyLXadE3KrG6yLOw3
n3WJKxznUS6lDddnk6ahjOvLkbLyH+2y3LbImvzrcv+147S+A9kiD/KKtub+rvssctcxscs+blFj
7rNL4RIGHhmXya+iubpOGGuS2Slr9VxDM1INQVG29GGr90HUNdBk+ZV3stJu7NXfZTaSIG2QsTXG
9qWOVZ4leuwcXS8lXDI26bPuvss2WQN4ODk4RB43n3W2hSVLXECM1FKreRFgBV7KF9ldHjLDY9mu
us7jNWSdKdQE/RfRHvTSHQ9aroKByfPsSjAuu7bEPg4CQY86LLWR/67LUbbIPvE0dUDrByS5196y
ARqstisHA/W3PNNPpZUO7WuY491s1bgaem70Jbfi6UPLoR80Vt6Rh67xF8wiABJFO5/mGn0EFo7R
E5qoeG0qkGlTts7+mJvzX2gmbOATjZGf9SNYI8MDs2SiDZHF/asSksQD6IkKi4OKupqlyVFZ113Q
0MqtMc3Ta9XCC4htTBI0Nz0+roRnLcGVEO3Ontsvy4tbuOTo4XbV2bB08rjOnFVkh/5Tlmfy0MZt
eTBbA92uKLrafx8IrSFjMPFYy2NX36tu+yEbP+v/1XeZarFi2/7rNT6HitQdTtgrbuW1P+vl2Wfd
UrnxJUYBfX0H/3qlzzr5ZtIFFW0XQ8m/u7qFGe9ru0AzLbLaKxq/pa84kbGb3LzdNskCFSN/9hw4
uUrZua9VoT9VOGndVRKpr22vLf7idNl5GHPvdQn7NiDu4vAd0Gq2o70zWP5v9bXorbbIiwIER14p
GRoNCyDxh2y0UH16CbldWHNfmtSqcNSLuNVTeQxXZWIyUGAZZFmeong/nkC0rhSeyXvLQyzbs2m8
yRKs3C95oY73R0mYBLbc6elRsp1DvpTqsyx5KRESGwmIwnC+QSWAAT52y10edICw2yI0VCAK1BW1
+buhAVGJe47rbjvV6m3EGtYW9HH8iCfU4fMKNZIP9yQS+yKLh8tnPRBmb1sYoC89/FQD8IfmFhk5
+6kDdPNklk5ymE0HkuBQAS1ZDwZRkWuek6gK2Y2wKqWuN6K90SwTy1NKsm8Sm7rf2DHKAzg1PfX4
XyXKdFHjeQxyIls/EFSqNftHg2hioKa5fjGUyrnNA2k12VAjHIAFq/oxjBZ03KX7CbfO3c9tV55y
fDfQc/w8TSwguKR122WTRHp56jQbG7ZJCY+4cxBzhhtrW031KoasJGNWNEeCe9VrzgJn3+BqHsjW
HJ7otRnzrwSjs27Tj4vv9nH7Uq1JVQSDFt9yMOQcIg9/B8huOMT0hXpqtXB5HNJi/Gfxh7LYOZrN
SnQmKgTFaD0Ll1L8oygb/lWXrf0qt8BNWA7Rlg4QuWodGuBAkxBkPOZcbB2hNhCc4+RZsxpITXVb
/2gH+9WbVOM17SfzkDpmuMuqIfymwAiZgNL8qBfUY4th7m6JmhvXiWznpm6m4j7FQm33UQSpsADl
hbTJGB61NsX2s9XDJ309sGuqb+PKSUwI92/BwLJIb0cMgGiU3ZiifxK+Tk7yGvIg7BgQeLSDYQwu
DTg/NvWoUprG/N2oKkRTSaRj8NUn+3gAER4OlrglSHLcylog39uGNpEIip8NYi3mZgf0ycBP67NB
sa36qgDcdOoCEeSidd6NKEQ2WzTO2YYj/m3sf9hrdYid17Ffg4NkCWofBHN00KAtI2Y2Khjd2soF
Hri5HaOcxM/aIOtkq6WxzUV3nz7AYesNcpK+ki/O3etAiLuOGf9Q5+ylrWvltQLadWgXU99ldaG8
F5aykR1mzNKDvk7NixwZFkB1pIsOjjEvuaaS3/3t6tFZGbNdatwT29LvRCTHXZQrmMH8XSfPmkTU
mzWcsZu9eYAOys5omCeXPyZj5cFqMv3mla+yYJQ8IPwc0N9xKp2/nGbu0y3r7mxrQsYMPkehyWjc
I6Ma/HYOnb1skG8lBPuAG1OEX8BqcO6gqqD0rfg6V116Hyot8knoE3Bulnnv1K2zld3ckBSBbXrM
u2vr//coa4jrtx4fLcXQhye4I8MTbARUWwwsr8kkXT7r+7ggUbwsLttBusmGNFPVCyHWoxwk6/m8
6Hd04xricow72W4i7KNrf1Mt9V3qIyXePipn56cStTgxaG711WkVOxg88HVGJLpji/nXAWSWcbeq
9vdovtF30MO/jKj/yeWi60OyUYo5OqvKkLAw5IpDvFll3WdDN0z3IkvVQM80wMDQmWYNgTwpLpYM
+j5SY/cqS7J+rZK9vEWE+0fiVy9KAH+mLb5Usx4+K/kLIGHxRR4W3LWCpJ7inSwCF10dset5XycL
GqVuf2m1br5bS44mKVn3Dey45SgbY2eadxhqF1vZinXxdM4LLJVka5MjzjaD45KNsgqmBVBbc77L
khUSYwjbS8j2ptCD1To8W51RBgClQQYgfSOLn9bjD88iWZ7WPm2tdBtpT6467gTNXZu/uC4KrLqC
Jy1L3uWLoubrZmJ6m9eSrFJ1/SuKv9lV9m/5y+7zBe6IbHSBET0PwiSAz8U8yBTopYAU03FE0uMb
TmcsASeePlX2PKs2q0czvpKXUgPe0PiMQqHOwtbnufk8NUMFuFJPN3M+Y52oDBg+9O9RZ3lP6cnm
YfPsQNPP5plsa5Y7e5Po+s51PHtnltl7lVQKIH1b2QjSkwfSsUc0neNnL+ThrkE3/e4S6DY7xLY1
HUZRyVb2Js8UC7hRXaHFqdv8rIky5pvGqFb9am9D/IlZmlAskTOm5FENMa5uQzNwS50obroiyQ/O
9Dx764rIQ6U54vVRM5nLk6E3y+ZNjyHso4Ry4v6ffGBsf5aoJb5UqhEdIzf/8IboD5FE3j6MNe+Q
hgqxLbbDzJIx/6LlzYrnbG+vaAa3nY5JU/FZkUJyYxynTcufUQZ7qiCV7gQKFmkI+rzWXntD++5p
uuurIMICsw+JdiqO3xgkiNQZ4M8Y9Zth5O4hSlBgH9bhwIb8i/rkeSpK9uQJfX0REIBIRGwBPTtw
iKupDch0bMexZ15Ws+Q8AVv0Rdlde8LxERH7v1KrQC24NrptVGr1ruqU3B9NAKZ6NmyQCAXoFH9o
dg/ZrO73WFEe28W6G1Wjnr0WbCuT07D14qbwtXj+FfZ/NAVC2ux9f6JqznfRfiAYuU+84tuQAybR
qx5WdfkCGZB/WlOVvq58i4p0YzU100rd4SQnzD+y4h0Jt53BN1N4UA0np/2pskwILPMrbID6BOSY
3Qm+Pb6ZDIQMFGXc6EuRAbCyvuuxvgD4Zk3pxaXY0OEDXvC2Kphg5xzfsLpKb7ENsnqJyNtZKXYT
U9nvQYv+oYxF8dqHv2rUkPd1074pREdZJyy3aiKAlMerdtiUMXksTqBq+g08Jp9kqRHYIrwARHL8
mSVRc9NmA1+77LUfBu3NcE4DCMqNEopXDV5IUCJSEUw8A4h4mkec4m/mMp1KoWKqlua3scO+S4Mi
s11SfgwSvcM+Bk96iqOjV3dbR8cHMywb3I7M8bnX4obFZ1fvYxv9yGHon4B+BGYzj6CQzZNWuoqv
xnEO0q7/4iwlCcu5XII+LJqTSMZj04PNRTWL1CzwdaVXD+MIx6w0C4Cv4LpwICDbHzu44VSkiboe
478Bg40YUqHrAHPGAEn0tb3v+hgZ1Fjd2CAgBSoah2WBx2Di5uRrYaGd2Ja7m7FXWLqHzZEYtm9i
NAeKQz0lnoDqX9exvq3nuj31KRr4d3law3vL/H+0LbpKRVHaw75V+2NZEegCHckoeRVNNj8uEGH3
lIS6n0/LuIfsUUBcNxu/68wJSZSlPQkv1ndWr95VvapPAMkX7rDYxfmG/XHQzoBMen3+ySRmQ5NZ
vOdWrMYArAx8Zr/oZOvoZBTRJqwc7MQy968XrLk+EpcN3OzUsV/oP3Tb+SLC3tfJ6R0jaMdbJxn+
rFp+HuEtT5Vpo8VcIcNNBr4sVr3zwbs3GWzNzsVD1xavRbzU26wHiNz0P3MH+RmAug4KuFW1XZTY
vQ9NeMwXV/kSotUczvFZM/q3wurKHSI0H12RKVsnbPnx0OhEyGm4qrYYSOGTqNba8ksbD9+jxuwQ
pYztfWqTUKnGfhcOTbHh/abnPJ/2XswXklfI7+i5NVzrki9Ly8RrPpLX12u2LqHYp0m+WwgoH2zR
XvK8RKUpLd/GSt2I1eYHy1Ecv7C/I6OZ7royvDQVAiEpN6OqDU9VqL3HukOopm3OKvuNTb8Mwxbm
onVSdEUQs0/NYybQK2m6+pfQytLHXtxQm18ILiX+ZCa4zLcZ3rfRc1cY2gGx5SbqrQAx69Jpv6gZ
pGVTjX3PmNj6uvktduxo1xgjUtER2NTGy4+6xiIhddP3rvEWv0/deeO0l6rLfNeeYa16he47eeXu
StI9tx7IYhO13a2weqK5KMugiwcPqxMq8qJt/0ZMP/HFYL0bZQQji5DTXajeYcyQr3HbU6nMPz0H
KTPL+7BGyNOWMR4LMk9+LEgXMzlPm9kCzlfqnrshDD0d2HllZNcQJsry+pyMHc9gdzJ3+KDofr+a
thqZ9hVu/gR2tbmYs+sFSTVgg5JCThVjcpaHQVjJmezoOcsb+wQEKgfGO3xxUwgWRJb83Fb8vmt+
JYb11RrnPxu9IwcWmxfA2OcKFqIzE0c0bbcOkLT41uIbu4W+/YpCvHWbmO79rsmaQxW1+VM+g8NT
4v5Z9Itv9nm2zVnUBTrELPTNEszatBEsbW5veg2T7FoXBtpObnpocje64DAUItxkxOfFy61jyErt
JOJUOyWjAUMzLpZzmaTjoUDP+gI03NhrQszXIc4jFrPQWoHH1LthxOOSXJO2rZLUecq7KN5GzbXu
ofWYwiaZCtcYGRSWxEWNZWWMjvNmRUFuulQlb24CibeEsF5tw4N7voj6rW0Pg2JjHVEk7ltH0n7T
OFaPcUKMXHQPDMiYcdfC7UD9ttTsnLR6KN+Vmpyol3bTsbJMK4Dy2vodj8v3yYLpE8NreYdW3AFO
BvsAThUDx14Y70xgmGRC1Xqf7L7Hjlmo2KRaWKEQF3mPYNP7PNbHd+LpbNjSenjXvHDwc1BS756F
qpW1uM17VPKIQJKyfodCNqGPjlpfpBgnvCP1G1KiHgEJJwxkMRGLfisUWERT/L50abWBl2SC6Y66
XW1OTLKmeYpt9sRhZA63Dj3eW8tnPU9uswNwxl6ZCSiovByqZeZYV9baRJS8J2VplNcu5Ssbzc1g
8y5Ri0pRZZ9G5K7R9+kjY42CIswENArYb4QZoj2Z2sYGMr5TVaXFA6f9wx0yUszIvCDXUH4hpzPv
BqRhApBC9gZjM8MfNCO719bo+LNIjW1KCNg3rGGvl6mHvXwy7pbqNqT1fOjbJLwtfBYlsS9gFt+y
OBRPBFJ7H3kxpqxGUe+o2iPOWCxPtjkzYZfNvCGQALoOEXYSU+xk1SHpN5AZup2x+tn2RbJBmSS9
22NfHr0F01xUOhFnqJbvZV9iGVMu+xqDxe1ceV8BBwfoGiQQX7j/wwXE71y7go9igw3BO7pbQGs7
9jZM48gPMwKtbYOkkeB0lyRQhkSIXJs2Zk+2kt709dEdZQSu7Lxvgh4ZWAVJPSZuAfGBgACyuqG1
6b3c8dW8JBHJ9NAlof0yVh5BdSvftb1R+WNJUKP0IjdI8fLzWzLL2zau7GB2m+GE5op9TYSW8Kdb
wC20hMs0kwdqwRL67pTJpTBqQLrGZUZlcDtYc3KG21HvWfhbvLM7Enj1QUP8RChteO64VdH5qv40
naXHU09YhwFVoThOCCHPjrbturDcl5HINmby1tpa/RTNk+4TUfvO05sM8yjmU2H5wzxUftxGyt2u
2v422ZPiF6Trr60YxQb5bT646p1iXFSKkjBP2jVPRLsBN/QAf8oGMdHCwgvd0TRMBpBK8NEXdlUt
vUFv3PGXmG5dS7YRR0zvFIUu5re5e0WTfz9ESuYPrno3CehsDXuefa1TTp1XvglhO5eiU342Ez/U
ZGnG1azqYtvO6V+tAX6nQR8eE6Snsm+SSzaMk68ks+NPGEZ0zPsO1HPfU+38hCd7iPYFRlBigCnd
hyH+eaiwCEf5aU7meDZD4FtTFW/ifrI2reB/0ld6flLEAAXUIDA6T+XRnQdMXtyyviAfd1MbtlQG
UBEDd0sd9xTAsqzIRG6fm8nDnGdi8aQ1Q7uHZLuNJwXKWi2WQ25lLdDK6rVry2dFBfCGVnq7d9r2
QxOZvjEazeQOy7j5PPO+9BMsuSU6uhEGVGtMtB/idIuyNyv4SJsDld1H5cXiBEdJJXu1fG9bA6wc
y4KAmwLNw5mn8jJNGEn13kcWFqbfOQOxDhS3pgyZ79a+kyqdbhMgQ+Sn2l3mRl8ddIe2k6djTCuy
7TJFNpvhgS9oGMTOjkJ1K5zsK95OU4DUhr1FPVfdZjFowlKJ0MzRq0sxIW3WhkxRuW0avoO6305J
BmfT5Um3EWG8JwaXnVJUlG1Vt8+s8S/4lnYo0idPhqYp+4obyQ/npwwAx5gn4rllPxtZJJoNl7yJ
gFfS1S07VrXRWemzs6uMaNrnla0FCQAbX7goAyf3SEwWy5t22OQgJAPLSZ9jT5xty222HWrH5K1z
dTdAxzssjurB+EWvhmc4VJohzXc9Gv5Lb5cosyXYaiCNvwtndds6buNDV852oWfxJAlFtEWw60ND
Qmlb9+34RcsJC+Wwb2pdx7XN87CfNdBwq8NkCvDx/MJP5RJjcf8g/JnthIJpyWwETgZGJiIoB1rf
aTCnadAm1MMcmM8kvsbEZ+C5bhSwgYDau2YzsKTY1RZi9DVKEKDDy+6lzqBwGSQCPXL+zQSCPpvM
2VdZSZs9Lm88f34gszCeRZI9K2G9bAZVC6+iNT5skzz8MlSnpE/FsZh5XJsKcK6SbEblnB12mVBP
z9goBxqGgpu61hC3KkOocyE4pbQ9dXoByGvKkOeMah9pHHWvKuxZhtpqHgdrAQVhljkuV7b1HHrp
soOjia9J+n/oOo/lxpEtDT8RIuDNlqAnRYmkpOrqDaKqVA3vfT79fEj2vezomdlkIBNGFEyac34D
IbUXCiv1KU8AAnj1AffS/jiN0XCUW88itM3+mCdAp+DUMFI7hNvBt+/mInN3PNzqaGRqdbSJd207
UV5mdJuPqFuJY5KzaPPgJfnyam5HMqDPpl1NghEpoRPRC3dFqP8SaV5zTOvis3FzAiiFOTZ7Eecs
kT1YzW42ozDdz8fR6JGld1psjW0tz1eWVay4CeZhUBZvw2o3zaI4MooULIKmYGP15acdgwrohrDk
+oRaWiyTc7P0lbiMWUu5wVEWTF+Zh8bpxSLsvg0UtTmKvkH6bLR2Dd3hsVFTsIsx09JV3ZTvSdr9
aruif9wruSVvUywsZOznQLgrAo/RLliMReU6Q265S3VxWeR5r5uqmPjRFPYUjEc7/IDUVNHRbTRc
G1hdkJX1nOTTKMJC81u1Tg9dJ0i4i7U2pldN8ZJNMfGPkXyzUBRFCYIZfNsGgU8ntfyA+nUo20uq
0F2ghuzH6Rzkq1gNgp3I6v3Y1ggrFBhcJvFh7OAlKkzWgMFOxlH+AsQ8yAs74oO0XYX1iOEKX262
Wlyx/A2MVdwBokQqBPr3e1l4LK1Gk3gN3mJHgA76MYJj7lcOPLb6pyuyn8RdXO5sgBzgoFsuq2Pq
2JnhaBtHB/msKn0qj81SyKosTMQ8eM2XR/l/7Q4q+59Hj47XbucxursgobVq9PHN/s7ipPdbE4G/
ja2YCIwU6X6oc4+kDgeEFVbupZugez+vGq8Bnxk5NZA7igHE33b+irAHIQM4aUp3DrI+PmRKjjL/
a4/j47aPh2sRVOeUfuCI4Dlmd1X+A2XAkEB5C02rxy5Y6K8tMv+EwxV346SNsgIYTTohTMQtqPOC
vlvkW20Mrw5ZsSC/x87w0aiusRuWMIFqWflxClH8bBr9NGu4FO0gIjj3vuEb9gYXvGRevnuSBomT
RBFCpBzGg1LaKZ+OO1+iGW09y1FaZk3EGT3EG+ohOwZqhMR6pzCtgox14tYc0IJRrJUg67xSJkBa
rqGvUi807yi5FlWVHr1SfPGwsRoCtHowxwKbVD1BRosUmT523mWMhLEjqFzBGvMTlhBrq2nLVzWH
1DiwjPKjrEpWfRaWr1ZCxhlNMvwXih1Ee7EmC+NxFNrdxoRIMXZFuivSP0D9N6egSEwfd+ti3Sqi
PqcIZxhaqXxWdLNbZ2rcQ4bF1BUbVHLSluh+TWm0c0S3GwDL3NGNKnd8AsU+II7+WRYBigmJ8qMP
zMpHcmsAMRplF0Vl3dN6w6bK4uhHWMUfRJJ8zNTN70MYXdG2dX7nEfE0xgW9UOzXLGD6UoRJvWpU
HPjM1v5JZN4lFkAf5ahdvydYciM1CMelryFaES1Zl2GbHnTMA9ZOboo9grRiJ0gdrEFpGmuhdO2G
6eO6rMZkp9ZLvMMjIlUQae2i3r4A9Md5MhpuBXwSIynj74FS2TDBSSbo97RSy4W8Em9Uwxa3dlS/
d632RzF2NULzECbJ9pOHwXYncRMPHaCxWCOfnV6jJM0ht6YzndSmm/PsVOfVeLKW6N0M1Hc0mnrv
DY3ygYv5JvIMQqow9tZBn22mMAk/QAr+jPAMezEbXXk3VEvBCUUdN26fg2y0ynibNZOLBFZ4aDwX
bH0bzCcCn+E6M5FTGsgg7zFXWLuI8v9ovdHwndTRXlkBGIemittdC/fsHpsdrHcy4b8blKAtL/lq
8JZmPq0ZV6/MqsVGxtx7xhBdjTogtKFExa+s+o2sQEyONK5WorG9O2jjYItwHYThWmCXJlLxSojh
a9a7g5ij7j62nXvtEbaIC/DMeIY3O0Td6Y5k/jvjxx5lzjsll5atnvXHbnmkbJR1WcjDn2c/2/7P
S8jdtghkPx/ouXIIiXzC/lj8qR+b5YhztazLLTneDLHKQbL+j83n/ufhsk0W/2qT15Fts9YVa0Ot
phVruyxbAQmuGFSXTRWltSPh1P+0GoPJhGDZnylAdjdY6/1df5z6KKOZNKBiKdswjeqjLKplmB3N
EvExWTfb+T91hMiZRQ7JuZz18GZpKp+Dmxs+IKLwJtuq3KZ3T8xxJ9tkocJNV+MxOD+acjt9C+nG
nid1mHAeTIwZHm1yR9GKhvzOIlu9XPzRlijtStMG9fBsY8XpW5ptvJZmpm1itwp3VoVqfKnU1kWt
TPUS5F7M0Dd1PxpX+8wBIt91VZmOSOPlGxsvqWs5C5ZP4bzCc6L8HoO42CV4ee5JjMBahp2IX+Ja
071hPTQZsZSgeLHLoT2bSbZzGWNPmLIyRRJpdoA5tktZ8p8K1Hd3iLt8FE3mXKAfqhuFZRfdSmi/
jN2UMMNXX9KpOyKGkp8wYo5wRwLIDYpKbAxPs/GvydGPK8WPyEFBlBvt3QnovxRdo35Hb61YR6Nd
bFShvZFu7lli9ihulunktwhV7symJNOjIsik6RDlmHqv02FQP2pnBDDapQubgkhShtUXbmKh8UdS
fRlt37JSBtDYh9anGM1qncOdu2UxIgXVVP4klj+fZFMT6v3Fy/KDrMkConC4baF+r+Xxsq3r9Q/P
GpqzrA1xKcgwTS9dN3vg1LpoXebpeCuioIAGG48bJRzHm2yLSya7gKMusuZhsHqK6/w3MjR/HyAm
VMeJSoJBWa4hi1z/Kx6t6Cov41UiPqi4UK6eBww9zh2m0mQH2Vbz3Z47Jbh4LTn8uVxPsHffNJGr
+LGm89ZxwyU8Qbct20IrvuYFGVTZZJUDqNus/CX7ddkUj2L21UrTd7KazG15m4mKP65Q4GauA1SS
mFcJcgUO+pZUibNPWvpXJFv+A7p9HNIK5uda8O3Z/u/jCPEXwCENfSuv9zxw0OL7RDaOlU0++ig4
lS9IBpoHY1r0c+p4Wsk2WQylWr50SxEmCnBOfRaL5hPUnP/ueB6spcLZV7r69mySW3MWlC/PNjfJ
f6tew+ynib2V27TJS6mTMo7wXX5sPdtsZD8Hr/GO8giFDNPjsCKss72iA4bpdATkk8rE10bNu4+Q
QNAmYM6wlVUtKnOMLXp4147VfkRBsIB8lljhcnA8Rvk+iSJA1Ut1jPoK82dwJkg1sfaK7A/Dy8C3
lSYR5qVqklTf6y3I/W7s7Y+paMZ9pDBjk3uzqU33XVPN69CEKz90tnMMGiYldkp0TlW0CJG0zH53
hoIlmBd9ypqVa+l9yRPIWuwG9rthWqgkdflVNpV9yGwir8RZVkFMmT52nN9rdB7W+lR771Y8KEiC
xcrG8jz3XWNqtFcLJnWyWiL1gv4akxx5sEF38QaD4SR3BiA63r/pvNaDP84G31VVvanLRdOO6W7n
ecVZHojDNHO6ucfkCg/KlWwbGXk2UYsKlcf63ourARINQ94kBzY5Nrm6ExDuXNI43QBdxDdsXeyd
rN1GzpCB/QzjXYFayHs4Xquqybeegsd3Ni66l6N9J0hgkfzV+k0JKutDSQeiU5n6rQ9TRve5yD8s
bZqZ59PL4f+TMRc3nJOIoTuj0pp9DMpEssULPlH2xk1lMsqr15s7WaursXl3jAO9Y7yxsSV1QAUd
HV33oG+lqIoXQfTRTkSyspqUFDQafa8VoeNH5ASWKJ/jDyBdNnFm9lvCWEtszGU6n9/n3ih8U8/D
vaev7YWFai/WPrLQs71hKq9G0XzrdQVXJbeeX/nRyHCUE/HqjLWLYkCLTEge+6FdQTXU0RBENav8
0RXDWxDU6jumlBJxs2pML7jnxLXSmrm6qtTcn1kDXbQUcita5hh2ab6ERZg9mrQpiI+KMdySNvtV
2a6xb3EkuUQW+nAzU9xTXud/MPduf7lmdBmmXPuNY8o29VqLxdJrO4sVE/KCHHbXAZew0pWHTva3
cMFfR0WzCrE5+TCT9hAD5P2l5QjDKW8ZjjQ33S5PiCwX21IjTlsoSbFxx6Qi6R1/Y9JX7wYXIkPU
eRFWA2n3Zg5lQyDAjn810Q81FPbOa7UFnV+461klRlgkUYkHukvQVgUZawv9KpKxeB/7ZGEXZtFR
VrMavVFAE2eY9/Zb0M/kofqxhqthTG9xYy78sqTdggpO9m2NRoilFHucu/DjyOxmT9Cv2ZgLrZyV
uXFj6s+fF+QgSVCsAUFtEoVEP0mtbJXoXUzwxl6Z+hUDyVso6IEMutptGOglxu0FqC9Fqz50p8Px
Ky+uFqu1j0G42rVr9a3ch/Spd+qxQ19N9ldP5/xhRo53zyucFnA7+RgsY8YQHT/tZd+EEByxZgxq
l5qK3uKtHojcL7WBZPGtwFRZ1uYmr26tl26joLI+urLGN7nId3Jf71nq1Qma/aNWmfW1GwUeoqmK
rIW+T+tMXPKl6NTxJJJOJ1xDrerbYTu4io2WkW5fJl1zWPPO+YqIDpoBstFY9iQWY8w856dcb+yL
OmrsDeZObMw4HhCsXepylyxIYOLYNVxk5XGpvG4tkqolYdR8jPbjkBOWbCO871yriSAMoRwmq+Xy
B0gC2Jy9wJ7JWgAnojp1OkcLVxWHPprfH1W5R2uq4Rhb6SXPhj9MJIEPORGvyzDUfxcoYDobLAJr
/187RtWbXnR+yvPYznA0Y9VOWr0CQI60yHKVuCMYNOkJggFmEL4aqTttowEypZap4StfEiQBexDz
ebGjkm3yOBeXp1dZdWvzDcYdUYbl/Ge7qFvkixpbQZcxbJjKBdo6moMIxilFkXQFAGMolmNWkURe
2mKT3hMhoBA4h92951bxUQV1dJE1z5uDBVqJufyyc+wSZaeMdsJCuujfVbvQX2wsXECMdIBeOKIG
lsri+C4rUUOOCesBcZZVrQPKARkv28lqNRfJIRg9kMPLmch45q9ijB9/WDbZ1uzHTRbeZM3KR0Ks
I5ooshqPybSxzSUQvZwe2VZ1hIthr2Q10x3rrYGCK2vy93Whvs/svHmTvz1fcF6TlShYoy6/ewEW
zbpWbWS1ilTBq1lgXCR/m50jg5QgBLXU5NXiYHjLKkK8JJZJrVlaofpK3TZHm2QBgeS5pq82y3av
2mSGQnxcP5ypnFdJGDo/ABCfGrawF+R7ai3xF3GLz5lI6Peqhy5CUj66Y9nOUM/UcIXdanUBwZHt
q9IOjp0holMQKPGePGSxLxHxfNXz5DNDnu2rm52bOUfTp+NWX0WORnZpptNRq/CndhPQN8R+4q8D
ifiWCD4LAy10k0s2FQlInDA8kSLdJZN4t0VhrJDjBL5RZfZLJ/pSrPJa4/XmSx2y/FUWim1nr0RD
MUcPfjgoPPpDCgPdHWvyaWE9ALgCeg6HTkVjs4fF4nXTCbC8ODRt/RMHVOVgafn8bvU1r930pgWN
/omF3q9CuD4J+pcB1fNtZEe/6z5PX+MkRrc2c5QtNH31s7ISjUlrt9Vc3f6I7B0pseybIcS4NZQ4
2bhKdgoV7xfTdfVoNvFvMy5/9lNkkt6pnb0GYpQsm4sHGkJjU5NkKDBBfvAiI/1zJEmUzZYLFKkm
WenwYaf15K31iPRSDRDgVpY7IvIJKT/867siwccHdWKyBNq3WoTe3vLIfAJ8zzZ1hDym6QBWGsHC
t+0QnK0/XVjfl7HQbobaHiGi1yuyUOFWLYmIWchdEniZiPeqzM0bx3idpj91zGuMa9nZ7n7Oe+QP
JwDKjU+cUdlrCnk1OE31Fu68jjxIYBx/AfVQLxkRsDX6Sva6sIvFElgcGB6R2LTD73XuNnehM2jT
pL86JO4Bd6PVHiyFYk7RefKSX3OBf+Y0op2La+ZfAhpM1ekexo5h61tD1F1J3mo7C/PvY2gVROXj
yl2HhWp8gvz8OVpJ9ZeJCia5oN9x39eQvyOC9WWFOMTY9SsVkboDJowjVlRa/FaDUpE1WdRWp20h
zhMcW46QRVDpIF0m7xRAVrkho6IB+0v2YCM2CbYar4NmqveZ1OrG08l1y6qFkOIlT7wXWRtAF95H
AzL2ZA9n2WTAPtg5sV2vWzfV7t5gdKA8ARAtNdmkGRaCb12WHuUJy+hzMBiZmbvE+1ILFrXPqr/P
AZBWM66usoa9WLjJ3AA3pGXnxMqGfHV3lDVP1/p7rGQgBJxhfrTp2L0cBq+wYdFwgiyYlGz5NHCK
XU4IXWXepHWqgkbgCGbVyVuvk31YdipLMY0E/hRIAwd5BKHu8RiUqEA9Lxm62RHx1fTxm/N4LP3Y
m+9zQrhjtjT93ga43BVNdMzyiJGu7JK/7M5GV5q5082J7Fs2flXYG78T0/Rnw5pwmSmM92qqfkUp
QhNyHyFa1Uec0tuDGDXfbQ1rSmXwxo08tjD08FjjOOTLvaNKpkdtY2sXmG+M9xVgmGbOj17EDAIq
WnyTBeIo5aZOg3KT/rdNn+N8FdYe4t22Ht/mcALlFXhof5u7LIqNu1v2xj0VCp0+mJaDrCaK1x80
ATxEHqKNtnFnAJudPH4cX7SkkSdUWvf2cnodNlvg7gGC6HDbaqV3brJIk5berh2ngxMmzq1DG/0y
JQo0cx0AWmmGsKMxF9rJg4kIRle05FjTBF3hg/ptN9ygaQOw+e/rNf1fZa4EG5j9AKNwwLnBpdNx
K2z7R1W2dTghNBrjmazhR1vuRA3A7lHVA84S+S4AuPEqmyZDkM7rExWHljq8y7ZZBEet4MOQtaZT
hn1nNSVH8EdlMdjzawU45OXRBAsSc7LRWxlOEb85Lp95h3aWPevmitwumWJjDG+y8NRop5aGuMja
FLjtJW7cXalnceqLdokCN7WzknvLmFE+s3RCZ22abJ9thpf+9lSVQW+o2qsWwy377WATO7XqTRa8
Ryh4DGSrn22BOX40sTqdUfRRb0MYJOdGs/94HpCyTkF5o213zzYX57luely0HUYEK5AR8q3Jns96
nLx1k5dfGAPzCyn04wAJ4ihreJ7a6kpuell00zqzO/yjTZ5mteXPpgvCtVbVOSCfwrnKwm2IEjoQ
AmCo01apCiBdcjHNuE7hqN6bJKjuQVoRXvOSeCfb8rggVpkAMY+KsvLnOlBXvPvBQR5sGtjtlqgU
Gybwn0rF2Syjm92EfdzcG1HdOgKFL+i9NvcyReTWjJTAV6GD4vUwnpzeHLgB7IyAT61JpIKU0uzm
rs5N8tom7kHulE2YnWgE71vvoM1jdZnN6WQ30cDzHI2P1hyrozc1PaigOcxfmrDaFNVGUcdq3bZO
s9asUAA8CtqtqRjOy5BC0UiGIF2c5DZY8n1rjaCEDz+cg2p4sYYQxfaInBS8hJ9Bn2ytCMGD1GKl
UzID8Cqt3k+x/SXcAgRbc1CHEOaEEoHpVgd93TEH8VtmH4WHVZSerwQoYX+KFYikAaO5zPaBj4Fd
b4JBV5XxCGLiQ2uceBcyIBDgVoGkA1IeBv2kCrTmOk0xSC7ATnKVXTbpn6y76GxAL6wrQ73kfXbA
V1w5130FPXYY3UM+QIAzjI+kHROWfy7rZNCe+RC5d5Fb2nEmo028oyOYaJSrvJg7OFMrdcIUGXVi
0rczbgBeNaSrTjBGshh+UYerFrXe2yLCN0NisOfahPcYGmezTdStguvwqow/hRDvZITWcadV29Lu
3NOQGzPWeMvms5hHFOBtoz4hWvYNhMWEoWA3bCsnwpJX14PLUHxxmeiI3IqxQvd59B3TIHNbKto5
Z66aW5N6NfB/WY11Lk4WgrNhBEgkV3DPTHU4eXO6b7WxOTZ90GxwAh3XreOE58xtxFrt9G/hhH8A
iKl+EwooGqqorhbwj2utmx9KEtf7HLXGMzKJ4EoYUzZZ63TnqiyJkugj/C0R+GE9D2eABPu+QZCx
a1K/aKqdl0/eoTDmep0xb2BpZUYrA2M0vxn6vVUviMCw1zbmaKdbAMI/kWr6sfjC7k2y5D53a/CB
w/U+6mxE8Hhv7FYBrpd23UmjRCcBuBZaEqzYe4PR3rBh26g/61Sf4dWZzWkEaHBQloCH0V7ljFpb
ptVMUXiNevIgWYQwS5EiGRGPnfqh5z8GW7lkGTxfxFH8LLmCXv5LuEZ9JP+mMhKmDZpr6nEua+1m
wvAwee1J99rNmIK/cWrfKKL43Bd1eAwnZhi5xvc7R6UPvbNCbm9c3t4qJ2TlDGhSOPEHnstMMFNi
qHbdNLvInn+6puqeJzftfEKBXUQo9AF2wCaP3JLtHMIhwhEihEyjFfjPlc0SKfkGEaDwxyT+avMK
w/PY3DOWDymIFeStmi039K8mwyJmIgxP9gFTjq623giM6KsEdNk6SNq757ZwzNwWIz/VKA9RQz+Y
KKYvxqH1q56YQFO8oWmqnoc41s7dUjgm3qMOJMysWEV6GGzMHqRepOmsUBSnp++12k2Ypq4PKGsb
l+GXQuYBJYYYRSFCGb8Ga6w+O2TNGbT3fYEjoePCadJDciDqBD3VY3r8ErYAecSVFUnnk/esK/OC
Q32+wg3gI0vUiD/vWAuEej1DLn6dPALsjd7PZIXDG8IqDJ9dDUIpUHtw+GZynkBernBAY1bBorBP
VTg8ZkfwWmTh1vYW9dl6+ArdIEegzADe6OoZIAazAHgY7CKB66YOYX7Va1CZut8jpMEY2O+m9YDz
NbZD1NlZmUWn+ghNlxu17EEo9woGLJqqIB+JXkwYBiQWKvc+1/Ntiuz2TKgx90U/I4qWd6+wl29E
mtuVhZ78wZt1UKB6YB0c2z0qweAdlTRwj9aC06mT/kfreucqpps1W4VuLKvrvUBhCTfcP0eAqLu6
7//E+8CAE2yHG6VK55cRr6KzQ/C4XAjEYabfM8c9gX+YmWVPAXdw/HNi1U50IwS+lCQb3eiDVVtC
osiTmkBFF5pk3SprX7t1ubJSu9sBXS8BxXkWoBsGgy1k5qNTkJTSSzS3kI69V1bvEuUptXWaJLtq
7szd0NTeH5n3DpepV7vgl7CbNZx3xlJvgcgov2Jj8AsrD4/6FGJ1WavtmpW6tx8Anu0scKDgTkhJ
KQGLtx7CvWOVBD1Uc82c8cWbrPEtG9EocqghJpNuOjN8L3LFPj2LeiydR9Vm5n+wGyhijbAuVsDc
0RstcIxuDtCz9rxtEAaeH3mor2l0fT5L5pWuhnyKgWmcRJOQNmX28ZUV+qYI0/moCuSbEIq6akn4
21ocoqDqnNEtli8jqzMG4qVYxHPMYtLOqtl013Ho5kuXLD03Na8Ku2sTM9Wtm2xXhY4a+ZnDYwQT
dlA61h/9kDHzsOLPNNPROTTLN8uY7O1UxKy/lyJwX4TXw0PrtGTT9tfMadNjxPLgmAVOvDZKCACw
seOTZZtXPTRgb3gTbxTOnfijHYnvJZtRaa4Cr1ECeyzO+kXgTMv3EgNmLxlpqMLAEk1r8boCgfnf
QunJFw1om5YedhlGhKRWUIHUmHKvI8yCX4OD7PmSCFCEvtEDHHox3IIjga+rB8c6HEBjzeE4s+IM
OJfQyBlB6QMvanlqzflNjcQEtSOw1xOqNP68VJEpmP3B5GGZmQvQzIkyeCU90pNCA13kmeUJRMZ+
nGGkAFe69GZ/VTr8nwozSdc6fqjCl5i5aCHwW+DPNs44F3AKhHuZMk1jKtjnrx6puWPS1p8CuNEH
XhugDcsf0RhnH2qBS4zXfbllwMstowTOEipohM5KJ+OFcjxXe5HFzBAGwMpT1oE8Gg3wkEmlLBXA
ngFIgbkpzKO8DAak73ETFoc8qeiyp95Z470OPISUAiC4UvglimmxU9p8F7Zv0uW9jBqU3gaggNID
rEpb/h6SI8FLQoB1n4roM0IKDvHR7RwG1dpxJgjuC94IgPY61Xi66P9mip8NzV+sa7pTN+a7ZmoY
JkEFpg7u5GoKSaiDx9k0Byf6XhaV8Q0JeRQ5p5uehtY+G5WbIAiw0FvVXW0uxgPJn2pv7BNvisjW
r71EeIcoti4JqTQ/05FV6tQC4T8DxLh9ck19PmtZ8j6prFKjOkRGMYIyvJg01QG6NmnL3wMK9PlQ
gAjzpt/aJLzBclX2Qzgim//qR0e7A9t1kcZWZhYCJv20tuDqi2xo12Vme2+wAJxXdX4XIPjeDMAI
NqaF2zpJv1VMDJCvjIFWViRTZVVkes6cr8oBaCrKLu3diPmTkQF/sdZF2Bt+XZXDHnZE+d6bTbuf
YIv4sqqnTgveuLGwflXaF6bL/D9db6/1KvyabWXelUkmTgh/vA0CsLfp2ulriJTLa9hqDZlhpDCd
wck2VmPXuwoauBHCzlBSJOZyft7C1HBHpIKdiCRjGa4cMeUbVtGvBnEOevF1nr/2EWCxH4X9jmlZ
d8gXzEy14OoiEBYHE9fIBTfaGLN6ABgRLUhSWcx6/KkoRrBJ/tsk2+Xh+fLZNccq5L56HXS6VV5m
lBLo2eogp7WmDtfBdsbcc29F70kLUiC4T22YbUPovHZnwC0apztC5agb4nn30NWQGCGJG8pNFgxu
4qDkvQhuyB19kEGSnH7ObhsewWVZYsNklV8iN+UXbdVwyfZyMxVEkGBh8e+NTQna1+10FIQqZTcv
kELmsvmxHIBbhy1eD8EqVbQljkBrCBZrQ1blu6MU61QNMTv+MocRFPNy49rlinLriU+0tVQVGwlV
lI2TyOd8L4+MnY47gyxi+Pf53XIReZQWqfPKdvJsLX9litY0CViEzxZXv13YqjupMOJ4PiT38QCG
81e/PL/JjJ19gRq1zAHLIpX3X24mLJFJaWF8J6t5Xu+iStHxn1l+UwHuM8Q7Yy//pPwZmGhHcT0i
TjLUG6+qvuR52RTCMV8e4+MJy0aJlyoCsi7WQhp9tk2V3u+QWsGTCdDHA/sr3wZot2SopzmbNqre
/JB4YFmMwKj7Bn4d8VQkR/J6tDEjqp2MPt5tNzLp/cB5RWr45wBzceO1EU/URkJ026XtXT57O3Vf
R+I+W9EYdOvWGKO3x9Sd9FZ5zByWf12EZtvzoYEd1oFQt+FaPi75NORWhV1xupKb8i2wIj0gr9yv
vHIojvg6eqDP5OZSQETg3VB2tcYqCn3BVABEAOaMa7QpNv/YlGc7OFKARHaN4vjYFNkAGsqO9/Lv
TW1LjLpdJ136TUz6Ud65x12CWroqrWxey3st70ralaz/Ow3xlQUDIJ+JPENuybbH6yDrsjAyHEPa
PgKiiejj2N/kg3+8mvLWPN8Guach8rmqwbCv5a2QP1IfGu5PF5a6TwSdWa5V/+wW2xDkLh/31ywc
jGQV09jmzAZ46+5aXXQwbaNtISA6d/p805euQw7beWI7OxEKkMDY8a1U6Jwo4bboCVlpUf6vP/yP
3yA3sb2C7K5H+uPIx9NDTaYAaWLoa9kFyPG9R258bwPImm4ZXN7HzX3AKf7x1fwDVPHvO2iQxitj
WJOi3RpRoYlN4kZ/Kn2ubp53mE7wqDsulO5n56IObzkmllv5W4agfs1soW7RaByE3+bRuRt1BZjH
0g8tn7U8U279v21eXwmEA6J0Ld+EIcm2TGFYuiwvgj4h7WTCsX6+PssBdi04wNT9EQm2vXyDp94a
93NhsSypN4UzYnzkLuDK//fv2mV2CCKwwl5hAFdYACnPd08kL66+ABiN0m4WeRu6t6Vblm+SrD7b
SqI/S49k6cLZBE49glnJ3pxQoY+Ux8vi+bX+4xV9bMr9ovbGvdeavnwTHqdgK7BTPruWBIHsC1mw
tzsUug/PL/z5Lss2WQ2Xt1Adhm0LSG8XOfFW7jPlyy6PeJ7/71dQ1uVTk1uPc2T9sfmv/bL6r7bH
a1vVtv1314OtHAn+zDyEcOVWGfCYMgPkNtggnJeBQ/cgmoY6C9VZ3+JDQZ6eeYF84qOtYwzqvBai
uzrMDVgfnnUiFkItsUtPrwWglLHpT9aCVRVTdS1Gt9+apmAq0erqWg1LYjcDAjMrErxbyTuYi8Uu
0hRjsw7j6tXJ6388ePlX5Xvw+Jyeddn4fE2e74o8pByzbj9gPyhfRlk0S3ctt/QU+pKZwHmSd19e
pATPOINZ4bUbAmj1vvxKYLXTKjf/0Tq6xh+FhYiSXLfMuAZvINV9tyWXIuKG9YmSHYiDQw1JFnzD
lOof8QDcHRmTjbzHspCPPVmmJwjlskaes5/FrB+9xMi3qphOqVkhUOb1e9nJaPTaHZzdCvXcdVSG
jxHA6L4g5ecHeUH55OUWPX23sGHsePwSo/eGWZz7wCwHqX0P8DzbFvKNeHYGqqY6B857/j69m7T1
MEO8f97FKnfoSdNlmMnd3FoHFnQhSSqBF/AHuGSDmbiH/Kg8hNwalBMDXZRJszYPHTM52QKvW+9m
1znMAHPI5+6gR6JRHNt+jmPYY3b1WEXFWliSc9O1RycMl/rSGKmxldeXvyuw4+nQ6a/CKLqtahpX
+VSfj1ZuFX3/KzHmeDWVJUr/UMj/XqA9Ow5Fjv2y/pjYsTytcKRh+QDGf6PldgE7vyvGFwTZzT3Q
tPooWTtj3NdH3oW/qijPH89XPolnH/N8MAzQvzPomebs/Q9j57XkqLK12yciAm9u5X1JXb5uiLZ4
73n6M0j12tSuWPvEf0OQBiQhSDLn/Ey5MiBII4thaTicZDwENiP4CoXAdc4lE/+MuK09mdijATzY
zfAN+c9gLjrMI/r8T95v6Gm8ny/C3Cr2RJf//6mYq/Wwl87ieRIzBfFlRPE+F5/LYu9eOQbYfjCh
RZhBTHSlxtzJeCyKLuJj71MusYvDJo/afZe89l9Y/f1FKb7np1nG/dg8tZfAAk4kBLHH4EUv5q8k
Rwhdi8dkzJCDWXqD/oHWCvFkv412WeX78lp0v++60xs0AAzSePF9HifuVDGjmzdz3TAmpBwUlCIV
YGLTJEz8nHlzR0mK8qe57P3b52MPE+fcZ+i6texXwNM3JlmqcYleb0YS6octvoheHlRblffiYotJ
ndibr/1cRyIIzWsPAsjcWXz6XJyPFXvz3zg3zOf7cmyQPjcIdTCGMWaKgbMBCJDuRFk8eVzxiGX8
1H7/8mOuZItA6uRP00jxF97vvPG7B9F+L27XACVdQNPTf+A3DZIb4k75911x9H2oApRT7ew8Xn2l
gngwReYl3BdOiCB4iNa5YV4DigaxmfuJYuf+7JQy3d+//XQn38ke8zNzn8/cb2ZR66hpQ/7kP8+d
2Lv3Ertfy+Kg+1k/9fr6AV+PkhQSG7X5pIxIzYpxZZ49iGP/rW7uIlrv82yxO2/E/zEXxZ447n+e
9dNyRvQWHb981L/VfTnrl0/ypgEfo7my8WH0TY84Hs7kKorxvlYVD7zYEEqBnAmNiMX7FGabN3Pd
mOAJCv2OPkWtsXvvJIZbcfK566cWsevqHgghUvD3O1o8LPMT/+Whmh+g+UETdfNh4oj/WfflsH87
/f1xHdOJ3J+FoP36lY1DG9PaaS4sXlzz5r6SncufYhX/1v1L3X09MZ32/gniPF/63D+hi5yTInV/
5Mbxl2JoEGtQsTe/o8UYMhfF3jwhmzt/qftSFP3cFsGA9qdSIokQZSZEPh5Ocu9Mb8UtfN8VtaI8
EspmWZ0UyUZ1ssd5eAdMBW18LkvjRCMXZTHyMxfyiCgZiWHfQ0euZ9TjUgwPRP+RZK1QBv5LV7sP
GqZMDEGMLlk+QsJE/G0l/kmxmYdbURS3giUW/XOf+TaY677cQvNpeq+KCVnYML06edRXjaXG41Ks
fyMABoSLov7Jq7tgc3/ixUWZN/dhdS6Ly/U/i6JhfnRF0SOQ8nf4FuUvZxB1YxKBnVAiHqN5sL9P
rO/t4v+Zj6zwKmHxluwNAiPaFCH5tHKcu4ljxUZMDOai2PvSTwyic92nHy5avhzSOYW0HrUzqMBr
CZUC1wDRg0i5poDkmF5cOY549aMYutwkSpKduDJ51KbJbpStRZVYxk78w/M/en/2PwUzP00V5q5i
T/z5QdYS0bt3uge5UgvREy0MkElR0cruRicnHYOaizJcxCN6j1OKO6Af1bB6Ew/y36hWKXtrrLNJ
nVQkB9M02UdIBMMSh7QmNmVFtnIxl13Dk9A/841FPukOW6OBARkD8hz5MFTF2+qqexScbYMEQCCj
XSOuqvhfygQqk1pkT3kIz0TwydXpDx5rRHfqezzzy+UXF/XTX3Rfut6vuliziN37Yx6QnBwdfViL
qyw+dt6ILzAXxYX9Undf1YmWr2TOuadonn+S6vvq0sRab4GNIVZxXuq+NFnYbzWEANcqjFmKUM8Q
IM32+EzSaqjkzjQLmZ6p1XGAeapRhHdT6T0GSrJVpnPIUZmcc6+sF6LX2CT9ThpzfSW3CSC9rssW
VcCjLjZOYutL0wHgqYApOsWRvZED30jXSAZhuMzKfk1UEtTwYO0r1ase4GSRa0Y0FuJ5YuFeFMqn
2O2fJkT7Nw8Z2G/wb8oVqnE9qhwURV2C4FESkZ4oe1QgQrOIv4WOhbKg3pyHEC0EC9jCRiW3v3UM
d7zGRfUTvuOu1ZX8pU91XLVi9yPNmZKX+MAfXE8GKZ5UT60zGt8dovVkdl2PhINSo47TdQuvKsvX
cgTTy5I8f1bl2FyiqAO8KkC2S84mWwCdUPKYGgX6TbK8KpAIRhkqB8eNEWNx6acWQkmYCXQ4CviR
sq0yM7+MQ1RcxJ7YJFlmoXuWpggLE4Q3stBb5QXyQ+7Qveskz7a1PEn5JXKhYUeCEsdqCgAvbJeV
W5iFqF7LED41FyNRGQXDVZ1kYIKcumM9XGX2AaQG6TWHYHuN6tfQDsG1mzYQXYKrK0cfyGpKe1GV
J5h0o7uIKleG8JlmkK2xvGuFGvZVJhN6jSVFWQ5977GCoCE0HaBVscm1TLEUxUN2MXRdc1GixnkY
p02ZANszubdgV9NjbvDVJF4quYUrWkd2Rh8wm+t7FV0Y9/cQBePlXgLNgfKvxT03H18EhvOAykyw
LPx6ge6ptrYUQ18NQ5Wi8QaYPtMU/WBaQJ2BtSor1VSjeoEVPDIYOIDnjp+fCqh2p2razEXuz22U
EUPtkDYy4abl6iEd9VhbKrqmHMQmG7x/KrO2kJaDA8vd8WOCzYgaPLUugFHb7Nv3qEvfNFLp4MKh
+/Ns6fCZQSaCVsgKVGLa8Tfpzlc/jdT3oYpAKyCI8+T1CbBrdLAeRoVcsjFExrGw0/agtmG9i+Mw
u/AXKFD+a/lb1UvcXEmsn2WtfSpRDTrbQfTQmUUF9VUqv4UtiSMLsce1KIoGUqHPyK+n67JftBh3
LIape6jEmPKFYLmm48hgU2VJ0G4ZM1afDjbSDyse9aM4VVnpysVy/B3kMJw6E2TRNrxwitX8DWov
+uP7Y3Q/b6mN9UPV1OtURtZm6WKx3HrJI0aFI0H7rGKtbOpHiBbVN7jn7YXQ8V6UMNqtv2FaBxkq
6RFrmnqIOkvLvx4U2U+yjR4XroEAtaH9ELGYdiUYdCf009pT2RFWzmPUTkSDhZLFHhnMCDQbl0LV
pXqL2KayFEVxeZJYnl5VFpiw6fqYfQ/QpZgmeuHW7P/cf04cpe7WzEo4Z9P1Q3AaRF4yOPjTc8/0
nY5yitgVm8IbYbjPZXG39TUSkp8qRbNoaSB3rLoHgDMg8LxuAa4LS4W8YFBSy7ey9Pxda3YeGu9+
8ZHnG9Eedn65iVVUm4pRsghYSzZu4cQD95UXeKdm2nQRuie25m4/NbRtjJ3Mi+ea4RoKQ3jM+wQP
w2kj9kSdzio7gxSAolqoBBV+g/+jozjk3ns+uukxB/y/HBLbHfgKWdl+PU3dZIjc3vpLLhMNXH75
dqK3+JAhy9XqFNcTj4K0o27UMGBRpDwH0yZFYOIsioProlgYuB3kdTkkuD415zLK5Yu5k9jDQe/I
i68hj8zBoU1Uxc8LB0+MQZIO1osBFB9lKdH65VBRFB9cozq6sxACvx8qPu3TEYmqr5scgMbXhulb
DXkI2fE2ZuZbjD0pyKXRjo/1UMRHuw8AnCgobzYJeUaZbMU6ynzlUc797mSr5Y/UV+THzszkR9Uv
Lw0D7IXcNEwXRAd5+7Ua+l9WWatHE2jJi51wKpI5+TlGzeAlKKRX+Mjeg2jUc+/sZqF5FW0ghdcx
hLpv6dSzL1+iTtGfFDfInpVoL7rwzkke5aqCfnnxy3g4tZ4Sn/tpg7if2i30qGTXrMYFYzZovKko
+kA0JZHj2r/lqMO91CZ2CXMpfkmcEh1tRauXoqi1VbfTcE1d5bqBIv7CNJr2GzZWSBcZvboOIFS+
VC22CDJ8ve3Er3wBCpavzMTVdz2Wmdfc7J+A0DTvRv59tCv71ZDs+pDkAdJJptq8VyNACtky0isi
Omjp+u0fzzLrdyBb6moMcRE3K/dJAXyGhm3dgfdkL/Tr9Yg1LHzhf6qgRf5t/FKnGhao2GQ85Z1T
rvFry1GYs7KnRDLMQxU3A5rbbfakwpj+hvX7QjRKwNieQGC8wuSVz6LKdCvyC3aXb0WxR01irzhD
tBTFMrT160iWTpTEGZtOPstovakwoo/eMIJLyAxfO5ZoxUCLLl1U2Mz0TNA9bFZg8ZD1RFp2Xbid
dRAtbe06a13pDO473E5Gl5EHwZjgpZWLdgnHJziIohXIJjCFoD2KookRET6QqnsSxVEavtu88y+i
NLTJlfE6vWoh+B6393Z+0Em3OKnlc+BCI/Zd7Kq6tLgC9FkjO9Hecqd+jsJaPgJW6G6qWvOohKjK
F5F9Eh1EPbqIm1wqk4uoEhsdlaPAhMBQNiqGqxnusYnp3UT3EDraNdVvVZVt7MYuMCws18iY50dz
sLJj0ECWm8SC86Mks6mawkZmVh5WoYOLlmoG1YOvWFiBD8YTCmHxu2wUzhrdzHwninB0gNSr2Uuu
90hSai1Ygqmb0g7uAk0/UDVpj7uyXAMUL+J3UNTJFjq+tVHJfbybhnZMbcl41P3EOueRAcBi6lYP
8u8BtOSeV5tyZlqn4EbEnj1tRiV2l0TwKvC7/9TNXcSeIdW/i1ZVtv92vFoDgGnM8KHsx+rSSwVw
6cxG+g5Ul86b6Hcqu89635kvldWjD5Sq2SnxNRNl4yIGEdeNr21h30TXXotPZaA5b2WVyiu7DI1z
nDsYsJQlainowj5DR/opIX61DrOlDWzoJOc8VHYffm8UAGKGZlcPjt54B8m0om0Q+/IjqirlQpze
Gt/k3Kl+NuSNgBHpITqMg7YjZpujupsbN8dEc5zH3ULYUkkXUVJmKOOiUXXKGVNPZu6vWlcNDyXi
5H8b7n1Ecz7XwiMB/IyM/0oePTlciXYf3ONJnC20bCrNAjphYen7e1E0q44S9Rse7eDe01PUm6FH
xlY2O7jb8ykMSz+awMsPlm9I61jJVGypOmtngPfd43VTnRRNtzZmlAzXAR+XVVvL1TNPowz0x7Y+
mDvf0OaR/lTOk91FTEn7zNjcHs0603/CSUQsUmec5+7joU0iC5KKN67LoigvoVqXO10rukNg1wbu
vm6OLUFjoY8FWJWBD2ammiOL5bbue+j1z1GgS78lkJb3D0pSBam4zPg1xN13X5KsN8WsEtSOlfHR
N9EGZ4riPUChtrfJJCouS258bOPQ2BIOiB9sqEBgnCuD+BkDmemO/jsD8AfkQ+mX6uGDDDqJGTaT
8Miz9d8Jyshq0z55WHNU9be2AbOMTnH15NSsCZu2UB7AbTTAc3BYgndlrQiuue5OVTU8qHprkjSQ
Y9zilCY5ij3LKkkBIoFwbiJkXfCv+aZYnfOUxs6bMoTSWW8dh2uAfG/px+VBFBsN5bnUCpu9GrYI
UynMy/ZNDtQtq2zn2YOQvig6Xz63Re4+B+X4rhqeehGlcUKAW6rxILo6inUMFMO9ipLfets6zuNv
eqa6z+5ILjEzqsdcs6xnd9u7ifUe8qrc1r1cb6268z4ydVt2pfmRg8jCMqcod53XZW/Y3C1bI7C/
sY48YfKQXUpXQjzfg7zRtL6yuNdNDUFGxhln3YnJ0m8ROxp4iBBe0wLtt7A7NBBT8y2veZ47VFqp
rQqzMTYdloKXZtpwYwyrCm/klSiKBhK22aUacdvCsvoI2IlP9poCdAOGowtid9lFmzYmUrxHW9LO
qVWM34gCvDV5MHwMwQT0qOFzoAOF5F6svoVjN3z0ZWAs+6k+mOr/u7+N5NLc37VdzgM8bVl5NoJv
/5x/rv9f5//v/uJz1aKDue3oaz01wmXHgv2Wd0N5Uy1d3ZpTHXIZ5U00pCx+73WiC0KR1S2f6r4c
y5sTOSvJ2YYq70SxMSa2pVNU8oY7I/lbJ2Mf7aT6Zu4mGvvQcRZlCd/Ayx+kpDYgTML56pWy89YW
z/qqRcdmlfRK9iA2vc7/lbUv6kKpirXqR/LJKyDiMUiJAgrt8qmeNqJoahKk+3s5KVYtyzW0Hv9p
FfVzURwh6tC2O6YBgLa56n6muRwz6I29/ZBzub632H+gSOa8R/CZuKnydO+4cEnV3vo2mK3zXUOA
jmih0z0Yto3haITeShbLAdlX2MQQj/dVLm001RlfUWTotg1nFYKnL9Cy9uIz/AQ4X1vUxhknbOfi
NgqJruncmFc8qFy1Z3AjBq4DmrZRq7o/qKWPZvdkuCMcde7mOoafQc5l8SUaxKZFq3ttA7KCid5a
ez3Wc8R1aveWWJF0QyC6Wak7BxuxaBzRdNHQjkGE3NIXTEHgxYR9uZWKpN2y+EMWX/tT6PUHEiPd
axDiBB81dfsQVK2yk8M62bt9rF98T8UTQ8rHl9iP/wA6TP5wsI8d/EHSddSxsP694Sez1frGuxRZ
Vd2yaaPJTA/9DLnEqYOmTlSkCsiGUecXJYYXj2SyvO6crLmI/qIbBk9rTCMHDNAQp4kmT3Yg83jJ
ttHNQ6wDX7UqviI6hEGEgTGa1sj9Bh+08mJ4TbQtoNacowRShdbr48myQRbDjjePVtIF+wwp46Oj
B8aesEd2cIaxOyRF3+8lOciPiZZh7OO2wSmqXCSeOss+RfmA12tJkCRoIncT1rWMA4Ncbmwn6yG6
IrqMAFR7JT+Rr+PQam4uak/oBoMdZMQBDVS07ePYYPWDuXP/FBjIIzf6om18glJeJj9X5KCXfi9r
L71to+WN7ukr3jPtogiG/uziQ4UEdRqvisEPUMJCP453E4QPNx5/RJW9dvEjeyN7XaFrE0xc+zF4
BEv6JzDl8YcUaT8I/EIvNzwC5Z6tbpKal7Pb6dt2OoMd4t8BDizH4qFnQWUOiHQCMfmRgUtUG/27
A9aAJWDSHdFG7a8lRuqTGv+I6Fp5doyhQQqZJ4CVUb5LKgUhGcT7+kuIWguT8n6X6lLw5EqOdbEU
2LTCCN7XWyh3htvt2rgb3nSTtZOieE92xpOiDGmGbIDcvwUAANde3rU7cZQaRvtS65RDaindilhi
doARFLJUnZDBhoMhh1sv7lX6gCCi6CL2PlWaU4uo/Noyd+8ToU/IB8znEXVFYcNDI4G3THAMvBh5
jZVjLTUvDQaWh96VE+QruCQJetvELTuYHlMRRTtnPdQZPpdTUdUHSEu6ke1F0Y1LZQE7MVxg8gBJ
zrRYFEwbNfXxe8r1IT/2TlTgYMGe2Mx9xJ6ow2mc3pUKRKlLQWP9H44bEYzKIaj/17lF8dNHW/gI
7JkJLT7VzYeIz++DfDwk8Vs1+P4TY667yELL2Ksu3Io21R5lx3K3WudLyzHlb7acLLyaRbYTJXGQ
rjmPdZM4Z8OQdkgXjRenqaAU1mn92vZWsdA6y/tee9IThCLnl64om9RmOEAHfOkpqRrQAVHeJgn/
EMx4QB0k/FEEZchrp6rfJrv7ZWQ0+Zk491FGxP0MUaA4p0rhb5AzHReRLhfnuUG0MsH620/Hkier
raXcvACRwbl5OoM4RHSci63ZWwurK8lZ/udDvpxa6iP4Qqr7EoNRRTBz+pD5BKIYd/KO5Fd4WNmd
ZJ2a3sOACOtQHF+k1odColpXHSXHa2xOo6+SgTDQffteB9MXS6XY3lmECs6WjHFJKCP1fy9OdTh1
d+dg2og6IJjKGl80siBT69wg+om6opSTjd7hCiCKtaml6wBZmFUTDoT3i/JHAHHByeTyXfEG6G9t
PrxYOYv2cqjcx3RM2xVQsfamNiFqmFafPNgaoiohIm7nwWi7XQaqFgXHAMw+tlV7I3bQBJlG8c6S
g0say8UmYa17ldHaJWJA9Do2SonAepY88+38JTFv+zUyUUAxRl3/wFP0za1i82duuAeZQKaHEg68
pqiMmEo/Z3ltIt9HkIGERvOnH5yTm6bZT60Kv0s6UWpGSwD0oIYMo8UNS0dqwUDSMxmT7tktuwpN
cxYQorW3/PzoJ1ABRWuKhefJbcdqIVrD2E/wvERTTrQOtRlfSkn/iKYzkfFIH+KyeBRtoW4Tc0Jo
iTl58JDXsnQJcRJi3zPG4EHsiY2ceO+jKhf7uUrs4Ybqr0J8fO5Hza2ylVjbkETUQtRZlY/cpF3B
O0UcdDn3mz9H7pJzpWfmwR1V+o4hrlQwkR77yMlJEbkkT5RYOTp2oxxleFRw1gNlG49IxYgGselt
VIOW0tSnlKSh2MzHKK70Mx9zlO3+c5pPXQwrhEMmTj6frcWmY9laQ766n1c0u3HIR3zqOZqStMQO
S19ppgMRbDq91JVQBGGwfjpQNNw/UnxBP5HdjaPrL/c6TXyD+cMHJ+IWdK1G3ld+vfrX3zT3/nte
5Vfiodtw/w7TVRB7n77s9OXu30m03D+0yZOHEGFXqOJbo7blYzZ1Ex1cvSTMI3ZFi9gM4vKLXd1u
kG7ofjhkhM5S022YbWCn1lfnKgqKZYmBhRdANfOq9LuRVQMaemAaW3lv+u64tZzmN7DcYRUjrCgH
P1s1wjpSN/GjcNAHc7pm78f1rzJxnQ1zpqONhGlQqMFKMYdJytb5aUpYZIfNQioZyBGa1ZHDtx1i
jBXuVnYZvbDO3EHCe9ar1lm0PHboegxPpVsALm6eFa/nZND8UMSOLq1cnawQ/mUB6omAzjomupXp
6nc/604SWc8hwxJxQIIhnxJ+mUTSIYLvu4NHzDLViY6BpNzKOpKucsiSN8fP6Fq4R525CPZyU1XX
t9Ck4uh8r1MwcVmMWZfs56M8InmrpERyCd9U6Soa4KB9r0cYV0XdQuUcH6visYr17toxEaqtEi30
lCV5NwIZQbws5It4z1KOyQoOOdgeFI2FskPdL3qoproD3tCIL63S4wA2bYbYvZUdPP4kO1peZ4D6
Z5MRLV7CMes3aobWmKhLUWDYjrisETD9p64ZmUggaapuC1z0MttwH5JpgxyFk1vFtTaRa4prdHF6
5jDXcdoEsZbv7MEaFqLICKJdQ9QoIAxV96q5vjL118CotYOosqVCRZesH7ELrbK1qBMbTXVV0kRo
NoounxpQzNOG6v7BotpQM/K7Q5buxQeLOtfvFqZTa6t6KMlYT19SNAaRnB4NEwHCqcogrH6xLGnV
eX54y/J1BiH4WitKcCNn/qcPCnffKdoZIfL41GNWdRUbe0TrH1krYzPXxUObYuKGMn8kS6EEpdHV
8LxuDpERGVeC/cb92CYw12Pm4n7k1xUuWjaLNjfGY2g0cnt7L+OQVGzKLNaX4Hxp93NDPU6T57Cy
H0aH2UE7FuSKika/Ok4kPRjB0ZsKWhD+3fRG+d4QtTwMejwtC+H74P4HMGPu10eoHMUjQ684kSVn
Jt4VwRXDu+aSZ8PqfkeNeeCBNa4XqCJXD1mZeDedINlNDbPH3PX6o+gmNkzJ1AW2QPlOFEVfBZX1
lVGAHBdHiToYFTGUhOjMGq5fOrLnXONUc67oco8HTWs+PLdEJWSqV62kxUkqXLihDfNfdEMBc0/m
3j+LHsz8rnKgaMdg5P7LhqDeSZ5jXiGLWlccxIq14tt4GfSjdRUNSo24p5yTnBFF0YBgin4pYiaM
OG9IKMf6NalkTVu2AeNv1Bqnua9P7BQzs8raxmoRbuwBxARylv4thw2xwp4lWmsWymhLqy7cjeZo
KIej33JD6jm46XUFN1SLiB/0xENtLcZUaPIyERvmLiNuWbh5qmPPbCP3sMOTMAtxJ6U+F+Hhv3tT
EX2917TGyw9vDQf83WSt4mIOfRB72DUn5K8P9cQSaiYIo9gTm04AJacNi1qAk6IS6dpm66hkvPsQ
wZdsePLvwKsJ5y0z7S7fZHUkzFKzip2ID/OGOTJUB1FOBOuh1ZNXfSIeNROTppy+At5EMI9MwT8y
CoTdUIMkKIDu7kFs1KLuRwyOykl/4z+7auz8DCIVDYwqRfZRNLftCENU7IbIziD5H4WkORDOJ2mH
yt79itkDFiQROiOhbZJCFFfx3ozYy3GKymzRPsHuAIYZ9AV9LQ2aBMWu+T00+i8XtYg4K7Y99l8r
Q3n08HU8ZE37ZnFZjwF2YJta0T/8QXfW/YSqjThN5hwZcZK1+L3z1RZ74h8gh+WvdY9rJeGSdpQb
dVVGnr6rMWo7mFqW700WCVERlgtJbradbj7H/GrD6GHoQ+qQ+Ye5BZSSObmNIP0oGauwhMQ8kdLS
CXFtTX+W2EsQbVgXyILw3m2VQ4WyhVeYJLq0HCW+KO5Pny4MFGWum+lUSChaylKSEpd4PwG3wjd+
6okvrTXjlHVlf6h8s7tvND3oD646Xblk+EgUtThA+S0OTlogOi52U9tplbXYFdarYk9sIsstQDs5
qGFM2PlssmPJtQKCDpOOf72xcsdK90GCEMDEEZ1+ptiIHzwXm0RDWUbBN9OdOEzjhFEUlyMTnFOx
W48EvNLEGlbzPyPu07ko9hylw94KAi+Dd4ZOIBttgv3NG6PR/W2jG8dowt6L+0BsgqnYkeLYjEF1
ElW5a2Du4NnMRoStQSscDUyp5f9ts+xbrFQl7qNaCgdsYo3dd61G7fYRIl+Q5Lmmkz5EoWNjIDai
GAaoECuB9KdkStkdMYasF2NltbiiSGF/tOxspWHTVWf9sPASrHV9/KlXsl2wilFld0vs55cT909K
PgnrMh/BNzbDcA4q/UDqfK0mLbzR6Jxkhb9Ao4xE6Zj7JxMszNlzmyX59mrRDcklUXhFpE5hrBxU
Vo9yUS8ZMnJS6EQW86LZIzcwLW1H+Qb7Xt2NHQ5Cpo0nrfVal3W60UnCgGJvWrxYKm8T1BhR6ulC
ahPyI8AEV7xwGTTCB11VzOWgDNLalWpsYVp1g/Y/8nTjs6bH+zTPid9hSRRU+nvRFXgWDvEG+aVg
bUD0y+rm5HulvODlCDPZz7JVBSHDb04Iv4InCUnpSjKpVy8kqAKXaokoW7DpiskjutZA4RKiIDm9
HHO1w9/YrlY5EhWVTayx7f9UFhfGbh2sUjh+bJ2TN0ThMsBgy01DGV1TLEoDhXB1KyN8q4Wo42Oa
WbR/QhdGtgySatmPhr110bqR8npXqz4XAR26QDe50roPV7zqdHAx3YtjT6FLjCCZj1W/LF7d09ii
KGjHWOY+jbaaNEAElsD7N520ZUYxLsk/fjB59tf2AH8/l8wIbSJgOvbI3FOHm2MjjwZ8kx/upc6w
i+xbjwTSjoynfAJMi3uGjQODnPJH57B04cw3HoLBtmfLeG01OppTsJ586U/t4i1T9ufpDlJDsz7H
/vjboHGZVrwoCxbZkuVeMrX5WSSoI6k8okulazFrGjryjb6FY44c6isCoqcsqnDANeGJweBexYQT
NB1S+BjJ8dKsJ0kRtJYXvVq/urwvVqi8LvBlxh80IYVj81lm4QRoQoztElTOgKKXcW4KaZN4lXsb
UFwfC/tHHuOq58ne96GVNrXNQrBT2tU0AWxNzT+CldsYjv9LQod1kfV4Eyv9+OYUBCwIQCrSbwuL
RHSNtGCvKUTynFC+obhgL7UhXrl++zQo9gYjXOAjPlAsSZfJtrJCkqKfUaE0m7Hom9Xgx/lGsl98
KU0XRpi46zJOic+06cYwpew0+pywq4kMBory4PVhjTTlsG/k76z8/aUzWO26KR+rCKvWEr8u4vlr
08nflbpFngWBJFvD9LhuX0Dkaogdhf4SF89kwWxQWY7ory4cDFMX9dAni9Dyd4YuyYsWyS4z1F8Q
Eit0QJLIfMXMjwp5lYa4r9gohspKs1M0z6BtePWc9rvrFSWiTtmvcHwb1Qjxtdj/CTg3WVXqMxaK
zy14SbIuqKV2RwfJ1Cm3UfeNvSLW1g+NRcgMELDpqn8I3yBhYr6HnXHJepL2sXPSVbolSnfWZGb/
jOnhusV1uM6rkzs2GMimwxZ7XhN32dTfDT9wziZe/RSlzYfSYCgv18NVD5n5N+Mk15sRCMQanUSf
zgidIjLZgBlG2NDjnliWWYMgWPi95SItyhxTYEmT9nnPJMvXlWJZb7n28iq2CPhjKXDU8k2ZGO4N
b8N6TWonXPaF9Wz2yUpLGwYCCRnaOH7D4z5eKQ4J76qsg0VVJa/gRSE51qyh+yjALwn0plliJDz5
xIKM7teVFL8g5n9DOs1eVK+tiQJdEUTw7ru9Hai/Min6lQTqz6rQMAssUeaXWUMR4d6mXTNs7IRk
QaCAZbdjcET+4L0pREH7BLG/bsge5bC4FFOgKh2mROxvrbKwXuj4wj5Q2arVF+jeleteMie6c/7Q
+uEiyEyiJRNQt/D6fabwUkjACJmI96H1wqhpestQ2ZdJ8GABxFjkcXZJouxPoln7ojC/VwELr16/
+nacrHQ53gFUIR7k1vi1dC68ers71LiZeUhVrwoQ6OtGC1Hk6dpoZUq40atSPSwkI+1Xrib9tFE2
8t0WIHqgrXVMpdTaMrdDXz5h80YaOtG3RAG2xkgk00+f017e6Lh6b2zfBD8MZiUwuM2k7M2Rs/DQ
Lj3fnjTEvrWaj9p4/DKMdbxCf+bJL8efWW++qtlwa82lmpjFxvT684g0Z2SiPFfhP6mY5jlDxtrO
KnQGM5WMml7tI9cFpm1uu0Ba2QFe9+9DkH84Xvxk5s2pN8E0yt2LX8e7CgxO1HNPhHW1QZINaZr2
5CMcCKANYbQyNlZRzgpcKldayfOJqrwR74oq6wjiDmjGoQ+NaADeFZ7xMdT9B97UycKKpefKRsim
DtT3Kol+dsjpaUX/Dr/sN7BdcLHadmyDfaMnTwM08mUsZ9/yBvHyAB2mNgJRzfV41DER22akAcD8
acSOqnFLAhIxtWrvNc0NTyM8BG3i411t/a70CmkK3rB4bGP1nupI/iKgvJD0DstLOUW2KT6pdXqL
kOZZKGNnrHXH2fams39PKgT6UBvaZ71Ro7cfAZYfgEf4+Gjixn7EFCO7wBsGwmchm67yROYukR2i
wrXxU07qUyR3bw1fiqXfawAIA6XP+MUppSMj3yPgsnzRNBaX3rsoONNnhrqtw27XZ+6m2lVduqm4
LAwSrPzJHfYLcnsB8/8OKWArvwREqXY1fmpyhbFY75yiDK3PRovIp6SbLuDp7Wz3dxxjoRyBT0v7
8tVs6pPq1NfGjpf4Odzy2vswkv9H13ktt6psa/iJqCI06VYoWpLlnG4oe9omhyY18PTnQ3Pvtap2
1blxWQghW4JmjH/8gb4RCRnRDSp/d9HU409aDQGjGVIeBNGfM+cGEwFs40vKhsZQVDTjxrN0CMb9
TtBnHHy65aq4JXq0oQ5IdLAqLpf+1ekAlefcG1f48FzydGxX0sURUBcQjqwieqqc/KfuxmZVdLla
S78nMRLRYRPrh0H3H1yLInKKcc4uo+FotVTZdR9+9B3X3dybWwczb7cdzhboHc4p2RqLO0fLmYbK
ECtRuFNY7r7iQQjRKQJCs8AOm8HiQ3b5GIk8mVnQjWLdm66P4N/zVkOqinXx2BZ4RA2Zpm9NC8+G
tkkeCIDvQrztucFRSd773/rY9ycDIzK6MXvvhd2TJiZsN/3+Q3Q4jU9aAu+l/2hafxsNWIq2CRnF
fuavcyCChgFHDjF+XeoaFw9FmBRpICMQgV7XCxDrbF/Mg3cgZPLVTTDv4Q7eD/W30VEbT4rLs8Jf
J01OQqtImFN4KKacLjJ5MFh+1qiTYDWR3zMn8hQl1S8ho/FKGD1jJes5bD2CSsovA+c6b25QSRgk
goWJRz5nee4jeXQoFqOuvB18hobki2B1dUZA9EKt/eIxtAjsaMmKMMc/k00HkHnDeOv53GqcaZ15
/ZIwyN3cIUAqbfFRla+ZKbk6VOA0s36xh2KkGM+zlfCowZwc3kaU/A7g2d3RrhaHLHvE721Uz3al
NoZpjxRWhGYkLt4OTn+nqbE+JFp2Z0UU5GTSlqZd7iyQKSlnRUEbDztE2lbrFGsAoWcnjr7wt8I7
NYOzFxuSK4CTRvsF9PtMquwQOtZIMnDHtPK2qLExw+JerHLYtvvZjpp1iyOmr9Igne1z0/twU/sf
W7shavmUEMxaAkJj+Aj3Lqs3SBnv0kGIrV7Kd0wWbvpyxvG5WiyaP6QguHr0DcT6VfxcC5dKCA6U
B0iwknpE3Vkl2ExCQS+9HaQlm2hIVwWpg7jHmVCF2J9pjwXkoCYy2x1zK6zpydSdk0y5AmM+4UwQ
KsFU8sd2w2GddzgOF5vYcHaJM37M4w3MmeccRuqKXBC5KQw+J6LEb1FiQBuZ6dcdtErdtEDw9quG
M9/CbQtwD3kz26NmbB0Cj1a+rT2KSmwHDG6XRapa4YOKFGqCQL1b3OVI/8hY2DTriHXg+xBbX6aj
TdvQHDBLRkKKoyHtaZ5jb0dFaPuc/ZWGdoDChNjEGP0KNX6XxHgkZdav5XTlyhmB+21ck1g3gRBt
7AVN/T7xdBNXOXedkXK60nzOEtc2PwFcfshQro9DxtTaZHA/EVWUmcYDhn3FGqoMAkrLWOtZZS8v
2CRgxGvTZLDvZTth40trjOPeNQaPOiCtA6zmWtxTurfUkNhRd0ct4WyrGrFq8/o5zUvkSM4Nxpjr
uaJ+Vp1Pqi8gxcrJ450icRzXzvnWgcJei+/J8P/UxZyuIbLVnKb9vVuqd7dVf3AS3c/TFDim8VGN
iY1bssKiF/FFODY2/iSqDJiD6LV4HDL3vm89ZBlpcR68ngGK1Blk+++p3ZFoX1hPYffQCx2rbjxE
SRAjcUd3w/UYl+fcFidhOFy6UUeeE3OMRncvNV3HUJVqHSf6HYEjz+ZAKqbfl9sonh7i0B7gArr3
DFQIcElDPJvnN89/8BwNkoi5ePEV3Rh0XUqBTYGJfV20Ts1qPeFiS8z5amh65g3xTqvLc5k/Y5vn
M+wM95yTQVPH1mZMDTqxwWBXMyk3mulYgXfTRhh2AvrBXSAb3O/hnJTuRkn9TctzRi29uQtHPPfG
kDC8HBs06fZBNHR/Ygn13rYO1BdtmVNgKHdlU1XSfamLnh2opG1ch3NSqhI/MKrB4W3IQ8h9LQjh
5pbSMgLPS78nN36LmVNOU18E2oA3YOqb08GdXiuR5JvQ3OWCgXSJDhUNarRxyIGpRP+WldGCUNP5
hynfmu80ATcEZiWNAdJKXp22SxGRTk72PI7cvW1Svbe1ouQYnI4xYct4OCYk2nd9PJS/65CMjCyu
b7so3loEiWz9aTzWmfmVawh24xTn98VvSHZ/YCQ9MxCvthoclZXkit/4mktv6HMpKdXeltPWxwV4
moDb4XPJdZhFuLNVyAIlSoScqVbaov3LQ7CQJPmuwvykuxqm5mlNslBoM3pK2n2MwcYK0pK7airz
W1nYTuXPhuOWu6gyPlxD27vzCH7iw+ax6u+qwuoUv+5v/GY+qajVVprx7YzlMM6+WRaQBosLwXxp
YiJc70buplyKCA7LTygxUL+HX/Itb0OfiOWENcog6LwY3BffGI9TgxkJPnNkyVvNZWjEZ8mXhSXK
fZL55k5bIpfjejrlto7re1L22yShT9Op/etavXCNQgOBVL8sh86miaYdr2MK3kcY38YHYoWeM8PU
1iRg7V4QkoYrJUPYQ9/++Co96xVs+8kteqpNiKn2DOOM6GqkE8c882lTWaJCi4KXaxOSLVivbKDX
vOuO+SENuFQFnAkA24eKD29VKuteyzMgQ2G9DcwtjUgNa9J/Fj8VPzrFtniKZmdv5BToIiKUj9WJ
CgCnPXpYz8S7VfYWRGOchAGs7vw4uq9/WHhDJj8KZeUYD/e5oFNzGvQ0qSIWRehvcUNQw2RW5EGp
JwxI8y0crrvUHU6MFRD6afmtyKNuTRN4Uotz62Q9Gp9R6X26ffvS6pyYmf1C9sWj6ZRrEZFTSAQw
LuAEyU43bcPVgqwLhvi+tfS3vrO/NHcAV4bp1lpk16U6YEzK/d+dEwvFxHCQ/W0m8QFnAYAGt5g3
G+/h0rx6WnSacSrEUvuUmc4McNf+qeW4la72khNJvHJjSwWqovDWbdgMIWcLVUxfVj5ScaGvbJHf
VGH3VQokFHE/Y0oJ/anpH91cHK3CaQNT66mpSuj3OgbVY6ppa7Hk8/a+sUEKThR9Wv2Ji3iPccVN
k8RbPbO/Y68Bp2qYApKkSpRisjOn+jZzCBRtZH6oByJTe73ewAr/zIwWuqhJQredbNKMwXPawX8L
S4yD7Q1/wrGPL25SQhJWp1Iz8HdyjHiF6DFU1kPYIaEIw9+51J5MooRGp4qftOwDz8TSns1Ai3TY
WMq8nfAeW1ud8cftu4PpJ4+VYrKOAvC7C5cPO84/JmN4zUp01aQt4H5V8T8n6nbK1LlKoeeF0Scl
xCfBqvHKrYatXU8ffb3o8nRu5FrhwwicK7zHTdh21OYLUjnumOLFa2sCmtUTkwB4EzQh/vBtEimy
tjwVOXFKlf1QeEowQdfe50iddImFtF+eTZZw4Xq7rqq8oFCY3JXdJlHJW5I3IviVdv3HtvKvsK7h
WprVfYFbY+cWLC5OQ9qS3WGPd5xLtQnJj4flhFbbqI/ojB5NbYCcjvIXlcV+UtgSxmSDpqkOqNeX
A2cjnPNZWGudmSoeXBFakFIFetDNY0pSYpJt58g9oqD8dIT8yOf5MuDzxVjNOXOFvDoZbm1av/bL
Cg6mF+3MJg1c1UM41kiLSudbxEs3uNbOO2lbGxt7A+4/BnmUeeCZXF3DrA97Mh1w0YcGPno9Juv8
U7XlP4wu4I0LnrKyqOg4i8uzlb/0IlsToHrXxN1bPDACX07BeSJiCmKJvo0cThT0E7dzHu5AxN9C
t7sFub2EGOXTJaBDy6WxIYXomIvisYvN92J0BI1eTFmLnsrzcXkSHTfGMnm8UgUiHVAG8Lje0409
Eqr9VnfpH7rfJ1Sg3QHbfDKV53CN7uXNrk9NHb5THsDHiClRQoD6k8YgpzEIW+knO9t4hbmHZQSs
l04WJYOMyIfUTpVba7f0mq9jAbY79+6WvOxyXdmOoqcf/W0xY0Uzizzbl825rDQGBBxg42XaH/re
1YQWQiShtx9nDd1kgWUlIVnR6EU3Q6JoGnFOYLavBXVqE1s82bupLYwbLWeCJVEiMIlwadS8WEee
YeymyZcH5HHJqpnIYBoNq3jQphbTeDdrd9eHf7dhQ59yXbZ5uHaRcGDEX5vcqzrCxt2iIstgSX8a
3zyRYMZNgIXjjlMg/elQuUjSETl9OODIhoB/6lq9tuf/2c4GhWovQpA+TOxpbV7mvGl3AxV6o7iH
DQ0AZNI9ki/82Xf5ouzi7jNr6iCMwd+54a9LZmcw5cYnPDLuNS10t1QXETnH+bvWY6haWZT2jjJ+
wtLjoqHCLsLwy0pFHwAReWtsA4RvYeKsl/xPDsuSJ28StZRssXaMXTh8ofsn9s0/Qwt9e2IRDvvw
gBMzBukgVp1vvvoZpt/2tp60s1zeLlkmMJYDfUrhfO97L/jnYXtYkiwxl8EwpadZdx6K+lKnYlil
uXosI6bPuecdmloAabqXzERN7nrfzWhj4h/Ju8nO79NldOBrBbDh2ByFHqmgbSyuCJ8UeFRlN+Rj
lGsZyZEZfremuFZc1tahHASBOjbd296KYoHZBMwO3cGRwHBrPFEzy8WhMWo2qV1fmnR4G4slaHFM
h11oFb8qmdtzh9NGBLyt23TKVuRzg50s5gOWtfFj/S2Z3LMf/ZqtxUy2IQ/No+GsE69keUwfC/US
WgnuQh49WhxZ0QqJ9Wrs8HIYqzHw/JTe2bXVipnqLk104zXzWa3xjqW7BWIZC/KhjOQoetAXZxC3
9NhPjl68toWXb7RGJBAtojc8RpCwe+YONZMeQPRgGVxIhy6xQyCHgFR9sMCem8FErG7yHZvLtHXW
CIa0s2xHkCmvMo8Ws7Ct7jmfM0r+QgFVhgPDFSxUkLgzcVfdSA+nkbvklbkXZI5joGganowcQ0Dd
wvJlqGpoVQBWdv2dpRLvl1Lt8wmc2cht/2CKQ1d0/WqKGEy1M+CT62afPSAfd5tKW5WQHtq8ig9R
OiwFtPluI3FZgVZG2J2MzZ1eFAxWTPurWkZP4YcEYQmMTKN27U4tmCU02eYmQhrYU4zchw5nZVkB
dvY6upPhdkBfF8BRqTd+aeOSPjH2cJbEml6C+CVzr5iXccLgjJDtmhiXCsq71dhk/b0kM33dEm+0
GPIfweXPkS2DvAe3GXHUMBSwJrVUfUgHieMHd4RYijCQfaKfO6VvC2rK1eSinE5mEsuFfvFrYe2E
3sstDpGHWabuysnKTWwS2DJH3ByiSLRHBd6eeRDc02x8cUpIpnr3zNSM77+cof6AyIZJm97kFbA6
fSs+talD9MqwxYsBFwlZJqfOZX4qG0D72ho1RLH4QeZ+sZk7i5uxat+w6NmU9lJ/Vkjj5uFgZ6yk
eVK9lM5s7V2zgs0squlGtMtMqIFOQ/wGHD43a6hrc/LE0W5sRMxpoSmBALsFCORCo81y7Jcib4rA
NcowwHKlhMuJ6rVOAyLbSgyglkvyko+8RTZxCVt5YwdCiCVPQZ5skb52Dp9taHTOPk0yCExc9sh8
XhqH/1javCV6IpCYyGFZYyTjeMOr7dsQi7PihNXneIyqex0IhTOqXIV8K5s4a7H7bhvaPd7bqKct
QSMDU2eqLJdZz8bx6ipIo2EvaNyJFy6IWO1FuWNYbOERs/WHcxUT3oJW9lN3RPdQmOFmSKdXS6G6
HNzhuQ3RekIDanYlQTQs0d1lTGZ20n4FKUHAOtFXbTn92vX6m4gZKsChb2KMEk3A5k79jX8zH9GU
3g16rxE+7aGAGTxiN0qECbKGT2uC0JmEjfQkbJacyXaI3RoXEqr/+iymjuVmLM0DRiXVTFlhc86J
2vgeI/tTN3+Hcf7GeoZwC4zCbXk3t46OM04IDh1+Yr7Fq4XpbPUcBQUjQ9xrWkQm4B6aGm4VM2aH
FJ80HjZtrL37jfA2vdEQuJZk1ZnJn7vJZ490PMFMh7FXoBtUOvQ5iHupWOlrdxj7iABPjGzNbfuQ
WuF044Q6sw1aH1FCyXGjatxqeMHDQ37stFzfNt4dHhcUhvr0MozGfm51UOGxee4GJiKO6gIzKttg
VL5BoZjP/PXROW6799xhRGb9mkNy59Ht0wRzVxyGEaoR7UA/MoCOfY2afd+gG79E5JFoFWHWhDut
Vat9N9XwbkXkeuXhOevhVor+W3kA+nUKBA+78qkDFCDvzcf3t3QAP6znIaQ9THFv2CDQ+dQW9Vrs
TsfRJbqgSNN7TdS459sTp9xcV6sKKsraGOj53MUTv63LH91SX92gU7E4am+w9uwW021V5V9wN0iv
xP2UeS+dsek2D/xHKWdVnAK/2PkuxgIXsuE609J9oRPo3ITWnWz99KZqObctuY74kFdT7UMPZAhu
SN/exJ1St7W3sWDPrr1RkLbRf05TdeEOm1IFWytRI59rqhIeSL2d0kWw29F3ENoGQX6uv1NEVrQK
6aOp+2EQS6DXuLITfgM4yaOqv5QOylztD1i7+tCiPdNXHWsncTu0jNnmsfzjuos3i6A1alqIdQPf
iqHPu8if20uy/LBB3wqYtDfXTU4uiTICeagzh/+2XSJownFfQH+Ek2uylhKs7mk+Lv7NMK1ryToc
1sZT2icp54H+2mIvsTZM0w0ia+85jr0Ws/8aJbFA5QamXbWF2jQhjUyh0EGkq2as5EGO7dPg1vPO
TK1kMzT57QhljNkx0zmryeWOi4dgY6/P8BEemdUyiaOEY41FpY9NBejwxmra/naovYe85AMt53xV
1EZz2/ldTYb31uOm79V4snSMN3AduzThBMgPzNjF45fqDVzEXcbyaW+8WA7Mwrr9qCVOLii6KIWK
jd+4l4KJ2LqeRRtQtG5CpIMDI1Y8c5agDfWTNtM6dIaO+MKbrOnHLcbfMBfDW3+OzpFDr0Jbts3M
Og6UloHHGOrGIH+AImf8YcnFPMr17gyruZd9BgzjRC/5xPxTcF+KcJButOl3JD84DS3jNrGtYd2V
RbTVcpIRpOH9ujYczaJ7GbshXAlskAN30gO3nVifrflbjN6+sYjJTn9dhxN0LvI/ckRbq7sdtZ9G
iFE5RUdl1c9NBpmi4+Qy2yd0HEe/geEThfEmTBpcPHpz5friz6I4oRDHnaT1TSsITfdkwrzOmb9s
hsg5+FB+bhAqPhtLzHhUa0zbKz4AV3y3OWJLdEQV4Ot2DD1MbdL8yXeYU5suGUV4gdw41XQZLKYH
tgjf4zsYKKwqQajmTW9C3R+a89Rn+Q5axmEawgtxIUhfwCIyY4Sq43LMaJpei9L+aebxLER/oUrF
tjg+ZiF7cHZqEILabSZ6zu6lOmOOcnHSWFDOtgXIibWXdncwRnLQi/FRm2bj3MMFMuEBb6tkXzSU
uJ1v/ZiZ1a9Kp33Vqm4G58q4GfC5mSgzJaSnxouPHbM0MLdPU3TdySAsNo29aat1nb9u5yrwRczZ
ktznODMEEWt91eywVTrAmeRWnukm+v76I3eIEwtHi8Rp7Sey+89MZF9dE8+c/eZOSb4XkRBeSN76
1pnbj8gChEzTRU6fMkGzyHgyKy8KBBZlIAxMbG0+5qEZthCfWGFv0i595vt/cL+auvHXEXgBMC2g
f+vrK03RVtnRz9iOD63p/tR59+pN7SNTiDAwUw2ffJfgLB9HKRnSDghjYe8wR9VIDXYElGwiD7xV
X8ySll9n6uyG1hGjtC8jVF4gS3hiyzSr7JDn06nla2J3DsPoYP5wM1nTzuUKKqNqV7Bwh472ZvXJ
L+ZmJcizHHeVDq0N+Xvc/JRu+0rOFGh0WV2k2Bohd07WdNyV/X0hBtyPyy8z8+Cmj5veS6DU6aIm
lwHdab3Ez2gTBLvQ+HbNHwaa3iae/fMIJW1dGlgjQL1OpA6n149vRns2VmkSn+tKI7XSKk4OarWs
lMWum2x9A23OprpQQV86O0ONEW5jtSSCRT6YHBiHNS7/TNw0NKURik7SHWOE177sWOF3U53+xJVc
TKe6g1Vq/N+kcgoHFIfyliZsyUCb1Isxx/4RZCMYW7LHPTsxNqNbPsV1c2f1BEFgU82fkaxVAdfV
Ay1H722fnYxWSDIuD5JJJ7jKyk546t1D/8b0b6yZWI0MMUbCnWBO7WSn1RtVX7pZN45lMWxVqUVr
mVGU1e2+Kg3qVjDhpEz49sZy48XzOSlYgMJYlhu97m4ij+D2SCd2AcaR4Wvtxs815MrDWz42m2Zo
KQG66E4zKPpVWX1HDPRkShilH2nJWpvMT6eTF6F3+8LPp01nUO/mXeaAB1mIhXIcWUJ110XWVy2O
kcWqSU6gyzjs14fjUAkbmfvg/5CR8gn4JaT3wgRlNxIDh6blaNGUxhFlxBiZFwQrl1jpl0T1sD2M
Qx3lxdYAHnAK5240/YXKQzlaS4IUJ7iudWO+tmPyBMOSchQfKrsbEGqUzm05W4+hlT4I1pSt5/a7
rJl3fm3chNzJEYsGfcWAjGjKTZqCRpLYmSbNypSjtYZGySMvotip4cW0Bag5Wu6kinfTYGzdrqMq
AWz0ySxY1Vp+EmPzHabDd9Yyq0jnlSEfctn3XDRI/sLqzYyd72S0f/qhwq/fXFt6Xu8wv2deNmGs
IOnanfgLSJaBfV02gGfaxarmp9h2X1J33OumdZAxparWmSfsd5B7CDg6PTdEu/X61enXENpG6jU3
DKwhBl9sbckdVldfTYltYPYlLEEOW3YA1L13XJC4vKte59BfN9MsdnFnPPvksErpv8f9wohP4pOm
IFJAtCMFohhPdkHuaWUCcBfes46LWx9WFwyPBphXw6McwGK6CDFs5TpnhGME2oX1Q4GQYeXP06ns
/XUy26QosQsTk5OFTwpjVm9re82DZRefTUtWmaa7eO1DSNOHJ18AL1s+sgLbe1SdQcFmr1lymUDj
kQANVzxnBHQiN8FezLaaz1Lv1xosVUlq6JiYF8dwyQzFNzAFc+/rcL/c8pgLvM5lZq9EXKJNR+oT
SvteWu2t3YxewKyRtpvQupUmrbu8d9pNCadHeTAfx+5o9kyDI8YpjfYHJweiHsFWV6rBQRJequny
1Srm5Xlu0Je6ByB41sbEqLmvzbve6F8KHQgMV6RFkb7TEHa3vkNRQqGoUKssY0D8pBJsJ/RoAhyg
+g3bD+kZ274Rp9518UOpSYbMWLMxtHArAM2+O6tadGejSvozAMTMWE9pe+gjatVq9XgoWlE/pELL
Hmirl9+vG6oW/SM+Rdw2nRAvyDCOjKCx9Xb3n6fZURuHDbGG8nLdBB2AOYQt3v89SKqilHXcGzf2
3NYP4DDyAbrYY61j3nHdZBHveit9ff93h2WvnADTLX9tvP73QADpqPSVqR2u+0G2Hu9HSXz9ctTr
D7Ql+xhBJWNr/rLrttZpuwCGnY2Ny3+35YkXGJj6XK574N01wXZJAbTtTF3EOPznB73dvSdKdfM/
2wW1AVY6ioHWf/c3pIOLhTgxJzVv/92cE612G8Ewuh70uj2vJqKnYvuOXmRbmzK8S8n0fJIhxKmq
Vt3N9aHjV9mSATdvkjHtn/wmyo+mBEssI9Vz5+i8ezIQghz5TReU7nhWOovv9aVT47dBBFnvcH2Y
5n66Q9gg1n8PHIXqRFYhoNnytk2O61xm/N31+laeX78ydRHn6zuphMjGOfQiAAl2V70s9rTTWnB9
mKA8PSvffC6kxt+h6xdLGu3j9TgGrwTKaOTpeiC7hNQnSz/cXp/tUjuY4PSiqsmr++sPO5fNNmu4
tLDKiuOgdyq8LlTRBtenYTRX97xhsm/IYGYVX/YpkjmGdcVQ69/jZO000g+UO0AKc9t1VnIBYo+3
lRrzO0bwC3Ogru+xqHPXVZQMDxmWmusWV4XHqZFOEKK+eaL2aoJIOflLB/rGdWer13jGz87Nbfet
HO1ylWt99SGa+odQWeSSTfnqDWnxZ6xLZIOp9V3OENlzr/rtRiqKgpkKE44qGPSahWPW78KRimbV
nECroOQWuNAIJ4V+QDQx5c7A3nO1i5mF/DCIOFrdLL/zxr13Yfh/JSp998q4+dTpCajeWv/dZHa7
ytJ82iZ1RDSKb8h7wuTx1cxdlqAlcPm6LcpqJJWzRvEzSHl/fcKIDJdFIqw314fXJ5oEcCiNco1y
h0P93a+Oxo0DxWx9fdgtB6hc09sMo4ej3j/vQdZzBX2aOZqtZBUHc+PqW80ycCFe9rke32cmuBul
Pfz9U69PlG3Y78qWmdZ1l+vxR02H5z/EzPsrCZ8NRfp+HjLiIhmBXkgLKva9tFMiQev4zGWmbTpt
TB8xMUiCxrC7jyLXbk27VhEz4vvZC+NfWdifELz9V+WYHhHIHbJZ5eagKr48amVlHV1TeVua14Hr
vzCZi1vDmwqHN7vCyiW2N6gH+ILmbL4v3dp5Hx2zCqJIzQ++kVRb3ymw2yna4QZ2v7cjtTm8EGva
ri2Z6S8wClMMk+I7qWcP5Wyat1ZdYLRgOYrRBLPAPovlLScOg6Koym4zWqedhdfCOctEvuslLil5
yYCryNR0zmyr21klrIJSMPzvhVGcjX4ydzjbRGfDN50dF4p7yjKEABULLlfZTQnpZFcj7d9bdhrf
U41Q0hmu8yfKb/CVcL47+vBV20XTw3XXxJ41UJn/7joO7f/saiFzftDJ+N4Nnc3q22ePsKfSE9ln
OxXibYrbMnDGdRuA526QtYo3irjQdd3oTP1CdV+YLcnKaThvzGRW99cfxMu6gYWdxPb60Fj2MwaU
uJFV27uapY3g7hQsG1ef6GAmcvz7ujgFVPbMsLlhCP49k+aHURVIP1z/u672sb1Bp0Q36O0rUlTg
WCrEwOgS7i1chdeQdsbNdZuqvPCe6h6OPo6bzITY77rNVdZaTdgzXR+pOCxusSjbXx9dD4Q+zd+n
pOdBZ+YY1x+2sEOCm7mG/t0Gn7NhlOuYh/6f/Zh/rE2s7S7XTbXvlVi6NfuqIUJ9zPNurZsKdgUA
SrfVUsF3RxxkvEGNiB5TmzOwLLO9uNwWIAIsG8Ems+Dv41Y2GPCB4/7d8/oQ43ygpuXHv4e4PlHZ
UXdxGKnjOe1hA6PaixFO+v4K3Jdazh/Bifn/bIxsR99rBhD/9YXXHa8/rk+gQ2UcvLx4nmvo45nv
HKKlAZVxY90O4D+XqJDQWnAN/AA1bBny2NWdWWNUYc/ocaqegaPllj+lWfn3SYTwxpfg6dfthes/
YvehP/pLuSslshgt7tm/rI5VjSuUPZE2HU6l3Fy39zEdkerrV6Y4LuZEI/GqKaPLwiZy1oiVdmxd
zqbV9dduIrm0HAeszG3teN3UpBnPXh///fW69d/nBx/hWl5ov/+z/frwf7bZpmccCpltlAeGSu7V
dIzN6T8/dL29T3r+11nAFy9i134zUsQHep3VHwztvm1RO5+aW750htEdhGOJnWek8cYvLFw/8IB/
EZXB+AyFR2l6rKeRgS9TkyevJF4SasyCCStD27TWdPRw2Qqn1FrDCmf9K8fbScriZ6ox9exb8y2y
Wx0GaeXRsSvtRr3uTWPAVlRndL/SlRXtw6Kkte6Qdnlm8Vn7xjv55NoDhtnVsTSxGUzcGULC2G9l
Ueevg84QbdJyY6sh4fpwwoADFJv+dWii+saQTb7VEYgdqj4qXrxpOgBGlp+GsipUT2F4LOIhfQhF
9Ht9u9n0+AblWF3cqhhuw4gpw7i8YPk7YFAy00rhBpZOJHbYSX6lWJKerz+scuzPUvTQa20PiwON
Ll1CkDxbZiLG1XUftJzLr9C00cCJ438e/nOI6+5FXb8WRV7t/z10bkELFtrQbXqJNGAc5wO+Lf7t
9VGZIUBzB2zvrw/TBhYL9NSD8tpbl4Fgd2hBQGCH6UlQSa15nQbmqmkp5Ls7M7dOxrz9rPLiFZqH
+kNE87mnHv1pBwdJVhmRYF/Nq8pDJrDSaOQXONqP0LcUIwwZLxKL3L5AJ96hU17M5SpX4jBnGvUq
IVp6d3347xNZrhXkIMOzHIC7L8mLNhAjbmFIffKcWPrbtobiq0anPcRWf3N9dP1x3cVe9rs+lIu6
SKgIvKxz75NR1w6lh66rQKVOlz5gomAivlony9PXfRot1IM8BxNtbJt9uK3+oaXXbv6+xDTyoDEj
+/J3Z76nW4NkCbux3XsEQxzkn/f4+3oVFg1nFu/RQik4jnWntkEHD/shyoryIVxajkRv4Or8s81r
+26dAYFB3cESDuWKedfonneSZtqc0LK80hPbTzqyKvzGnLu6dbGUTeGTu5yIp+uTNq72a3gg9V6v
4Qn+H3PntSM30qbpW2noeNkT9ORgeoBNb8tLJemEKEkleu959fswUq0s6e/Z2QX2YAEhFMEImspk
khHf95qm04ttZoN3TRrdfx96ub0uOsQRtGiARwW9E/OcDqrbkFpPUwLKxs195XVDfs17zTqmpHrV
mE8px1oDkI1Pg6kHqyJKIBCBFHgkmrkeONadburm41R5BE5tjRUmJDvW5oi660YTLWSvrZPpHBvb
O5GeR2A0DJOboraqGxvEGin0KvxS2umhyiLzQ6UXNpwKHzmQKQ2fC4UAwjzA/nVPcqk1QXUn+AJe
5LKnxRNrWYy1dkduiYi7XSZPfQJDCQHP8D7yPHSj1CYnRZLY2360tGPEOwI4TNqS0Y7yE8+3Zjum
wr4x+HzWdhzr93mC/V0oFPtpmCWL0ONdlKXhbOvWm8ZFOnswtPaonkl1JgQuUd2aN2Ug+M/FXFzG
NZWR422h/NhD9jTjiENyb3hYEEJuJ8e9BpHYPlh6GzwWFpoVIUJva9mUBQMM22ofmNnPLCCEh64D
5DYGqAbhQCIg/d5zWwNn2s4/WllSnfugT9dxmjQftDD6Kr9qVf8emn3wLeJeJZg+YnQx7+MgVXQ0
5n0Sm5hCFRn1h0mf0we992pkl30yN1EXmpP+2Ke0wKXESXaEUuUe1WZ0j6Q8yW/1GgmJMsr8Tcy7
ocINm65Mdv1eZRKsr5Q23CRDmbaYFBjw+HDVXdT89ag846M++ogwLEzhUGbzhmvRJCEGwKBenyaI
tOt2wHG9Dgf9lGdavA7NSHmGJH/bcxd+M8Puzqh7/RneQkZavP6XoV7a3sqpqxEMd4Ub/hj621GN
SeCxnpcxYcQXrcr098Kriie/e9MIuxe1s7RLj+q+6fl9n8It+m1deYBQprLDWbwWA+9YGP8kRIWx
ltVYRRAgnIvCjVCYdG4Ful3HKp7Xa7KaoUGr4Kn661bZRhm+Okw6IWt3VA6Z6R+hjBjbhFTxgay8
cpDbIb4TPJUb1XRw0EWeR5P0c7OFHNVaamvu5IBabpVVWZSOSa7MbqNFgXLGj/GyZ1T9z61bBceR
5/ydz09jlwwE5tS0zO68TM3uZI1Z6IeGZOrhun3wfHXn6CTu5a6/jgVt+mNsg3bvAo2DFtlhxz/L
wkTok/soNdZ2maJd0rRwv2X1OqYeSXf8PkZ2W8JErKXDWCYEZug/KYi/H7OsEcSn56qmgPiSNVnU
Pu8u4EnB4rqt05yxPF/bsTXFmyhFx0zuDMURpabfjkO4kiRNXVs8rhxyZG+OwcTJXmbjIMDXFHC1
kOvr3PAOIYPszhdBdlcmow1H3NNX7qilbzt2TYeA33Vroev2ikyrvpI7ygJp5eyu3lXzSLmh7sGH
WUw5tvA0UpxmnifSjWfMEMqFbEJlyre1jtKSbGoGlFEFruZJNkMrXPGC1J4KV9Pu4tR4kpv7EO3W
xsBDLhqz8blWSfWyhLD3slcxxS1OmtM9RtnGY51Nl0O7idEe+6gt0FNiJzIe4xpdIdaj82WpCWqC
uanoNz2+Ss+ahzPJv16tMV8t07BgQyZpeL5erTxkzNWmNQLNJSz9rVRCT3ldbJrcBxc9i6Vf1NFn
PfVrs6wDmGguEBrZKzumIeHJLtuJyD4lapLtZGtMyyOPSig+ibp2I+a60ALD8A5tt2FVE89eD7U9
AmUK0qWHUMFNzlQI6yTPJP1QIZ8lR192tPUA7HTpzL4e4Z2p1OEdeDOfpUV/H+N/cUJA/tgqg/Ms
NE4/ugOsI9e9K7v4fT1vzlx4NlVMOr1pY+d5aPRoSSA+PMnexorwxBjjD74KeroxsNgZesV5riCN
bbIqGjZyL03rCUe2UXTjKon7YYpO8pSO0okTSq9kAOdTeVFEIrfKlK1sjvH4acJ3Fg2runiqfW8t
T+k25MbUCefrtku0DwassTh0zk2ik/EQAnIxRlZnnLLtc1+a5F4i1fLAhRqP45gYyA397B4UMAzX
XaZpGnmIIrFv8mrVTVgnQffoB233iNESocMEcKjn00TyBgOZfny5jlBb730f6clZjsf1pN7qHURL
2azmA85Z3PlYcp++Ss0lmiLu1tXNbdOO1e2QwbdnAgDUvlL4tQpEMlvd8r8F923Q5d/wcErBCfqz
14AB23ZqHIj+ffTetOovrq5k32JPA/5ilR91zSzXDcqEJ6KR1rmY1BIPJNf+HCnlSg4tHfJ8Wi+c
hynBG24UIW8Ss+ofpsLtFvJ8FiTFpLPKF68AqqiUA5MxJTaPNaTKdR5azjPAgbMc2kTap84RcBA1
S+WiiOjIvyH3+nJps476+2+IWUNd/oY8ZU4l/4YK1tD7MCu/AN/tNl4ZG5tExNMOcEC60hD2eC+b
XRVnKy0Q2nujqX/0Tq6vv2mKWCt3JI3SDWxn8iS6En0Q+KSvxCiqG8Dw/b5U43qHbDI6okqYrGx0
8z6OY/cMBNr47tTHOlGm16bkMYEIeQShnL0n16tuauKZeYvgQq9nL31aBlv0slLk75K+OBGZwzJq
rv3WbBF5xmbYaJasAxhdlv0IOwIbaK9JrZtE1dfeoIQn0kbOMiHuupbbS0cDCwTROTvpZr7Omx7L
CL9lD90NMX5xB+dygH6v2wauWupsr2fb4mQYYEHnVhn5oHjyarx0dlWgrquqQ5Fg7pBDZK/bafmR
BAIq+hEJKpTANknlm2eD+ObZmgvZDJLeOk6YS8qW3C5HqCn5I5I+NsrUWQT1fd63z/E4Csx0E+B6
s5QC7DBd3xcI/T+GPoDJWgVnIYXQ7al+b7lO/Eg6PbhsLxJ72apa/Rm1Ddjm3TfUxnmHAX+59wvD
2/lIB22dIMke454kR6OI7pveiyUC0O2LQLVphYyjeoN0Kg5obRJuhlKpP1RCfe9XcY+kDkZZY+Y+
mxEeKpFqx6e2KHs8QPQR1f7Rv2ONARk78++hlfcnXWuse3MuDA3copnfj1FozYpi7RkI5hH+H1jL
yoirvTYxrbiOb+s63IiGJZvcJnfrAlD4Y9imW9mUHSKsXpGtNw/XYTZIKrvO01vIm9Z9Unr1rdMp
y+sAlGWYmkXj1+that0ut80EqU/uJDvaNhxWcRJ4UC44kNymNtmA2XWY7mWzyz1rk4UFaAiBN47r
m88OS7pj7wICkM16HIM1SjViJ5t2nL9vSHfdQabyHmGob+qmNZ+L0YfA5j6oQ2ScSV0gwe+L78Cw
xDaqCpY0cpsswjCrT3CuoC0zVky5vvGmqtg3XfYJLDDUc9fTVqpwood+zMw7Q/vSEluAOINdxR4Z
Myivc2de5fGDMEKxEmSH1nLbpcMrPumjph5lCylF887NvsjhcktoqmLPpPXtcaIkF6AiGmVd2V0H
kbSpP/lwqC7HYHEBXLucPkF+cZaVS2Y6IvWvzg+gEL3Xx2vL8y4t+awaULm49nW/tH7uJx9yP0fK
/cg59Y9aT656fgD+HHk539w3C+78w37u4IN+9Pu934/xGWZjfDZj76FNx26HHEt8vm6Xtcu2ciBh
1oNsYPh1c1bxpF/Idj11XxMfYD7+DGcvNfOzrMmiLkc0VbSkxUDs7w5PFeHwpm3Y4S4XfnqIenwo
L4e5HqGrlXGtRrN233x8WchjMSnoFu/++Lf//I+vw7/7r/ldnox+nv0BW/EuR0+r/uudpb77o7hs
3n/7650NutG1XMPRdCEgkZqqRf/Xl4cw8xmt/o9MNIEXDYX7VUSaaX0evAG+wrz06lZV2Yj3Jrju
9yMENOpysUZczB1uNSuGKQ704pM3T5mDeRqdzhNqaGZPLqG/Qyzn2pnWdbxggNfKIbJw0tJZZhV4
33KhhL3LRAWTgGTjR7FxU02mfinSSb0xeLQeyA3zWaOWZNyAyi+2iuq3i+s42UHODQPNPEQyuQgJ
iprZrsyc/mxm6XCWNf1nbR6BckrGNA7cacDS5Oxp6r4J2/y+CIHSesb4puVmYm8G7riRn/y//fLR
1/Kr+JoXYxX6QfNb8z+3r/nNS/pa/8e8189Rv+7zn095yr//7ZBz+LXKa7KYv4/65bic/cfVrV6a
l18a66wJm/G+fa3Gh9e6TZq/b6F55P9p5x+v8ihPY/H617sXtHsI8WAMGX5t3v3omm85FXLXm3t0
PsGP3vmj+Ovd/0xevrykL/+6y+tL3fz1DnbXn47roBviOqjbqo5tvvujf710OX8aIDd0W3WYWFE6
7/7IkF4K/nqnm38KrMZs1xG6YeFoab/7o4YlMHeJPzUN7U3XtEDbCt1V3/391//4AV2+tn/+Qam/
/qBMg8M4mAapGlAfTejzNbz9QUVqoRm1big7uCfuRsN1aYmpGqT/Pt8V/kZNi2yH/JDAOHWGX0Gv
Xk6dF6/efGb/8Lv+x8uwXd1mDaULR9N+u4wJlb6xmzo0QgrEsMdEc468nr/YNSp66Jz6ZaTBoCqU
NasYe9mgBLsKtEHf/TeXwZfx5vEiPw1XVXXd0HTXtgyTr/7tp+EYalS7ne7tRGUUKw81rln0UNsr
3lLH0gOP3I+x5d1ZofsxgYYNertZFmoKFTRj3VPrHeB/JsPr/+ayDGN+rl2fe/OF2TrpbVOohqPq
tpi/xjfPPSC7ZgkH3NsxtyDMLdp8a0TlrZoHzgkraHcxDMawkpGbatKI9I2DuhoiDUXGsm6JL3RW
vjYtw9p6GGl1RY6r+pBUJ9vexqB1T6jpTDvTxZIt14zT+LNIChvUmNnjqzk64zrrc5MHajDckjsY
D6EyPnukYY6DB0ZUD5X87I8gNKxcvCqlYx2Me9N/KPH/WLpDvx1ndQtl6pU9zgDfXc8ZYLnAKiSZ
vK6bekcs9+ypSb22hB4sWTI0Z5HW37oBI7ipL5b82dlZRNOjQ15zo4xfPb+BIBjlm6FZ2yTnur7Z
OnaSr+IRC7p4rzosdfBzb6xU35RKeWNH3zDKQ5+sD2CrJ6zfkIhd6ERUyC31T1BE0J1tW2tdu0eC
vctIYxKfCMPaqG7ULkwbCLzTn/IwjvZVQNikQ5IzHh1jA1QF4YC9ExDyirisOP0+lgJ18wK3PT1w
X5v5C8kCYDfhc2pa43Zo2nQ1+R04doRuY0Swl31tHFxgBquwcbaoi3qEKcJX4p/+gpXhGhDpdzub
7vBKuSvR0I0MT1sMXXkfPWZJ+QXKZbWsOwThoxz8HY+TW4AtC3SGe0YBS/bNcWnq0E1sYHaIVm5h
KQOAbIlxK8i46BWq0161s7MYqL5rPqq6ZW01NdrjiRLNvnj9ooApa6b9e0dDFgfl+HatDKwXi6H8
YqkCHfY7dbI/+/akbAoTFqISeM+g3hKESNDdVXRx3wzNjR0nr6oxGosmJVBZpZO9JL4E/bDvglVm
f1IL1ttI58BlCm8j8cXvCh2bCNhAgNCCNOYHMAhkcPrXAa6byQoXAouLfBJplUVUJMDxnBZOZzac
21EFpem3+p2RZog8VAgcOCMwkgrpI4J0X0dfJThAzmCZj/33xNJwEQU0sEhaTFURGfNW0Jiw+UUO
YIMBpb2KjMI8Z15FmqP3VmEJZLxQybW7iY6SrW6uAsvAfwd7+QNEn1kNea5idfC2SJvAXJURnmGy
QzHLL2OYTGv0Ghs+zeDW8mtzQwoTh8p5U+czR1vItiyaNnsPUgMo+s8hshbPg+Ue1w657dqUtcoc
pm2kmDsp0Mq0J5ywjzSeoQRYF3FhKawre6XgsDEmzyhmqhNYGVSH+9DIIe3PKsRyoAraH/6mbV20
X+UYODvBBBKL4dwygD/5SKsl7H4SvPOOl42XUo4K3Zg4WA+iVDZ/k/udrNbRoUPPu765klGIYOeN
6rqpBbTdUsWaYT7l9doc0FkQJuUlyK2jvHh5eHiHXJislvJyeYSgEQZ227ASpBMi97UFtQvgkdtT
8dUvfQw/RSPavPXNhokmGlJN4DsbVGLuYJlv+16g+oOSUjVUoACH7ik06m9kGjrS4h8sSztlqYV0
btbd40H2wdBbwF79Aek+dC1NNJO8AktRpofpTp+wS+V3IfYKD3aUMXyHMEi184T/YCiWtjZDRAI7
O3qAHraILP3Wi4W7G8vmXvMdGJ0k7GEyru020BdWXRmrYBZCMf0C4LqDe1Q2eqcs+8yi6jwUDlSc
CJQ8z28oQG7x2nQ2RkFWtct0KAieVkGnMCMkZASmRZkIt3lX3CiDFxymINkb3Tg9aXq+9ZT6K/FN
rKJYcVdZPyxZV8Q8nsv7jKAXFkXojBaB0YKPgQ8LN8pcCXtUFuFY+KtxIqzD7NZrwojHgagh0GFF
RYIaMZwB8ZxwdNZ2mGo8fqdb2A6vJb/fT2V7awVtvgoVfdo032Lbt04k1wpy/FlE3Glo120zv7Rg
ELeWgemhA6uwbgERQAMUzSZF35P1S4iqVz68Hy2V11mmVZuOCR68o2M9AL+0J39HrstbaSDPN2H7
rerTV2OavnSiem8qVfagdHa50xR358a86nyC4LdobKIR4NezSU2UH43vzPfchYewYg49fYFbZUIy
unupB4KxdtWqS90O8zVcFmjDlXYMYlY4rjgAAeMBABm5a/x80UFSUCa48ylEwwVGnh0M9BX+W46A
xqmpAHqLIvge5t0hLdWjWZXfVKfoNyglr4vyFpbQxxCKz0qzUXyxy/aAaMEatTgd9byXrAu1o+qY
oMGTctiR7H1UW8DxnQG6Ug0hdKjWFy0tX/HL1uA6leWauB2sDRwlVnlxVK3hnDjGtITafjMpLJgm
E8aDpiDIw4poiRLSwhXcAVqpb2pb36uRuRtN7RQnI2qa+U6gW7Lixr61tGDcCJ/5pmH5xU7LN6qG
JmHbDWt/DJB/a7B+yJnN7LvhdUIJfRF7/rQBEbaBVvg5zMWEOksyLvzgPgnTr/zE9x2hlDC207Vd
mCirpCukD957TRYxm6ueLODv3YODybAzQFz1yHIplfZSdcVODwCWKAVR59AJPuphsbSEg4pBNgEe
LW6jCaZz2SFSqvGCGrxl7LJw7LA3OYWVfycCMDfm9NBZ+sOYgo3xdGdpO9h1sKLdKJ1vLzXrjpnf
PsaUDRn2fKeEAUbH/vBQqURFrZmJoEz6dwJu3FsEi3MIY5mduuuuQLsiFZ+HEpZT4BZfjQxhMcQS
moUEkZYhb7E4fAR3i2x5RwoWzKR9Rt/udohQMOD1E8DzdNcsVZXFsEdA4qClzp1jl3e1hUjVoGAz
MsafBq8/C8P+UMU8mtyU+1A54LyFQlI/3g2hzwc9OvdeVa9NtXsCO+hze0AVBIsMo19B6tADPe4F
AcBpH2SajbhShBUReRVtV9jdM8I45tJBESTSEQPoggQiV7lpMhQp0V09WTC4bZDyVhciyDSerGZA
A04RpyyBFDN17bGaHrQp0NaOBnrT94rPhY4kJRjHDxE0AjLx+pM9HZ1wVpfxgrOAwTtG1qsziJdx
WMaK914JrENs4FrHlDbAiwH/vAr56vFkuM63rE+f80JHXyzcuccRB0VSZzbiL2g13NjI94oFqTu8
h0tLX4fZyGpq7pHbLt1qYjGXskhs5cVTyUuG7KP2UY7yirRaFy02syOv/xsYb+1WE9w2jUawy/eg
X+GJld1M6EeftAH3nyAdbyCvrRtNSdcJPgvo5rizgggyzWFV8GvUYJbapYvIEGHI2YZ76Tniu73r
8nI86QiIrYMwA22Axhl4k7PeaCReVGZ6OZrFsBqAMRaJtrQmXmkeOOSzqjyFts1fOF+JIZppjTts
ylPV5uPrRLx2kffCaItoZGvCDg+/+82U3Q56ToFKIDLs3Qs+qR3EdBd3uBzfoNgZvBlhgR403/fE
/zl5sEbDB8kttFfN7QO084fPSqGvEkQwWCJ5p6gZnH1KgqkOoTdnGfBzE2lMbWpvnDQO14i2fFcU
6zZGXvMwNf5tr+k6L71Gv1Ghgttekpy/CODT7JLvRW7ttbxrD71ZnQ2kPhAKFPdmook9AeX0VIzp
KnCUmn1tZEDmL7HAJX7jE55FwAkdobFWx7VToiFYmN1+rOw1ph/5QoHu1hqlu2/KAo0nFE9vyB73
mRffoBFd7tSx/BLm/kE30Npzoz4+uMP04LUYLcLvJFdmlwc/jb8HFtfoIj1ed5wm5c6KJzO/6c34
jJX0PAU3n8uM5z6Qgp2qlSt80T45Jt8KYsUFaz/4ElqF4GgsdryXxkPgYHEVqx64xKpa4q3lraap
NHn3w/hREbNP67w8umOwzxqnv0nmwtX6V5BlxiYV3OgWvpPumC7MHXwNFkMNMxfDjsel8LwGOZvw
i+sP/Q5dmvhkV/kqTQToQG3Ca2C4M90v5GK5LfqDLLq5puTAbMisUa1bdVKXskv3W4eXFCu6oDwU
EMMPshYFVp4srm250ZCK/rKKSDX9LOR/jP/HjbXhrmIdOciszftlE/BpW7MdgKyFALP+66YcAmv9
x+DrvnK3a/O3QzkGyj8DZsnMyTiRPADPbxPN/b03e5Io0o5EupP8LP7LbU42Z23/ab8S9kBo5fHK
A/F+GSGH2aSK4PD9PHRapvVBNi/Hup4qlO4VsssIjqnXGfsSsUphA52fd3/T7xuzVpjcGktfEFmV
hTxe26IQ64wacmJVQ7ZnPmdcAiBey2rS1fvE197jmsOswItuUWlPmHjqqEyZEC9zX71FK9tdNPGI
XBlLvH3kQ9LB3n7WuHK8VUmUEAgbsd0IMueAfGA1cVe3BLaRnwbsaeTofrY2iWxg9psS7ugZVGO1
UYIatNfc7Hw1OePnDVE4MAfcZ3vjpNb6h0iYxnbCFWKRmJ6GLh0CLivkNfAXr9S94zj6ySaVNYnq
EaOcPjCiXQvK9BQFYXLCMHz2wOMdpgbWcurrbu9U4jay3QZtfHOsTiOXhzi+FmxGpACbKT9hNYOr
dzWdukyZTrLmVBqThNzlTTt3qHOR6ShGMnkA4Rn+GOZP6nTSrRFWjKqihKlDf+VKJvNTmFrZOUIC
djGNrAlqXNPQO/FWDlbva9HAH9Ut7dAlnn9q5kIldlFHvrmPylJdBCgFrtDEU5Szxkrl4CMYedQg
APJi4zPigCzneb1M+XDiaQqrz0+fSs20eS4zovKV/hQrPRovOHoAjMCmRkE7i2V6QoRhCD/YWlWg
7w2RDggffFIj+xq4kLK9FudMty53TgBgdhLmERzszitZ4E0JCpC5G6VbawhfPEC7myYKP1auFW6x
UhAnkTiYGs81Wej9CN7bFNNSSzLWS4hKEvtRdL6CbooR75SjitHNQD2k6GQ7rnks08w6mrqK7JZj
r0bV/uqynD/BaIcSgaKoMrfa+U5hfUGc0rA63lR/bwtsQiuACeuufyhIsC6iKTVO8saSNafr/U1k
IkxIynRk4tic2r61dmY66Se3b/RtHEXPk4sOxwrt/thUT/bcJfsxj9dPDuiOIGHSp/GnhD02VCKf
9lBXDsWYo90qEJ22TfRGBn4kJ02kyknWEh9kEYYKKG6mBazek92gcRm2JhAD3VSydZKUz+jbHSoL
ej6G10Bd4i4+WVoSn3S7+VTpW9cY1I3cCuaxWll6SoQnd6KT/XOkHC4L2zlGVvtEoDPetGPcHPQu
dVfGyJsYoLA4BXOa3Zk/w2a+6WWhtmGOdYJa8G4tWAia0XEK+h+FEvodyjFz+1KFEj/Oq3Z0KZXp
g+xo513yqG1/GSi75NFkv2wCj4ZbEOvq5TTXjutZ5bZr021KfQWEFejirxcmxxV6nR7G9lmPnCaH
ahLGby4dshVLAMPdyKGX67ue8Xp5pbzypCNy5pELWMqenpsLFWGxvY6Ttd8u77emHPLbZVw/gq4J
vyIlea7wO9r6RiJ470L+N4v4MUa73ekDJOgrbAMMsih3OQHnnV7oHzFSwwmz0rKlT+QHyIoRLvFr
Ms8u0is9trc3HtZNuhi+ikoplhMYwwWo4naVmYl6yBNNOxF8BCeIwCez+mBsJiyXnmtbbBNiFmut
ir9qzHPXjuW6PKRY6RowXpBUx8zHJx5bCF3Ma0ucprJtmCc2BDiMl/t+mA5GqCEN0xTcwZq6NVpS
f9koAEUkHwPWNVuiGyxHdWwMaWp7LgJtmZrpoOlGzkZRAVqN/nnyss+pGJ3nLngpmmBTVIOKUOUi
rbpqp1TdfYbG2KIhGYdzDmHuyemqdZzFnwKF1zJ+WjAnSwJJfat/hVX9NW4TYz9HOtBDQtyzGSJg
V92n2nPuUlNYG8UAZoQ+R6Q+s04zj8mYrPERNNc8zxE1zVVCqg4SW6WD8mQbuI+eKbRlHo08iVKH
BMCAvi2aH8z7EejAKWLyapZOrvEF5DikVtHvM36CD1oem0TQgaA14Cq2roADXcDVGSo2ZUBWiAYP
S9UAFTm1UGe0Wnzpy/pzI0x1g3rSCtEkHdrgxyky/ce0jrcoB1kbbpJz32MLlhvRXQcQZ2NXwy0I
9JtuJKDDT9k4JLtpMGKWYMhkNVZ1L9xmXcVYVbSdku0grfVHc8LYILxF2qXeAlw+5K5hnQZnnFbI
6sIQRKPspvkceZZz6ruxeGrc8NAQvtznXWQg4O/VS4Jf5iaAsLBUi9y6NVqWS3lqZAujnjZdV5gP
auSDccP7qMutc6/06tnDtykqUv2A4gxeOF7gHMuwf9Vg228pdFjmybgbmr5dEzuLkUyZpq2Xago2
mohRIqWh7JmQQMXH2CtmSbwWqWiWEWLCm8DokC4cJ+W+GIObFubQ3spSohytNctxFtouH6PvmAXH
t8LIEfLnjiLShmxm2G/Jm7cbV0FEGNivuW6T/gurPggX1rSOHVPbw53fx6hcX9Jy/0+Svv8f5mpt
Sydv9hNP8C+5WuzS8+rlW/42WXvZ50eyVhXan8LQHZKrKDHqsKZ+JmtV4f4pLJKyOp+nqbuCM/1I
1hrqn3wRlsWewiV5OSeM/07WWn+6rqq5mG2bJole4f7fJGu5jF/TgMKx8QlwXdcGAWEaACF+TQOK
NCiEp0zKkTwGonE+cIO+TuCz/6xdtqGNidAEOP1k0cu6HPUvfYPX4CQ1Yufwpn8+nmzKgidOedAc
v9/4vXvXxC3B07pP7oPObjYIHWaHmDkoilwQIJe46mI/Mm8MZxNEWRTjLNh1GQT3I57QJqFPjkp+
HfrmcNcx1yPJ2qAwW67a/tOckyJm/PdpfjtrjwVR/Kb7n453ubJasbEIIEe1uo7J1PpZREB4laTB
EbPqtrWXMeGb+upAMjAWyz725qTTvFUWNpIBb9twxX70TEg1qIrp7+XecjCqq+lBfZL168Drwa4j
L8Pn0745wT91/7YNLWfgpbGFVj/CJhbL7uuRZI30NxbkpbUJwgKHPWJk01JWZUFeKj9cm9oAdoq1
FIaCcmOrY5MyuYS05Ud2/RZ/+1JlM5Pfv+Nr02q0bLRDrALBLhTxisM432qYawfE4JFtjwKfu1be
pOg4B1CxC3EZKLfJXS77yVtaAwm+QV/tRt6no9wmu/E6OUKUQ6NyPgnQR7RyQp7zb/aVVa037qzW
7oHtMu7y45ivSDYvB52bhK8HVbnpjYqEXqgRWZNVWaAJ2+3b5CULo/ZA1occHejyht8ERSZzcXMN
fWdieoqeL/FTrQ/IwgfVTlabWY3WL/29GqQZWmiA++LZA1QWbQ26SfDt473chjubBLzcHv4cIWKP
N1MlttVs9OgVGKNHLoz+xbWtV7m+ZsH1SSP0fpCFZfL3yppORAbFAQrZTKbxeQIItca4szgQhl0W
boZTBMSaeI4gUKKthM1CZe/EbAGJ2Ut28Im7gzC4VvXwfjBHfg4js5E4T+gNZifNVFad2WMSF2B0
NNM7y3fNTWmKs/zDMtCBPCvmP88xW9z1QDf3y9z1oiVaEFp6qyB0ZGO6s4twrRfr6+XbUFqRe8Te
yJrv3WL+OPAnyQ+yKQtj7pC1OC3PDuJiMBxxSW1sEsYLDRFIorrzZ5SyFIFfXt/LTyFquQdkTZ4N
uUmmAAYmajM/Z5yZOxFo0wUTAryye1JTIOVJ6PlhSRWqIciJOEMWP9bsA5KDKKyGhbIYoxo47uW6
VCnYH3GH5pqL0NB8UfI7MUiXtl6tAcxgk/yGrt+Vt4EEnR0Sb+IhHyfph6KGgHVpJvM1Q3ZT0DXM
Me7AOSQNPTzG57vPs80P7oDmc29MrO7zbjvNfq2yT9YMVVtrKBXtruEbWXOHgpmdAjvrUAZoPWFM
9c1petxIZIQLV5qSG+9nPCybokfViYuN2eG7ifYaMqSy6hH2PMjarIDEzeSfiP3kWMNlxQEGGXa1
1uRhLT4XgDgJlM3ZZdP1PwqiNYdxLmTt2nQmF0vMKfguNyFb9QmnHmsd5C23hK3Y9QEPNEyD/enc
qqw+5abAb5AFtvLdADWiwG9gfY19/R4LG2ZIpDYopBR//oXyz87wfeGum0N5RaNq5E5OMtB4/Stl
U/69MlZJ/HszOJW3DROVUKnRhUv5l8s/F67kbEwrS7khL0kz2b22i+aPqJ0DW60Wxes396u8O/Bx
dFdEfmbl1vnlf/kFzz9jt1XQc9DV7XWTYaQ3JfGVjUbm+xDpvOKvBQQTTKNMAAHyW8mdEu8K0d2h
/Y/5KsqUB2N+bcsm/A5SVLJtqgg85lMXrV05IWhlEn4uhAMFTEFCdpOENeILne6uCq0pVvZ8z1vk
lMg+xijKpl2/rIpsOMhtLNc+o1wSIdfFKl4WOClNiyYX6qonXrDC56ohcsLbcfAhvcma7fjcpBmO
fvvKflT7EQnBzLGIOE71gYj9wO0gyvrgzkU3kD5yxYAIqVB5f8dzvFfe4Jc2hsneMsNTAn1qdWXJ
0LL8+mVQWRbT6PD7K0dcVzVEQpf+ZKtEmOwO+8b5fgbgzmoV+V4XuCdvPD4+eXPL2rXZVMhF54KV
hUO6zUaY8CAL31efzQ6Jx2m25xXzo1MWtnTh/blNNtERB8sgq3KM3OXalNt02LBbbbSO/4u781iO
HFnS9RNhDBqBbSZSCzJJltzAWApaazz9/RDs7qzm6dvHZjtWZihoIiEiPNx/IZcggNI2y/3eZuXa
387zNisw7LVb2j1qCMq2bqqznpO/HSc8k+FYWQe1uRW63Xtd55ge8lqG1ytBsC4sWHdDniWelNRO
l1CylSGTltNqmCUvXyNn5XYalQesTan7pzU15qU/GZZOhuwhVyln5Uo5KZfNck4haqbTWN60+zFy
sb8ZnRW9nURukmvliYCicc5ER5S8bMAJvC1jnUXX+9eZyK1W2I5aOdWw5cOTmwsZz8jZUEafy+7x
MicXEwkouS/LHe+Lb5szGTfLPeVBqfxi7ueU+98X3za/+2vx/RgyFgUspPLtCuRxv13l245v53Cq
mrQAApDrOqHTLxiI000PdHpy2dfNHo3Ilozlsk5Our/m5OIs6IrkznLufqxc7OYqPEIDlwsm8pjk
QJYDVMtG3EzujLAva+Xs29r7ee5/ih5RXQdpig7QX3/v/ufl3H3n3854P9e7S3x3yH2/MaKlENFe
Xz5Wbfls5WT+a+7dojFlGPOOA041yy760rdVS7Rxn5gWZVzfmn7IVWoHER5oCaHZfZd3i3LD/3dd
UYQYE3WJSqWSP2TIeOHdud7+yj9u73oLpXW7Mv+44r9+qLx2+Ssa2UjJ2bdftewjN9dGvKTC//qp
930sjeJAX+3dcjAoKFZreQflRN68QWl55I42ZFslsZ/LEsOjPu16MkdLkJf1/SUMMmcrfcqtJTZz
ZMgnl++Tt5V1rgEZqSqdjmmJC+/bgWEgyyNPKU8il+Xmt5VyGUfKcaPlJJUE9oiUcYd1Oagolgy1
e2yR5EXEHE5zVVOvFXUcbEyrNmaw+Y4DQlWxCG6Xbm805+FZGxvPmapm3+Oh7C2q3rRXfEvmEqNh
Wbm88jLSDkN+v6hrbO40lZxQ5wLuBNhylHMhilJvc2bUO+TSUaFbep9miS5cGVXFuV3i3abXcBeD
SF0jHKPT/mcy4hsjxv4hsE8K/Uv/HSwTudJWUKfvdWAdhaM96aGLjIxKMXsdheKoju206zthHVFB
tY6dWeAv2GIrEYA0xAarpbVdMIfU4+KYmKFWc/XYLpPB8ecjzhIoDxTWN7NTu2O/DInuE7nOJkLw
DM2gECYaWHwoD26KxlDoKOYQwjlpbK2KP8/wBjeZ7I7F0hPLSTNTOC+KTypNMM94uRPWElfJGyPn
5ERuSMsAXG/v5+hl28PxbaKn4b6ZYdfJtlHCAGOEoug8lvb5bVauVfPoivmgu52GsD8CvF6cNiJ+
b1BP+/c7o8iW04/TzMstcg6D4tLgYQDnb3+bLEny3xblVrkuwr4J077R8vK86o++S40P4+ec5wu1
WK67b5Bz43Kr3BFhdHLGfzxfOXef9Ms7IJ+5XCcXW21J+tyX3+bm7hbOU7dN3kYLywnlBnmwPA5k
67W1oYPBz8vewJMSFXlfVGSXGcrBHty4/FjBdkje8JhyV4Ak5sqHf7z+bafUiHZR1G7CnqGqOxd+
s8eDuj8C0+bG64t0CV5kjHrtqEFGv19EK5GfRNekO8tJV+Fw3XZYrqgjWPFAI+iQky4jD7WCTOvh
AQA2bGmzKjK0fzZXy3KmqSOCKF1EUlhMxxRhd5R/hqOxDNG0ZXJf7GaT0u99Wc7JfeTechHBg/SN
c/B/NcdqWJAg/i3J+um14UEHbZH/nmb947A/86waeVHNgMGCFpJhWSb0lj9IMZpu/o9j2EvuVSf7
+WeKleSrqpvC+Y0q80eK1bT+BxE0DV82TXdMU+Pq/jd8mL8TLUyxsPg1V4Owo+FIB9vi7xnWuZir
Tmk6+5Zgpubl6KYfELU7tIE6rOHw5psMajkENYo+rpag/4cqlaoWW9yzM/SKRLV1a1Tc0k694Gv3
67c7+Q80GX3hn9xpIPLqyCe7DuQ30+YG6X+/usAakbUJW/Nm05xUGJFdcHBEY0go1oHh5K0w/SdL
Q8w0p6roTQXWN46tafsugHDvZCICIoHDDXxNekErXhzdXfyaF101bQgfOj9CtBxFj5kytlH43/7L
5S837z8uf6HuCRLiNs//75dfozA01IVm3mZyCV8Qaoiv1YyQeeIsmvmzqXuBFrrQ81adMXyZArV9
ZEh9yvDXPBuhGaFGnx4rsmRXUmjgCZNNKxaF4bJGQ1kRXp75GHPrVX3o++aJjFFzQldkVfiL4nWp
OudMSW//5Tctt/zvv8lZiF0qLC9co7X3v0mHE5C7cWrceNHzXd0gsdrX0M3VITh0OiYSTqhZ2FYP
2rZMhNj7qHAdLS2czqPpD7tIVB/EOFUnB4qKG1eQCMWLHlH9YZRvPtlpDTgEKe7RBW3w75cuuV3/
cel8OybkMwhoxru3KS9zyEDIdty0UqxVW4mfJm03ZFVN3i3yKS/04QlHVpCSMEv7Lh2/4rcODAz5
KKVH3VVzN/Rw0W4M5nGLFj2tZzJEO7rUNaW/6KTE+gVga7SeHKA70DHDB6EY8B4H9RSaLnEUVgbI
wibuEeGqdMu70aFMGsLIof7BK4mmYpvp7gZ8C3C3IQy3lV1EO2Uoi71jPFhBgaaXWeCTgarJrfSB
Afm4Q3SKqx2qKbhGoe1e5CSJPae3UfwAJr6MfS6kJqODFSktFDeAK76KUjJShl/dAq9YAUenV4ru
EiswwGgqxl2j+gbGiVq8BfPYP8i5Iekfk7hNgBoqzZOh68UVlOWh0NydqHTPHQY8KO3kxZ5N7FDH
RNugbdiS+6urA31Z7Q1K+WOyR/eQRc1nKowDoaMwb6FWAgFp6ree5m8Mzt/Js/o/vaq2QSXK1qFI
G6b6988PvRt6MifUb4pO5+p0iK0Tn+78hcO01KWpg19hX6BOMTUfQvwo0JKCcVMERYAFla9dwqLc
dVjGakien9NOuw2KF5BqQXWa2uyM0zSeh+6nf39N9eWy3r+m2Fe4tiNokvn/75dtI94dj1at3WZL
WdNwh0is2Q+GkyAwYWdiWyF+wINHVZ3yWX4xyQ5GSvLcuK+U63QsvqNfgvzQfhCmcWgyF7JTmG2M
CjrQFHbR7t8vV/uHu2xowhCOrbo0C+/b6B67qKRKRg33YFE9quDVxJR8jYb0DEOhw2U3xysiF0cy
jGcNyfCzFqCgkYj28O8XYpj/ed8MmAGOCYlUONZ7aqc/OS1dE08Js8fnKtGQmv6UhrENfc2A36yg
Gt4jaogATzTDHNdHd90Ouv4gbyWpqW00Dem1zlvTI3ZcB2sF0vUBD5VyVTea5UWxcubhDOS+cxSe
Mwc11f6pT8zimlfTcfA1HOF9DdKGU6lnRcmnoxKnn+MEm5B//6n/9IoYBmIFhqU51Fnft2Q65vBu
hcLZDcn+72YHJmhY7LLnGv0jFBufpib5ZRfipihVvCn9Mf0KXeaiTb2NciyUkTJuu92ERfwhdPQT
uGMVryhl3M0IvHqVQn7/3y/Y/s+O3HEILugz+OdY+vLsfuNzamWswlXp9VvdtALl1qjf0UjvZqf7
XqJe9iAs08DMGFBS5yRU/B21OGWotB0aQ/e6xHqEWqVtzGL8bolenLUQ72JLIC6t4rdMB4wQvDCS
AyOnhwEvhRXZOeMgzE92G4i9Ghr1MSnwHM8XQbWuMXAitU0PBDiqSYAVV73mZGdkB7Kzim23GxQn
Rx+fUMQX5zahLiriWtsro5Nhs4L+nECKXVDPUXrxEI8zarO5/pjDN/ylxN16kae4KZ1zNGK4p0Ws
PUshhGxUUEfVC5NBHm7sC98dd3oEGcN6Yy4/Sq/xafv3+/6OR7sEUI4DZJ7bALmXMvq7JhCNX78T
k6vdXLdMSU/M/dOEoetpdiBW2Yo9PikuWeiI+OI8TTPg0WE62AWG7b2S1ftMxZeyg6U5CzBFuXLt
OkTMLXOs1rEa9JRTwgVGOJ3K4EOH6iEcD3dbVh14UbxNYP0QG+aT+RzktgtlLH5IlNx+EQI7uVw/
zUanX0RRkuhBtfiio6UzD8m+FEX63FezsXZbkNfYZCOKgmPmEDvlJrMSF+B63f2XN1T7O9Tg7U4Z
jJ5M1eR+Weq7O6WMetfb2KzcUCf/ZFZofoou/JykvIhNpZmewOZ+5Q91tfajLDtZFDLDDveoxBzL
04RK78oop0tuONN/4Yrb76NIGzs6vBxdQ4UPLSDo//3bydpAj1VwwDcAkMUJxHzz6KKPsHKTD36l
iHPtAHJUgPooZUTpFETgjvq1hT8QhkXy9YUT0u/B3i5GLopxqQX0kqhDzWry3QseccoapdEUkyoM
oTC3iLbQXaDHdSEMaGMfdKb6hLDgYNMvKgNMrLm0zX3itK+glocDqSogjNEuS9FxKswc5CauHFM1
u6uwYnCOTeDaapaX3wD7g2ifgSh96cGk6/DHcMMt7C14kmZiQZJx8ViG7eoNFvYhGtJASfIaJ1N3
jroNfj2mR+yBYVmhf0yoe297YUCbKYHWusFQr0N3sT0NdOw8CoAbBkQDz8mj9L+1v67pvutsGC6h
ReCAcTF1BCrFuwZtFonrQAkPbtAHiysefv3WVNACsvIQkzDlbFnVj8gf2y2QWHEAqHt0jTx8aWel
PsBhgFbofBNjnVytqTPNle7MMLfKirARsRfHqQWJAYrlWyvAmyS2v6VNwNgmRtt0cgf1WiDW07VJ
8qhqX9q20p5whPrQ9jbCncUjJXEUFPG24YapuzCuv0cdmnKrESMwYVnh09Dr9nPWoo0I1WClx3q/
ydFi7KNxK/ikV8ZigZFP/KTexOeliPFAcnEOo8eJT+iiBeD5n5woTb05JErqbXdv45MUC5LoJZAu
nMqmfKfWpeplo6lj/u4gTYQty/ltTu9uY2YecWbD1xHxmDMKZBs1GZMHi/RZVsBgMpTa2QFZ9Eqg
PqvGUvMN9uLaPkj0J3fRGJ/W+CWecxtOclvFn7TBqfeIzx1HDC0xe/RNAPETb1o6N1gEZCt82qMH
PDXcVRWX/c6JG2fHaQ2EHuLGa5FgR7MK15PEQnFdLcAIjQS9WM59nmpNO3Tot6xnKLcbewQ3XinT
2S0XJVEYmy7xQO0P480XZYBrRhdfJ0EJbPRde2OM2fe5SyYQ1SG/0zKvo9mdFYurwae1C+oHIwqr
tZog7d4bg7GC+b4oHrTFBiUpyKT9z1gf0pM6NNesT9WdLfzRq7uJorHS3fC0xxyv4+stM+eHFis+
VqV48M5omVm+2l+B9RiPfRt/bYz5FdFgBBiT1L6hN4iJp6UdeoE2Uu1/ruNwfoyKYQtxIPJqjRcC
rxMcF5tij01TurWK5ocJhvUwOtSsahTUXqhVH/A/mU88tmitCJL17qShmG8E+G4k10gZ501cztlK
TVJMqCdEfvlU9gjatJfSY/xDjiwPz6LofgoNCA+uO/GFMvFMB24029Bvmqs/RQ08YJTNsq4+CE1k
J91FgUe1Uaf26W9dDJax1Byyi182ly4C36SaYrw5DYaapU5yOOdn4Tw2PYgUUZtMhOU2isJ8W2Be
hecWfLdhQvu+9xmFBfMBUmJyHdJfRcoHhgSIu9fU6upyzT4hVxE042Uy/MDrLFgCkU5OZ1URgdMg
18JTDPvU2n23I9cOoz+p64dwDpoHMwVwOxs6tzVU01NNQndTWKhuhKbNq6aOH8HS82KoWDuUM6KE
o8Lv7+d92bgtJDFTfcQuQn2c5ml4jA8o5wAHa7lJTVwCAc8QH8jcMl8nYRRcy94/tvhFnbPQfu18
2GGWM++jdrQftLSvdmnRYH5qKdRvxbwU3I0S9LH7fYK7mPYGOkNCwRyk8QcP2QZKyLz5m3FM5qMx
B7S1YfvTaePx6i4Tp1Rx8oKIu2Vs55x84HG7fkx/TFkQPM7t0B4U3X8EyLxWqtl8KfLmUtd+cIls
Q1shn9rvtbD+iJy7/mxD8wyxqbtG6s4h97DqF3Kpwmv7LZrnH5OvOLtizpKV1rr9eS417ItoKTWw
KafS+hCWjIWSGfODzNRWpjs7jzKWCeLooUG57uo79RUdsBC5vszfLSbgeHIaxHd9BRC5wRU5bHqq
/tRBKhtxh64Yv1YUCaAFh89mYlLmwsmoN+bPVjhV26zCFE/rKmh4vVO8DCZm1s6K5kt7oJ0Kva6M
941u4eweNv4WmgCIhQwI8sKI1vqx3oe98hP5N+PQ1YvobhFC/ujMD5qmQ8uEZjsKH4Z6ZFE9Bo1W
H3+bZfTO8m5cSiT39DfDIjAlS76bQjWwCDkrYveBVhkF8aVmY+ViVjeyZvO2rIb24hos1u8qcuEI
+8VpnO24AFC6CoTffUIhSY1K6+BIPhbuqs0GEOcPBHLro2kQF9mOj/q35aCaskwc4OUAtpwVRH4k
p7RoXdHdHcOh73e6nkFvQlUL3a/Xt9VhdA5tPdmVbd4d62WCBHWLYC/aM+jYxF66MKoyEx92hvT7
aBzBX00LrkdOwgX4o6hM2jT8bmdDvbVTMuU+ssgbrGYnvN/SD4EZfKgRv9qJHoaxm2e4uSxYLEDo
i4ZJCMCkx3DbyflY5rpXV+U8PeshDXWm4/SkDMe8Aw0gi2XRghaRk3eL8xDn3qxANHTcJsbQg+R/
3+QfdWXICQ6A/MiJrCHeFzHwMfd9g7b7Ah5Slgl9MeCWv+YCpB2psy7LMVSgWlMamPT5A4D95zg1
gwP8OsBjqaPskKXDGzicACvprge8fd4VdvGimeRB+6BrvD6ZkLSPa08R7amuCmXjaD/VEpj4EKN2
Tt2aMS2+51DdhlVbzdUaN3bfG01b3bTVoHrpMKzFEBfX1H1p0ZzaBo6fbKCCvw5us5uHyMID0x5X
XY8tqz8sivA+hckSj7DQglEyLaitNIKgQJlw5ZCvOA61+ktxlVdXpxisOAtPgBFu0qaHOsaBtQ32
Y5OYXtAPG4cQ5yySKT9Y2IWLir4/NbUKvtprrkTbQeSd185QxZtFmUcpesjEqRyrp1iRK8+2FSXY
arakM4PS8jKKvuvJaE6khvZvEE8JXZDgz2SprNF9HdygbnZyFTKlf+B75Zxcd983lcfK0/zT5vsZ
rJDkYNsr6LEvBbi34+TmTJb37n+mrFCjcKfx9Nu53wDHetWnOy13YEMtZcD7yTHDXGD61c+6KXUc
s5ZfUdA8zXCYW57IzFjvDWCxbLkfJy9FLiYBmH2EJjwNySPPqqGjIEO/eIBEp0JYBl8fAyRRtD/i
2N8pI0wV4jQ8iFwf+rjtRx2Gzkxw8wHlF6vG2opbGvxJ2+pTD7VRE7g/Ai5fCytheGk56km1E+El
bs+IwwT+ui7170hB2hgNhNYx7yvrmAxWnK9ygDdYkYbPg1i0AuRmOekYB1F6cyF0VKW5dpH2MFGO
5Gh6QQvIYHyqkfHdyf3kKjmRixky4nvFsrxmOYlcj734H3NlCp+wV2PXux9AJL+Qsag8ZIhH7S0/
W8UCQ4osaeejhZr5wiJt9HU64+CdzbCIPweD/2xllthIZJSPxAp6m0vtHQ2kBgBJKcBSyBVyMoBs
VnGcIszFkztedRXQMn8BScmJu+Cj7osSg+oAqwfL+tc+Eo16X7wfJ/e+L8q5MWhS4G2CNmZQZ3Px
QiCJoEs0D7SCeYnZXxCeiLY6NQACoGzMjvdJXmHy+dvKaSm13je/W5Qb2qXQet8F0Qsxre/L/3QI
4QDsdi2pvLAj1/G2d5YV7h+zszFyFfcjmyhpdxZdDjJFtPK6v/dF9OfF33e7/1FlwZ7dF+Xcu/1k
Ney+7rcfLre8OwQPLWUzGxfXKB9r0qctYhPLnRs7vIgh/y23qfQxiX+WoGM/SxA9lnemTPo8288q
otkLKU0+s/sTlYsu4gnATST0+G1err7vKufk442KPphJsiwH9L2mTGvUNeadEUf7XtWJ+4cFZdqg
M1Mtir1LM1dPgwU/cnkDxlmPm8/j0l68ISDtmtGRVg0MfKAYW3meHe64cAkOrxsBYlzOyokPg2it
NOFi1GSXG2e2GGEsp15OGi49qqVrAXkJ/4TAPlQ1pd5GKlQweVflc6kJfLd6VbyUjOoOEhGuLw94
bj+klOHlDXx3++W63x4RevV/viC/zfpJydoIHrfogu+OElHFsqLiNBXzuJo7UYLPcfJbN/qowSmD
l87W+FTgIRasSkZcqsBmvBHbKMb5A+Odbj0uNUwzGdAGQqFoU7YtbsRul68LQslVrM/1hRLEZaz0
6pP1qNg+bNf85mtQKSASHgIVxZS5CMDDhto3BATNa1WoL9bQRwe9vQKXqk9oN98qqNN7Ei3fom3U
WNMVgYJ0g3cxYN6UKlFT1ZtCr2zsicKXuVYcQgTzJR6qeGdX4ltBY7Xq0lhdRWiTbZSIvn6M3K8V
iCR8UgdnPZqGf1AnKDl+SWrMVr+6obC3vR7P+1ZoX6wkmDfTAAJBz7DHDtryAa23bd3liCqp/rjN
Bwb0ijm9RvP4NVcQkIkW5LaqMniiwqQTG7g2qEt0FYzEQfDNKMaDq43fZwrA2wGvd2TNm+ARraRF
ESc361scTB8tu3AOU+78yP0MDZ2mc/e+BQPbUd2nKg+iJ/iZ1a7s4w89ePcNxWFs2BcJJmMqxCbO
ButV70mYATcLdsjPHwY+Bty+yFYhS4PBdITWa6x+sibToov1XYA4Izp2aHXnE+prUZ1/V3I1v/Tl
iMp8Hu/Jgz7SIFUnc7bDA26dV5D8/QEa98101eyl69FNtUzz26hP6sc63avIZ59wYXbgvqmFJ/Rp
19m9IHbp8R0WwQbFW7rCuHKPjUHOgOfxfXawAnNL6xT59IP+mGypDv1CLJsqs5rZa7XJtbVVgSE7
ZtSBzujj5B9FwljMeBmbWrwCtVJQ1+n0vVYE6c6p1mU7dufEplGwtKZ61JsJJcBG26WN5p4rpPsF
9oHE2djQgaZ/6Keu2jvaOD1FsDwsTE5QgetuOp6OPDvUoyDrJacAvjWvWsxAD+KGIpwrbhOQhKC/
Ux3CMjXEt6+9YWaReF1vinPalx+D3tEOZhEdUBlJoVGTQ8RBT3i1j7i86CfrNA7K126fJuZtGhP3
nIboZsEa60+R9k1RwL2BLLfoXaEtm3PrwiuurINhWzv3sXdXsy4AakXl1SWJDdtUoFyG29M1drWP
1G+IYBmhbzVt2PB1F9ex4sWahmxtZDX+z+Ctw9LQz9nrTMn5Y+t+08vpaYpy/6ZF5lejMsfHYPSt
I+DUCyW87Go5km+r9ocaFa71VDQfawjCz3qVXFK9js8N3GGY9xhmdaF9mZRs8LqBOpKrtt5Mcf1F
KOlmUONxA8oYpbKm+DgYWJAxPj0AilB3kTGee3OifhH1iyst49+8PvXa7G50PebquMGr2kf/NJ3m
D+hK1C8J9lj4Dz4mxjZAhucmMlwhC/uoRFZKqpiqqJY6hEio4oAoG3d1ZKo7ijbjmmATpLgSqGeB
9MiuSKkfVLhtntzIXucW1mA6/Sqylhaa4hiAtbP7aezRh4KTOgPZ62ZPnckRTioqaIZvGicCr3Gd
Z3q81ypjPWDk5Wt5h9tp/HnC2HcZ7Ssrq24/K8XgrHTkGy4Yuf2c2vxzWDpbdsm3ho43tgJE6lSN
XfcE9OBZr+FGOyx64MGwHycqoxb/zU3RMM5Lce2gIB8mR/my8GGubQlTeQpR+jLs6JikM5bomfiu
q8WLOzYvWD6KbVA6+8KaL3FWfi6U+mpb9bhTfWqt7vhFbRPNK4DSbBBt972l/KgZP9X4MADmetU+
634+X5Ci3NQ1bLtOe4mmr5FjGIeiN78OOoIIXdw/tVb8y0riej+m1E2sgmxuFno9Y1ncJYpgRaWh
PmTTk4gqjEpH216bdj4/Dz0ZRiPnARiwiR1GrWj3KB8QxN07zllPY/0lNIQHYQlFx0rHWUZAwskU
NDcn0avYEamHIkQJzoIbZVbNpgya9mr1ebwpisrduM6zChfsHOByvx7DEdXVXuwUnxEgprPBLiYf
BckBMY5oOOdqqlwgwJugtZ/1RpDSQoMr7IbMQ5KqO2fzt2KY6hvOx7dOH54J5ezNQPVgTIfps9Ek
FyRRzo0Rh89uYIc7LYyrI4ScslnlQ/hBMXxkBbFoi2YX+A+Kibd++h7hgfJNwfTEKyuMFZBQGWm7
kpxh9KCvHGdExrAPBnJASXmbWvo0gWXHulsKfXwQ9b6bb32LhqVc4xtBfTLG/GcSu+neNtHZnAp7
p475GdU0ZT83xFD6jAtz4/PBlEW8i0r+jhn35SWI8e0brIHvossSUsNJ/GFaqHkBlq84ssQPqP5i
+zTjGzO4NZMR1ajMSo91lNYb3ol1g6VX19AxOHbZeGU7/bCt9joVmob2WPSKLo1zCPKl2c7IRU85
Rrk1QSWhF54mKXph624C9NC1+3kxKXLsdndER906jAKZDLWvFlNiU3lOsaEXpvkrn7rhY4lbbKLi
6GP6afTUYNiyaqJgpxbx/Bi6yasRTsUF6VUVvUYDwOxNcSgC2pW5RQsWAGQRMJQ3nV015QH5bpj6
LVlR3T7APR8+kFrh9QUvjb6fsS6MwDwK215ipeGV5DxqCDFDeHg47gXMKuChWV+5YzJe6wFThS/8
yfkwcBe2kzZ/Du3aXE1qWK4TfNeo3BvT2jdJmfrcmXWZOx/aIiG8wK0YTQffWWlJ8ilIW6RgbB0S
6KA32xqih2eo1HZLP8Qpsllw+Hr62TTTD/1gwmwkxer6VetN0WATD4wvCW7NgMtMhB+GABkBsp+x
zUXE+LVg5ZjuB2MSO9LCJFeg5an2K8U77ao63Y4bacDz+2LkjbaxreBnUFOZQ2/dvI2jQljZhmfH
fRyD3samIn0uAl7lPhK912g0/4QwvBXT/KDhenV0GSsPrYNHqGYhJByMHyNGzWSQ5+jFt7tLEPjW
urKmeTcDVBW+uTdi90eEP8pO7flcWwBEm9hBfS1pa2+cjA0Cec4n1fxFVJfuEcBykK/IeV268ifF
nCer09UfhhKRSHbtT/Re5SbBn0kzwVVhhvEhnLP5NQxsf9VBFOT9gAI49ok4mQm2ULh5KzvXQY1O
sQYXm58jXaj6Ua3yb05ZbtyoGY5+hNbuZM7YKut+d57xszuXdvag2Q5xPeiRTZRCD20SRho1sfSZ
oXjnJs5NaZbIy0/3nd8lu0QTt7nK6327pEtU9DmprZWYLqdVucVy0QsDsyMtbIe4Ow4AIOKEgXIS
21/cIP0qQuS/rdSuzlBePRQ2gpPaTqi1JYO6b5PKXQ+B8SjyTDzCl9n5DhmMdIhOlAT3pLLJq5jz
lwrJwFNFY9BQjvG0jjRcYWgkRoLWP1ad8RSDmVmnlt3uKwUUe2En6YFiFUePFOxSgv0wNca16uJ8
RL4X4/ZRXcUfSkfxV63appvWQfFxdsVjObrTMdHVL2OWll6q0aE4FFXxYEWAlZi+oeNDcXD8UVna
w4it+mDTVmeOf6oS9xEU6IOukWzRqvyQzJg1IhrlRZnlPFZx8aXUklPUlcpOxekEjLuDsg/Vt10z
cDmEVTGYiLY/hFr2FE9Kf3AF7lf4Ff0i4DFOSt0AuHdhX47acLDp2/AncA91NRBV9CInhTu+2g0F
GBOnvA+WmjxkJnSr0SdsspGviGqsXpMWtZPCsPjoUc5pU/uah5hyiOSrVU7OT3yxX83iS2So45Md
qw9pZ3xBkNd9cDBrhyemHVtUbDd62UzEm1hVVLFl7RWtO2GmUyIKCNQPud/sYleMgOlYgFv22RUs
1jFczplZbbpGFxDV3JceO0pDQToGTVaBcppF6QtvooT2FyFbREyKFk3qCewc4MJsp5a9vtMQt9uA
tv1FbvwpDHNuFt6VfLjxCoL4tJ8D7Usx+BfCI9gBhr2DljFfMTH1Iew8okTkBNmXCqG+RxgOOMxV
VYmWYDEjaGnYq9Ko/Y1QyOMbHfhyhJT8qX2cWtGhromeiPlsV3hia21rrcdAKy562N/S2F4lhR1d
XD+d1iWoqW2qlccA0VCEOkW4k/DMIErRAFPCdEv7upY+yGVs1VSD0LIswh6C6BKMJ8p4/dYb1G+6
GNtvh240C4u1QGHiOkzNd00Ua5MC9bkXwx6vw/mAeX2x5i5MlIDnnDNHnnzHgcl6CJuVhyEafgFD
3IVaxbEJWP2eYs1q1ClXRzALAEghjZqiiIuqAzAcleCoSI426FHbz7SncBV8hPtypkpToG74VSkB
agqSkI8AomM09unv5SQB7HqpsunTkDjdnsgvO8+Ztc8E6m/U87O1GYNESuG0h+aU7RnevDSiILD4
3NQmUEkXSRzfLv0tfkYM0gbGILLsVOg9FiK+cYn96uMfqYFUMQ5BopwKVo7oSxVU2SfgpjN6NWfs
hjHtYODsJXQ2+wQBTir+exqD7lQ1ya1KEu0UxLa5RZ/zNBkOD1y1lIvpDvPar3Tb00blyRymn4yv
m70yWd/0MU+9WMFjdQgLNHQVBu6W9ZkCnziIJHQB5Ko/irmEdDDnylY1rebUdSHaQG65x98koSKm
NEtpxcdTuwWla3YbIzfJCxXk4M06ddfmgFtk6mbVgRQw4iwti2GJAI1RTOpRcVxs7Ews2Zq86JGY
V4YdI+J6lfFxrUnbpKe8UOPNlM2PNo6Y3gK06WpqN3lUFWgBo9MKPgH01abBQZJChPHJKn6oM/HR
VAznltHYgTj8E+9Mc2qMp5asxi1J3CvategvqGqG8JQ6Pk56uGpbVOl4TaNVEJjmzXKVE/mFVWPG
+QVL2W0eZMbeVv3F9VeEUM5dQgS/y9Y6mdejHivduk8b4nlgXdsgz1qvMaNP0EOSi1Xn/4+789py
lMuy7qv0C1ADby4b5E2Ewqa5YaQLONiDN0//T4ivKrKyq3r8dds3GggQkiIEnLP3WnOFAWng7VLg
Etssdrx9PKlEj7vmsFccxpkS1e+Zg01myCk2VdPBbmzUbjWMT2UpkGRt81MK0ghHGd30qL+PRei9
ji0ho1mhamfuuy3Ad7eBdppcVISBp8LUGJJmZn4gbsLYGg4pfKYF/zlMqztSDklZSgnBIwkVmK+R
EJow+bbS6o8khv0qB3qs5MON+zS0uouXp97BolFGnpD2pjSqcXWaHCBTXd0Pw9BsbCFOM79SQqLd
7lDYtM/Tpbkdh5l2p+SHtCnji6TlhRASDDT9ofFUOt5wi+fkZFOfUeLhfmjsFykVcLyT2BHV0W46
Tz0i7piubeItkPyouzpRdq9UtRrYy4QkqqzkLp+7T7Chdk6f6j+H3vHz3NP90Oz0l4FLotfa4rmv
Wxq/vXNXNXr11cv7XW1mQLW8iPm4/lRZijikISoK3TOgWhld/tDZjEhgJ+xCRYbb0psbRubSo1hR
3JBfGsew5mzIZLxlMEbGemsnW4faQ4BaJ9mgpVymDEMnalqejY6Azumv+lghiiqJ2w1J86tlaFLL
onE+1JjyWnVitr4MShJNS06RZI5A+5JOu6wPVYz4chaIHaUxPBvWxDekzU/DABTjmODFaNNTOMYN
gc/uxtQ7EE6d1tHBwMLQtKagf6d+8xhBWVXN3ziVn/s0JerU0pNHzaAZIreuWU/BaklwXSYvqpkR
zyohmvZR9N2EcEeb8THicnEHlvItn3RSFJiSuyn06yb28u3UI7gk1Zrr/oxxtWaqF9BHUUi5Fqco
adLAKYbk4k73ILcK5o3kC9ixNu/d5kVJCg+shyCuOQ8N1Ewz5NtQb09uSc++yU0HJsLEMC3tdGIq
hUbDydxxRhcIJTlRa3p5oXKvFwt+tza3UaJ2ZxWQvhWjbspuUTvGR7lcZofJhKzvxBJye/WUZo6L
CPxq0MI/oPPOafiau/f6mto8Jh4j6lp60/00M12olSzZzUX4aZK13EYAgXD9y+beGG7cjcRFaZzP
awkmcwYzgOupHdIvRgnmzYEXBHW95XSbzZEmYq9umijt9kr9S9RWRjkVDkvR9z+t3D574L+2TaKi
1AezGTij9WQ1hRJUpYVsopoYHZTeQ+9p0zGVNXNWYwypkso3vvaDUYmXvIj0TUPJNDBgNPqFtBgc
9VRRhkXCEYfq11ZLko0bpSqy2zbf5MbIbycu7Hu9U+n0mbtxrsVeIuLe2DPJpERYwHR3Ssp/kAN8
w5DZI3HhL24vHtfArigS4xa8FyJPtc93qleauzK37oj57M6SJoJ6Z5bhdLKk8atDYnHRcmszakm7
8TzUE0LF7Y7+dgCAoIx+lHKHI/+j28zCASgOrgJC3TLAWOK6G2ld47TPz0ka3g+FunOd0vo2yCvQ
a/di5NSR8gT3iZXMP1OljpbMFH5P9Vwd8SGHjLnLX6sYPhzd74W0m08+tSrQ55Yb7lW+5DbmhL+3
B2I+9BdrHIe3GWzNxIwJcZzZH3rtOwMucd/OOnW/esyuhlveehJxLlmZGbukRJ6acjYHVJuDfOjq
azm48EC14pG6rR7Aj3c2jKZewPkJYjUU1APCci8Ijr6YUtbnKsIj0Tmm2NZZqPtJA9gVvy2KB3ek
9VFD9g/tYFJzNEkA9cO+U+lse/T2vSh+nmhJINVFH1KUWpBUtrVBVdwdGlW7zJk0ryGy6HEBgU9P
UxZLsrJqcquT2sKhQekxiSpImu1NT0eq9MqUIgBNPldMhi+Jrbz2If0XF80nMGJ534hFvOgpG92g
e1oMWnQavEfpJM55fcgUk99ckz9mTmig3DR/xcxREQ6jnvMHpfg2JXeMkstLkRJkS4ouutN4W0CK
vTeK1HuWpveUcSKco8bb2s0Sj2GlFOOgB6vbNG7vUcI197p09x7GRK7xW9Wl7KpgsnG87K3yehXK
/cyNrJFXI83VM02W9jjNNQOSMm5PFpp/LVUuFcSYFzEm6UP9XW+qfQEo9oW7s3Ypplj4dbU3FT15
UlHWb3NtomUD7/XqaXWgzGlDtHnmIuKoZ0i9XCy0+pEpinJQBwk+UKAwjOl/qG4tDurPMVbic9Vz
tU8N5YnEvvisd9ZmajXvOuUpWRfCQXJfw2HW9K+i6tytltecUW6V4CmmyitGHaqEhiyiGA94HKhh
xTr5MHoVULARhykBRGrFWohFWyIXmnJqS7kLi98uig2TEXujhNWT2hjjftDiXRsbzmPhTHujRatX
utpdXqRfWzi5/tTL5rFIHaprA4AS5mpnWVruMSkoFGoCwmqlxPty1NX7uChf+RMsFBqG4JOh3YyY
rw+hmLF8kecghxM76AoIGQYj4j0a3frkUmGJwXt6FcEgJF9/V4Yelrkr551T1sVOileo9eMhDgGw
toXdU1gV17BIY+gIfXvJ3Ai089jld3X63StJOHP1/FvC1dQ3kK/g+ImuMm2HbaEbyc7SEq5Gtig3
pPaCZBk047MFr5xSxycwTeEpa5RnQ7byrom4bjnmEkBUa5t49OaHeuzJ8B7fCpry2z5mdkHJZ7rZ
QDLuxxRoh1N8rlXZnEosY0jzVGQ0Agq8GhbttSsk6GeL+YNOqM7QW1dMRySUeumPPKqyY+lOyj3N
/icvo/VBua6+GwffVUMf7nz9xD3H86cqd86NvsXcvVCIOuXQe4/UvdMnRXnLprbc0zPsA3OZ6gwy
vYxURq6ZSqKmS3gyJF0RX+zUuE/Msrz3NAeEffPy/kTv+V0gyQ4UyNFn2yycM7CuBKHdYG6FafJH
ZnL2LPSBHwnw+IvRQp7pu0n6kO5hYS2GC31gBKU3zChpFZV7V0XemECorHpaVnqklJdhSj51A5U8
VVNvJQ2rJiZqKhsrJXDIRKcSpR/WmSJfAdVvQiJn0/L/Tbjek7mOwNZ29rqYu8BRp5A5OsW7MRlv
VsSMMwofSIkd7/kEjNDdaZcNerZNw3Lcovndl/yzAsY02gZ1KNEPc/VtzhNIRAsGgAwVe2fW6Zdo
uZ44Dq76qlUeoqZP0KdP4wEdo7JhGEluAJgrJtUPWWEMV/oGyr4a4NlXS9tRNtz2Bw/NnkmsQ7GM
WAuGxUhiiIrvuDlQ7HLhl06eX7Qpw9KmJGXLpvjEfbjSGjRZTrFNwuZM8jOMaolsru/xm/Gd0CS2
/d7tKMhFo/baL+lD1fCDAmZ6mMwp3oVD7gaarB3fJN7HN/TWuMhBO0t1Tu6ZJ0umAoJsidiiF1HI
ErMokd91a2nPFPR7Kt3UWA+WM0zPZmImD4S3UFCeELU409PQWOyhChddGXx6uQzPBLzzWb9QXMBo
lCi0SMrJ3YR1hy4HC82kxfqzY/BNkfDmpo69xqDMO7jyl22k5lFhXHxXkGpGIW6TKsL+auBRdOwx
cDqj5cLUuWdIHyTkOGp3AHlEfhnYFjkBiUXdsakTUROI4lC/y889aj5ctHBiR4xBPgpq70IT6wRa
Dg4r9YwApBIiiTYhXQq5BT1N+066rdjMTLguIHI/haRpRnb7yj/rRQzuQL+CFAjL6FAX2CPzTjU2
oZiStGmU302I0Hehu9dzr2H+zARIhh7jDzt/nGMMyWO9J2FXftEdZTvk4inXh2KrdHZ7m8v8aFYJ
bKA4C9bOXJpxqkttcA+tRgiPqQvY7ZWu3elmcnam585EgD6VmccFMpvuQdwi0LKHL5Zr8CU90nhK
46AwU7pk5ncFOe4+6qINTQkCA5rO2dDBjCBo2PEZchRXDi0NX3OSCtwY90hBnq5fVPOwFTWUJReA
N8oFkxTiyZDkiVGCbYdzN/XD7TlCrHS2zNjPk1eGTmRxp8RZWGmtbjt7PrihQatEsY0jdKQXpNLj
GUL2cJ7oFI2NZZy6Ia2uNYKVvefO3x0jKs6qbuTndam0ZHEeUu01qmq5C41yPkXE55zWpXE2cIYq
E7WkrLk6sNdsG6Ntay2ENy2cAl1HNuaKCOV0Vz4O2IfoJPNvLvoYWWIChql0CvwK6aw9T3VUB5WD
jb2OXNNfM+lq2vervaygvfo0Jz8QYt1XZmh/aZivxJ72RY5O92hkQp6docL8Pkhf2opzNsjDwr5C
MbAp56vet8ODkXxFlmg9tWa6B9PXIzDr1CA/l7LpNlqp60HavpUi/xwz8t/TfqCqi3qdm/Ls7Bjb
wiFJGH/l4iSi8bOp5lzmYnfckIzHJDJPvq36iDGCdRYCnrnO5hARk6OjLidWA+W1SxpO3D/HXqJf
lJgrJWWobx0fJEGr56OmeNNaqwLOx2lcq/aiV2nPvWm+5tr4iDzP20RJ+SMht3evhcpm0i3tZM2k
aoduSeQQ7l3P7DaJgOHhuf25pl109kIyQroo3QwSG69ZMuo2CGnbSA+QnWWQXl1qJ4ZJBKTR5aZ6
yt2hdWb/XSJb63dCTgCVF6VyobiSdmDWBhmMi0Dio9ui717y4qmeiMFQgqmI6SXL5y5zqy3QVS6o
aojxnO5UkBQT8YNdHvnNSMG89jTKigMgMwIVk22Tdz2tvdJ6IDUlQ58K4f+KBjJ8MZoKRRFX+8Cz
UaQIJ6M2WkzfkIZX0B5PEWEqV0pZDPt1ZSuACr64mfMrr9BFcd/c53Re8q6pUL27AtclNd3ZAlJc
TOUBYdVwGJAgFDGF56o/EPmtHpT8O0aXct+X4j6mIOvjLGkOTUP8oj3s0y5xfgyHpqy3YLS7x1Kv
790YGGZtKdlmINJnB1jC9kVKnlGcEv8Xc/+5r/r2mpjYlvPyc05Jjewf0+H6IqWvS5i1Q8gsz0E0
MXkEdR68rMX3Yjvjboy8EUVfnl3HovsxJhp1yTA9GpPzUmm0SConJRvJTHCLt/mwbSUMGPoWWARL
fWO7nnZlgvJQh1p9klb9JTLUO71s8ltLjIEhhujauNpt6uKZQm1G1kqZk8FC0tNK11ExrKjM/05o
Hoc7xXTUYz03j6ufoDW1ZySa5bFtGReZZvKU1GV/mAv7tTWdjKm1M+FSUX5aA3eKPE6rrTJ5Hnab
AZseXafAJqr+UrTtt6iu2rPop0VAar0bn/+vgkw0z8Ty+O9h0f9di7ksvv0OMXl/yd8ZJgsQevWR
uthJdaySHwwTjdBfjWKeRa6uCyoai/hfIBPDAWSCjZ3+B5W8fw721f4G9cRVMdG5muVp7n/GMTH+
2cBpqR7hPvi/XVdXNc00FzT27xZjqvwgmVN7uLhG1pEgj+h2fVhtK5rQ55NOyFhAWnUfoK+qTyFC
gtNqWHhfWp6KOftUtDaw0Ja0Jn/FJa3wonWJM4BspPgdjtQtIsUVjrQ+rKykdd17xuK6Uqko/Hh6
fFTHhJpoOT3H75rLFWxYaFH9WdXnix634W61Hnw8aE2DpWh9nq+4r97MP63RlN2ikX0nEDkL1c9+
z3ussI1FhPduVlfH+qBXLXDRd6vHx6KeeT9EqjdbCr/g8NbNfY9W+33PJC8mWJhpQqOsR5xgr/k5
61/MxRhxSM1om7g21Ml13ftmdPvnBuGmSssLDpE14WvABSVPH0+h2+HAKJQ4YfxN4wlyVDGnlhqs
i9EwIw1dF9cHkBaMOcfKpLBScDsF2hgHuB6Rrf/jQVsJTdGKZVp1+dbChiXC2YFTBjkuXiB0To+i
YAubCyW1FdlacVhXrzt87DXU+qvFnYYWXYeuoKoep4X2yES2Oa1L2j+WBNGAaLf+eTO01FDbGtDj
dsqoPYcuTpS0Xfix647rc71PljLRx6aPo/92TGQ7y6vaqvKzKdc2f7w7mqS/H3T9SOsx3t9pXfz4
nOsLc4lUa3EIKemSduNq70uK2eonw8pyI1gX183rQzXT+zbJ9PxYtS7lywHWJQvv4wHezvseH+s/
XoBYMEegvs8VDT9msWjYmwhBC2OvZXld/fHgLL+V9+3ryn/5/LdDrYsCmfEutYznj5esS+/H+fMQ
v73v/1hEDUFLtjz++Q6/HSmzJxu/lo6Q4eML/Lb9f/nwv73gt8WPD/3bS//l9nXPPz/an3sKO0FZ
zHzTQTId6AtB8uPnvS7923Xv58Wfm0VmFIc/VipYht7PqMnJujn44x2wiTIvUJCdYPiuUS/oXNI+
XvOx9x+HXTfY8wMNeOu4EoBXCu+6tGKCP57+sQ72E5TkFS77PxbXXT+gyh/H/SAPr8f9DTyMl4zD
rXtaQ8vi//7u644fb8M06Vnphmy3rtJTujGf18U+iSlKJs2s7dXB2a9MbShhwOBnj6rtStteV64P
+FOJEX3ftO61rm0Fonv6sxWc0ioZUNMpSX9eN81qYs9P66JKBlV5/9thdDtS/RHtxiZHgpT578dS
DNPH9VKLcJcKUlCmTLt6CtRGaY/fRW1+QSJJjCYdRzrfOo2+7nuamUlQt+O47XF1DsxtyOfd4lCh
kykLnQanOBPoKyntFMKnut7lJ8OJfhgz6OeCWxCcJC0Pwpr0xd8+5fvXmBYe/iTqeLsaDIgMKU4r
W319+m/XNYsb4bddlpvC+tr3V/yLp+8mhT8O/f9xGAIyuj3gCOa6vKW33mzXd3pfXNeuh3FXp9f6
Bv/2k+SqOMXEDu9//zQ4NXdSnx7leidb7Qne4gdZl1bfx8e6P/f52Pyxz8e6dz/Dx/N/ddh36876
6o9D/Gdvsx72410+DrOu85L0S55i6wBhD7p6pSgvd9N1aV234pW5g9+0BGvmx/o+XpCH6y7vi+um
ZL2vrq/544jr03y9Q66b3/dcX4T67a/3ft/+8fz9mLHJxFexIBpolOqcUrmziJw5a+rXeFTyM6q2
CxivntHFRDh9NyyELMz6BiNSsueaTenSYJupFALoAmOaxPI7WtZ544LMZ/4v260d096KwJfs6zy/
NJ5XHvpW23tS7YM0db8aJrNpieC4+Wor7lFLZX4c4GoFZajHgek8TgWU0Qjgu6801Y9k7knTYYSx
Fcada0fkSlXhvpGje0rrTAPvWT2rjmLu47L5nAnlR5ITbjRpFBrL2bqLBtVFizEHkfUJgIG39wSZ
UxYiBSuN92ZHbnRGkbfPit6322nbVPEPiqshQ2L7YDQKFBg6lzH6x1yOWKIR7O6o9R9kWt1CRbyl
i8aKGQdyNdu+MEWIKV54tt/A85iYxfsWTr0zFhB8DrZzynT1U24g8YQMcoEhtS0Zu0Opdp76ocTt
DmYwrg3aoiiQc0+h/9hOREMP4tHWEAraUZb63/D5E1ralTH/SZXYplIkFzHMn8tMfHPaGSH78EVt
nmDA3SoT63t1KHM130pnuc5Z8R58EhlbUw8oW6gLXwgHXxcmGFLppzoPJnrICrvwSUdPHhgQIYMO
BFE5LKX7FidTXsJMm2LjQTd+ZmAXQNfG/UvmIFxL4+kxb+0LkpYvlgXAoSPXq5seojw6Jbo8J3J8
k7mGRnkhVltYR/hfSGBtLdq5DBS2HxaxOLYTW9OpBs6RnoaWi2qlGsXObBpKEV5DTqpOsbzyfiQa
XnK9gV80GfnGs6toY3kYKWJH/9LHJBbXeSAX6l5lYruRsqXyo+7NyHK2BtNnhIoJeOFdJ/ha9jwc
x8H9Uix0pb6T80P32X1Sxw6KBsgsvCHKL4VMekBZuyxWX5FQlPs6RLISxUXQzMbNoLZTFrvIwv89
emgrWsCOgdYjppGUb82iLhbOXuUXhGwB+W2OVUISsqCFscHP5Gziqt8ogkZZGCKwsijQGF77ha76
myRvcWNUbefn6X2vtogTpsa6t7Qz6rM+9cI7aaA9dqMwmDyqRaP8qdhRuBu8bJflFEkwUXVB22mY
2ORbUZk3qwtBF0p+DltapQ39LSH3XooQsu8Di8iTwG4SmuPEEGIEkd4mD4XYNLgB+MMxszFtYsqh
8nPyzNojYhgKKBp9bxP3q58MX9p5fLAJAts2UP5wSZGysrxiknG8iVUQQmVzK8JIEmabEZoyn1sM
QTnnR5PmZBKbZA8lyUPHaN+XFNjOthYPmxA9Q6p2+c3TzVNVTtpZx4Yb8H2AO0fajxGEwJb6SIZC
aZK3sbCPE4rRA/ItdSNdIxjHrHuQnFVkx+Q9d3sE6pYm8tsk+E+YhoerdXJfZnQ3WxWjH3rBELiN
EWn7yjKf9W6sLhWG3tqI3cM8n/JZEE02Ub8PtNJiQsYQukqj5qq6EK9iaz8a2Q2suMo/yZyQiEBv
QAK1A9py6Ie0PAKfpuPUaEtgGyYEl4iSpP9m1mXjjwMaGXK6Z0A7dbkzEj9v9XprwT7prGjc6WlB
0HwnX+ABOL7VGuYlrGjteNNXg8EIZJGC66nEwe+WXN1qDiD62tpGhDM2ZrXT3HPKr/Fo1bPfWf1m
srgkWLUkOq/LPkEPCIyBiEXJJ9sYZnNFqG76dt9WvrrkD82FhoZcGz+3bZ/jch4Okn8ubpX419yH
v4oyvgq4HnYyPoUFgeOhtPa0sbE4Vs5OaiRStgoIs7Fsn0td4UcRAhhRlSzet4bx1BvAqOiTHAvh
kmapjNNtSPC2GwJiR8pFN46zdNdiKvZlacawPeQOfU2HRGPeo3vfVtV4Fxr259xLNGSVJTIoL/eR
kn7ZTIX+WDnylbMPE2fd0e7zVFqFPGu9EOaryXw0FeQfztE50av9WKN4UqeiD8Y8eoFj0+8745tW
EqU94P8CfU1AM4WnJ1A4KUTK2A2mlkj6BDGvptgX6KzPGko1Dt9fVOsrcphiL/X4APkLVVtIm12r
8yeDmASf3D7wU8hUyInL9rbXWk+ZDGg2Ijm9t6tKOQ+cYJxphMBSq/YXW0s1yQ5NkXfGYq6jZwHC
HdkPyGO0jUAMsh0AzNAOUYDaWDe3a++qMa03lcNvb0jhRUZNeqRZXGMQhdNMzjOXu7ZNvzJBQCTS
N4jOPG9XIjf3LVumGzM16n1Lq4r2inmsF2C6PjU35E7baWmypZG14WqX+PM0mWdRLt2KMdt0kUPE
1pJxaIrkatC9XLxqXd+NAcKQ/dSHr7M9IYIdvddJV2cyeRfFZUctdAq/1UiOe3DQ6IIQAiCt+JXX
mbLB5yICzhQyBpkJ+JHUn4pRaH6KonibOWfdjlXfrPAstdjuUQUgssbMjzfT1r9UbqcFXk1R3cFf
5ENycg8YpCRT+PILFbX8OPeMiDpb7BTLfhn7aWdr+UtB1CF03uKQRfyHnSYDlujNl8olYSi1muei
M2tYt7O+cMDvUrccyBi0Uh8eSBg0buESIRkhL03u60e11cc70kR30DCBjHNuOGk44AIk9q/tvwG5
3kahOW6EDTrFwYnGjA55XKqeqrQtiFjUT0MqpoPo6Ms0iXiFipud6FzeOZ353ezHHYq0iLSWePll
eDTi1JoYJPuuRPy1NwUgUHu6hMtfWmr9XVk4TJYkV76hpe+6aAzc2gU7KH5KTSRoOhkoNAJySKua
5C+XsvZdABaB3gMRTYpnlwJRx/X4RAbUDojIcC0S0UPh0butSUo6GlV7GxlSR+tTPjWMHKrKrjdt
2948o6r9qDfQh+ry3rL1V5LNz8CTEAbDQzEwLjgJ7iC8l3gPnrpUu7AT/zaDYCotC+Y8ugi9/y7J
W4Hi7+4KeHJECzinug+ri6bHj+aY9fxG6Rck8c90fLUJZp/08S0bsIVXjqL7mDSPTTGMgWEiEEnM
vNvmdlMH45sxcQFRq6ykR2O+uB4ENEON78Iezh8CbM2v0Ev6BR06VEqKCERahEfa6BDCyouUc7El
a7ChaRKg0SuJL4KHExNk3aF65x0D9KcJSWJZszERJh0rmhdzaRqHBZyQa154tYvk0TX7H50j+AFo
2LZd/nBxJnZJp9SMfJBPx7ZNxdc+VxKmxySO4PY2UYM8np55680F43l4UsmIRQVJj4fvd8/0IdBx
5JWVcd9oy6UzK0Bgj+OGptKPQiV92I4D/uJ0NyL3mRmbZFq3Lxu5n2isMnHJH0ezgAlVYAUz1Ecd
IQzdkOLJ6rqfqA3SQAV+KJ34c5agYHXHWL8oZrVVhd4d4nzczhXSrTJO4rPqWHcIM6dxVrBpaZ9r
Wt7E/lT2Nknlhfsgwy2C32JXJkFX0g0RDBSkiSPJNBpzX2FYwSBEuHQ1kPysfu3b6ati9bvI6Frc
ieVj7rlin7V5iN0nOnREo21UvZZc82bH70QC7KHX7xO7vpGl3OLjU46I+5KrTPo7S/ysXR17lm5/
MgonQAUqFcbbI17wYE5+TYumru1rBkeeFW9da+Y3Spqx4phUTDKE4q2tIBVAFY3qtNtUg8bJJ/xe
ESkjkwdNX9RIoY6im2PgrqDSHUL9Tug++30SbluoVhjLcR52KlaVtov2Tj1vh2i6hnWsIuvOPsUd
xu6inkH4M/8h1lviDDsjVEgDTi9GBxqyrGyg3DHiJ2jS+Fs3iWc1Ku1NEQ5veksYNSiSIxTVNzt6
oRyP96uZ3oZ8NF6tuOowoOEBGDygdoNGqzMpm+5qbxJN9w6RGZ6VJrpItJlbr1MR1SnX3Bu+e6Ba
r1SOdnj/zRNhG9cmJVyknkkvoyp8oEb/DfIa8RItSMdePSJAmveO1/1C3D4R2rqNVfGj11MYZCai
+sIT0CRIW42z9medh96uGsezO1m+gFENHZKbgnS8H7aSb2Cm+woQY8tp9iaiTJfmIBmP0YNbp68l
YIxBc1/MBqN0zyR5MZw+1yGpb2n3okUESGphDz5NTe96tblwlYbpBLrErZNtppevGNq+xejzldJB
KtJnqKoLX6ZivgPT3kDy0eJDr5v6vvb4lynaQ92myk1NrPAm5yq7VeHZVDzyS9ZVw4hpeszS6/s6
zUGjNJdDfvx4VaSHMRa/kdTi5Ujrhn42vrWzM26qFodfPD811VOTmcNt0IZ969QQhTCS+sMMQ2Sw
wcEIJXpRZB8pQOPnU1J1zrbv29EfBVIIzipKBHe9NkYP7fIwZaiQEFwV+LycaLBu6wPlyBn/D5Bw
9Cp/rSvsqdqjXueU/8e6bnYTXydjcV/h+wCiE97ny0PHj1E61Y2TAloMPKXdmOv6bV4eKM3Kgzs5
EO+Wpw1ivltSAxMcuuZ91cf6xjY/CYa/p3WVi57mlslx3uRDAyLxH4fEMK3jxANTtu7y2wYI4AbD
l481lg70XExlcVzfeN0QxsC+vNbYMDmVQPr+/qlEqhZny56e1lVWLsWdg6pqiOLkgVph6QCdajVN
PAzV+DYKQOLo867qlGQXvEXmbX1wiScIUDBau4912dRDOG0MFECqkii+pOxyMZTulFoY3hEYWO+v
7YRNOwcO1RTDbiwKN+afmqEZwWvj7t+f1zjfdjXB3jhFl+2xtOAh2+Mtadz72eMa0pPowrnTmTfP
SxHtiXO0PDGY3rw/MLX60gFPPE1mxhGyaCbYA7UY3qK/7zdiLT5kM2rq9UDAje1zlItbLvPuTpbT
5v0XNUuxWKpb38vy5r5k9PVgKm70oCflkwyjER8/v7n1wa5KjAFuIREos27dV3OLdgOJUcWuxavW
dfqkZxulBC/QjQgd1Mi7oWTzbmT0wfIzuq9RWHu3db3u5D1C6AT9navyPZbdwm7Coa7H13UPZoFg
wjSDsg2/v3IS7UGJPPtWydK5ySKutuhWaPePcPfWDVqbNEdVWqiQlv3WDQjRIZdkVWAkaasw8I9b
hB4YnXsxMXLrrcvHvnFVOSAUG2cPtzHZuRPk0VkJQd8XFhZ2E2GugXgPKXRbEXboUX1rqko8dMuD
uUh/qSkVfjxiU1x74/9Xm/+GZdj06/999/9V1JEoxD+1//960V/9f8f6m27aHEe3gBEvcSX/6P+7
xt9sxzEd04O1D3LagGD89/6/9zfTskxguSqJ0foSCP1ffwWZGPbfOJrhqg6ge13Xbfs/EQDgz/ln
TjKfivc3HIdj8jFQHfyB5HV7NKvlFGmHdq4ebE+rfDNFi+ZcLNgjfhslpA91BRwI+Jezc24HPLq9
trdzy6QpueAFp2ToToM2IWlz7mjUbzR9HA7aWBMdJ+v0gPFoC4C+P+VSeWlqJnW98jJrNMkZ0OFu
iP3MyJizqdyYiQcMkVc5RGxFnXuqKDza+svsNtQYkGJSYgZ0anfA6+7St3muP4Fp/xzC0uR3rFH0
xrA4NDfxWluN5tfDeRa94ju6/Jo00fc1xyiPvSCS9iMZvRe3gUro2kS2K8fpTTT1BqlQuGP0QIff
YfhNmi7EmlR3IHlFZRCRvkBJ0b5nWqOfmmU07TodEmc40L5JyduH5n6cTUaxtgOVPZKMB7HIMJQt
3pxctYKcF1e1h9XR04YNDJhvyZiFfp8mj7X6mtFVtbxnQ/TXRHgvo2Yg7NSZx2WNjQzfUh9F2NeM
PknxWvO8wP7lSmLAdyGdss4XOGoHm5gekQsgiUGvrhaTGujgTX1FDc3N6J1sAIabui7Mz4kyRNSH
kAjOWK1SwefXDcPe1vzsX8DefabR1ZlZcSaZ4230HHmRwj5n1TKJ6DoYMDNlzNIUN71jRmOFBaYK
S6GaEOMLw2txMKZI3APl/SmHvtvHYzJvVmseUlztlfTKo/x/NJ1Xc+u4ukR/EauYSbxKVLYsZ3v7
hWXvwAgGMIH89WfRc++L68yZmT2yGAD01716tiK7ReVmj28d5ylmPo43E0XAt45h/uisKCM2fNji
UxdmjopPzMJBNir8BiSwf/wlg+GwiDuQ1prqFedrz7hJd1uiU3wUN7kAaLatbSumjdKhxX7I4N+D
+FeLyE3nkZvG+iT7Xm9iVVAy2uFpyAD++mZLRYRW4qT9YxZw+UMa0iIZJgdW278E8V+mlCaUpP6z
hMZ3CpRyP9nFtEPvCKmR3uUlpXMgMmagLrj1qzu1lpDaVlXv15I1HDlI/R3kxFWeHqviCTqFsy8A
GGwMSAcceehbmVxEvTm9FMqlGY8RBT5b+QzGrtvX1vyttT3t8rUSTgzjXeKPxSFYHzWU4imCadQz
v2SG9PNDSVAuMHK7zU8LlpHMwJtb8Frj2nXbrz/cwdjIKfeOYrXa6PJXpsQvvJV3MXY6Vp2NK/vf
RRgekh7adE7rA0nOEPes0ihCCo3F9sp/cu25/rllMzbvvF4yvuj6TxnIdyXNeB+Xu2QghqLJJ7Lf
x8U2xR7xyqA7//yIjfKUzct08NZet58iN3C2i5Oil8V1FKydZ3lqGNQKhJpqwSBy1i/GkC1kGfVK
2coxZ9cLHRq4Q8486RxXuXmOZVLvprVTtM6S7lLTR6rAeh7w3zMKyv19X3j3LWFHZDKW/yZ/CFoi
MB2ISdQLkChJ8n9NYOw+d2VfLqe+FntKnwjL+MMtXb20DXvzDTArprOTNHflpHaqMyii4UiNBO62
2Jnpw4P+4uyBo97alfyW+eQZwJsd//ucmfecJem0H2scAxW6CJHgETq9NnbplH6FaTfsO/4hiJu0
bEoo2Rhct8sfsxD6bK8/YqzA4fRUTH2/nQZw3RaghbXb1gnC+yYJ+GqByhd1Lk+6hIuhg/n4U2DX
GlaJNM/JaaApVEyKIyEqRkAKaZIOkeDZesDzzomRVwERxu57Duxsz1ZmjrrB5qxltY+exZvGCLhK
bVYE58BZ/RU2HKUyDO/8YUkjD571oT/B6FAPrh0yiiP3WgJMulg5cA/t7kOtgvPSJC8q1dWhBNLI
JGwKeCOEUT7N1rl13YPPpPNse8Ufe0YA833CmN4ExqmHihq1vrlP5+L0sxBp5V67JKfCNakmdsrF
c1XEMfvh4rGolbrXlC8+kSg5JJZSb7PCayrb7tfPXyVpl6PZZ+zR+vepsq2rvXLkFi/DIV0ayaG2
Cus4DBjImUDwrcc+/Q7CJPBVUKditfbffkzPUtXqsQjvJtJH2zHsly87re9TVTREclfu56S6KG6F
885XS43C3F9ms9GAKPqttgviMWlG1HohU6REwwyG0jxNZt9KwOZM9GMlQjA4tbE156MLcqPnrtMA
tyvXmPYgheJj58A2W2omh9z43V50QIA66HgPSfrN6cu71C3SAgcSa5fq4UEtS8grv8247cg4eDxT
11on3w17XVTVYjpCCzl5Xh2cbWH4Zx/+sHJFiIqAXFLp4r3rXfPOi2tvb/iVc0dP84iO0BVE+9yM
HbYBG7qMmW8mfbezu/zNp8QSSkYH08eLhzNrehvJtAzPok3ffU9Wd8lg9Jsmi/tdAY3jqOfQBtrd
hxs9iv7ZmyPgO90trgAmibo+DYHpH4reZlpMFwpgLGw+svxTOawiveCatkBWpswdTpYUL9lkmceJ
HRnviYG+DyyYxxLYHraWpLya/FnRz9/gK6zIzA0HXkochLPiIc3sh3wZxucKihRiVvI0GHHPMK6f
731Q99eGPHSWmfkTpW/ZHgPlS5I4RP+dt7gv4s/OsykUGYvmqoiOjHnByGKhZdalBFEvOOL16uwL
sv5LzQdmzMY5hc27c7qSKLMbFhlp9uGgZ3b0psov/eiSNRlxpzxNTkc1gvGQT2RiXdqdNv3Yqkt3
EU6C6jV2TOYDByFx5qoiGrKNs8RxCpmjhIPcjbIYuK3KL2MQT44BUQYizZYBT3uXhMF8VzV3g7Ac
LOokSYZAXwN4FVEKuWRfJ+5tCTpUmuI2aCehWmZMdmrkH6I6jiNoPP3iNJ88EK84VDZDaq8Pt1hN
kY5GB39Od15SiojmpH8iib8glhsfIz0ikSUIT8iEYrs8B0ieq7t4Iu3GKrRcTPWcgmjcpvD/70EG
QEqTVn2xO/fZM5H0M6mMGyPD9Gr4vFrDT2hLyQObCDyV9EEcBzc95Hk+o7oAcGqMYEC1yuQWOZX2
+S4bXoeQ0o1OT/Z2ga64cXnaaC5oX6X1sQwktJKJy1O7G6LXwZU5nremmbgc6Lw6Kp3cP+ZoeX2W
WfTkZMWhN2v7HT2D4i2yzT1YDyvQHqoX5WgCrEY89PIO4C6RvtE4N53NAIcBwX5YCtb9lo/gGOS1
Gzdz7qYx9Y6xFnemNskQomO8ttxfWyG8eZf6yZfiMHLLcpI2QjXQdJMa9cqZqsNUZ/UJIkL4qEd1
E/nMxEeolyW19Y4gyHAtAgPw0D5H6L80+UzlOtz2V+XYn7z6Nk6T9YRD+72TzJJfnTuOXRhxbp1Q
HpBm5V3Qyt/5Cq10QEwQhhq8j2IP+PKTySPMBraIIAdNpGHl9pHFCnmbB+dJzMID4WgFYAW7PMJP
7+8ZsvfAzmJ1IFFOiGqBhZVoMtzYMtXRSrCELIVjkwibreea+WxUQLp5ZDb43ncpPb5J0Lya4AY2
cnTTP97Y8Og14SspPZ+J+BZqhnqtcoKrku73deWEn7UWBlSWkVwAjdkwX307isf6O5BqPCezw0i0
rrx91bWvVbENGyv9zid18zBXZDMvercGNBLPDfzMDNFpwL/B6tEsG91z0CE0+pbKwjzF8Mkjz6O6
rlhoreBtx2sKwS02uwX66N9O+thop4DNU8py3hdsiOHD/HyvhpGKfQWuC/jC+0zE4M5N4D6x9Rj3
4xo58uQMnLkHa56n/kUJ6moSWZUc8ILwI5XxJSt973GeGcA6oaKOsAs3OYa7QxEw/qxF/sWfEl+g
wIZb+le9r1Ek9s1JR/LpYkoOnPt2S6ytj56zYbskT4lOyCSNNH3UMqVR0jS7k2XxveeJC8s1mNFV
6E03aIHaiiWVkdnQ5gQExCLZ3/8DMpI+E5GCAxFM75UaJ+JxbA5p2YtcHv/TAg84tNBCZEscvPOA
U05Z/ADh8BFEuseTY/yrGic/+ejuTX1Kcow8PwQCcNHLnhuN3FGPXiiTyUUgBN4Sd/D76SnJWT47
Xva3II/JKYbpHFVIsJc0k23U8Y1CDDOu7L4oLUg5GdHDtFEhwg3x/7Mx4BqpPO87JQRO14QfbEyq
pDY0bAaHDAPO1hhkfdVUimRD/wKIowCQ04XE97FGlD6Sd0v4pKcskD+ZtL5KxLFDCjsHrfPPi+Gh
tQzeIuEy9ON1w36jsbonlesGKw3AHpmTheQt2UOJyOMzBUtNBAtp3JJpFpEfw5eT4XAf/0KCoI1J
dICHEDE2nUZuqyQVeP0cPGY4lo5aVwFjNDDzsPSo1huLEiDidfEIArEy2SvqOD3FafAxO+lBqqB8
rWLzZrjMFmQq71LESK4PKS+MG6ngquVNzu/maVq+J9I1HgGaTaBMqCxtfTHAl+6MiSV/ksWdWNz0
MhQLXzLJRCMvBqB53Ji5tcsq096RQ/67UEDDKLfg01f+l1pjrhOghSioejg6iyZEH07iZOFlSHJ4
r6qDeFhQLUr2ct6WyIfs+ohnWrVbHow8WaerY3qkmAm4We4c55hWpbAZ9ZGiqYzWLfmQpWO4a+ra
3lt+SFhyCX/3s6jptwJ1M1DSFZOihvlfTHdBPN3cqt9NwSIeRZkPV/BAL4Z8IjSZPlMAlF1b13ow
jWQ5Qw56wptBRaFIOniHhnvVcryTORu91A3u6tSnk8KD7wN1CnIQzrTedS9G8Mes+/liFwnMlbzl
WhIQYxyKuu2cC4ZWl9hOiB+WCYbtMjuF9sSx204uXUKwdu6c+MUNiSgF4O710nyCMeMOsh4qFaS/
sACg4rR7xmz33RhrvidVEVoyc+aVSu4F2cYoXFfcILZ83pgk0XuGsdsyGR41/GD4Drl5TBiUda4P
L8wHsdYoom+Va1/GmvKEPHOI/JE+giX7Mot53CU9rDa/pP3THFN7Z1Ozu6sKiSnDKY8dc+e89/JP
lmqbWSaoV3+YIjNNGOB0bpRzCjxZrv+Kk2o4FBTcEseoZKRMwz77r6XBdKxm59KW5V4LQEZopf5W
FOmbr0q2NSXPk833vWcJ2DTfU5HoR714cosz94+lyQzWg3vIC4+AWuvt5sz925rir1dq+yAt+dvz
C3VKl34vmty/chim6AWowKZVzKAdF4iZEK+2qL4wnmD7EQubV6tJ9uGApOK3176insuVXXUZLBL4
Yzc0X6nVPfNNfLidnE51dmErmD5Wy7HuWH6QEsqPFB+GXc3vcbJ4J545J5pbVz5JJzyJOplPRpDf
jePwRrC+3FmuYDlI6xs2tP4C8tfeKGVVu6UPw8cas2Qn7FPidf1vfkRLU2wLeu6f09yJAoaGxkTg
E1Qed/w4Ud1Ia4tmu3TLso4kzQihKEF28o3uUGC6uJsnZMPYV7/8AD5gumZhUgzVSZAvT4y2n/XI
1nNWqxPpY+7ykeM7AFBlQUkzkIQQ2jo8LM3eNPaln037BLArqToc132fLTujqI8podKtRFyJcL3A
L1imMOIySQDiCH6j9dUust492IF+xxvJ+0bXLIWDvXJL6QsHnHo/TKH7wKvfeyilj2e1ZKH0h+Yx
7mr8YmZA2a4RsiPzmItha/oFDe7Egar8xNy6cwMm9kPWpswnnYydOjifTrdUorapw3eLEtPpobtZ
JvpLyK8VMZL8Q/IAn4HygaWpGSXVkPlq83mkbMZ56Az0fWZcMtIOsocpuuG45PzSfmaYK4q2Y1vD
OFBxy7Wr2SmgndaBNwlNa2sloBOZQhLkF+mDmwzTYSoVo4femViLMu8qfAt4/Myorg/tr5LeOdUm
17IqNdaZbjd4vJXDCpSOLet7u4jvsrXVLw+Z+QOAevGgKDjATvfD4D4TBadpurcvisK5UXgvdbvE
EWx+BtF+mz6N64/Urz7boJePdDecFk59foL1cdI9UGrB2thZNyApwXDGKIg1qo3x7TL5G+fkauPn
lHOBjYiGuU1XOxU4Ch5SX8itUgCPa4M7rG6yb4NeRk+079bAvGSYv3Rmf6pkwFnpYYFTNL1MDv1W
WIwX0UcptU2v6xRFIZPc8C7/0rELOQ6tW2aPC+sg+xzc+VXoXL1l3iBlfHu4MSV7RU88NGH64tuT
s6EiB/U58bt/bsYEnkqiXWgyay3Z8Wyq2b5pnzyz7R2GabggW2Ny4U4kjgtROUtfkwkDY9m+pjTQ
AD42XiuMsGw7hxTpluabhU5jYxp+ObOTRGAxgoxNU53BHigdhnyjyIqNzuX7ZLOxTpr63UMbMdhv
eJM8tPN4N1QpnjDNv9XgWLOzhzRlp9CUH9yTny7NgeiPTrLH3PWrp0H7YFvxm4jz35TLuYfCMAEU
DdORNR5Akmb4ChIPSzJw7Rk8aG49eTPCKRrFxvf1FAGNQjHia3VT5BXjKbDaho/iBBfEt7dkppWy
TKsGhYCAtJI2+W/IHUmYv7p1d7JL5twI2hwya4N6P77IyMK7PBAX2NZolrXi8plV/mtAH6RJEmjq
gsunn/hle7n8K2l3xEIR2fAIKkvvwubOBw9TeCtQrxmOGKzUBv3yewj1N+4sZGPkg6LhVTvP5lFJ
Awe7teusxI+CvhPbFjVZ6favn8WfC2jNiJZmrlN5P+RhAGjCvbBnsHHKB6I9Wq53sV2Zb92luBsS
iri8uSL8YQUPdYFKMyqXeUM/HcPJS8n3dp9xET7Cahg35sLp3YKVMDMOsUBWuOLcTmOxq5FZOExn
9BrVwMSyi2qa30nARm7Jsr1qx+pqBRdwht/migJETRF7Mx8u3pR9J+6EXweTHPrdQ27OWDHaMKB6
LY/cgXdUGDiAunEb+1YSxWkNIqfp/satN90WLHfSSn5Ptjt+sFP5wbdcvSw4TPH0FrDn3rpGkiJ4
s7OrHb5a1WhvMzVD+1nEJjZQIyhu/Yzk0BpLuA/53fD+wQXwULxnwRPAhRsju1EnvTCa9XKqBKcE
Y63p2vcUjRV3FfMOwxnewtY6++MpgAj9SZllHkmD2lhswMPCHVeu6oLnOOCS8iwyeznzotIxLDJM
L3NgjUTWh9dUaH1om+5BBHQ4ZSDVe8cIz3Y5jpt6ZGeGayDEEOK0L2slkrYMVo6K0yxMggd3hBRV
dLivs5TTZ+W27xzJ1K/cbzi36tGgOGFxIs/AVa5jKEQSyWvDrnE4GvTQ0VXSX0PHuxNV88juztoO
D8YSi8g2ppZWX1SYDgT/phUh8IG0PXUpB09oOqDW5ydfQ1lc0UUzZ8+o6txHH5pBXcsXgI6ctnEh
sYbBU0mn0NjZBgo7fVQPTn1vdbx4bQBHw1Dflql8WswVXTwVxRY2oJJECkgtR6kfppcuT29Jm/in
blw+Y9v8HmwIl0pzSOIc883rxurj+mBAy9k43XcyWeV+XG25w7qoY2YMEq/edh1k2LKD6dnCutgL
EhyHjvuPVt1yRZtXp4r9AXlOsXend8ALXL4u2Y3Dkp+cCaNND8v/VJOgsFX8L86Wf3Phuo+eyThH
5PqxGDhJZgWLwqpauTg8NwFuRp6eyo08ZbwE7aduWBi8JflIvQTVHQNmix9qBoPQ2faXrxLvIjPj
oSq6U6/r/Fya8BRp6t1YcevcC7v55o6QFhOXuGkwzywgc02ruFaCHQWDJTjtVKVQIsLIcVj6O6cE
vNqLaKJOgIRAi1ukVm+56J+wHPjbsGUoB0aOyiWHHbpfflVlgX9mMN/m2kcCWForGrLZ3o9q9u+C
ht6CPnjtWnM1ntakYMy6O6rMvjhmfmCtqw6OIUA5yemjND/hyY57Bz3gOLfVsG9nw8JMThEJAkx8
hOkGNa5sJhzewbvTypcAzXlHqZt+n6Z8qxdGnDEILmlj2oN73SzpqzVSaJpbRnFUQdDR+2gnn5YK
d76W8hZIaM2ANLgQABJUeqyyj5Ft5TUXODoNNNjFLy9o8KTXkBEWaZ4aix2eaOYN9MJh1+I7WY1r
/BfsJ4N3JOdD64VSC9ajpjpTq3ue09ZipqvVvtFoCS7/pQYT67bR9d/KczFm+3+mRqKdY9eL4InV
SKRs/Vt5G1q+sX7egNVlfgfmQjJLOg61nWw9PYAqoopGxo3B9GZ46m3zE+ZwuI/HgBluMP2RfqrO
hjRn8gbB40gbTdjqdu/C7MaujHM0MCZ1X1oA8OeLmdrD42zXSFWk4nP+OVXQBJ0uRxyMJyT1JfIn
+5AwewN9LecTbkJ6xMGXWNPwLlQe4qB96zqcnr0OXsalfrX74dnPgx1sZXpb/WMi8Wslo1k8NKNR
YLExnDO5/uekGc1L6KLLpRC/PF6rteMbN2ZffnOVRBHuxp5F1gyyU7DSdmabozR+hOqjMngxWby8
iy580LJ9YKvdRlNK97eRQCQtzAIaP2uVzN5IC9PVgWqi6EV94BlmA0x99cJCs+3cht3FmpH09Xqg
h1dJywSvc/yakDv8yGvuwwp06cKpm4V1bvSJsMfjCCePRpz2Y/id0aF+rBb/0xMeGDRTzltzKJ+B
qfC9ZTitOafvjJWNNSBDhjUShUUHOQWpxYRXoAUccw4XSfVrvrIEZ/tRWfhXqyyJBPj0rSvBQRlc
nu7ox+KlcPVwhR62kWogdB/H6A5lc4bDjMvYWbMzIj13AWP/vI3KhvFIm7qvCWE0FjXeGYVzyQO2
XuZ8txhMRMF8M03FKMcQsjzgzQsOqbceOoD+XOe95LX+CEyPd3uWLrQfgKERNm3TKxx0YQrA+IA9
PDdm2n/njWVFwdqvqif44BBvtrXVTfeT+B5pk9hRI/Li19woiTORkuFQ6Rb233JmG1ssjCdTw3+j
/GLInb8U0901gU85MSieXZhUCb8Mol6YEWBacOtiFQ0egyQ4zVTcyAWFVrRv6Gvy3Dv9G5ix8aw9
75ZxKmXWIp2bkPRCT/GfIrB7kkeecWqNwIn0VHxR0VDvWu9ppbKW3RS/hkv4pGM1M1g37Tv6h0+2
P7mcjEe0T1X/XmCZb52lSI5jEFrbyu4PzeRwNdjudsJMd9mgv0YLLPPYyKgJvnQwoLeX8Fnnow5b
sZkIFm6DmsLrcXBasjcLjsrBcraOk3lRbeT3IzQ/YXcL04YbgLhHvsE9fVIPMEdbAh/9cYTMrKaF
wgOYk3CvwiKCDocBa51ceYDRRkG5hShsxmGUdS/O/TzXwSEIh79G8d7SWFwFYUMHgnO/FICLB/jb
eD6YuTiPaL8fFty2OOBw2Tm7UFNoIEp49aP3UIV9+qEXNe0APVDlXSoG1ZzqD2GFS156et9TrQOY
+49RU9JnztMffiFvYzoDlEj1VJvVk3hclmR6ZeC19/ywufq9d+8xQpwLDzqVy4HWi+OnQgYhYmdN
hgoTbJq3iD5Fe+D2Adeubkxr2yju0ycrS64hJH0MzboBiBoAZ8cJI/N8Z2eiBAnavQO+3jHnmA7Z
wAVa2JMwaRWHfkTATqv2zHAN5z8eW+nDFQ3LcQM/LuHgr/EbS96uddntLL8Nd2hAm5xqcNQxyKwU
o7PpttvbWKcfjPz8XZZ91oXAc1gFtzL2HlsLd7fpPA0t+EAUuitZJcZhNloQ9CK6ZX5LmeDOnW18
GSDM8DRPWxCrfeQIH7KSxfNWsRxhyB96p/kgU+hdVm8Te1e890M3jbt6BF1tzGo/cEcclGniN28H
SoaDyTroEH+vn/pxFATTuAGFvSGgWO8RTUJiFFlxF6fzRxf217qayksrh7NO+nJT9v45yaxjbnHs
crXGglLWF8vvOwKCQNPAsdwPUjA3YP60Bb8FgKnqPoeUwxO44I2iFkLF/knH+JIKenNVOLBqarEx
m+pr/bvZpK+uCm6tIS4cvHZIe7BM3nI+uU+NUOOjSEwg+1zMOen0qPvuzWS0CXvtpe7H6a5s7BeT
Rgjymqm6YmeXGLhFdRpyytM7/0lkUr/EpYFBsYD8blf5vm3TfRLKERB4TVNMMqIPjAnKbG8ZUZXz
AYO5uS4Dg4B1C2zTfMksL4s4ms+30U8ZiiVfLYfrrQPkCCUjKgcv3Pd6fNYWm6REuBgxTfIgsL5K
Cmg8BXo0p2IGd+a2KxK1mWW3XjbTJZiaGTtEleWhWNnXE6JonAHEt+1nD9vHDk28jeq4usYpAQNd
2tYpY9slrXBj/2DPMEgRmruZQSFYUnCLJyVYmVhfCq7J1gunfZigYDvV9DXNjJ09FzGmC3V9GsP6
hPYdFU4Iv0Q0e3fl7jlwUrqy4DlTRyMsgigTCxzkX3Gh34e4xHdJOTh7ImJKvjqXcB1Z5S5JFV7T
WWgEnDQ+rE8tObseS5Cmvp084q2vvC+z4zJ4lI4t66FhXoN5ytvXI00Iszn6J7UrCjXc+9Zdqkx5
Isrxpa3C3HBeh+/oFupimwkeaZTdMC7/uvOS711T/0lBkY4c1Zx8FIcy4YzsNOPw6BvHBpPUsbYB
o+VWecwZwoy1IvRJgBfqV4xvH7du4Ju4juiOqcbgyYQWlbHjIk1MtGesG7ieIZ3Fi9ffMDNmJzvO
2HyHc9SrW+Wgi/HkP9vOKt2k1dHp+8vghIeuZKgwrrBuzh8uGMYy3+U1nyywDSjecnkG/tge/PZ1
WIjcmuAAWXlzhN7uanbzq5Dea24jFxLMOWAoiOhDo88JJuWmC75ETVBu/O5nn3KsCm+xi31nyqyn
UlJk7c3oIiLzv9OwJO0GSn831O0/zETaWIe3lXZggLJlbzmNBLV87aibLvOrHe7a0GJWl3TmcRAL
xXX+rmK8zE6rWryvItfzzmCROOdMvHZpr8k+JtVVgovgpIG5xSmrj6JocFTnfypPntWUwM3zmToJ
NoGa5apDB91xJj7VbBff5vbaqXn89FJvwulkYrM8rfxD/ve4bLVXX1toxC6aPArzcyXqR2ewuzub
rEGs+AXcpC62InE4fNLPxSE5CI/1wO3EtkttnLmpv5RBiK1W9s7j7XUyMkFM8V8e5u7F/F1xPo3M
wfBOXoNx05ek7TMsCLwE8HIV9rJPUk/dEY9jK2P9A/STrYPPFwsC3WHyg4/BpdNH+taDZQzWA+qc
RasywrDDWJjRHs0MjOQO6OswrSeS0Hr0PsyMRkHGt2bCkTutWKQm75e0sulW2o9a3Gd9Zb+zTvB7
577eZA7tXN4yoKmE9i4JcFMB75hIwUMJMudDUXNdmwIt1urolkwELzJ8Z8umzJ23fvyMGRleFlOV
h1nTkRVY8jACwwy6+K40FJvTYBVrGTR1zQPZVH8Xqn4ktoUZtFDZe9BsLaOXr0rLW49OTNQm3lcs
M2tCGhOq3++yOSfi1LbPOKMe5nhut6IE/ynLJ/B417GtfvVBSHRaqG3h2ThWCk3sq2VLjNv+6NEV
v+mbkipox4niBsOVhHQaBep3l5dMp+ct2/Cz13keL4YUJXUxHkddsIVsBMPulLqZ2tl7vSRC6RPz
tuv1ZOB2JUBiUP41WaoupokITxiBPsVZbxIwPJfrIrFrQsCnGsJqubFN3nuzR9ZRLieZxmxWbRqO
+MJn0kghnzuov0cW/PMShpvSoNpiyJF3Xbt6p1egQNuOb7hR6s1kpvMR1aBT8limbXX8wdEUPnqG
D9swr/KTVeN9Ef2Nsso4cpZqgPnrMVqL5R7n1Tc1hu2hsJ1go+TIe5mv21HITTYH9e0SGLSBpX6K
gTgP7gUbqHDpWsS/BmtY2CCwpDyCs3CJGTYnShg8urJ93gT0hXSt/Bvn0HA5SWvzFzU2TOcWjZeW
eqcZwmOgoM+X1hHuHvt7ufhb3m2AJmj/TUToHkuMMTMCbj7WUe2NVuRVFPr5uXef9iMmRnQ0llQO
cHTAam67Tam5LSWFRYyAOI317FwW5mazzp8aetcRYeJXu/uywJr95wcGfUrAJ+to+MyYgKYum5W5
8WLSci3eidXzV2XZKXNhvZm59XeZZUF6crUq59T1zuhU7exPJ6PpvZNUKZEDBoQYuCH7KFO9lMIG
AGBYIGZN7pefgdqIgTDRcXE2Wx2BpQd+j3MF4GybnjzRw0po2jPOqHprkDCOdPrmZs+BZdFl08RP
DizL/Y/Fs2qbbRl39tEDYMbxkMLryamnMyvBzV2wkImwOPuOPdL/mmlwHdkV6RlxpW9eupG2sBE6
+DGFKO2hXQa+1R3iGAF80/WTeVYUpi8p3Zk/Hyf2AzRJ/jIq8udJmXjCyB5GMpj7tdjj//lu2dg/
IXZDeF+ZaAbBvo05xjTm/HDfHDQ9zAhLXEQG1Z1D3MwHj03AnOPsaGnuMcX6aEquqg8ffetbAklc
YEBLKtuj6La9uRgC9jVRtCaEjznxcPiGl23LlMISMm7tTog/YzdCyxyxjFv+cQLucNI03C8FN2In
5dPAOlxu+tVUCrljoDim+qpNCQEbiHG5GV0RLeGYk/qdf61ODMY0wctiEtOWEjcnGPbEPQRefRxS
KXfdYnxaKBCMVyrCWrEHQrMKdjy2V3zoOWNR+7NahHlmXsQPYpEnEnKbBlxK5CbsYYS9WLSLUIsA
AT3y7afCbCiKdaGYMzj870dbpGceOH1YwnJe48YffoXl1TLv/b64TDO69pDoc55Ze+1VzOrwnCT8
XzsMjzcVpq9L8OXAisDVgWW4FO7B8WhlalzvVFj2v8QYBcvsjOVPxIT1S/IveJZzNLDWJY3qSraZ
JP/oeqczILShgHnYtntrenNsixw8LzkRjNUpR3c/x0UcnglxUCpHqi50IDujSa1e2nT2v0vbXi2M
FfH6GRRgn0BmtvvmiyPue6gtDVI+uLIAZhvXHOZzTc6Jyo7c3bd9+4R1GqKwDJ7EylDmRCKn/iCT
MN6CElmR9OUF5bnF7sTTZ3C0eYZ59Lakbr2dauPD72gWGTLaD8by68c5HLD7+M/rTLenOri5eOTg
wOZp/vKKNRzQL8WhdoebIURyXkh4DgnsGI6ZiJi0x7MXThLKH5uYnhAGzXT4VdtYcN2wne5Njydh
YIlmvGVFhkDKbDxP7ZVTPv88VVaMGjLZKeAJM70YLglz/mygNNyWP67nnx+Lqpnsx7dEE4OAHx60
5ExQxE3SIq3c2+H8Vlpi3LPpeJ8Cl4Q6BIz97KUxTyAOvHgwD//j7kya40aybP1X2mrdSAPcAYfj
meXixTySFElRFDcwipIwzzN+/fsQqn6ZldXdZb3tTVhQoqhgBOB+/d5zvjM0mXXqQHEzsLmwbCNM
Xl5tXaBeqZYrxfTN+GxPQbjBuA2/RA3L7jB9DS0Skowq4Ec4WF7Khaznotw/DX5178wcV6rCf82l
cfUVgd6SNUn1JDPgT9hZeNRYk0PAylgdf3j5wD5H4NhqQuCMajTb9YqmWiyMQ1stV3dsn5Ildd7M
gTu2BOcdxMRhXzH8gSlCwyyAnD/bKC9ldvSop2jMEVvndzOxieR+HHDlFUh1x+80yNn3SfYIFBv6
7QYMJEuCIQYmmQbN6iiw10G/LHICK7vVbWFhEN9511kO9i6oJTt6Yo99wkDVI4AW+cfOReyz8sqG
280u0F65CWfUP9mhHop0Cor833IAKUUEofz3vy32pvLXHx+///43h0RmuRC2LUlXzsL3sriPPt4f
ozxYvvvfAzy1HMzHGoV6/GN2bGKLQRitcsUwaQodoGo916/Qjn1CeAIh12VqNql3jzbeL/Lsx/h/
gh/Ff/Ja+Ef/9GJsaWlH2NLlKCKc5cX+6cWkYT8pxySh3TSRT7uOXe+ARSI5SsyrKKsnTiRgQ8CX
GKivaAWRnGO1Mt80lp7RLRfBS1E8JdxaFxcz/mVRQtNqfizDJLlTdMpykjRjKPN0n0Z/O4RLSJ8I
jXubcjLGuAmAJJKnNiX/CmNBc/FtFxFly6TTitoalk88nXRO4TQk2T6y7OSxbYWNMO6u9P3oJ5P7
b2YPUsISxCr1GVIjtpyOG555rJmRo9Uanf15cnZYAgLC5SLzk1FGrO5D7xxT8A57p6C2tx3qH5gm
5XNgw2IYyOTicjS+Fmh4ZXUkdihdD5VxJ0aGhVmIZVmXZvRl9igtgRxtkY7gUAmDI7kF/bGz26Nv
lurejspXUQ/ZJQgN0sklB5vJzx8xn2ug5gpbQd0THKy5zss6Ypl0FgKWXHbMWct7c5kv5qN/8WIj
eKGJkgbMzDl1y50mxmpwXbow8LRWSG7lPiVHfeMWsT6aTjEz1U49Mg8yKDt9C5UJW8uuMMzX1Jmz
R8PRj3aVzteCZvSmLW2xraKy55qOifpFOEyxUX9LcESeR9S+eCSABFkiNS50Dr+zVYD/nHiZSUwT
cbAyQjl9uY/cYby4OYtgMbXjFaUgKCvbuTeHqvg2huDK9Sd2ifwdoQHE7DA8MLV03j1Ej2SUly+R
T5CdwZQSVZvNde8nl9Ce2ehpLRbYgZ+Fgc8pneOv2E4OcHf0FlVbi0LQnr9kXlGvozL9KUsh9oTc
NBf8KBP66aR+8dz2zUqJ3657WmHDlJpXPO4A9f3soVu+ilU/0OxYnuZcUFcpWoACJdQxX+Mx5Xpx
ZzqCTPsXXNXGD1wBemv59tu/YSmgYzTl4a9vBJfmblQ/TQdf0ZVAfpac7LakxMfLtpprQUnqRB1T
HUceQ8cbH5uR7C/bQuY2NrR89Isdox/IGUSHUJTXReDOaGaJcJ2K6lp4akHSxwSkl/RSZyopVCD4
U7kn86dmOKMdyh7AvweHUsk1I/np4nmDt0oV4rGwVUdlVfVOECRFCgsIFYDHJ6Ogi4HbK1+JorYf
qTdRVfv3acWl33U+ut9Q2JCHfexQvLH37eAD7h0SfTXrPKYStyEk0Sx8RH9erDLtkTRPPDfcM1x7
PXBHq4xL4qd/VkE/fNYoaRyrDbYNAT5blJnkzsfmLvUxviSa6DWVovB1VUwvcHK/3ZKXtOjhLwXd
U2ME5XXsFXNM+EBRKYddWxK3oruZVl5Rpxves3rn2zOjXBo5BpoKrETz1h8Vlmjq4jCXd7Eyh5Ms
im2aFN05lvWtx0REQp81K2KVifwah+HswhqE72HVOwSj0d5V8zdavPUasR/k8ak46BRquxPQlvkX
G4X7T2uz6yh4kJql3sQW+5eNIqkt4avGLA4oCkBO4Se0rTw+mSKLL84gfA4oyY+a6xjHTIpkQEcF
+vcx2XiOGV1Eb9xbFQelPMdEwqzlJ93Ef/ESxeKE/ce9jJfoKRsXr62l+OtepmtFkw8N1IFULrmF
QWvB8GSAh9ZLnM204YrPsviHz1JuJ1lF2qqgOnWk8dCDH7XMX2koZBSAWJt1u+/r0SViZVpHQAzW
6JIsGt3Mq+gZQhyhoKfVWYh/sQtaWIf/8ltoU2oyw+ARe9Jz/gL8Lg2k9ETpFcjG8uoKu+4BA95K
cfjYOJaTXxt4LEVPUDmGrEhV+2jMbSaaCPJYfaAVNuVnuwbd5o3vjJNQzRWVgV4XAuEvs/h/uV/b
8j95pbYgRVRYrvT+6f3GhmiATqxRwscAY0QVYDYsTQVid9jkAcSevhk+xqD+VLW6fm3VxzgxindV
A0wqx9gBiPCsJISn0e+NfZF5X/LKPcPpHi8aETesI7Z6p648CmwhAOETuK2IgqNWxUPmMABdlZkr
9z2Y642XZXvBmYIElPFHPxPRp8dPZRksMVv2IYg8hVsWqb/Z0t5JXIQRdPYjukmH2mSSd7tb/rf6
6C3Psf60HGze2/d/+5G3Edan9+zH73/7v3XynjfvzT9S9Jd/83cXvfZ+U7Zju67wCMSG50plN/xo
2t//Znj2b5x7PaWEjX9dOx537X+46NVvCLK5VzlXs9Xgb//DRS9/My1KQU/zxwv8/n+E0ReW4LX9
+a6yLH6cKReUv4Vxn5WMv/9TaVlxCLZL0dlHh07eWmacF4OswSzgvKQ2E/iOvJrtoGzovtTda0W9
fKSr99UdyWjroN8e6KI/aZV9begAouvSNfIekrAwnHymvL4i9YiOksHKVshInfDTkE54xTPPhiKy
fhP70PT6zv0STPG494wYyiitriDRpxYPxuSwpW9CHY87IyNeKbUoE4WQyTbyJT1Q65se134MkcbM
SbgJF0lg6zJ2zCycLVXh/iQ/Qz01RFaiBtsI0B33qeMf0oZI+LwDKVd6aAHj0XT2FC8rPpaRKZwy
UZgiP81RE6cmd1z2dqzLkCDTWZ11xSSgqyA99rN9l+lifoij2NokGB02zadQDe3F0PHMXIQ+Z8FU
8FCkpylK4mNUxNHD7BjrCOvEuhDxiNGGuC5d7Nq4i8ENZBYQKrUYlv1xHZBnmDvuD9+V6b6qi1dv
EqimhpwwnflMx9eBoIRIz0x7f3Vnsa4ciw4slS/OYQ1bqK9QwcZy78bTy5CJJ6RdkmSo8Is3V8T2
tIm9mzKDMbKEOjMPP/10vG9r/yElf3FDGx5GaA/kBI8RntmMwNcuss+K0aeDbvze9ZA3z4iUBuYd
NGysL36RRNs2N+s13YedH6DxU6ra+ZCnssoodjaRfXtSaK+OtahTiCT39KkvZLUr4WuyIsX+StZj
QGyOhjGGXwcHXzhBrfWeS2LpUaLX9T5amFaqjA/zkL8VZvKIlvxIL/uNQSM2h4xzh2+AYW3aW1p6
HR0nr7kTQUXQaWKvlQrh/ppoeo2Dx0D8cxPv3RzZZZB/xFW77sKR8wvS2Sk+dHhuVrEzvoW6MNep
YufMbBCKpgWBJ8A9XXIYV/rVrJ1ul9ZIHlvP+m6Q1Ame1ffK5zrVhBKkGb+X5b6T9fTV1kjFVMen
WznFu9tDWwyGBPm3xjkQGYZ7yAJxzQqAt/SQ/TNUwaQEayOowSCfwB4kJuGrWUY/ZlFnxENFpOGV
9m4A19eC7UwJhI9n+vlks8e83OC9FwENJv8Bi8i49bLpNZbiIDK1n0S7YVBBXdoE3qObEVxj/HDm
0KTSdT4QiaGhzQPaus13PwQ7mqQTChpPfGoG/cSpVG5fOMmUzAYMoGFahaslj27s1EOdSFo9a6vx
cMu6FYFrSUwGESw9GRcFcs0PKMrwHmzN+lHSaxXyDaJevO39gULaUzuL6g1xKWg9x+dDbWmx54+F
Gvq9mnu1hwf4EnYxE3IbdiU3dCjSl9K0vxapuw7r9hyQs+WVxF+Z26EYrvxOxZBcrUg/xtxxLYZu
Ns87v3ZhMjmEGOYeva6xZ4CO9X0vErkxtHHsUxcojwdUdSAltIsPqH+61cjMRxCjugrN7EP0Ay2B
LHtAIq63Uxo9B0bYM3UergGy11WWW2KTVbQYrT7pQDQOPw2JkstIYQMjSlhTDkujjk/asN+aNAzv
7Lo++l8rFMnhagzVyY47+MNRRzQkoVBW6/yEQMkoOB1pLz7qkhKfAHHjyRYnV7jf0xxVGCIIsv2y
lFunzTiZ2KhdKT1gAvVHQJsnkdccybzgNdEyP7EHcJlT5CInJSoU4M/XIZ8exxFtBjflcCRaD5jt
km2ujZzfBse35AKV/XgNBJmA6KCZwoBfOrgg3VDmLGT43opZyyJEaxF0k8lgXAKXFgzcNzu61k79
HRpfsA7AGc5umW+KJs12dSgsqiC4wXO6y7r4XiYVzu6EVp8K0BNkPrmBmkOq1ZgeQZX1KeRWYRpO
QQMgI7q01KWK1eeQpFW+Sr8Xo5usEcesikA/iAgJNxnGJuFmpLpVqduvy67fGsxozt0QPDJlRIac
4JKDP7c2nU1PcvVkQkKRJIqsI6BnDOfVyc2wM0yKgdPIFHMqxgvsgWuoA7GdzZB8q7SOdqOMjX07
TfjZbJsLOiQ7NCzokg9hsGur7MV3iLgVYly3YRNtpT8A5u0VPYo5Ri1OK33izLATmTCYiafiAI2T
LRa6NrFt+X2PEwxIsr54Q3s3wsomh218NQB5H8fuFa1ls061ycSGgOHQZGIDclhD+U2WUKn7mkT0
M4sBi3KO4j0SoBXgRK8bxYrnMT0dk3081d6War/F/Ou8aPpIFZ3rbdXXBu2wDHm7k8tV7BflLpq0
WiXdXaqExLCBzHxQRroSQfJeRsPnuKjnl1kfGlz2m04CvhIJPZThkONspDDm/WkBEXLNYGbsRmQn
1X3ez+nW8U4B0V1oXDlyYMENYJCeOH8eaqwNh6SMaNANDGcs7wWVxueIWVvgYOpW3t600VVjf7sA
aOWldgGf7Iz/RhCdvApZdkmtTfc9QybVgxJlB+q3Q/UClxVFlE/yXjnzjeVskDyWgGzGJp4n0xOy
t3vV8hrpiuDA0pFxiBY2u9HWyJPaVUq79tOUqTcA7SQwjsNxjizv7AQDQ0svYRyF6qDmRiaub2+V
XXj1Y3WJpqy9EMO4xlN9KHOGzqAx3icCnGNxzn0X5W5p//Qk3Tpr2hHI0HwOGUuWOL3NdMQJP3gF
Slzwzp0R3ou5T68WET0BN58zyiuCvQNTbHUkxm+tC97QqPMO5uz/8NovWezYiDIK6I9DcgiJH0d7
kYGkH/ytgdXVue8mLrzEqt6UCT4F+s7eAhS6QrkybGJcDas2G/n0EwwYXHAI4ph9e/a3mhtxk5rd
a48FmpDCcq+6VG3mV9ds36bCzi6mrx8Kqrdzmk3Nbhih3jiJ92bFSyIZ+kTu3OQ5NtCzu8uu3QV+
ddSmyZiEN9D17X7L6IBpata8zhjh96FdXl1SQ/nOZ+hi4c7MfogqIcd9csgFb47+kL5zyCXormQn
zZOA9sxilGmiJj645ozV3/skhDeunZRKMLKnL1Mkl1E5VECiX1PIp42BAYZ4DO4wJtKtOOIs5/Lo
LH/th+jxBDprMm/H4zzg/ovbEK1sAQDInaN1MRM4zwjKIz0OLXGvj6PkU08mg0tUko3RZxIFaNRd
ymaOaLVb2P/CBOCN76HP8AgyROeysmT4jhIbplVBL3jWd+xL49Yt5LQJXPR6SNtHmG7+F4FcY+6e
eyATa78ZzGvqbn1GyLs+jwsmX+LVcRnL58rh3Nkg5VlqLvI6N9OgeavjhqvWPzUGBBK0+JaTEsGm
1aWUbnwcFFvgZFbWeg6pLOowX7RhUM8diZehS2xG+1v4bffe0AfsYBMvqTIfyak+tH79CBUErdKM
qIm8lE3Fh1A37RE15Jema6ejFZclc3McAaZUlBKDuzH6ymWu5/WHtHX2KG/pu/NhYt1U3haLUXpU
qLCS+TWldtn3MRnkYqz7qzu7b1aGb8bHXFbnwTdCZrei91EOLrawcQGIx+l4njrkDRNHDgx5/U+r
QVYR5MATgZAxjh5cRdRiuJRtNuUmpSY84q99Mci74Sf+tfcJh39VyGsmCEWJUmiPYSdfK/jIXdLa
G3tJJ02ZGdmj3lEiQgkrYOPj/q3jcof5wD0KQEschjoTUfP8iHcd5U5WxzS1CtQQ43PSl91mLNGm
OK0N9HjUklMHsNfaJCZKucljU7C8O0b8NLu9s4lb5OReSwmeCYIlTfMeairlJibExEU9n3p4whQx
VfnR/a7dYOuYHXIWI+c+QbunBwCkaX8usu9ziLQR3oC7UlqfObmaz9NwhGewqou83kVF80Gt9Eal
l6N05dBjd1taORsnMd1tPXXNFqkcY9XAWqFn9+mEFowegUmvhKq2vUKXyGXto3xYmRxbNm40XbBi
HmOrU9cO+ut6GPyPWQ3FjmAMAtRzuc1jqDBNs0sxL0AnRRSJ1yTsXfw6kqyaEGACTdB7G28Opj/N
EofaOCmMc8INeIT/cB92DsEQcftFh3T9kz5+y5oBJ7JBnvjs1+CV8VM6Tt7DCBoIpV95nzqUL+AK
uuPowrwONBkTHbZ4WdMwKeVPiHBPfcVSqqyrDjGE0U5R67jwaGCa9wzNzcht97bfXHJFSm9Qo8OD
o3vsJ1AgkX9kpBPtdSVfID2QVtANxZ7wW4Bbw+eZU9jK7c9K3PeMKtaIlEksG9U6qE3YdFBsA8f4
kMXebCll86a36dsS8YoYO9jZPrLhxdYaGeAd8HjTCwAJV7DDOZKahMMOSnIXvx5yu5O9bTnMt1N4
0ik8kKaqegYnXGLCCq0VsY7IemBVaJQlZCMnktMqY2q2059au3dh4+5iK/T2BR7ARZTyNbLFFwRU
7ROA10czLzj2l4fUJmUgDj67OZ9cEgH7ZjS4mA4Ponq0S07z3owiDLCdghIwrYRZvlsJci2kq95O
NVRZ8ZwzuOrsdYo1ndH3hViTGjWY/Wx4IV2wetpNxBl05nMcS3ysIyqCjgyB0ArPZhclSAmIm/Z0
9TJNiBGmCYtREDnfjMb5XKKY2TTi1XOyeBPGNfseZZRE/BLiN8aAgi4MmOeuStSmT9WJoNd60zWT
XDEe3MnEGlASfm0bw18XkdnvxPA2RGFxLlgKolzrfRyKJz2O69S0y2cbiZYpAMkrGMe1+WDib9v0
c8ueh9iJ8ciWSTORePFHHoRfYl05F/o815l23or9crR+kur0FnT+Sbfmzq7nak9A0ZLYjcMvAyni
W92Fpuq0NvCBqpCcbovXSCCFJsKAJARaEP4xIItiwd1PkBIGCHDzEN+55vC9y3+KAUpTQVTpyuyY
3zk4XZ1hIJEZc+NIpjhpOEO/uH92uRrJ9w4YCjTFnasG/5NvAIZ3x/qEvAlwsWWsjI6JRDRuOb0Z
REuJJSBGPwJG8Q9dAxKo5VSpK1ymw4R/c0JvWqTtpbUdVNsdPSpye3euNp/FULlHLRksuczNwMVk
MYtL4VvXhJCIQ0vFo4h83vQDAtgahQKoi/LOX+qSwOfchHjxajnE5rR6slhPzZeyR2EmudNU+4Ls
e95JJT4GgF8rFXMt29Vl0FQOHUTcq6Kr5YjgmpXZc2+yREULGb1noBZk8dMYgpLNQ9oyi4XsKSXp
irPYRMgsraEWlSqXkyke8zl6TYTZPFroWMiTHd5nB50AKi5Xylf00OtrCyAqmsPnWeJIFA0LWGSX
ELaZkTQdn/Wvp7ev4+x7QkwNosc2PmBe3IJvYttZHiyl94p7bn/76haIVll5u9foHYTZLooPMC5h
7mEsnI0dcoX7PkJivMq6Y5PZ1tFf2HrOpCM0jstTWBd7KB1UXVbESpZ0h9thUoPS2qXBKCEmNP2n
cMDCUw0/c0m6QmiRhBKI8KFxxQvwRUaqukdBy/HO6hcvESvyx2A8KNwo3wbMaVXqKUACTo4ty1N4
bGA4ZXivCcDwUQJ1IwsTI1IYd/WHcrHpEJENpahjRbMcpNzQ5hl8cmoWyf1yuwLySND9PSFZttFj
Dg/Sd6/GgEie82y3iYLyaLYdTSAr4khnHmTTTo++UYwUJ9veTAE6OdUHSxGSBqmuts5OyZC+MYa4
KwJj2DC8ZT4X3An3XEf250FqOH14D8C64wQnUyQrdUbkNGwU03yLLJb2rOtNrhDs9Wh6HlMkn5vW
Lb+yPZBH1Z6qOG5wCc3zXi9gmDKnojNwNwM782Aa6LukVV+9UrxiHXysyrJZhNAf3ejhSGWcTeYR
Gkmr28dVgKirTwUXPcvKXBJ3RKnHRWs+dB4y+qlfMKUuEzpuIZFb+Kyr5s6dTHlw0vxpRscdl596
x0CK0y4sX7d/JfR9jcqJ4PcsI6IIEHkaISypYATm4Tpxic1ZaSz1RJEkZ9oJdzaurGky0Ab1NnGh
ixYHrWCH2wskoPj/D0w/ypNcvuX2Z2hoACnIMV/fUvYG4CJboY2PMksBY8zBfcOltL995VdomzP9
LcIXu64aUgTmFKnl7eZQEWBL29SCRQY5edoppGcJyoaTOdblKYe0aaTMk+RYvd7i84Zbah81ZEma
JkjUxlasVMvLMkYwj9HM2W92Saa5vdS2J8KdQ1Go91Eg90GfvBX2/KmOKfm1Qwjg7eFXOt8fX1t8
UMT6hcfbS7w9TPnI+/brfhYHm3b6seBk1MrY2xHtVGMQP8VegraxH5W7I3zpGjSCJORoaeZw2qyO
rf5yuxklmFekh4ytl9/99iPBTP3HT1/+b5kgrJzwRnRn4iqIpSHB/fYbO26X/z1G8PZ1Hnr1zhXT
AoD55vXksIS0T4aGT9fp6j3c1Shjrx0HFDE25RTnMWT8vCIOYwAobW+Rqyft3ih6XuTySm+ryO3L
opbzWi/npnpZ1W4vHXnWa8VuxRZDvKpH1FWnevvAvKU95H6x1S7Lb9hhbSHv5hPJWTaqu5gUXaye
uMMYqpGv5Xn5rsq9RyYVS2KgTRwsSEpqMNaEzPPKQwjb1XTQrU/ZaOwlQzhwdrF5NiPfPls1Xg90
nAPMMRCrZoCAoK1dtQHVwWw8XGROt/9nDmrOMimgvm7BkaIsaE6OIcE7oAtVBmHKa5qLU3lYKozb
+puExLN7eXOHoH/5CAEJ2JVHNZqEFYZMHm7Pbg+3K86MjJ+zCS4XAQOXmcBZ52szPfy6VW73y/Ig
lvRS6nR3PYGKOnU3pVi8qLk8/vFKA3LalIuwrYgkiVGQh0illBR60ZZ0oGM5YZIcSwcYRycADjp3
mk7Bzpy6/nR7kMBTkGtwy7uLLlKWleaal6O7jr2avpHfBPS7WW2WQOaGUp3D1ZIuh0FkjKMzEtBy
YyEPwkLDBXl7KJfr+fYsjIz60DIvNepFy+rcNKcVEtZgeZiXS+OjUx27rNUV8hSUozx16rOZxy2w
WT5vsUBjf30idHO0MD6M3uEoqKJvqCOnC0e9+dLACiccOK73gTl/HgV5VU6U3U8GsAxzeaiicNcZ
Yto1TfiCTkdeRz39/e/QLO8RbeojIBbnkvqiX80GicMlB6aMjgTIBjpdTKD3t28gQaWBME/E5vJ3
VjZcGuX/HOyWNaMy9nY9THuMDy0g4QAcX4DWaC+50VY1Qum73paHHpgQCK10Z/V1wQLlO+G1cuhB
OCPu1iFZfqsCy1faP9FboINbUySJ5UWbNTMukjmgalFoXMORY6nR86VhzyRRYGeOZXdpXfvcNznY
tuzaeWjaWfpxHk0/i84KL0o09JBouCFChkka1fFBo+XbxS2n52EAiLziEreuLJni2gNHQuHAQMGG
tRUm1XzoKiNZiz7dtRyxSBcyvlYBIu8O2atRZGft5wBYOnImNhAYPoGKicF9ZG/lRLfHAQ7UVfOw
dUouBmvQH9hAH3Bt0nVo+njfVdTY5iXSJdltKrpYDtF6HYR5NPMlPlyriTmehAFzzamO1qaQ2fmP
B3cUaiX1bGH0Qofhql2ovU80bk3AwlOVnjNrWgOybalByBDvEIYh2S42eHXFSTcQmW7PkE1u0ZWr
g4mz+IwiLP31QJASTSAyxch0+jFObrQJnQzaHEpTuJDiZCH5O92eVcuXt2d//EXYlOI0+ghyIGCn
0EP4FjO0qf5KhvV/fN/tp9y+2bail4b++q4yIZr2tlAnUcQNyWjLU8+1jMOE4Tw1nOFEoPXtT/94
gHvq/vpHea1oTTrABK1eUqKN7ilvWxPV0rKT0CdHD0Wo22hifgcUfKh96OdUhFPDxTlUBKL1dfuN
5sqS+GclSIP33uCHgFi4Y7xSbtkK+FxYHgNpnEw2zmPJqjpMLJuZQWJdlQ5q7QbJcLYmjO3xMG4a
MlfWlj8cbcG61oJNwj7aEVHiWB9OaHJ7N1+iNv1BdwXKdPsqofgAAmx3XdE8Rwln3ER7X4ZkEShL
WBPcVbRbu7vcD7+npe3DEU3DtRxKRm/1VjQZtFR6mCeZpG8ENyHyoo9BJ61XpCcaIv0ANldtJW9Z
WjcfnsvMW7dbb5TPsfdqY27BdkGGbmtPn9myUUh5LYrAgU5XUT+5msEX2GY6Jy3n7MzFR0ViTxg9
E3RGEnuLpobj0XYssi8pAF9fQizIZccmy4qHa2rVNICDWod2Wx4/6CY8+VBpmLCFz332RpwflGvz
Xk4G4G8zuy8E0KUy8z/77XKzF1vsL4S65OXRyke6QxXFwhyurRiMQO3mON9pa1s1NiTfR/cu0va8
tGWXql/K8ifcGYZf7kFV8YOcbGcjXLbSOW2/sTPgOxT3qTGemOM/jMW4H+LwtZqYsXnpc8vglAuL
cRaEuCF/rl2flFCAGJB9uQJYKfeeh/aLowNxEX58P/PDerqL+QgqpGjBsJUFHWPMO/XWbOyzy6IY
OCsEs/lqLqe7LCHEJn1u2qje9JIEFRZA7mB/S7xOjw4Hb6s5m9fK97+2uODiqNoWFY4VPfL+RO+L
3cTNwl2RV3dpwTTHeDBEefKZk8DV/lT5m7YjabX1c0xJ3sqK3GM4YnNw87vKjxkp9NE7wg2Mnduu
lD072ifcxwDIUP95Bb7M0pJACOq1QaZsRl7lQPRRR89A93uLll8RGyvbK7eOLS40AknS0wgXfTL2
BspPaW6ZQlxon9sEpaU/DdEfImw0vlN/jCWyR/CbyQAZTwQvtbKeLHXxXed7jVIvw3pG/+9pHGiu
MUA+VqMXnydDjRtHgTODZWOdudut8+3Z7aEDQnGeNGtpFsZv5UzG4eRSsiX2HO4QIXwR0JFX8SKr
Hb0wZLIervC3DqAMg4p7HK27bsitrA6epnq7pe6aSwywqr1hKc6gDjXNopcsqLoHAaI9GQnAi+kw
doNdLaRZ6sUgkV9Dag9MyZPgKMQcbjln0qvgw8T4UJ/q5UGEREiF5RRzdzb1Ngrcuw7Uzi1qoAuK
+mShAWYoRDjXsJQJtwfXdT812YwpoqV1vLpp1kH+lPO6Gb8porbXKS5HgrhR2fc9MTy+O+3D0l/k
BICgbgHit78c7+MmI2tuOb1Yy8N4q9AyJL2QKGgwZRVKWUGQYhwvGnLojavKttgOc+7hxKrHk6FM
PngGdCtUDrB74LawBEPxwSSJ9BP9NQZqXLUYD4dTsDxkHHlO5ptc6u12Np50zm+SG8uWd/umJQzq
EGKcCkXMWx261YnDGj6A29MxLv3jWG+thEipRgdfxLCEoGdRja/AWX7j8Vf1yDDIxvLGuciV3XkM
KPZEl9GKXypU2UwVu0YBSeOPr3PLOZpD0O69dmDa+8d/f6P9M9hj0s3aYnIBZImt16qCqOYZZEXf
/uz27PaAaeJScOtTH0GGp1RxD6MbYlqZv0q7aTm55i+Y0aIze4FFC44m0y3eIi+kv8q77tVsIlrC
AOsPNeWv6kyyV5eHwJWY9yOHIZCy2I2Wh2Dmhg2McX/zKNwenNDdat+ID+3tN4Q3TjYmJQ+dgFjg
mIHjb1hxtEPa+jk1WBYx1JINbLlFvSlrk3W665FWL7U2pS7HDWj526ZhReUpf5gu2RhD6z39r9bY
OY6H0vO/jqpZv6fRT8Cc/xhW8+tf/V1lx1DpN2ZjlusgcpXI2NDo/l1lZwn7N9uEKuNCBbSp5P/I
qrEFUjotPM8y2aKkMJFxNkXXhr//TYrfYG5pmw6i1iQLeNb/LKvmHzV2Ji8L4Z0CjCxNaQt7sXf8
SWNHFDUGoa4b7/JBArctTFac0b70QPL3QRn2nwt7BF5gR3pTRZjPDLQRyDzIIY787qn3oWVlZvoR
ZJBxWGypCPK7CFQ/J7XYETlBJZ5x8u3pLTJ0CWoj7Y9MXw+NV37GmTfe5/E03nutVrs/fRAP/2yS
cf4iLF5+MbS41FyubdpaqEVc+KdfzM6nMvHCrr8LKK33AxAl0dofM8QhpshBfinAlW0sVBwE8dEG
77pGX+phtO7K0P7RhnN59sb+vlDlSDJBShsQRD4VRK+uC+jJHOruAcogRhKbuTTBVz1bop9efe1/
J/s2OpgjkiD4Kc8u1Kq1JZp+68dlfyYqFwO9mf8k1ng410qL1WS3WyOvBoBEeXyW3RCfk7bp1qML
2HiaElIYRss/y3Agz9zQm8bv5WeaaHTXXfBD4dbJjQAAmDae1FzKQ25j0wsCVB7//Xuq/qInv72n
CoyIJzzHpRVl/uU9jdxQK29q74J5anc92Qk7r2eYFrRu8NwHEFLI5oEOTMIgGcCgh8r4rS2G79oO
mn3kVeLctNApfaZNPZCZAxEDHeNdYLhVvK/H2nli004eLYAUvNHis8f0YwVk8hVjTU+XS4HoKfv8
HIzmNrD1nOOzmVd5ZA7PzJqDVagoJKg3qdPQ3OzTkHLQXUib9miF+woNCS4RD85iodN7xBUMgnv8
lxURflATBuv/EXZey40r2bb9ooyAS5hXeiNSnjIvCKmqNrxP2K+/A1Df3rv7mvOCkGhBkEhkrjXn
mC+mw7H0pgc3tLPbSEJu55AZo7j4XRId4FHXnpDwJ2skyApVl3xKInc6xKHKbgakWNlWdyZNtuUi
9/dmsdaOYxz9KJb/n2Lu/5ad8304lqk5/MpJT7DNRVz/j9+4Q2MeZV3aXHP5DZyxOLtJzTKsQ4ZU
hy0kMN+Izh3dNLwOACiTOtzafr6tjPCsKlRdRi6v7Zwmgcd/a4aCy+KGObd2+x9+N/81xji64+gg
Dz2DMYbN/LP6x25KbQisErPdVcN+cwLxe8ntTG7Bp0Q4YGzvf3g7dMb/oRvW5vfzNAM0q8tkF9zR
f74fVehxqmrw8JtG6OG90P9A66cWIAy51WsIMaNKmK6YIBwqTqgVpKCN7RFN4Wk4lVtLe3KeCJIN
bsqE+qH18KQq5ztGXJeqSNwKyhnEGvnlvvCZ9jRAeS7FlDFXM4jabDTfvvwPx++/hNB8IM41rHWW
adn2fDX5zw/kOJjJ8Q5EV2mZnywHQY6F/PgJXqoZrgJSSuwEUbAju22DKOzOZCQ616BUdrFdPc2c
uU0HYUjpPMkcGQ2bUn9YNonl/aHP4hzNiFNw1IHX9xqJ2sOUq3UTYvGhJXnX6Xw6ZKj9rm/RI/tV
f6pcqFes5/QT2hb9pEWVtWvAlF81B7M67ErnzcsIbmf6Peo+jaa4dVifpG67IXol8KaGIaBsdkHZ
uwQPJwONDsy4ytO2aBIH5qqluRZN+5civeAKGELR10Ek3c4BD7gQYEiPyYRAM23OPowgFEgqv/7/
j7v8P39ILpZ27Mm2hxIeP/J/HnfNbpnxSh+VnbtW/gAmjQrFoyvr9z4UDLwdc62+xjlhhONvYlvi
P2ZG9lZc9F9V4uBphqN6H4pYOya96PbKcPwnlK9ANObHdjAtTTH+btvkaiXmkZpP/BkXoCozhMX3
MJXGB6g+qLJkykiEmvTL0gG2eyXOO5eA2LpBWdJNDsvH8SEuqd9NCakm0vLEMcj1596YNdRGRWEZ
tzrQZIgSQmrVLrcG6xDl9laIvD8ME4tNy87TK3pM4Iz1Rwcg7p5qRH2znMfagGnoNlJdNH37/z/A
BqWc/z5XTboqpmOjDtJJ3HWY6PxzbKBoARkFWdeFuF9CW7HYnVmU6WdtgeaDeiIgz3YPyx3LZnB9
X6zF/JhaCAhOfz9H9+m6TCVlpn+/zD8eIp2YHL7lxf9+ta4BKtuBV9r8vO5yt4/Um9zl+S1+HjnZ
QqwJuSf7w/ZgHMwvD68wO1Jv2f3jicsdP2+57CCKf3+HvvL2cxu6JPbg7zcfvYQvg9wBDTApdeX/
22f6+9H/el39N2b28fSzD//exX/s7LxzP/u0PObnTdsyu8cFoNcdtRrlktg9P2x5gI9fVfwc+eWe
ZTMuh3/5E4j9JqmgaTgo6zodDxz5YwJ6QKSTJixZJDfg9+eU4Y4q0xZ9ir9T6ITWPfPYWyenvyjA
JLtRvY6i/6sraNa2iXkXW9Nf2qDQJ4zRiyLiOB1QiYTJ8F2S6beJW2yPPeUbsPLUTbXy1W+da9yA
/mVtEuynOn8zIqarhZwueatto1oP9kjiz1zwSdKCWIZAS2xJlEX0gEZnVS5ZzRXThMQ3roaBBHwc
Hvs51zmAyRvRfFS9DWTRj6ArKVyKCezvwCW8ycAwBat0eO5zhtF2To+OXAcWBXnSc640vWxzm0Un
hKDrBsXMGwupqx39rgik7uZk6sgUR7424vXs+kEnvBox17hN4p4IC3iS68wGi+7AooNnivUD8uze
IAg7NFsuSHa34/T9tNJPl7graryIbyIkQ3JJ055ztWMCtrsladslczuz3XU5p3BDPror5lxuQIne
yrNI0hmmGbdwSkznGqDZOAs1Z4QV4xZbD6RhGuBNXht3soJeiG7lHeLwKmxIB9fT4Xcsy2fDqtsN
xMinOKgvHiYxNPfZE1kxHGDCxisPKBitF5H7L1gM/A3hzBgdSahvu18OkrF6zi0nIxuBN63De9P6
TFS5RqVrokYmCSM0h5WLhGcA9Lunmq8TKcfIqKOxGCNsLgdBcHodkqDOFfuctGSqE9AOnZKYdTnn
rXcEr0Nj/BVV6VPm5OSOuIySc6pkSVh7oAvtODpVsxEDP7DcpaPmK1icRYvTXB6HEMA4nCTCGtVB
jyWX97C6q+S4t8fOP7Y0vBnVc9KX0XLTDYgNNA+Yr6c2ZnaTMRQnzqsOk241YdlYoenKUqzoVH6I
15wKh4OvDfQRjWM9R8Blc6T9RLa9Q8Z9OtwsGf+2CzisKAOptcVPOQWiO1c6J6wkVPz7yt1VfYs7
qfs2nRBikkzXInpSXOfJu9SJX8DBR0E8LptNZIH50PuRJLP04Auy5VN5G6iN3PclIcNhi4C46R7q
yp4T6rvXiXCLEO8ziHAbzltdXoU02i2uIEx3DbVmJ/B2HX3YEwSQbRfnL2ZX7jV6CZumKOtVq1nF
RkVg5sYBO4yaed3xlP6erA5DQKl6TD3rqQTIWOaOZNbdgepTCTlr4M6oepS1mP2w9lWSwrKzyaPQ
3dAgdNcNTj3C4jx2vjsR3DNgpTQ5ktvY0u7HqzQecsM8QXrKiT3RTlhUJLA3gKQUNR5Rtw6cWli3
/K/MFhAMmWzsAmSOrNZpro+IeexgvHYvTpzemz1ehNnAD8bMX08TJbHGbenyDPG1bSwybdC0rGLZ
vFSIqnf6hL3UobI4YO9eDWQgT8wvySEtXpls7eLYe+2hMuxQkd3pWpMdlVF98Buis43K6mBS/qSW
hm66ItKGC7T8EC7Hb5CYdcoSTqZVREgzkM2vMLa7dlFv8evoK1RkzwYz1BWX7fwwi7PWhqgQvnvu
n76pSKiXTb4RkXNmOfQtwcoW85GOgKxtLVfcRGQy+tnBW+dYe5ZiKOEm+HnWtJdRfBmQma8BEJKJ
NKSbGHUIPLjROsuccRKc3QYIR/yIaXnbGWPz0OACimvrSJZXxBdg1nvbLpNNiRFk5SvP200dKQEq
ptOqks8E/zyMKrT8dkJD4S1EeTMgC6K+b82SdIhYXquuBEbggTVmUCMCaRj6234a9E1oP6oJLpw5
smhUmXeGfwvB2qOjrMEFGlLN3FvUz52qEufuvu9c45yVa5ocsHDQtMNnQ9qJCGaNcZ9WZJ09o+Jl
BqosFBlA7EjOy/e6/ETIe2e09NGT3HyRhjtHzjirSYVHt8OpMPpeAg5qejYqp+DD0RUwCqzknfnF
Cdbt0zZ6TRg4CeBoCHaHjxoyq54S6qxlb+kbWPf7DJn/4Gk5BLCWhkvMv7VT3qpEe4K9MH3ktJJp
4iOX9GKCOE37vSYwKmToLLNp3yIs2DkOUvTCCtdtJt1VFKb0vVDGr6xI7AcKvytfDCNMBjffapF3
xA3NDNo0n3WRhhRwyLcoDRFuxkK9kNUGelcXRAOKytl5yjsrv5R7ChMPTjw8xx25KEV4gdX0p82T
P3rbhOiihoOc4Mbq+vCu0ZslppYuW2Shq4pK2kExaOAK/dPG6ts5fRg5mMzfbJI+ABh2jNYS4S2O
4YYAniNUyAYZBwMMZUvrF4q1w0ji1rshRYf70AJLEHjiiupZg9PAI5bN8m8y5cG9ZocDIUFTt12e
Nj9f58D8crEqYoecxJOijH8oEQOTbxfEL5HS/lpeoyErAq1H+1ZVVrgju8FA/uMI2u5pvp7m18jd
xw7B7rcdJ4A3pR5eB1UAiGhN1FleLT66jNr+vFPOlOE+4Br+aAiglizFsj0gHVI+whwEsZN+0aaq
fxuZfrajRr0LPPmzGqC4o+zSX4QWQj7WIPILO9gtD+XQk+SRBJRHwm5k9dYjViPw4rG2+On+vFpH
J7BJfxmOAEtO/tS9BhP3RI58R2++NV/RcLzL+X3Rvl863wnfx1ZrtoMWhHd9q+QlIKFgU1re+DkF
6bbX7er34NCcGduqfWbKcwb6TX69T3x81+n6ozaTgpaHadabaZXW99igLzOjvL4fg0E/kXNT7Xqt
jm6O4d6WR0osqTEUiLc2cIdt5BDykIkmuOLfEKg0ARSJT9i6mwJA4W9CnIhfsc342avRNRgQbQ+O
ssWjVRk6MnI+ixVyymjkpWJewSUyueF96xTeyUYAs+vosLGCd1+WA0Tm5QOXq+otlbS8OA/6c5VU
9VU6fbwpNKP+KgosjPOrlnaE+68o5FMJR+9gFxY0bVJonlJsAj+H22O264au/wVYzEPNJ6wr/Jbk
LARgVyhl8uZ74fPyakEbPKHHpWxQae62LmVxzvjdXWszowBvt9aXSr1/HUiXNkE+5d2T7k8NWoaw
POi90p78out+3rgHOF22rkfoGa8hG7rBrT6Wd41WWah1hhHdZlb86q03MaXGVzcnNVZdrd0VaaGu
BtXBnwfk4lybVvodR6rdCFH7dx1Bd9eRfVz7o5n/wrGT1r3+Dbi93FhWX1xGqzeJ2dLDzfIW8Lg7
fnCajYI1JXgVtpPTXPrWzjZVPAM3kNUuu1K3VFeV411cBV0OU1EDx5+2ptOY6Z3fHZZHMeWTa8V7
XYtBmHfLAzQvdr9G8bTsj+03OAHGSLsmqaXuvIb4sB5NyVeHMvBnh0LUI0Xh+dex1OM7rSLKI1fS
/XT4spZHUIeo166bVfcMnvIcjka8VYBmPhuySJZ3kV6frVl06vcpy+mzIp57GzLifWDk+/nYaPmi
NQcofAhcmRFbyNA0L+4/7KjgoRx70p48ULh+A0DXdE84+oztCNXxIx/b3fIuvulKGCn2IYpFxNqg
mk4kwXlbfkz4Xwdrv7yOElKfuZfJoxxrFFdcc3e2LeL3LsACMX9H4UApAfX38NgYpEiO7oR0EeX2
G9OD0/IIssvaVcQp8ThVpXU0cKDvYvwKreEUtwJFmxym4StyQfVKbYzO2EeMJ/zTyFyT4YuTR6Me
YPv38IXqixZS0nDmJ2hGekddUr6mhukfNNLadn6IhlxvzssTDRnjQKKuceJ6nm5NDeys7eavy51l
4UI1HUv72ksXcyCikZ9XjZPpqe+19iWuG/soYcptsWyPXwQtGIyFXzCdQJJpYXH0Uq16nYN+l93X
bFi3lLXMSx74w72eRnK17GbXDZ9KOskziW3mCSAIsY3z7uchIUIADD/KkajpCYHWoR+kcZsc67Ds
IlYlPILBqBNYGJkPMqDVvDzTxlI3CzLcxyi2yVkbGat/7phDR9I2fHcHpe9zUQOm9+wEuKq1WV4S
oR6IItx2Z7qJ/qMasRR5Nos0SJ5kHuW6WlVNpT+UTWTeTaoX6+WzD2V4pMwz3YjBZH2mD7gXsJ9+
lBpT+3acHmhzADG08GAPZU00Q2xlzy1Kpp+9Qu+EiqHo7zVEHxdX0BdY7mjC6ZoETv4KYLU8Ki9h
jTu0yRdammVvW9xh24o47GOYFmACDJ8asVE8/RydpoXzE5QNY7nvXCUc6J9XrfX2tacwCoiyT08D
ZuWfLzAVZ4ML/acbEFpomjk/maGwX906YnnKFyx0oSOw5CfWBj1k5vlnR7Pb+jTivWaEv4aOS3eg
J0g3AFjiRSUL0ydupyhTxLNwEo51bH/S70QjY8rqUoQBU5PcxI5tFc6lTIhzch18slXXcVVtnzx0
c8fYQd/bQydA7kTivGYh3fBaUEUeIamxmp5GVVuQkpqt5pbePmcFyyXm2x4TgVfXmtH9sGHBGlhg
W+xxQ/vlE3o97Rk9wmVMeNdr4XpHUmHxOfqVeRo6F2coa0AUns7FMVlVB1ZLBz2i8TYZ3bNIrU/K
GIc0duWtNciqMYyuO7S2MnbhjNNuZImqFCXbaVJJdYYiW/5sAiQUQMK9ZP7S8hP6LiQFy58kDmSn
FkFsPVTh3o0Akv59+38/bnnwsjFnDf3Pv3N0b5BP5+Vpywsst09dzXssf/59I8O4ty6AwK1azBOs
nZBtkpWIgsFCFtQJAkcmtxkvvFaBM0MAYU3yW+7gk48iVkChUNOe8EJoQ+/o50lPc7J0UwP1P2Em
KE/VvElajblu2THnzxG+6lgHaVVHHFzSwaULlt/lEBFq9+UojYg+T1enooY3P1lFue3atOUiMMRb
t7t3LEwYywO6WeOVoB0/ZfNm+Ss5axSnDuZgPCewA2RDOKzS/hRC8IHCWSK6bEaEypP0whXdGGOH
4RnhbzZuo6p7j5qgODsYuwz8HI2D38WS1X0GlMsJ6oboRg4PZxkx3QnetyIBqUu+n7GKq+51+XBU
R8GogtXQyrnkWEwnZX0nilcljgjwsRORKkMmWdOoFy0OAUyCBj0hbuBY6Zo2rWOl30XQfXfLbcu9
ecMU3TaRZbZjQl4YRXoHB1GeOxsmCgGKE0JI2LEQfRiMeVZxRTqLlicYcnxpe6ZjLw2G2pXZiAcC
bkH9G93VwnOUtSwtHc/c6rOaxnUR15Sj2ZwKqH9rWCAdeYW4gHyAiRuqV6gQ5vf5eXVZowhe/s8Q
ia/jQZKdaamj7sfg3/3kMOltvgUcx4dFzshiuW03tqTkEEcpgtPJEWtQac26U/Vja5FRqYU0UuOW
6D2jce5sGNHITxLHX9GFpiFSemJHYsQtsqKdU1SAusl6P7FYtJSMTqGGMgUnISIe4M7MdSJ7DUNX
J3gBgUs5ayb02Bi3emjaCO79X33T/I4dnzyQtk5or5lXq8vLfV3Y9+mEMN4Y+tsi9F4E3cSu5afl
r5rOGSV+0ec7UuK6rUrs6ZDX5m0Cf3TxUzS7rfMgiio8TwYZUSCU3WPLUy9N33XrtCETvK4E63Sc
0tvYIYIswk2995360LRzopVvwEzuEji6eudtzU5vryIiFwpZyU3Jdjqr2EzP5F+VT9NYJVDiAvsi
bSDWMbnAayIF5JompEPehG+eOkywJ3+YUboDc4vBZ2nMpQG8mDBJbi/ye7clsbma8bIJM+uSRFtt
hIrY+w8JacdbM00RaSMnfBLIsQh4NktwnNRskzCOTvpIhyOWxG+nva4fFttEaHkXtOnO7odbvRg3
yCNK942ZnONZ575sEGI+eI2ms5w17tx5AAtn/vLfGwJp8jWB7TUfR/wKkuhV81y1ZgIGBbVob3Yo
cCUONBsoiJA43Jw0wSnvwIN3E303DsZDaBrEBTeSJbgbH0KThQ7BS3bCed0hgwoxbHSGXu+BLN+B
ljZOf28KG40A5D7M+Vnx7YeZt8qLEQ2UTVL1/CH6WdU0QH5etWUX/gjhFzU8JSdkOs7NK7rh2HCC
npSK76M8lbvUGNRpuSn/918deje6CvI2zd6EdBiQqgYzojWaN8Zoiq3mDO9BQk+cas0DrHfiH62g
3KStj0QrbWbezfI7d/COMhoK0mMXy4AKJu3Yu8l4ltlwl2AdXWmGz+Rolttjh2p/Nsu/GhoW+H7z
PdpMpy3AGvfzJ1k2mSnkxs/JChhmCO00b0i+SLcZ4KOVroUmcaPFtei0l8XeEPrswrJxseP8/OX/
+y9ezFzlFb38JFZozmbV1PKXNfj//He5QysdyAV2eViE+8vGnMX8Ce6cwDJiHJjov5ZNVjGO+bP+
6+/byDWisw54FvQ2MjffxHoaIhpewVlEv2var21AFABUg3Hlzk9NZpFbaE7FWmbVgMAdK9iEn8zR
y/IMRT8lSS0Lsg1dN0qjgArPBhq1ErFWaQA+Km5WN1GosbRHX+FZIGWrOJMSByZ+ZLwI5h6sUChQ
U9DiouaKuGxsZutgHKLs55C0s2JPXzzV869i+ThJzTnks1zXxCE33XY3RMmX1sr4LDuYvaNOwNc8
Ti3DVsvZibgbYy4AzwfKa4ByJzPdBmE/nKRlDSeELj7dAPiPxcyxJjA4OCZ4mVgiMWiTwKHWBmFU
//rfazF7+216NPo432hU1ciVMpEjeuWprfNtavpci2cjimoN/K+pE+S70G9fFnPg4h9ZhoPlr/+6
LbD5IXqqouPK76JVOJxL1AaXeMribRrWuL8KWLP0CslOxFyKfxi8zKQFw97JNEV3l8WYUVgvSU5G
szbE7pw1umtZ5n7RgwF84VmSwrSa+DaQfveVuKvoSV/aARLOVAfcbgaHhbtrouI5+RVxb3guP73M
INrPr18yWQ9ntzMRxj6HM78zbybvSjopgWOiw0FFQ9AM6S1ZtMTBywBeH6NgvO+rEoaMAnTjuza8
LWRQc/5eT5sm7bAuIiPAa1Dss8QOHzKYt+i6Ddi4YRZQUo7n5Yojryhe+keDCu8WQzzodaSDj5Dg
WEbhhEaZOe6MSeQPWZ1TJbbNB9/FPE+4crKvwdo7FF/e4cagv63m0ToGmY3nNrnT0YmBADGLnW2k
CZF7BIa2IZ7BLgu8l7SLf9eaX16W/6jFMwUs8CGl2MXIqJLW25BbwGkd/bO1hL01LR31hZFFbwAk
tsvtTtnRRYBhcbRNoKx1Vu+LIpZPXl981PgQQOeY1JQqBdBwRABjTPKlxHjwZtHnP5ZYGvF75c1b
oU9yMwQ5TaH5XjfRICekGDdLLFlNFkBdS/VQHLWCa7OD//0Np/eJ6bz3jTiW78MkKy0rkr2mqZBS
zi7KesBc18SOm/tlYzZlhHhigANUQYFgsqh/KVEjHsjkC1boloUBE49GpuNDS7udtcetUsK9mSPc
uhwcFI2UdiuK0HgI5r/GaMKbGc2MSYsAYVr1yalJrPExTEkJNyTu6XEawWaMneJQNzif05ikiFhD
5lZO/smZGIHSdqyPWiiNQ5Onf+bAtlWbl+WNXDd6G1FDsc2axAaGXbB1XdLmmTeolca18rsLnr2k
OwSlqd0GNzo1QxKuYzuoXhxjSI/EatZrFFzUk7Vr0wjJTmAfiHXIYLDYJmR/g7rgDsNYjbCXOJCE
S6GnmseadKfzoBf+HzNR0PJxlzODbNpjX1flrabBgUw6Ja4A3r6FTdP2coyuwHyj0FQvJAOnDhbd
aFTxsR7a5h5a6bPtjNlBmVCllzM9sl3zHGHLHml1jTyHb41LXf5EMnMLqreGc8N/uoNoT2gVnRsH
S70ZYLzwp/D+IOBRvjlDuq+nIvvuPepsfhcH1y4dPqqhHO9oi1L7lqZzdFxpPMJUNB4BBNzJmDp6
plkgsVj1rY2KH5kXp+oB7dO6RVqBm6HuN5Fvj4+mnMpjF9Jt881k4xeIRfKRhjYBPzZvl5vvBsXK
VThoa6fUw28XJIoABEFfmxRjWJ+boWnkyfeC4sXzKFtgEf8M5lICpcryjgZRu3Yy8GVlIjVaH+P4
y03JV5nC6cPzOhRRKcDywJ2jnInG3AlrVM8qg5eI0SkCCjozqx37j4irIdmRCb24Wl0I8wpcEgUu
BJDBLnPD7ITEfqFRsC4a3nQCcV4riLI0ELkQGKFmvEq/+te/y710OGmSSqaKBdkoz/bA4DyM1rtl
NtO+goyyww5ivVf18N7VOoo7o/+rAcx77Qh2CQi6vh8RA5zd2GOCa1EBlpCi7qlaEixaB/RKo5G6
CeVdzf7lZbTvkXiEL5ZPI4AuyXgINNd5mnRtbsMU1coyp/4FsLcMrL801X0XNJPf8nzsNoh3svs0
mIXsHsmmWR3Rx4EA9t5H9Q5tYvxqRcOHlhQxRIfE/TIa97FyjepPbxe0ZnxcJVNxoPgDN65J4B2X
kmG5IPmplYm/AjHenEbHtl/8qQ+2MTOCvXAmCDskoW/Noevvo1T/SKNgOlpToy7W5Gx0/Dq3kpE9
i63Xzrb754xzPjctdR+JgFDv0dXnlCjMFNIttqBTM1gQLcnoli3PZaeeiyp90StiVWJz+kyNghAp
12Bdg1vlqRGNvqlRix+CqezeeM57UluALCtOjJpW8brCaLAeFfWt0StZogHOe5uKAbBQs8ZfYr+b
dPiz/DhUkAnNqiERK9R2leW3FEwheFNKOlBmitbS7q1D3uXafH0ttkIlcgsyOlyZftoQJD7L1juI
ZFbiq22RG85zPVoeJIfcPqUJwB5LYntSCfBDqkfT3kzlJU608COEc4wNSHyHZF7vunhg7RqMYjMy
Iv9qht8W7hNs4iZkFUEOBJmN+rWJ29sgYCS7RSbv4rb5rGu9fk6DEtvNXN+03Vp+uR/4G4N9Awvp
pQdvfvZUpoNNIPKH0TRl5pubrxPRGnFJukNYgFuHurqdfCM4YszL100cx/tmojDnFpU6dtIEOVSD
vg6Um5ISjgEM6Ml4h1SGukJEWiLdr+JitR6gS0tcYkTaW/rF5VNZE/GDCdBY/+sbVEa6wSnzYmfN
sHG9BFhsFO9QI2MS7cP0SGQGR0Uzn6skMo9akpbn0qePq+sA9Do5PIXTIK66wvQ5/ydtOJ5cU0B3
5goJyJSHK5pbG+lE5u9kKn7XUrd2Gd/+NmgA66XkgvVIYqdVwlRsjZ+kuipFI6Oqpldo5f1adyPr
w+te8zAe7+zeHRFUNuJialZ2HkdyIESpnXHB/O9NXewd0f6hk/HQxz7CQmEytYim4SyK8S4N9fg1
EqNzFsjnCFCMvXuwCd49Z+WI+FufczTq7M8gU5AGYOEPtKniZ2Bidd24pxqr8ynQxHNjBvwKm4YK
qW1M1yJPLrnEEtHgnFlPZDvukjaddkZIRMuymG6yVp391Dj2feM9p7pAABNFDy1mNwBG0D0ZopzC
vaY9y6py/oTonwRWLyZYVb+N+1dycdsLxQv32ignY13RyVsdhvvMG8kx9vXySNO43EwVvKdoztFQ
svJAXGSvida/RSyqbsYAkNbvcTz5Vfkxdx6/orDKATv19nZs5mzUjAYCnya9WCW+dEV94ST6Ue1l
mf+iwnuv0sh4BFbo7hLKY5uygZ7RuoDvZI85V9nNKbeq5mZr1NIDokCxA+tX3LlQ6yKSoMH5f2tl
Zs9L+P4RiX12tpjagx2bCRxFs1cdBd7E9F8DDLlctNPwlz/PKMVwsBHAEmkCXdN9NM2KmKmu675d
LixYKcMt9SKCYEcdPG039+99sdGMqX0VfrzF2BVxqQOaIqcCkhfj3y7MEwDnjflsOXRZ7EhM94YA
7tsjwj4QqOPvUnoftPCbr6ynCdTW2V/UaOiq6U4GQ4XZkmFHT5VbEqVoxcVBukD/c5MBe7JlerZm
rCMuNOdIbHdxaFwdxFrfIheb5uzNyBjMgxVam9Ip0jc4ipRYqNfnKuGabyvvW+NioYVB9lw68X3t
NNrG6mzvPjJMUludsDuPRI/g8Q3svQ7B6t5o51j67iMrqoDmbZaeB0ffN57iGhYF7zJwenbYR/Ut
NoVeNpcIlnqq4TiBdtHlDwbQEeB9Cf0nnaUQH5udMl8DRVQrENXHMk7A3iPA3VLA0p+whGlPnMA1
3DxFZ9QiL3C06rtFKo7trN6KqCG2YiJty/WIVwxLrdtz/UAW1Rr12axUfS4jrvJFPR4DBPh7Zhz+
SvcMgGl5OueuFfW5dof6zFr5isHsOPqqfx3q9FIlrXlkbpJvcsugzBeH5plpFle35iNUGDuHVlZn
LRGXNDSSq5sQYydwD1+ofIHJSrXwLknTvZWp5qwDrdK1TDz4waTDOOBUxhRvv9UJPcq8valgFxGo
fVWumV5FNelHnKsPy01ZoiOnzYy1QRTctTSSlwDezEsHvwp5qffWRbX9GFVv3bDHgVo+xVFBAdiu
jH03FGTZWMnWLaiTODB4w4ITppzwfdb5PhBMdTK5N2hXfJIt3a+IYfzEJlY9xbPdl/gp+3vm1plF
EBCM4hDlobDRBNFn3HYwNqSdzxiC4U2hS4rzAepeZqVHIazmOZH8YGl/HFyITDaO1oDSX2ZWqF3y
Z44GRalahWeUMKtg/FbtvNw1P4cAgmM8+P4BpshwikhfHTvmOUXtklaBs+JLISsmLDtHYucYsDWG
CeMHRyKGh/mG8WRaxegpaDA5wxtzFoSUMPRayyS2OkgeWUPkmz6H12kXdn2QFDDm2kFwWTbRAIVD
5nq38QK1ri2StJZNQml3NGqiEzMyi/DP7qo4iPez1T0IYOppvSCXKWzTS+NzObYIGEaQpxL4e6F2
Svwesm0GeJlK1YMy/XeipfHoNR1TK4aCuGX56rZues0/DbLfuAFKK1k7xa6Zjb7UwASyrY6YwswD
TUDb50VNNGo8VgJdJVZcpfSrXwpANcJirR5lcL2SAnSX8xAHSLcVCxovEeMpapt+7ZZ1eSZqk4VK
oKEh7y3zqBDt5UrXL2PDMhM4cMXcRMR7RLaS3yTrtqFPH1vbUpe484gEHSCgtQUis4yGs0DU4hA3
9KaIajppFL69hhMt6cyTBTbl4rj0qChiek9uo4hADD4b0/FubeGUp5TpCBrRwr9NhIHtbizyc9wt
aX6PwGTbOUZ/F+51rQjuA8ImXyX5r52u9ZfKmLuBWaODaLWcI/jAd70O9Xt0LGfY9NXRbO0caJp+
yvFS0pCpAuIYh5JiRRx9D+NJxfveNfyXqh/7F2NKWIYkv+ljqYuQQUPogMjo78E3HXyiYbOsKDD7
xNXF6Wm8ak1vos1qaUFoyoEP4kSHpBjn0DGVHpTyaiYYbOyGQFplDmecQdmdTOBCMAdCFQ3kZ5UV
kvZwr8mXUKn7ILeyL89wTcRfCFLq4Lk0p3TdtUnxkZcBDRxH/jFps9u5VzIRlczipbevcjc+ZbLQ
L5SptEtGq+WCHA/LZC3uVF5tc8pSH06HsLZSYXQuAv9NURM+0MGj3MfynZrzQ1RjY6rM7MVXRvto
QpCXGbkQBvPQTKu1rxZQO8GO9IxbXUPcRtf0KF2HklGVmTfNNfF3joLyPzGWN8NGLvC/uDuT5raR
tFv/lY67hwMJJJBAxP3uguAkkaJmW/YGIVsW5nnGr/8e0K5uWVVdjr7LXpSKMkUCBAFk5vue8xxY
Dun9kAlK9U7zEs3poyqR6QCknlm+NuWWpja034FOsuEfG9E795kqr8Ik21C0si5HaNSAdSdCsrjT
rSh6MHvTA3NrUNW5Hnvwe03bfLKbQl6f/wnWK3HYBQ5kqyyoGTJqppHubxhWE68tB6qayCyPRM9/
k5S0vKLTPmXVPF76MOpvIhmMN8IiAYjQSIfOTYeIiG5ybDno/kc9/ciK74RVCTJm1CV7+jHE0iK8
3NN9N6l8BPYxNqprhQSidYCdDdi17lrqGTgatUfVtdu5AXiHNQ1OpWaC6e2iAwLn8s62uJhyrVgb
mrQobaU0RSaKkzlF1b2zAALxNhpr0qwfjTnl4puBaONM2UjCBhG8iEebINt9EOB7H0SBlgGADl0x
xIh15G9I7Q6ugAj+/AH5z70E70IYoMzL5wzW/eH8QwPVBtKnJHzFdNM1cmzKCEV1j9hf3KquSPZ6
BFCnDFKb8GrWoQggQAPOoyNvp5jeQd3exsuPBXaoSRRICkZqS1d1LcQhHPTks8iRNk6T6Df2NIvL
ltkKpW4zRsUJg70l2G1lZnG+pxctNqlTkZoylsZ1BOLIw+3X7nuNsuE0aMOumUaAmVRSMfDkzmUO
TWorouq+s5WDP39yDm4Qxusmniuw1UW2mpOmOEZaPt838YNc7rsBlPNdnw31A9IQFvIN9AmtbV4y
G5kJMV+EdQ5jeUniQ8wKq8n2qNQv3XJRweTPjZ8FVxNEDcSgU3c9RFyYvv5o9l175SdIr5LK0C40
EdwRyqpOY9HZD1PL9R5hFPuxru7DicBaNEPFjAaurb+4VT9/Hm3WoJZvxtvzrwhEjnYxoxGnRLDS
izy8NEYhr0tzqpCXztIjUOzJbFrzZhhehkF0N3MTYGUoUAN1lGCvWEtuE9zW2Kkm+IupW61JFNpb
MvQ/xXLst8mg6xdG1N1wodHJN3QioTr0onbtq51YTtWwKFf0dObLoa/AKfVLA3vhPo3nH+OJqk91
2dJaLfCxK8DMfndpJ4Z+Aq3YroFYfMwgEHoIjc3PNrSbbDbtW5ihDiKpi6Iw7RcZBOiKu3i8G1R1
ZHbg7gGuIbctkviRdqB7ihY5uWPWl1bN3NoB0HeX+y5KbWp6iRleZpSjahz4yo/RQppltyMIhh6/
kb9EVcCSJ2pOINolUYRhfyEoqFwqgAmmNNw7dNMxMeSh3J9/RezVrxXW3JvZEcexzNGs9bXpJQ7X
iqnpV6iZiw2VUpvIXVKzCr0HGDwY3NFjhkRhBs392H2G1xjdGapp7qHF7bTA+Jzbuv4Y2RyKQMt/
Pjr/m9bDRpkzc6daDfkkpqt7M3WvKKP0n+eJElc59QibRL1APiD9BQW3DIEGCTNqRwsxmL5QGL03
h3q8jypgxH2aYACwESx3Q1ZfW40Rge6dTXIoeutREvO0mhYEDB+JxlgUF89d6zwCO7+NuNR3oTVT
X9Tbm27GfkKbhWV769szOfOj83VxyRqxQqEdwhJOdTRPOpjWC6px/oNs0E4b4PhVmI4nU8dsFkbN
4hwo0gtMtlAodOFfJtvUlMMxTvt87bSd/9xaMdr40n7qYwtIZWu/DIrKr+hSlC8GAiyimbQ7Ssjg
t+c8+Yxw8VNAc/KQkxO2HliNX9gt8oTC1YJb7p/I7SEOIkCNLGqUtArSagzvzz+0qQBLSN7dpTFk
1XpW7rwGKxwdzz+ijgZHFZrP5wpuiM5SaAEAxq77bnCLvKiCm5a71z7Rxm4fU3+ln947G9+mzWxq
2qag04a8WuCCjCpYmDOx0iixcFv5GU3dvu3pZyUaCzyiNp1WtTs91qg/Sc3a2fS+9hZlXy+paeNV
ocsSiM7k3vk66pV721Lg8prUAfZQqGbDLQ12GgGNB5Ap1lIeruRg/Mhp+m8NI4JEgLHv34MS1t/T
5+G5/v42jOjHa35iEpT1QSfi0BQ2YZGmq9vESP7EJPCUcpRtMdYIyRMQCv7IInI/OBBOLRQl0lLg
bXlR85OS4HyQUghL5/2YvRkAFP7f//3FWN28+/1t4iZez19tihJFmE22kdSFQ7yRbr9zvpMLHMZi
disC4QtyX9AjzaKvcI44l8PSuo4yRDyBnKIVvOGlmaz19gZKfr4XPZCojBkuGchVvLJEFnixBk8z
poVYgIpbT4mqDlSY0tUW8ifq/qYNDn2OEcUp+lWZ9MZ6KIyWSljtwVU/dg1yHi344tgotlurhTNt
2x1ggYDyBzOItajCZ9SHzq5Ri8hyyi4iXD2RLa0DPOA81CVyGWeZmRffkwIvgWyseEsHNmZkdDd9
3jzJ0ToVJR9LQPzt0i9Sgy7lky4/jlW7niYsZm6oPk6mHlCd8U+MEVyELLA3Nb7sjV9zx5j9pehh
7fzMsu6LOD3oQQ0jrrNaD13yfLCnAKIJyFcu2ataWD65wcQXZuOF0+kzwHv047JJbowg+GL7qbiH
9reEGhzp1cBnmclZRljS4e8Bk7+0w0NUTEDTWO3GoLhGHO7Qg/XPM0Oak4Mznw3rfhiMcjPKJLkn
gfFzVG4pOZg199GhbcJNLYnvztXgxao8kWohkLW43jihWTaySYeuEn3pqMEFmkFxvmbRli1xxBG1
WXvYZC50gyzL6A+2W86h12QoCs8sLQCtcXtf0jpb2YLvfqsbLaNzAOl0RBJnYQ0JbcY1J3iBYBqu
cj9DwBgat3VPLynpGs91kxC6fIgTqy9W22uo+yda/cOaEeh1kkiwFQhC3SSBoQCVF8WrTNJE8KnR
qsauvKZGslFGLNvj6kUsSyAL9NU6wanjWXF2E7IhcL6wvFmKtTjzgC8bt2AlyOFVqLS7K+G7Ob2n
/L6P2siL4Kx5SEM8KuesUZK8X9G6uMCqdWs42bGYWHfpX+syuwEIfwmHmXu/j0g1jvlS6HJ8cW3/
YtEAY/mbi+QiNU0KiMmXyuoRMpII27EkUXCjPhJ+7o0M0y0eJTMM18AjFpihtiemq/eixVBD7HFX
XY+mv/EV/C4C6x/YY6RFFpPLhil5mQmxzXpCqSnyYA7VA2bE0CkDrdxkNK9pY5SsPsiryLjGVyWu
lmIY5Nau1L4rkTS62jBeUAAhfwxPu6BisTNz8rlURduvRGQIWPaBIiYwtLatFrX5a+zcUZ87NEQV
bApX4FrTLtsAV2kHoxND+X1XN8O1XWfHTIfHOJf3KNTaO2R9lFaoC7Cu/miW0NCG6JWQHj+jg5IO
1t53ZtIRrba6bmx3H0/30MGbTTqKFkam80Bkh0qxcZL04eEijHZtWoLFdsvCw+p8pE6qNoGZ6Oh7
9Jz9rygsNlDUE241Sd1HF+XXmgyyG+tERw8IqKmdFDedbbnc25CNaVA0g3jti0/TMBbbQO/vskjR
MQa+1CsqcEQTOys0STlUPFXXa98GACk1Yp0Hu7qtpnQ8kjAE/Btw9Kpqp2ATmnm9yaNS7rICz6SY
uDv16Z1TwYnJIgLEEuI3/MQEft+181aG+rXbz+6WiehQdYXnR+F9EVYzyo78nslCtYrb7BUPN2E9
M6KRKRTfVHSpZax+hnufLI0eELoOqxjYd+CKG4UPeu1Ow6mfbg0zPrSLkck0Q9sDTbd2fP0bFkjU
jQaSKiO/jwLiFXpDKs/qfPsAX1wd4rEXF7lN7cTJAqAGSONSlh+H0piz7cAOnGui5+ooeheSuLT5
Bb0PycjT1pzGj7GgemULGjK95ezMoG0Bi0e3rNkBzwmY9IXvMG6o2j4YhhVclF1ARRSYGjd+Q4zd
QRcjNP00B8eMJmE/F9FB0ir0Ej92Pc6W5Gil8BWCKbxIYboVyWBR3B9GbjrcRyc3mtdw4Jjq+kBD
M7N5ZQ69dCtm7QBISztEaWNBDTZuNIgIh7yPSi/RlvCetMoOYdrpJPmyOc1WMeqF+dTGIt9rdQF8
c9LJZMiA8c0ZovqR1kzlIg7JzU9uN8c7Uyr3MPVVuTcRPBK4gmssn/Br1tJeR+1iLF72ol5+nB9V
82uoYnV5/iVrh3HPifZjL3P845iCFxwfGLsZTiW0TAv57PlhFZEx0360XGS0gW0+FDr9I60L95NA
3VNL43Y0UQ0isuwXIR9+FtR8y6McRMSl1KZm1cYWMLy5f82wSG+LqaqYlD/1Kf/q2+kOocbs1SRW
IXmUNxSXcEy589UZEBcAw70QaeB1nQI+qM1X1aib/93zRjgtMDf+/bwRUXD+/Vsbfevat1PHHy/7
Y+oomB+6urAVLWmTHNk3U0fzg2J6qOtwsqQAswXA4+fccSFsWZaAPMHqEoCKhB/1c+4o9Q/M8Zhw
UplSAnv4f0TYcpZETDr2S4r7j7h25CqoL3RDLhQwYLbv5o6WAeLGJglvX6c67CmfMyCojjLCqA7F
Zbk626dWe01q887RGf7wfrb45Snsk9HakPWXSrL3GupjTv6ppPKmt86D0zvJZZCX/qGvXscuPfaO
bFZKs09RwQmsRywRaUIrCscoeOnXu5RsVqpnskRqBst0J/JyG/VIPhNMhRYP9ssJydMtsuiIkVY9
o194BD10mwqC1vRguGIOmK3Ujb6x/KFdKvsrUakRaSk7WWeUwQboX+KZC78kdYxAtfGRwQruViRv
3ekOVvBDPVhrbQavOYevYW2fbCv+2g0uQ1l4NWBCG1sojnp9SgReLtCrhD934KnLvn6aw/IBjsNd
71efm7TeTfq4aSBGkrqmPkozvOlU8kr4F/mF1GaQE7wWQWuuxoLDrGxmN6V1oEN9NHKOUxKwz4Gq
n5AZsEzdmpmx8306zkN+ooK80YXcOZY8IaV9Ir5yFwhIh8lMoy7IX0ziKevauYh0DpvfIPXAALqJ
fYucSdcHhpWZK8bMjWlPVwYLVlr+fKsy2ZMkhsiZEGPMes0q7ZkOEgG917E+ksi3xOk5m1J3LuRo
f/FV+82veV3UM2NJY/xAQ4aEKSNV00c2ZJ/PFK1hljN/EfZM1EhNySnEKU4D5sKmEksymLzFb0q4
GpmKyxvH0keHtHzbdKFfZPkpICZuVeJr3FSj8ynugD82MQUc9Fa3DZmUVjUCaI5ZO9DWTMrcurCG
aj30I3phhoeoGU5dvnDaiTLoqiV4j0rdGoDQY0IXZeWrzlmGldfGpHWSUmSkr3mK0AWu+G/XQpVZ
daoRXluoT3Xr9AfaFN/8lMSqtnYfGO5yUg+uArNYNSnynbCD4amDYAjJHNjKFtGmUNON1otvRv1N
kB9zZ5C4hcw1xGtc6igo1xUzTc/yL+WsJ9ta0TKgxTU4tYl9gX0dLHWBHfYiJGbxfLH4cF49Pew3
cyWkN+uvpepZUk3mLf38iDAj96Eag0/U1k9JxPdLgga8klv6gfQKRUALI4+2yYQwQlJMiKucj1lu
gxiT9uSX48VC6GVKW5YE99i5wSSxrVfBnT4Q7AAq8GQUGd0isry61CX2Gs1Hdlcai6Vi2qVSfyVx
humwsVx4FfPmkG4b66vTOCWvIzW5lWFwVGBKfrKGRVVDDlTClaB/EkDKOUfHVS8Qj9LNlQOnCC0K
tDkZ31WQI9JGdPSETsJZt4Xdc5o2pDc19dMQ20DTFoIJyGYaEp7GRec5+q4qsyMC6HEVmQ/KZWrf
l8k+EPPlnHxNGCATJ0PzxrHu2AtdBK+SkPVu2FIKfkC3sRWJgLXGWtFRXDR1X+JnzACXFNlFJUeN
X3ySBVTC1I7nbSf+agpFeW1h3w2V/5TX4bTv+AqVVA9GbSJ1A0fHM8zKsVWt0CUQ8mZzP8V1Rjxi
OMBboM1NXv2TStiurVjqcK/dhc10pNKI5kPBnSlv8pI7UEatfFtRrGYVnn2lskgmUFtdkK/Ii5DS
eSwGyCPHDRBUKOoYzUudnK06FXcdLWUChKpunzVxSRcZ5d5Qs2JxjeWa7UooGREl6pibZVHXz0bh
viKjTGBepSTIVOParyYcQaW/K6R2gOk97sgcvknC+bLGhbChgRSxBv/YUFXYJArZzzSYxwjFBZ+n
aNZVQzyA29IdiiNWDnpyZXIg6DA5V4FPggBoEjcy7+ldbsZWk4RXyJVcMk31OHk1i8zHjJUXWyCv
p0HjG+yl1Xg5yupVj1NoFU7OI1LxfUGvxBOE317pGav7oiNVVM9YL7sEvvFooNkWQAgk5HE3QFnw
xqTf9AKNV584YIaleyNMOBfmtbYoDTU/Pxql/y0xlBcIkazDMibhJ70HzMGM03oa2oG2gkrmbcHC
bFdN5dcyoWmSNxbNed3wbBM6u0yhaGkG9RDJ6bLcS4LGuJ3qJF4HbntHteBer7sXaACPtQ34x2kp
m5h2cKOSBa+0RHzuYRKFSLFQyti7QQ7oXRqWQEg6riMab042cLvNZX1RmSz7zgMWhSCwBho7SrSC
jzWQVa/vmkTsWNFXzOfXWOifFXlFIYlK8dx9LipOAyHSF7DopK8goPBQS+wyYKGbCPg4nmd0Ya5m
rZA1HKrYrcgoINFitHYVd/sJFbEWRNPi8DnNg7oaBn3Jm+YO7PeGV4X+pousDZMjbviz/h2j7Edn
ps0dptPtbIIpmPPqc9TNigYTg5EmCFA0R/TNyl5qJ31dMzihjGgIUJ1zQmBY4D2Tw/ipLvXLBSYX
YVZ26GmXuv6d3kbsOT6WW8Rtq0Qy08W0K6Xsvb48WgPqjQIvX201K1/g76nHVvcGm5uNm9gXLv4C
T7VtvhXw/gPWfbQwyFVJsVurgMVtV/K1UHF+aPqZW4WzyJ0647bvaq/qxnE7LzdIeyTnt6fJutJN
PGLEw1Wjv6oCKJGACyJvoMyMdwPl6iQVEu8TEB0vo5i+zRS+m/NwyMVjrmg9PKXL7CsmRW7UxA7/
F9kEgfYA+fKJzhVFDVzWXg4qprbkrU6AbIRrZet2jJSheWVhOmD+xrRBs8p7DWmYF7pXZiMQeRap
vg6BsdGA3QQFtvtl6kKJ7oq2hQawUpymWX86nzmuSQXJwbGEd/cyzFHFq1EjlIAhbitzfEfJDI+m
1hpQJ/4nFDAkl1nVKji5ykw4kWTuWaNq12NIjtI8kJsWY0cMEePEZL5uCgrtdZR/dwZRXUKHKbeV
Tlegs6xN34f4GH2qMauiUh+zgqlSojHNspOt5dLyKdp4ZaOt27ZC3nHI871h2+2hpWf140cFVuRQ
Dz15FhOGjrre2CQ9XppU+p2WbGpm4J/DCsgFLvV102TnyTEBALUriEVOP6U662MapLzbnRWq50At
VcqyxPXg16zlg4YfP37XyaBY5z3FH2ORuofIxckYHmGd6Pf/siGeXYmFIu4hiDd0HPrV2YpkLdzl
s9HqX/aks+XK31LToqkmvw7/DE6xSXv27GkgOiECo4m/4lraxL4nCzDZdUgZqZG8e5rZHFyjJkux
xfk+GPtZRUTgypPIQrHTIyItw8QPIStUsF1iZIq7zMgxhLZYXfKFwHz2c41Z+mjVbopadnkCbZT0
IMhrzLwRG8ytwPXfLU7T5fukX+Im/nwRNVRRFxNimJ9wtQJUNAIiTSYRHJXdHkl17bw6hdJItyM4
Ip04aoWh78wQxe85d8iVJpkVElkeGgz09/e+9R1Jtn/fzBRhGrf/VhR1fwyV3h/n2zSkileZSGpT
x7pkK492+AUbk31p+nRe8XRdpPC7N1XNCeM0+njZ9tCovPPDRBlMcWyy+ZYnojIlvaxT80rM8f3Z
gRYLCOTnRylq6VwFB2Xjeo6LCLuSoT7nGtIkfN1IMzv7Sel2sy2W1frZiodUEYbOv35HJGls7Dx8
ObvyyHjDoPDjoSR7fVIEyxPVqFZaTeVAaD499zREvz800ZppDgCl0cGfnBnHqugpScSyJPWAeIPl
N2OIWE65AaLekQbBunfwvZ9/NMvTP34dyo+Eg/lbu2jVhoUKgncqGIAmWrExBoy8urJ7DAM9a0Mi
NtdJHg0U7UK1Mg1c1VMdnNDDWgfaFNahynL7xyOQWGotWw024fJv5z/pcDViKrpEHi43538xlxcB
jOLirQk/7Br9SpjWlT/EPfEUVFdGvf6MB5nmII2V0+D7GSuarj8M1UDJUtOO8cwsfJbDfdQ22qnN
qAQNuDgqc0gP1QI71pocEAJWx935V/LaT2YWlhs1MDcrB914IINLHJuZMtDQp0CoRAYR2HUCyGHm
AMw/2OFQSm6RtCSQ1sbPWUedq+xca5PmTBCS3GJ6bmPM6DjaobIf3tQXbv7MjRbLavzdal3aZNXZ
NieL45pUE94CKVNXM/CJ192+zZp8ZywBDeFrlEwkb+WUV2tmNSbMpqifCjBLjF7/P9uXwtENGyej
qb+rFriTBOzVlt2+UeOjNVenWjGZZCFoRskLk32jIYamswnWEPPu77f9DncqKVRIGyOUbUiUNK7z
btNM/jUZzXm3TyfWicuCsenchzGdxIrWljdLfQ/JI/hBMf5vbXW6lDveHNb1c/v8j+9o29rp9Jx9
/5//s0brVkff2n8Ur//wirTLvv5Kh//x+j9qV/YHDjTBNJCKz6Urakd/tD3VByEobNHXNH90Pv9Z
uzKdD64rgV+7pnBw0dr2P2tXPOXonLQ8aVvKYMT9T/qeS2/1l4vB1XVLl6awAMNTXFs++duLYRI5
JuFp1PcaSTFgJ7Pg1ZrR7AZbneW/yCg00XuKHXqD4jt8BPwZ9xBaiDJ5Mag+wULeRJyzQRbvh+Fm
KFEzXbfVkyD1to1u3hzmv7hyYZf8xd5y3QrKbS4KErGc328404VFN8txAvZ2ZHoaMl9tsvJGVwaz
P/mEOeUIyXKDkmtlqb2WgXkG71fOp8np95VGMBALdmKHkFeiyxvwdKf+FdSY7WDaFxO1m4GlxyLz
7eiqudfK/N6Q/JoQXBb617xNRfEdh49HVe5mebvJzjx/+Tf+IiF+RlbFt+VvWPis2jKmo0jckoXm
xvVRV2i8tbNtA7pV5tFZBCb80/Iny1tWpWDGKlckeW2Xtxqs8rJxuo1efpO8+x87VVFJWvZp2cHz
DlfDttCtjY2pYPmbiLcLWFb6g038NX9baCxQavT79Ml4XPG4GUgKbyWbTrYNntHI0a+XvwkzG+kX
Gg1eytMyz1ZByUuWP0X65INCnvAbOGQaJ1Q5usyrYFVVdbdZXi1hsemZ/8VuKmYCvEdEYEUVYqWh
xVjx2opueDBRUEBWkrnY8aimxIeub/bS7FH+Un6LhtuKv2bOmnjLZodWfzWQ8ARJxzoPuc1BIt7l
FfA5r3y2cd4vNl4Jtf3joy7bYy1N7BHdIZ2A4H6/PEUB8fx/cHb6V6w/VC2IIFs+AO8jQez44OyX
w7N89mXj53/X4g0Jw9vl8XIIcTNsl+calG/ws+LkAcn9Aov6KPURpWvYrNDUKI6XvsMfTFGES4Ph
0+ZxX9zExgMzjjXhfh7RmhFzbBqYcPsIjuUPGjFijnP2kw4VDf1QBdRRxv22izM6Cvlh+Xcfn3jf
++t4/oLKeLe8b5P02wgDasLbLW9h8NhtFTWCyFv2yjbo/vx8qWO0HmkwK1gkmwi7mM/j5blqeVsk
7UubEOWajFoA1u096JxtxsuXPVheNqRb2/0swAsktr/vq2nbuzTZ4r54zmIB7Yi4Fpv48srl9D/S
1fd06nPPKM1pwCZ3o+Y/uAEzTnRkX5Im26SC7JXJvMHv8HEobbgWi8nfoQ3VKNo96qqqYWbSym3j
hNqgcXZfr3OYyGS67oaWFB5qYXi4n4wGtqIW+Sh8YgoDkz58y2WwzvAIYa3mgtFEeEOdG6FQwHnW
gfZpb1O99Eqkhl0xcwTNa25i/+VDnxA0xN7clP809m3Too5ent+2an6+5ud45+gfkOk4zLstYZ2l
PD9HO0d9YAC0yVsBt84AtjRR/lD5iA80cJDd2AaaCUsuTZyfnRoCVCyaPq7j6MxbDNu1/qPRjpbP
r6OdbQLQl8Ky6DSa+tJIejt+BKQYzU5ZdHsLU8m6wtx5rcVFfGjK6pqEeLG2Qe/vokxLEEvqnPgG
pNUCYkpc3shyDg9Gh4q4TZCblNjblFXnx0WCUGF4XLld3ly0or9qLFgztZ5XOzfsfzd9XIj0b2av
1tJlogWG4Ik+lE2t99ePUFUo7Pp5RN7GV4X2gVK0lhmU1VAX5dCkwOYYq85VL6oAGfPmu/6LAfj9
1PnHxl3WBiQvSL6SdxuvzbgXNHrbXV2FyImKXZWC9a2ncIOSZlh1fnBd2owZCTAB34y638VhLLOR
9x+erw3SouIckybTorff3yzGhBBs2e4yp7lB6JisxUAKY0MeSKYCjeXERRUhmWEYhHcNgO03n//d
+XP+/CafXnJ6Gyah4L9uf0S/nqQWB9+yUHVTOrwLSBomccESzJNCB01BS9veib7VrAY93GgSmc7O
YYVOxx34AEb+v9+lv94jipzLxSWIUP91j1rKPr5ZtkuuLX10EY8h6QrEhP/9VsS7iRcfHPOtIKnI
kejuEev9upkGz3jTVz7qsFmgZ8NYuqkJ9PxY+oOX2G1AOG3un+aGUpbRi32HlvxG1YiIsbwYx9KE
MJaOtn2II+n8Z2ua864xSdYN1IGckkub9+05YVW9YYYCp1NTvSifoqGthd+k6a5AxD5EUtc9m1ie
35wJfz7s4AcMlxW5AzuOu9avG/VDCn+OWZBrTQ8aSYWbeqXuFpu/P+x/ddQN5rmuo3R4I+by/Jvp
ru40RiyShI8GzRquGh8D2hSNRVNUvzmPljP31yuLD/RmU+++YFvqQRVYabdzJroqXdqvgy5+wTZY
rkxFL3NiII/C6Te5J+dgmPebdRQrGRPxJyfwuxvyFCbUzsij3RlKhwamtfnezfRDG6lsi6IDY4t7
jXe4uyrL4aGFIreZqn7PrQGJuqYSBNmWuRlibUeIurFPUgWPnlCUHhH82un6AVB5Atx9hHIJ9W/D
HO+1hkS+03yDkFlan3kdvDZ0V/dTclM7xUQCskUILLCBowMJu70VnfZFVla0//uv9nyrevfJMZAp
VA0Yeow/nbYObgKjaLlwU4PsBDFGt7AsCDII+FRa2N+2y7Rs6LWN6t2HJpXpKpbTzZD3aj2OxMDY
+T2Ey4qZInFHHSSg0ikGYuTjZh1EzKJ6ThajhxTf1OglU6s4OWrel1RliP9ZQyM0j6wJQYE336IM
mU/gDPref6JdHCN46Y6aEX/6+48s3qcZLZeqqTN2LTcrsh3fpxnFbmons5W2O+rN2aYDTDZU8fex
oNDSDI8zrgRqfERVDJY17iFj0LCwXif81XobbUvcLMegeMH5qx11/bMR2cWaGPrPoT8Lsn7AC7iW
2NqdhSKztbeBmaoHt/P3rv411pzwMRtb6sGKcVKrgDIa3M3aPptwTpIUrregXt2mXXUaz8k4ux17
59YtykdyS0VCdz+fKtj+6spodYRg8OfHQzwHrmeGylhFQwUSo78l7OaRJncyUtAvsg6ekrxnBf7o
WOl9HVvW3rU1epJ5t2l78mALtEgJpvNaamo7q9JcF8bAOCqjjzSiHVHSt6Lx4QQkueI3V/01QtZV
Srr8ypmGb1NplJ5W5tNGBFXGscNznVwazo1aszTV9n3ZPUgdNe6gYYQbokPSyGw7lo9VRAUWZO3S
BkkvpV61qxjg5GqyagPZgnYnCuD8hfstrK1vhapvLPlgF/Tys8r6Yggbp498Iq00WGnueJGh+UYJ
YNqr1uFNSCB5tAO8HrGFOrHI6DtxvwJyXrfXaTj95qz6843LsRCUo4nDl2Ur9e4OMjaB1VksBXad
bLdlNu6cPtE8EY0P/oiimbak56d5/pv7/19u1WLUtfSlCOO+26pbc3a48xInr39szOG2K9LXDrkL
6RuPtUw+Ja799Jur589zHxgpjATCFa5ry/cioyYA4KKlHXMv2berPMm4t8XYyNpmUz9bqp8BqB/0
loVjac2/qbz8edLpWI6xTM9dd6lWvRtjgw7R7tAXfFxVPEGhxRaMDUvOiUaYINnQ7V5pLxrevN8c
ZmH+aVhiw3hymeeapsmh/nUEJF1Ho3rOcZadOrlcYRszy2AiBtN4QeX8OWPN4Fl9y5oS4G3DzZPc
hfTZ7j9iiBe/25s/j/rsDVZ/B8mZQHf2bm9Qn8zChiiGRp5ZkL7cNoIy2eDEJgXEmbgyhwauCF0T
yqnFNXWddbrY3LJweChsuj+AKdZ/f1oYf/XVMB9GPQp8SAj5biZSEQ4wR71qiJMxHC/FIlfaUmz7
qP9YBtMr9FqszlWBN982QM346afMLO4mBe+3ATSTjDjD93SlLkMakKsE+wy9YRTffK/rVg8eYGBe
tZGObCUW/Y6EUb/1syvQMPS4/ZE0CN767z/SeVrz69DokHunlhWh6bJWezcXCaSmaX5oNjvyIsDy
rimZnQTcgk3edwzKSBi8Po4qrzcl+Kl0hBzaUG9MreXCz1itNbr9jPW4XNk4HSDUYEMq2zWgDneD
G2ythjTd6gAS1kngmxeddB50o0A1bWNOHOXELcw9ujRV91bBBw7kRWAyrI5pug84RkUUZr+Zfcl3
IVmMjHxkV1DYpELP7Wx5/s1MDwuam03O0Oz6pPHaMNyHkBVVqE17RErHHrpKYIXyIhzAdXZ5TqEo
fAU5v8Y4FgK8ldqe6TlVDn+0gYggNePYzPT3oYIMcfGUjRWJ08titkW90qZfNWd4rMPUuUxzQQFk
WOY/trnOQMysjCW2wTIAydt9cukEYIpgmtDzBuQ8NxlShUTiU/EbzP96cz8U9svfnwDnWd+fToA3
R+PddTa06SCDYmp2QUeG+5ROtWfMol4VS1ZjieRow32h9AbCO2xByA+KG8MjHO+xj9vrv9+X9wlx
P78Zh0Gau5BQ7299ztTLYbK6Zudmqkcm4kwHaSSfOh/WQSWmIz5q5ZURKDpsftwQUnGdjUVyrdzy
wiWWZ2bHjz7hPpCgXBL3cogR7iKFmjUYgsscJ84hucnkK1E8Pnqm4rkVXX/hkqi48ivbIfVXPvC2
D7XTYelVfuqFPU47gSxjkznRa4qj2fOVAd7F8rdWZj9lpUUmvEvr35z/l7IzW24b2bbtFyECTSaa
VxIEW3W2LNl+QbiRgUSPRI+vPwPyPXffqu2oivvCoGhZokgwM9dac44Zz0c0g5zfzXNqs0T5jl+G
0vSDaA4GGsvmqyPibxhZP7lDxt7eBAevb1+Hvts7xMLfVEtTTyc/fSsrLv/y2v734o4z08LG5UrX
pKXx14seWxfz2Izl1Bf5tyTua5SjjBbqlTP9P/+mPyySLodP/GeCKArP3Lbz/+fj1RW5i/gNWUKT
VL+ypt3jiT+xdD76U0pzH99/VSLfE5V4/udf/IcjL70wFMZ2IGh9Mtv962+GbDY0XixZnit5GKAX
7wZ/Fue8737YDhK/1Y9DzyYEzK1ydycTUx1KCFyYng3UJUUdNp7/U8hBHddmdvcLZlwwOlHsEuD9
z0/1D0ca1xQ2McHopenC/e016hPV2kiLumOVwsmZ2mvdZd9Gs3icDQk4UP3qQBz92+71h0MNHT87
QNNNaw4n319fnmA0ulmBzzha43CPogcfiREi4QxX17slfgxQzwVqYATOiS7DBzv2z3aHrnJCB7Fz
avE4g68N07QfI+I6HfzTy7OyGLcb/3YE2t6ov61JPFO2TkTonvgvjbca+lGCzuigW9R9aDbeFkHr
pch0Yf7INPv1z+/GH69YSiS06bTb6PT99YVxA3Ar5TB3uJDupt6+E4LfaldEZ41IQAuuX3LZyW4y
/u2C9f7wd6IJQLW1vSHCF3/9xVlnJbUlmu5Yrv3rtIgny6M6RJ+Q79NZP1Cu4DGh/sznFBx3go05
k12YjgZ1eJwAxy47d++YY2QiX19X3Gf//ML8oRWFld+jeDT5MPvy76vGtAxoDrqcT5QhvrGq4EsT
fRblDdkkUr5BVyTiUviRa1OvecvHhjlALFYUCpoxIavYL2fhJfznZ/UeFPr3y4MTMu8U1a0v/n4h
98kY205lolofSAMzS1w4+GjORbdmIe5CD+5XAPOcoU2UANnA1Qfyy6aJOGR++Uhia2VL9dGZ57cB
9drHAZ1xGneQxaprYDiw+f30fmWlubVBCxU9ltURcol5X7EvBJl11/s4mlSAAm1t2CaqkSOcImoN
6U0wvnbtXdVQIaiZDs+563uyGOXndSjqs+Fk3ovdJj/XVh3yEWL0VKXzXWGxrTl6JV+wCbuWM8A/
v2B/uL5xYLguizHRwZ71t+s7NXy1yMptj2Mi986qQHQJYp2makj39SAhfw5PrqF/ZdO/NrH/cNbC
TILnyPQs08fA+9crHHUK7X7ttWgJC++UmYM4KSOOUYI4OYw+MLKT1pcRhMWlgP27d5xWXlLGVP/f
rwC1lMTwvE0j/mtnaNAf940v2iMBGQ9alGDzcpOUy6mqmXVZ32a/QiZYV+Ro2t2/XK5/aORjqHHo
5lLEePTy//Ypt1csfqgb4Sd7Cwr9JD3afv09a5LkViYbKMcIqn2yrudsTKImbdN/+RT/YZUJTFp+
Ai2KJUAY//U94KRU9UEqW2LUVvKOgrMT7zO/63YIHO1Qm//6F1MK/aGW5ExpEhVHYjQq8r/tNT64
qQFKGL9zLIPvtf0uA+/dx5mmTaR6yI/VWEBkaoNnQ/oml2H8E/UoUcwQ947JHAePmfGtgpVwIP0B
mqRSYKYnJ3kc7B6lZ0uWKPSbfe8BUyo8x/jkx92+WTRRQGaX3wjc8RBz95togpjNtHjtlnHZe53O
SL4JcAl2eDIKJBeOUxPB55qUvdWsPlV9M5E8VianEu7cay7E99FN5QFhFgw1aqK7xNp+ENnB33LP
OGbj3rJN8wPdHAMEKsdIb5IvKsizM+2v+C5WJCfWiM4fpTnqp3WLrhgm54nBRvupRxrub9j/0X31
nZdhtbYc43qvISDoQT17VBBP9SSNzc6DhaesqLn9NA4+ZF6w7JJkuaYDGD/M2y9dZUGIWJzgM55M
DLWw+na9LcRDFRQvnGSGs86S9X62TazLA+SaPvhKEZTfNeRu3nyClRDF+dXLvGTPpk5wAoEviwKr
X76knNvKpZ+/iVoWrB12HvarQQ6HSY7Hsgz1x0x5P+y0WX+YufWExepLXyqAX7ZQd4s3KGbJ/c9m
AdyF56Qg7Kush0OJgZp6D6A96gUqsL5YdahyvSC+LGcXyTbquMLpLiva9Bsjt9feyAYQfnz1/hCp
3T62eFGGjumpe3Z2dd/XNSRW2iTvD1l+Iy+gjI7FJvzLtpvaFOPve++PxbhGu1HHR7SIUZY78kbr
EQzSdu8/N1OZMLGf6Mn5sikjrAZse3atEPst6g6MMr3OZGkPSQyyDKIwmuLA6GtEfPrr7MJLh62O
BiGZkL9u9yAXFYeisHEXjcn6YNR6fSABxK7j9uH9ESZ/C2zaDHjSmp9q7YLBiuXjf27aatgrzir3
gPzSUJKzsLFi8lO3VMD97EZ8miHKnOBfMroHGgpCDhpeTkl1Ccb2ZeEdiFLPS5AFyPijgNNmLZX1
ClO1vnYptYzBMdlsGkL+Gsv4QLrsEzl/PYbSyni0NL3jQPXHmHSxUCYyfk7SvL2kHXK29y9Ljvh3
CyrioZvPejRKY4cMcXrkmKBB+Bg4P4H1QD30zOxqd2n81BYBPFrI0Gdi5eK91UL4zUw3I3F0zJ5o
MI2HGWh3uC6YZxoXaIpjqvEar0T04mkJXoolK45N3XiHvrLjF9DhhEyLHv3/CrrBndeXBQL6LktG
Eo6NeH1Bu3EhLTB4gg6mX8qvxfaggFR3ngeiBZ3GO7aUL5+SOFg+un1Feo7VfmpJDwu7HCN0szpA
leoNOUFJ/OB2yoGbzD2OrhO1xs7zOwUdrOeMlC2Ovnnt6kVem399l/Z6fu9C5AdntNYIgPq4vke7
kewZr+mjJBeu5G/5tPUoUZkQz5TKZMtgdqyPZkkSrTE+YrPvDsHKnx2McfBpTCsXl6DvHZ2cXzyq
oQhna2rujMVerzPp8J19tTRIUqbn8RPs2OFrMovP4zBdcR9UD+5kO/d1x3VS2yTK4U/sSUVBl+k2
6c/UxeBgiwTmQ03Mdp3I8jAiM6ei7suPazk8Lf7sfikzwjE7nEdnYza6z3J+wRVaotIVB6cxaBxX
2QjCovW/DOmlxcv5lfnvHM167U+dkeSfpcugfXvchTB2KJp+3Y8zy6rj190nF9fw3tY2LqUU84he
sxdC7L6ykBRfK4AFRZN/zOxaP/pW7r6kUMoSVb7MwwQPzld36fLSiNZ6RldeP0DG+JQMOv4k1Zrf
Zz0RJttXhQD2V3UFxOGNWDYRPnaU9F6f2GTw3rjxRzTJ8celF+Aq0lVcC0agYZPZ+uRUQx+uNJdO
jW0tn4LYFaEixJJ5W73wg2FTF575fZ6Q6LR11n0c5tS6C4T6oNFZfey3G2umfzDXvg2VMQfwNkra
zlUwXaYKeCMkW4TcQ599VFUTupNJAoKGFerP3mlyg8+QFHLqNZfPop1zjQjvZG2w+e6NN3oCPTYN
bD6+eIxdj3pckh/dyXvGcuWugq999NueMcWk2wMLnnuTht8cZK/ScN7CEhK/XR7e74H9graSF3u5
GhlJLg7zvBm2yFw26YNbvAQtmsZylAGtscQm98mx8O7TsfGA/4Su4doXd5M7Bm2wnoKl9K4O/bW8
Se+9xYNRaOXNVRBcDr0+C44TaLYhB6zIiLZ7shWOHGcW3rW1/eZabjzHzoMb9L7Z1YJ/TbOJQj8G
aP5+A4zoxcoD82h2OrmJoD34iWWfRRx/W1V/dVMw+VlLENX4w43J5Cvos/EHXIOxOw/kW0RU1EQ3
eWRsClgylok1AMJmRuBMSQDMetKUETsp1MEYg6PjND9Vnn/I8xijXrFEyarejEUfEYmTszmJQ9UJ
ngXnvnHuDrXnn1Y00iQDZrcu7V57sDaxrX9m402wj1PA7OdefMEx88E0liKk/fXEcT6sZiQpXm6z
548SViBnSKMUN3/oX+2lf1ynbarcPBD0se26TJZigZIE1b+Xv8KMPIlV/rDt9Cg6dZztC4YeljXj
FyyCe5gTP9d+Br/h1Lh08B0MHhnGGPH2swl9nFEoxImkHg/esEKaX9oLxVB2ser1ZVjcR7BoK7bR
5pzr9ewsxdNY7cRAyQQ84zxnogKPakVOtR47ZRyW0T7iIA5lwcjRW96oOJ8ah/nq4mmxLxtBB7Jc
HF42jqySP6upOCub+RUMFWr+5lOet5DeMvkhE0R0DZ0wdxZY39ABSniISzPslP/DJ7KUVDRIMGvR
P1VB/AF+XwuTbgH9m3EyMcxyazJ6e9A1fDz9hyIb/MO6Tv2e6OBz31WX0nFHZpPGg5qJeVzdSNar
FZp64Q9yrK9VY97TKsFj5h8r0w49IlDCoFt/pqD1GP7ZZ6wa1p49adyTcV/stMbSshgtvldCn1GE
1EhTnUdT4zwgyiLbj1aGI/KzPfj3QKdpPksu1bwsGhLOsg7lZ3uPh6siU8XSEBdGsg5Ih8FvbN9L
gzqiIhkYDacNEcJlSRDem9Hjpah955dROeYeoBkeAJJS8nF9MruAChnx8i4msFzYBIrkVZ+cwMMT
CjET6gG9FGmlgvS1eAwt3PUOuvJwmdMUQ5uDSWGqb7alPvUrJGRZyQudwF8VrWTo1btuKN/8LPvl
dIR9TVjlyGWy8GeNOspL3mMxdi/u6HxtrQaBAVGO8oOAuM8wOgnw9k5wn2YTyaiysaX6DQkthsQE
kfXXwI/qvGtCTL8FPOckWm33GyoOwLmtxKXsAt1uh5Ft13JDK5vAOC/9zckE3Fpz/iwtwzh60/Sg
m9Eh5h25g9VO16FmXyIW71zaSh/jqgByb67nrh1+VGyAWbOop37RD2MGLGlQqRdWbQMuY1ogpW73
us10lwTDmcCfO9o54jitCVD42amvyqPMpc8ot9CiwhcGUpD0GlQkBLempw+4bauwNukZ+8T5kPCi
r/6QaFQGXUIsKyy8/fuDQ+a016ZPbs48+Thah/ZqGbimpsZsQzPI26tNfYPSfGrsI8asO2/7ha1Y
mt/GH3hLkk+pvwNuQ2O8Fv7+/bmn5VxFjpf9YDSgrlkyq6tL7Y6XqgNdrIHn8TqbIT7Y7ipRqyLv
22Qfel4Po/Lv6zw/2QkMKxCTJJ0QY0BWRbsrx6G+DtuLkGcMF5CzSqYoxnBNpbec6kUeU4btIISm
c4mpjCHQ9g0UgRdfuzBk3M6AkD2clgbZyDTF5CN7dnd9v2EuGHmdHQDtlljDSnXWvRRI1EoypwvC
hRFP+9VVSeNVG/EUddtX7w9Rgt9U5WWHVYMEqNvquiJlvfrz+tWXHJacAWEZjajmMLgghmGR9vUu
217ltuvqLQ2muvL0qjMxBKEHruCc+Wz8qVlcieourvl2z5rSI6lcPWrq4bMPDDXiq/8T1AU7s8d+
aL1UBblVppZw0bd/zIqApfL97iQJW3Vs79RWS3Jd8hz/6nYvSNeTQZ7JGsNX6gQoWpIcj55uBRHd
un1Nm26Ofn9ppEFx5ZIa9oJoFJQUVHk+kghDZdf3m4XA3OtcvxJRWv5+2O+Fv6vcTJMN3BQk6gmn
o9aIEQAOg3HRbf7dojCFKp/5F2cYSVhIxnsnBwmQkl7cqqOPo5MZmjkx8WRfw20+hEXvGCeLdxyQ
lIJCSwWHWQv+z1oYIfp4HxS5wc3c5LssMDFRGo3NhzxHsNF5OkrSN5iW8ZUm3wZm0uTkVOfMbc1I
xpLimpTgxQjW/ZRj3RfMHoyWWrXIieEdiPO2ehbWxQx+LnYfzX46H3LSQ6apJ4U1sFLYhFtIF4bk
gMDN7e6qRN1d+RBXF/f9UWTVOB3GZf3fLK/tu2RrEcYX06owFujvJlEcw/a4k1YWH4rtf5suNnYE
J9vD7zfvP/79njk5mOEDrAzvX/7+Pb9v3/9rvWXtkQep978ffP+u5v3pvt/9/TUorBAeEuio//vc
5vcn//7Pv5+JXGDo26v3+yn95xtTJP6HeRavpE8qztzbE84NCWJ5ZptOSMl7t1C+33uPyfvPl+/3
3h/72/ch5Sgi1PSf3h9/v5kSbW/a2f/N2fOSTkZQLR/eHwJpux40eX5dX1Eq+zEIscAT4fuX/7lZ
MwrpeiVjihRN7rKmDxcRzDL0C+dSW5zF07aT+wB0Qajr9jaahrhDQ+mGzSq7KO8zeJalFYfNDNTf
3GaBc7YI/PP9rzmz4LAlltyr0v3BRoT7mcX5mOv0DM9oDTHgO+AzrS4q4mq+I1CSPCqG3GVJc0Z3
OCFEg1h+QmBl59MbvlvzuKYl49MN7A6xZWDaq8zvPqXLQ0qrgzr7Y+l94cSWhpqFHNfh6sEXczJ0
rqw9BDy9dXN/r6X9hGAF2ecM+jeGfVvTsQemvhqRuXpfA+9RWmZUz+33eE4KMqtxXeB/pvqP+09F
Rkk3ABXIRlfBBlPnVK8uucryY9UjLqrW9kRp9bgu5G8FI+gSEHM78OJHx+pvBYmvex9I3J48X7z9
MXwzMDjOxBBY1UGoR2hXowdTsSza7+ojlN0nJWJsTg7Rg0Hy6NQzwQn1r17IA6zmZMf++TaOFnEH
PYWH7/Th2IkLrGOqiowpwozCgsKOZhE9FjpimhNST1EKE9iqa/9WOs2XeXgYzOpDnLfTUSf4pmhG
Bo9QOL6PVUbQhd/+bJLh2ejbBZDw1OxVNV+TLMVBERml9nhnN1niIELsJPpQtiD86yq4JhptguJs
ZFUTaDz7za1i65SOn1LkWx8SnM+7RsU3A33K1VrOy1ijRnLMG9zt5pAHGUS/oVahiX00HJSy2J7v
s+ZnDaD70FECR5ZMMPWDk92TYe3uRnP0jkGiwY3BkttgSHsLroXd6Zy2lpXfkymfnLp4fUPjmN97
grBcof1rOYJ+W+Q4PTkIz1TZvBpF0109QeLmkA2cdnBJ3RUKGvMoSIXIFW6s8sXgKVwlrQ9YYNBY
wNjMh1UUIqq9LD51dvON6hZ8MNyTY+LZ44Nyd+bAka8yGMs3Q5/sq9nT4ch4E0E6GURW6VEQEkew
pwW20c+hhOlFPVPQLEe1hXABS+mu8fiEjingZMLZAKnB1dXup9HGWpbjIzEIM4P8lQ2lcV4R1O8V
CXbn0q2aGzw7dqKy4Ryc07KN0XevdBJRRaVfgBSyw6+OCp1M61tPf6jbkMCi9PW+gYN/8Cf/82w1
xcX/nteDfmjjYxbrbL9K+34gtmPfzQbse7O+Ny3UH6O0WPpT4n+zZSwjV3bgywsZhGkuvk4FEIlO
YJlNFed9vGEJZcV+tdSrMyMuVdUgw6ymcII4DeIyqQAntEVkGEVH90M1oQcMkTYWfAXSgB+lXehD
yg8hjjQ7D0O3Eybw40EV/mEhDGYofPu+sBkL56bgaA+hdR/XLMyF+W3TgDWG5jDCq0NdR0e/WH8R
2PbNqNUXo25+DdMsLoOF942TvHssXeRa0NuiRAYlHyP+PzFy9gHDzo9UxdFcSVDjvarDVAUwsyeY
HYWj4P5WyDmhViOMDtQNnZMfNgi22TpFHAk9Lydd1+uRfHei1uzpp1L18sQKiBBmHIadbmciV/Os
jZaJnG69lu7ZoJqzUHxjr04fEretr9bIAcwx7RcBECcq8bWcIbpKjkBGcFrG+NoO2QRxJEs/9rPz
M5Z3dUOwFHMcY5RgoWORPa61FcD6JvlylZzNdMlHe/sUTU47ndvZeiApmiIuGEtmlN7RdRZkmRyU
79rtBlJpKuTFq3qCr7xAHI1W37qgye9+39isjb0T/IrblAMWQ4iDGUyM/qCL8sO8Nr3VFTIVqYBv
MA70GAHSHIRbIqd8uHYI568UlHNo+8wvyiSGEeRUiuY6K9V2mrSPUidnEloLMF8legSjwtyYTIfK
807uUhmRJhWijwe9m6tvwgJ20DiNYkye2uFLN1ZuBLOQsfBMAlrqp1FS6wSZK6u1sWQ0hoLpJMzh
21Kt6dmLR34W+UgxoezsK/aBRw+E9DSHZgD24m+cEtPri6ty8npXpSpyVdL9mMrxh23Oe1zc7BoA
9WGPVBbnxOWttp3z4jrHJV9ceqEENmkD9ntHCAcn2EcLkgkxphriEFekPcD0YQ/6rOxERGB1Xtc+
u0tjhhrJVGZHZjkGlxtGj3KoTwldrwjllV6eu5hVFpwmoCCRfKHZKPccbtHu2NXOmIl3W91AX8lC
CrR9rHqbNWrgkxnwMx2Wx4eWl29JHzimTlEzbOndnpvtiajB15h9ouWN+SiIhsp5CFY/QFlLRoRn
qwIG93Q/kb3EiSHwD1O51Vh+sVyCwiAMb5gf0+7aQ7gFL+w/5JwAk4KMSu00P1QecNGJMb+b8+5z
3mbquNB8iephjCRdswPn5AQXJ8I4vTR+1ObWXSqoQmqALVM95STfAH0oWLTDJBFrNOkRmOJsHxY6
9YRRDeoBRNihc8YP1pqgn8valC2W08NITudh+YKlo/wwMkDCSEkuqFdVFeR6Y4xqgYDN76PbjEb8
PCb5z8lKmj1saQHoNGfAUzjfiyKwj2LSrLH0uk6WXuND75GGzUDtTF9mOcsNkdFpYun7Jj5DB8Xl
6M/fDRk417bPgtscBAlBUTRn9GozbJsDAlfQ/d3TCjAJGWr3FnyUx1ZQw8aL/WAFW+idMdTZ4xNs
CYBpjFdPicw2OIVlwl5yZ/uEc0s/OvEH2PbkPxFEXmSJ/YhGofqINj6PfAiyoTV80UPcPMssG+7m
VH3h49Y+9/7AsV6m1S6If9ljVn5Ww0gWUmOARNi+RBlXhr1r5xdnrOdzWtBjaL0kmubJ+kUA1tUn
UUsHczi20vtcLl2yiQDpknjUqks9P4BJ1tgbemoCWkkyzrKTbbdT6FnT+uDwMu9kJspzgclyv/CD
joFRREubfpXzeC4g+D81bprcMzO97+emfFbFcKIFZSFHK36Bqh7BNugkEiVs5P4BzGd1a6fvNCS6
uzzDptWTtBGkVQDxA9KJHOBcZWo+m1Y38OkysW8Y4CgyhllAVEleRNTDbItj59ISaRSME0MSipcq
idXpHUUXc0yRXLgX0/6hMEzLZYRKVSTWQaiYAjfuv9pOfU+Sbn0vLdqFMaDhsySuFJAWeciYlfJl
jYwmdR9h5B/Fghecoe1p7KcPUsj+fsk07E/bGqOmXmys7uyuMUQytHvpEbxDcCtazrBT9VnbKf5b
mpeoKoNT2djfvd50zkHm3M3OBniYHSjSgz6SBjcS0aMGEHWwMwZf3Mo5ecNaR0PU86ZDnq0uOIzp
WJi1eyZgpoqSoh82BAoRnwmBJnG8FPQTZsIV6gjqIzhpPWUPI6uupSz5pJSUOzMuvV3ZZCKyKzoi
BiMwhCbLwVXC2ZtTt0UZF/EZKc95TQs7LHxyWx1Wikm7kUOrKpTku591LpedGy8vaWvJq4NjYVfa
G+JoLoOo8nWxnzvVfLQKsl1dWso16pZj45IdwaBKQeAtWbdoj+/stltCj8GbZXZnVqQZ6Yc70vgY
0w8+MZAmsupOBm+WiMfz6NAZ7hy56xfFoW/KGgCzPtuLAOqd+GyjZimMgy1AV5PCFJUDiLat/ryu
lLPIXaHvzFJ9tWmxnoUffE2meLzT8mClWfqYzJhFigHgH4P2ksOFR0elobqjogWKhVjbmdvqNi3g
VWwKv6wjJziV+ugodUSEieLcnc9xDhSw7bwlmqoA1mD+mGWtd69bd4/4ZP5EaFOcaePVmpnKePop
W9o4Mpz5x8JZ8VaRwLA1125+FhM3jBznyBsTn7R4jWto6Riaja/u9DP2KvfVyn40SxkfAjkvN+GP
/llXREIgYWZTz9O7tMIBY4nqU1nN3V3c59aHcXpuyAvhcDYYd2nm5/dlz0pCK/+YIzh5KtOB9lCh
3LuxuJc+tVzio5oGcNxxsu36p5gTzK+l0N69AYTMGiXiVddBNeqTYF00tBdGCaTFI3nkJrebTiQ9
DEZ4Yxwbg/vAfGLsdQOsfko0UTd6XZ+btM9ujCiWD1qse2M1qDXeDeZSfG67lTTV7Ya23Yn84Lem
dhjemYWHCHXDqXYLZqBkeV5JBLtjPxg/iNG8pHb6daJNTNd6ZEIDghVQatDdrUNM4M9s6BA1EC+r
Uz3VTg7E2BsmWsMDM/a1IOuhQPsMecHfAM8NXblYw9IKBxkFaBcJ9HGWg+eaVTSApbw5aXfoc3+9
VjSKD8o2YZCa9DxNMjnMTjJubiXZWltGYo5uZGJI2YLcvOEdnS9BgnhbNdObauFsOvNKAkdTka9O
wVor1YVj2mKrLRMoiqmdRBZkt8m65qSSfqyk2hPe42Baui0kTcIdSCMtGwJEleT8HqfBvjfi5Kb8
Coygo8BDtlsHlDxxp/nM8J1VRACvnEluD12AJw9OvfR75iNZZBektVZDpvfpwjDIkt/RohpnmTb+
cbbUBb2Bvr7fGHoK9s3MC9PUqnwql/oA3sR6HvnEX7KxG3ARmONlUf6XKk7eDMybj9DfkUpWzRkx
VU2alzNxZKyaw5qXJclDBBLX2mZyDCzsXPbJvNdlCydoHdqTbCZF+5/O3bLM9F7TbcYP4UzKqM9i
QicnToet8j+vHRxmvPw7GFb6OnuqYShSfcYY23NJBOqQGtb3RZicf5diuvTUxMfM8tswc8snwib1
fTmq+SGOa7JJAbIvpSOjilXoSFg3NEMXYB7BC69LB73U6YvuQBZDuif4jKNQNoHYoyPxIBPSxn61
3gj8up7Q9bnFl9rAHzqLOftCX73Zx1xik3DPFNYuqzeGvyklwa93iHdNy+m5tDJ9B3hylaU6Dm7v
7nzW0TMWGLoDx7wf1QmP/XMFVjOMA9vZTx5IOtn7LhiDfjhnOXBRQuXbe6jhpffmD5CW0jYG0C2X
Z+GW4jz0w474GcQKG2eULBTe0b6n7vDRCQwI3pDa9LC9DDdhXLv+dAUq3JrhONUj2X42xPBjbRDm
1wAm2/hJfVI3UZwVGsOCh2Sdqijvc0Q5iPDoa63gySqAZI4eqjBX1rc2PnSWzUnfYOzXN8GxaOBk
xAEpR4KMcyD8w75BZ3os4vU0EmAezg2i97wJJ58wMb85uqIWvybzjH8EAIu5k7FyHg3LGi9xa5xq
szjkBY0re6b/48bDnS6NL3M5/0hseiHlAFWiIgMIOoywzrWxPKyjF9w1Rq5vVt37IWqqkoEmQ9SW
aIHKsdWB/X776FZ7eC86cubPWW1zTPEubV+y3gsyzNy2Zav3kp0IMnDnHKfUMh3qqZpPvYND3o1t
JJe0ZDhLoK9rJsC4THPLOvN3eZZ+bgdSoFd6/BSp6HmahVJuJmVJr8ulMfNjHpN+m8jIsogGX2Fx
hV5F88uWpHgZgbJ3fV05x1hvXC/2qEst+5/0w82j77SwSZx0OkwM2Yq8/saYzD0uiUNbi0i+ilPQ
IbHJhVaueS0lyMcZANeHlubSMjOvHXAvXI2xTynz+g9tnkIZyBPkEIMhPvbVN88WBfEHzPv6crE2
8os8DVtdb9BYG0F/nRbsvXtD4VqQtMLx3Ga00VtOjqX3mhqBT3uxqY6tmc5h2xAcWMazF7EaXnmz
ZnwNmtrEbJ2HkfBB7HfFjqnqxFkWkbjGXrPDCCX2xNU5N4Eq51xO5WPg9fWtqggt0J3W957HmdPt
5xuL8Ba7mwcPhaIPouitqayVu7nrnzlBaS5WUpq9tDs7vp2FBDvtGX4mkJ91cFzNEjnFvPPb2gth
mmrojuuzxaRs60h5F0Kiy1AMNQlGPi/c1CyU/64R0/K0ntt87S+scBexuDmmm+nbMNnwAbPa2HcO
7b30IGICce2W41tSW9/Toi+YclQ/O4r2I6lZ8d6o36q8S29I7PzIk9nPSW6tLtJGThmWe+lPhN7h
IoyEH3+37eohzt77tjSyF5s5WZdi/h24qgPDdM9Wlcr9HDB/Keui2yd9QyCAzDjIYi2EvlIJ1tny
jTkvRVbJ8SVeM/btkWaRbxDCq5r5zum/0sMgvUDlr950XnrtXXKrt/aWzHh3/JapKFjsAwb+S7A6
37SXmZEyUxibjdsj5IeNp8bh3FbZQIHOUsI58qmKf1merp9MIRfUED4ZEk2WHd2ET6YH0JieY0BB
jUA1wDaSONvGWgbnvJi+9IVW16RfnpoKzKxum1uBs2CfuTUTwpV6mMRMZGjgZpKa84AqaAYtufgR
W7RoRN7zLpPEUXvEKLtyLnb5GDgX6RvfC4zEJp7WiJbjBlBd/Ovs8OeJ2XfxjxCdU4LqCxNGjg/B
Qva5h6SLDm0SijZ2jh7DlpwUr6T06920WPUZJHEBKlZiWhdfzMXwAZpCibXUpGAe39c0WQDr5bNh
PCWWhClhA5My7O5/uDuv3cihLMt+ERv05jW8d/J6IVKZSnrykvfSfv0sqqqmZgoYYPq1gURAJuUi
aI7Ze21O5Lx5s7ywP2Dsq7Zi0t1lxfppsF0W+lYtUJEIrvu2Co4/D2SL/BHM1pj9kTLI8CLZs5O5
hb6wT3FjfVFT6r/zxr47oR5f4rH2N0acnL0OWFCddMaakVC3IbmG87m1eYFlmNNrunOAYfKWBhWE
2hb4PEOwVMzrMRU9K+SsFEx5ejBLiM8ZgekRIUH7cnDuVklKgllz0Zoy8k3501ZZHHWLHJ3Hb0W5
1jb+W5g3FOc9qNMhs7NlEUBJJg/lJfXKXdFKqMoyexaMhLasy1B4dFZ9KdrmmaJq3A86XK6JiBko
+oxXlLXvgobQ0UGRI5PRpokYAG3S24DUGZiOPgb7OhwXsTLjA9GmbO6GkN6wdjCYy4xWYMKFYUTp
oQZocIKGuZmF7OtyiPy7jCv4sYPQN+MYfHoI16AYRhjHB7wHWLfaJbHmO/JVreMwRs4ioBdTKeO3
DCwCg4be2DQWPc1U6eeAIDTBnnBbROxiiDUD0kqje3aDjHT4gFYHfzmvcfi45GHubtKgJbey5iyX
wmRCE5fhudCHnT7YwSGnlt53OS5zV0j0TmZ+iWF874YI+qlDX66lj7HySvQ2Y3wJsAzGKf4JMzLy
bcGekhXUIPeTsGmViaMHnrsEKZeuLGMSe1WqfgP2npxokLPYQTpGmu57zrlyK4wR8piM9yUKqmsh
tEsxNt0evqy8BFEE+kDE+bnnvIxhEh8csmCX0HwBIaCFi7NLrMi1lLmTnLJQ8PJ0ytw2Zc7VqtQJ
Fpwv/H5HN+lpYDUrZZp77h2XZKRU1Gtxq6L0apkMfSe7W+Va2h15MaFTcVyuIyH0nchaAo2Z8jR1
4z6FLsuJuDGfqpIaJewRH3UZm6EuMb7KVJS3xJPrrqrtD59ByxIrEL8S/o51WRfWq97tVPethLKf
a0tXNz9VzyWxxYiBiB/KrCh/dfL4u3Ld7rsiYtd1xmAxNehhHY1WOJnGU6e51l6aQ3b2TXtLTrP4
4DZYokEkwDxzq/jQWuQzBO3oXUDLRpswqorl0LVEbtbEQ7NKDxPzWSbBIy4mDiKd7nysLPKfOhyC
KDmti2q4f4Spcq7djD+PARFUjPKu9fxAOmqOW7YZbvYA1ljvdftlQjW+iPtXfHLB3OOC1ejz2yis
YScH8bcQpLX7KZGkNP0IiuxxuPWBEV0anajVuCJMks6X0Y13dJhzrnzMDIzvIUGbOvlnWtR6K1pr
Z1/LJsEEgLdtEtT9DVradOYsK0bOFPA0dWav4eONsk/DMa64k7Ut3BTikhtEblzuPz1jgoStVWqf
VP0MG22y9WRmLg6qGMYcXqenrJj+Co7vxO/KZztorV1NH73IOJcnvdOv/cDlJ/WIUNMncM7wOKtz
0czCFttvWa1O4bFoBFuWKTlhaMwupnGKGpbblbIKBCTBXeVRde3dqjlkHUcdjiF59F0ChDu7lBco
ZXu9rp4sZ86Axpmz95uGgkaRT+tRcRlBZL0MY/Bg2K8OHfnQNhYBIiWj8AmN8Kvd+/AYszo71sSl
3U3JCV9ZpNV6FnlgI9O8c5BWDP9MDLpDbBYndrT0WKLbFYExbtpUmfdq+DEFO6u6zd0Tuajy0upw
YrlmrGRbmet8votoOaNbN0pQ3qFt6llgOflUMRds1SPSKv0exAfpbjFb5b8zxlNLd9DlTXa3SuX5
iQASjcYzM94RJmLgNhoE5qwZ3ugXu/4cCtv/sFJVsf3hpmgw/qE69NgugYxjZtn+KocU6aIr7ENh
yE86Av1oNtwTANqvyfa6eP1YHRV6cl4VLk5Z3sW3fiDwx6fWsyFann4efBZUIDfae8r9+4YN4m5Y
yYJIJedgpxIVUWokx24MvKWq8RtJpyeZLeo5anmIFP22NvX9Lm/bbddlxr4OnPQRIoxz9XrtcV0E
3NeRc8cAYze6Uc9Ipjj0GrZAEVjRa5Mwdo0KGZ541UscjDUDaDsrP3Mys1iqesm9KFtzK9mOvrLb
RqZ3Z7Ln2tnVLBDcFeogfE+8Fu3cPUMXaLqdhm3obEf6S8hC829l1dwCPefmtkz6OqnzXUPfurAV
umdgFklDCsf1CCVqVbXFhVyjhPqJFp3cAf2sM+uf4YpPCoEyz2uZvMU1453axy/Wj83GnkOhnchY
OhShXdGJs8hywtlQZbKHCrgIpySJNYX7Cxo0+aZu92Rq0bWB9/zaZuWwDV1J0xbyYxo7vzuj7x/Z
01dsgvuUOUke7soc8E9nj929x13S4zt4dxsGn1mW3A3chixKTHfBOYnLI9zj/tu40nT/tPgU3HBN
dL13+XlIHcO72JGtn6ExraKVxj7oPbfr5ujmHPBGVurvqoG62RWxf7R65H2tjL1trnXFGTY42m3H
aV9iDm6GvdkrYqp0y/iQlmqKvL2QEYDDPhBfIyuiMTH0U5yCPhAQlw+mNcEorEA7WtCRj1Zh/faR
Cr0Q0GBSDTj10vPAWOqiHx4kK1ZHTYXfA+OgRxIScyJKhArBz7yqRGNaithid8P4ym1kcfLHv56n
DcPKslB2ApUxlhDu2m2tZtdBklowhMkuSExi4WXYWS81lPp/vOsK7nfQ4kYCK7p2p0OiX+XlUOzH
fsQsUESfY2slL7l4BCKoXjszjB691aO5SNN70MfaFfDBVsThM1Od8SStID4WRuDdszKMX42fXUQ7
iEMXlssA3+dznE8nFTge45RsfM4qJm2YzI5NjgiDNsc69h6WqCho6vcpZIWFuUCQ24I+rGmYOQSo
2QALtMEmI7PadhBhl7O8fHKaYSuL3sdfkpcXZ8QHWVpsckek5usOsOCG7S6KSkdWc7zKX0YN/rY2
dRQMZm/tqcg5JSg2FkPBgj8cNS4zVLpLXQ3Tpg3oZamtx7NLwb8UVd9R32nGLjBsde0mWl6RReYr
SPhX1frtg1/s79g0wWpCHrJus7jflcjQFo3KwhOyb7Vmq8mCNWzcK5HgW5+g9K4lxymi4C1k+5eX
kwFhJCUHUmttyiKbb8WGdaPTtW+0lS2WH+dYaM6wVkMFp/ZtdIrsuY605pn6LVrAB423jqA+6kt6
7H5S08UZGJSp0XtrLb19QWJLi+sV453VjnGZwmrVZl56xsLhsIEcPxtXGeefB60zWPbggWR+wcdY
k+2aOui2fjIdea3yA2o94xE6h6Rts7uQoXUMi4FrmkFb43rW82Q8Kajab8bvXLYXfwii15hsjitE
kbfBDcQqd7wKf1vcX9uGTMTCn044YMPgAPIGrujE3GBTjpSoE8ZX1sSlvpF1I3+IBkc9m7grW1It
oambt9bOf6UB2sshFdYbOqkYkd2T6uhIUtcgss3qmnMsy6tnd9qVhgERUEx2XzWlzdGItIMUvPJA
U97cyWh3dueBUPS6DzoLY49xzDoysot2w2AUm2DAM9PkZB8F6EAZnGS2O9Cqxt7ajMKanDgzxG3W
vMZMxZcsu3/lthm/TO3NVTHxlqHTryfZfndCPUZh+KvBrvozpIpDV1kO8LjoJQpq/dgWisTWUZtW
3Cf8bW8SqfHjNv2fyuCe/Yl4Uv/fuXHbb2QC/zd3+59f828QqU+YbwBizUSzYVvYfP+FInX+y4Wn
x+nPsmImSfKpf6FIQezJfwYM6/8FcAgYqQOgDbyO+d8ij4KZwNL6fzjEbWynpMAFjo7h1QZ/9h8w
v8DklQ0rP98x5vqu0pqQmxaMdv0XqCP5qSbosSB7SYr6pKNbH2cBuz9L2fPJOI8/y6e8W0dw4+hf
Eb7nswTeN/Vo12vEDxHXRCZvYC6MWTIve+Put9oFM+U84eDAFejrm1EXK0z13xPKe93VgmNqdckm
j1lfV6mNoguhvpwl+8Ys3h9mGX+Dnt+ahf35LPHvZ7H/NMv+LfT/hfne4wZQsy1AksaxcCvnJjRE
+lhjqJEsedag2mya2VjAV3ao6MA89zB3sOCS/ZSZfxgERNCMLYweu1hPcHSQe1tW9qcxWxjc2czA
KnQzpvovO49vYY5uRM6+B/wP42yEyGZLhMAb0TGtSgh3YvFWrqGjgWf1HIOFGnPZNI6fKF/udQgj
2w8qLH/4LyANMjnFkKHP1gw1mzRYm5PGnuLbmA0cjnhpZ0PHlB2r2eBh4/QoZsvHNJs/8tkGwnjX
XgZR26/Qfd01BCc2npEU7wgs421GVKjJHSDBW9LPJpN4tptY+E74Z+JCyVwG2FONJNyYVjxXNx2/
ij8bV1BKHtzZygKPoVs3s72ln40uNSvstkEI5rkxomdEXbhghwXSxD+sL4gM1hAOhCulHSodcQlu
GgdXTYC7BgraWxn5HA8uYB3nd+YxndSUuCKAWgGWvnn4dEL8OgLfTkKK4cqdrTzYsgnggStEIMd9
mu0+aeE/emV/aGSC2k21teyTqdo/AjUe6wfQOOkJex/KfHxEriS71sJZVLBUsmerET6ERTg2Ww2x
pcKL5HuxzaGQPUxcSlh+tjYNXVfjirHwMVX4mVRpp4thQEnBnj869sG4htIVrNRshPJxRHWzNcrF
I+XMXhZ9/G0532OL9H2I9WANXWBhUBiiDONZzzPsG56BQUvYAug7p0zY52foiezA2pAU4ZJZnHRc
Ilaq8ZHGabFJZBifWz3d29nYgl2EgZ7VOy4sxR1OikI5DLFyeB46JrBaOi4tyaSb2Uq4J0fnfVJo
cfwRE8uAPrdGV+enmn30zeHcdRaaXg0gTyoj2D7oaawIDSubQA1TNTY1DabughezhsCxlW0brPWW
w3cM5bP023gfx/W4Ktv+E8h3GJXrTNX+Mq0ZjsZudZaZ/knEc7BnofWSDpaxSDyXMRMDrH6aTqmW
nKqKY3dgGg+CZfqIO0R4cdecSmWPGxkOS1frx6XCs11laBfxpGTo89pdGGKTCrlKbVpP3snN03fG
H23Eya+yyME4NLg4UOoOQyIra+BSx1LNf7QYbn6Z9lh7u46AnXoXMVLeaUSZMx4Jtr1haCu9JQrT
JMNpaWe1WFIYTc/MEDmM4i9iMvHUD/XTMPrZFbwQ07ogPzSeIyh0uprPYQhIWcmxv9IWlOj1xvXe
MyiZFzzmRMXhwAwS59Q40W+pMpyflfmKisglEJonNm5rZG8RvhLOCuCONotAH23hpmBDNxYVaviu
7hHA+dVqMMVH3nrOxtbs9pizomoqczkNv+2pSJ4dgulgP+HH7bsCxQPdK7GP9RqQ26yk9k79HLqG
UJq/Z/ZVatlR846k5BabYmLlT5pSbbh4vLvgnKrO46tNbHjzio3BDDnuVPlN5r7igPBWBReabl7P
STPbDOSkP6rI2Efoyda6yCWdi5sjkYaqXiP+ROxSE0xt7GRUvqBAIQYpwKLrDtUR6tbejpNPbqD4
n6bwkfTFAi7WcAcSuYonK2AUNTSn3pZYQiZUuKR9Fq+qZAOkD+cUT+fVIGieSKvwd5Fq/PwmW+G5
iJkwfGkpUsBOMhB1ncZZ+obxYsr0tcBdtpFlcqT8RTCWoKAJdEL8Cl1cfQ4DE44bUA6QN1DHdw7J
LCvSHM21dMBYmWOLMSZC1R+GilmtLhZJ/KGBFLyNeEDiUbfnvO12wbiogCw/fMReWwGUi167UR36
IPEWiBNGDLN+vHQMP1kpU3s4k0xZduqIvuoHbrl2Gbiyf7dNOV2QIjy6yikPg+JXNeKQfbBH9Jbh
z+ZCmUwvlabffAxIRyysKGSHutiKYFpV6URAFybL91gYZ25okl7LSg6juJXVlK9ZQRh4Q0J5dOkL
5CwnyiZ23Myr5DWu9iYBBFxJM6h4eLPz1PnVmm2CM4nm2FLNh4Mkfe4kiLobef3KsT+1kYyvCBgv
ZiSmtXIYF0qn+uJe475Nnv0yEtijuuHIwqQkRyp46kqUlaQuvGVT/ruzKNKR4XorjqXd5E8bF5MU
Mhxw54WzbXTvj6xISLdd9z2NTWxqIr30OGQOrCXU1G1jCyjEaANUj6S9rMQ4HcVM39e6B4halkx5
cPVj0a2sYEgJwmYR4HMzzos2uzAsPLM1CqjYbdKbY6Qf8wASgY72rHNCU3mrj9TzMoI3CB9EYAKY
yR8tnljssJhJ6ShxN5MHAqrIyyxEngIJLEFmwapwG+apKYENmdqPKdKRoem3bqVtQ46qfTNxD+y0
PLm4UP/qrtnX5JsKZLnssDz3OCQEUGItn9fUWSU+9CBvL+b8MOr1L5+m3kC6jPWfWVyGYZmTVqAH
W7p2E+MWJxxLB4nBxkEgl6kKnpnAHJaTKEiYNtLPTCPdb3Kr+b4EmWDwW5LKA1IyrSxuaHPcNWAA
rpYgKLf8DfFb1Ly28V+pPkkWgkwZSDpqr36OPBMuB3bE2GIx1EBeqKrZJxsb0boh7RZCea52wo2y
q11sR9dDAVNGFHKDBTWEUkTXmQ52AEWKcdAOaOjOsKEIwPZUc8wq71ccsdcw4vk1znJcfLjAm/wY
RlgGbBN9lBlxaHq6MNauyL8phwJ2xDVbjswH/dDwZEypwU1zMt8as+zWynLUytK0dqMUp4oNC6aB
r6+Es0dscoCp3/01yUAxvF0ny/jdLgZj6xaJvQBvRI1VuWhFwg7TltMNa+rKcJfY1NlmSJhja4qG
vC35O/WtaGcJR+xMND4IdHYJ8o26dfpz3l98wx2PKOf8+3zIMPByYAE/+poteT1lzUpzkae7eFPW
aPAOMP64T7WJewjMhhtzlz9ayyXyjOp2AxLwPHiU+uYQbnvhAm80ALSMWYWAxfc2YizLW1Omq8yX
d5ZY8laYTXVVeLnoTZ0dkqpn32qfM1TOmBcE+1ijrpd27A07I5/1cQHBh1WugjWbUgv1j6u2rovW
XLauxyEgvhBmZEeacNaNCf8Nd46+tuNsLQgLuAbuZxErj6gYM995BdT+WA7vSDlOY2F+OLPGWvVx
uUy7DHMNwmxfj3zM1dyku3Yi4S0s7bUQ3ApYtR0Mf7hWxRz8OXqfTFWXhiiy7TSl10jlq85g9ew0
rbUMyv1A6aIV6bpkWZGV3S/gwnstDjHVj+EZovE30r5dXb/WRvDlNSytynbbsuDJev8r7KvvWGFc
Tz4Cv72OCZDMjnbjtQkcjKi/usQhNFNth8jaJ04AsLm9ajpZm6G77EJ1HYZ+18QEPXsoWVSmnS2K
iJYcA58evhnlhjnFViX+stbkVpuajdLUVrnTqzPIhVal5kpHSYUQOQCjPe1sy3lYEm2L73lfTjut
/EidBimgPqwwjHTxRpji7hfuM3daclWwGFF446iRbyA0N00bK8zw4XE2DCGJ9HjGcXiWrXEWK+HU
r/N/MhkmAhDdDWN1UGn/qO3w5BdOsipt46kymqM0UU8m5AMAkOROawXHfATTM/oHjuy/rROsoyjB
r8Heeh6DIeNYdnq7EXlC9ou98RvxpKrorW/uUcD+pS6eVXRzWNKj3sJwHh1ry/527Zu0iAGcf2Bt
yZ1BLPAQwPHg807Hrg/78mtNDPb8c2moF5kBk83jHq+NSP7tp2aE2kk07KbXYnMNmwM9Uy+IHLfC
heaH66LHrYP0ej5B2HUWs7Bp5Y7J0UuSfUXcph9H5XIUyQ6czorWY8/SX6GgZNA42cHWQSo1mcm5
sKX6DcEk8ZGFlFnw2qFKV6XxMUj53jcSXflmMOpf6E5fNNz52cMLDfMiNBJXneG3Foz7yf+0Pe8t
jGNmvMUzYToPNBef0h4uGtV1UkzszMXWHuKdkNWXNeq3zjSZ2FKwoOX33RiMOvS5cvCfcUlYWy0y
33Ecn93R2qVGuy+6J4IJsYCJKwX92sc3t+itcSkMb+2U+bPT5bv4KhpurlOIiqawRpxmWL61ck9H
li8jja1wWuFIxYjE2ZCqDbJFzSxuMuRIESbloU4Ot/KceiGH4FocHGpKr2J0Tqd3tCMjWCIZcHpt
oT06MZ+Q5q1uZw6GvgCeQy5OBp9kWguD1MI6ejCB5clQwxOs42d/Kk6eTA5u1m5YK22clhjhUs3T
3KsOlKMxvYKNt7ZTfn2pPVJwacPcJAG14ZwYDbx1eIqhbrBcdBDr2tahkMlHm+l38o09QgNXnqsO
qWM/XK19J5boyEVo2XXyGy7g0dbKc0CiLnGFF/7Sk81denBmAXHxOXrWRRv9i2PX39nw3BjFrUYI
gJXlEE0vSpfbhnk59d3C9n3MeMgwLeMWuNGL5sl94qWroAgOVcuRhq6d2m2TFhCyUMtt86K4NYO/
i1jUR2XmL0N7/Oji9OeSWeJWk7n8kJr+cP34lw5yOCx2cIJ+Y5lY6671VODaHfvqS0dZOGrtqunk
M27GOMuvBCRudC9csPFbqqLY+3Zyr4ibomFkwC//wkS6u234qdeLwB8+PVW/Rlzgpswl49V9bnL3
j4oxjkym/9IV9guK+j+B0r4QwRxKjyVqqK+qIDilSKzdHhVcsdVTCLHzwYKD4aNKsdj5FG+xjUqY
JVARvwNRKiXGMwuuYUNa8VBHZ7uCF9D12nLoIR9MDqf9WEhktX6EFuuv2XPKebX+Vg7MpzJnroBn
iKnxrpT/UmTOWmrBZaCYKIXz3lv1imvaMhLdpc2stcg/Wi39VfKahEH21FbxGrv1abQrMBJBuW3J
9dJ0enSnfeKCQbiWZqw0MawDUR40d7i5GWq/It5Kq97patymNBYW0VSIZp7SNN6ntrGNzPHcOhza
jHKd9jYwqsdCKyDieyktkQnTPE92XlevAUgxQ9DkUbM/vQuDxisBWuaS4RjOs6QHcwKnv8boJnLQ
VFkb/2mQ7NYdkAhcaLTtNgSRwVmghzrWebczfBwQNklYNVfXAoH10gkIVdOGP0WevgqIaNsIIChK
QETCyIdHkPmLOtOeG26bi7AQ57ExD7VubSrDe50ER/UokJgm+oYMHpxp7kUFd5HWhGuyj5Ci/EBT
tvHShqZtuk02SW74uftRf/QBQyer3iRu8xYM1b22gC04aUlnaoPayrEYo6IjU4v1Z6TtmMgRGNBz
4WA6oaeMCAfRg4NX8tOo3DuU5glaYZnk10IVe1fTt4bqr+U8gHcKIkBxc2W0RkO9crIXu69eSlcc
R687tVa6IlF2mcryPRin57QwnmyBy6Yez2LSikWPWn1h4U5aFCktUeWwzQQENxd6dUhUK22g7e4U
FxM3DVcmW0jGORiSlpbpnepCvccWuHYUWYP9cKz+1njle1xctaQ8pjZ3XLo/HTjA2KNOR1TTWu8G
jEzoeIjgMkoDd1M7cA/i5h0DzrNYxEAzIq4R3eCdGT1e8Idz2lfyVVGeN4n89N3oTAFMpdVnqAYB
9Ll3pwkJqOd7lfp4iplSlKM7kPOr3U13VXjVH+B269T6OfCxMO0onHhV2LT2jv2t09FGYftXmh5x
r9Yqm6q1GYxvmdHfO/66lhuFUR4Hs1v7ev0dZSTEjCY4UGd6a+oSPeq0zqeQEqe7uS7h0MALsHNA
fErjaOkNw2l+veq2+ujc7jUw1Wch8wvmjy0W8m1bYaQRD1OwWEfiY3I/bs7l+Ce3o79Jmi2Unv8K
PSNBzIIXNLBarM+0wvaUkqiLaGOuEVkTWyui2AiYoItybRI2lBVeI817KvvwbpjqAIbFA8FDarhW
VU+qeZpCls6jscg1bHkeihxzIPfPLvOdkWwkk2zM4CiyHdjlmxI0MtyomkOA6eZUbxiozFL59hwa
vb4Oyt5Z0aA/pfYnK/4rnSsFU15RsY33fNp7QfmEjIzLVTe9N52FCawSW5QLa8ctr7rmfrAfzxaD
6lajVfzJ5HgY2u8I3h0X8Ne8g6ll5ZrJIZtvewtX3WAwN61bWHNayvYzZK7Q+vgRG7p6vPrBynZx
+WJyM1RX3SrZnSuO5UPu0KBnA9vipPMPNmIEjZT0M1NnqrpqXPe1u/NIQUeyQ42VUh9B+Pybq/JH
sbaTAQDVVgPsP3H9dA0qI6eUG4IPg5uCQcUAhEudnDB31rTwEHOjcBE4GOLbsYy4qo17OoCFv+pU
4NE5K59lgnwaKrNZI7qO146Mdi1RxQhIo2c6gq8ptslDlGmzbztG5hFWCq9hmWr56AbNGJA+ftTn
1A1u5MGb2962bm5vX2VTYeWytNc6yAHsRdHzpKE5CsvX0IFr7CiI/dbQaqtY1fYuFYAEcwggi5+M
sbwMgITO3A5Usq4ByyPrJWKDHAs3u094hbACSgh/3Lca2313NIvyh1YPN1hMrHikre364Wg6EdmQ
elZm2xEwiZ67iMiTbyT9lG9icgaFj87RD7Z1LXmGknHDmF1dFqHwglUQ13vol9ZLlf9myfCr6S92
C+fJ9l4a0RJ1kvi70uMlxK+jmwjckIfSIeMdctxT4DlUQvMOh90f/xdLK0ODOeAQAUlUpb9iUXAG
F+3eMWApKE/AC4eJuEyLem/lNaEmmr4GzjeeSEbyeDVa2I4SaVCYhp9OT3kaJejlNNlAr/HoOQcO
JStDeVW5HVrHDiiEMxA03LnF0amyp7zNv9OOdKA8kJvA5ddjEcxNzb3FzfC38H1ud2+o8+gAqmmZ
Wy9aar9WMc4i2DVPcj6Sm4a1iPJn3KeBDzkHF4etTS2GyGW4UeKNbBBzZxxsDcraxeyWL9p4RaeK
iWyWsmKcsp6J1XiN0aHbN8jDR0+UV1H668zgkHU60Boy7D8QPf+Z7K3rFzvS+oDfaOGcXIw9P/8G
J4S8l/RkI+AZdKIKZ0D5KnpoS5oz7lvThkxUf3GLO+tAkZaGTodrNz2hqRLLhYGc3/ptIBqwb+QE
fhWmXJFHVCMr5cIE/gf9vXzQX6OuVyhcvHl0KIBZgBpDhGf9mS1RPD8zCBBSYEKRgCkeYF1ZeCs9
1rY28WRsqlFaZyiyzP3A0gFd8rYfvGf0Yh+hhEafVItJZHvbdfZInV9Cco7QYkMlDlCoc8Rcer81
FiwMdybUn7Af/tBWzQFXGOkz3BUVMoA+hyupZ+WHEXR7f+pXvW48+jT5o/fFEizoU5RaX2YznlNA
FSuYIb/1wdllfv9qJTQlnrdmOvSi99x9gua3Vr1ZnR3vQ+68UrlyaXMmM5KGmcnAbsPRGAPl4o/F
BUp3UWfpweGumIZEAqWm9uVF+kGm4kFc4pIhyCLuhgtLrjeXaeFicofvOG7uCVO/3n+wQ1nVerjR
tQaOxNQ8RUP+bBbt1QD9oafxvWrzo6NCceqVvmfC3NElggNgXl2ylFdLobkHnK6sQtxmz3D6j6vC
XTZESKnAkCYIioJecSaY57rLf0XU9yRAOfc+67dDhy5a7/lmxn5w4aS42YcTqnddd65KI+g2LvIn
3M+Zm/4Zy+8oZaBRUjfainG65xy9wjhrgbs2LW2BWidaQP6+NMT58IeMO3S4v/AaDwuSTbHnJ+1K
6Gm+JKrsSUISRu77CxksV0Z9oo6BREzM43xwnqMeCy86xGOgGwhIhPjGsXAY2Sk2k3mxq/ieKO8j
6IKXEC05AVt4J6oERkxPMdLINf6Om6/ZzaJo1GtUs1IEeFm/IC2+pl7nL4Mm3rlTPqudq28y2PfG
UN7Q968TQ7GVJcPWUwYO8wDlr4ZQmmkvgNdQ97DazA/AAfp/vPXzrja/+x8f+493/+PLfr7iH98v
kdtstFg9FbMfxH1K0sqAJMNT2NQQyUOjKA9gKcpDya6AFfP0KFPMLnYON8qcH37e+vfD/8fHBpYn
+SJkLOL1SQYQL6oOYzy5K2QBObiVUhx85DP/ePh5l/Aatfeml0ZvOwWKzKwO+HT5BkAv4TDG5HGC
eM4nhKYWfcn869oDopf1z5ui8Agu+XlzUsY1tP1hE/oJF+WgGIrDzwPOz3+9JWGfuiFGsTwg9FPU
e99p+X1/fs1/vJnNP+XnfTGqeWCH+1HAw6WEaw4DvAVwG/0/H34+9vPuzyc8P+p43f/3p+X8lpcD
e+B+0S+Br1U6M0s+KMg4HjrFRjMRBzZo4qBssHdYcFAYZHF9YJ1aH37e+vfDz8cKYFf7oP3yRXcL
tf5PTu7u3m0AeoR+dvIjxnHoV78m1jcX7BIjBQASqqRHOGrvMlCci4LhW460sfMlsyqz/86U39Ol
8gAGCch+BXHOGMdVEMBwmbhMWg5q1mIAxJVlRriP/PLaJWI8NPYIKUDn4jp2l6wZIG443rBEb/sx
OAJpPzdBumXYc86b3o35oaMJwJ1RXVBSIVqW3bieKlT4EbSQPPure/XBGnz7ELT9iPJpevhpnx1M
O1THuCIWc6y/mjSud10ZQvxgmy778iJr0V6UXQdcUd0jW4YK04u3/l/cnceO69qWZX+lkH0+0JtG
dejkfShcRwhL7z2/PgfjXaASBWQC1S3cBz2dOCciJJHc3GutOccstH5jVP0DN7XEr5GRwwsJB7PI
YAMFTC7ZkxrcqkyhORYTDs4MeaAKsnkjDOJFGaTm2Gv1QSpQjczYxksZxS77cPuOWjg9iIibg7xV
jr2sKEcQAFz9ykg+t36alfLXyJLI41u6I+4vN8vVQx1F+mJAP0ftaG4MSXnsE/nBDgjPmDC+SygE
HbOUfxq5zQ55wf4dUNOhC9my8P+xOT7oFkx8qolF+zesWamt5mMYayytSpGfhGbOT3P0C+9fQy08
o5emuxj3YuK1OkcFrBtbXLHFGp1k+TE0jOwoCk9Ml8aDNge1G5YpIxXabTnJsH4v4cKnPjcOKM3J
jlY57lF+lYPKoJVVTXt9bZnir0KLYGbEZuuVRU6iPAeo/omHmrgxsVXNZhf7JFtGmX6/VFJuhtl0
xL9tT7lF3M/ySpg9CUzn2N5IIgrfh2F2qz8hdQFU3LHKrOZOZKUgLOVX7nfimjbdExsQT1wOIhMl
lCYMVDJmcvyrMOfMSipd8f6+9u+//vsbBJBY2LuCD2Y3R+u8VFKwidmLYpnfnT7vC8xnNiD/G7gb
Wmj1EWDaNhYe93EEGTd+6JXyI3bx05QFh4RICuro3TBKT1EbZHarSs+YoStbsMp3QwacIc10Zav5
Osx9t8tSxVUFkXhjdoqSDqWcAcxaMJyqSrelEu2bnH1eXOGJBjYZKdAxDdwukdhrTmH0L2ohr3ti
bgAyyiXWN8y9IbpW/cE+FXHrtQrS0SFKS3Vyk0xuVeqfLO5VwmheBsi+NBumc0VSAw2tLeUt7ASc
vWarPQ+P4WBOydsgqGxTKTxFvTlLGdIZqd6ma0bbbEtGy3to4EaGuEFYp5SnzDi0jFGhafYWyJc6
iW7gslwAAOzyDfIPwRS3kArKr6FiE2Zk4ntX4r8xMssbkBS6grQzSVwigV351ajtyJwnS1ELxusj
YuWfxoJOX9A4+AI2kn5+IPYkjzLyBbkYd0Mym86Y9a+drlzV+TovPI6wDs6dIKf72EKzkcLHkeXE
LnvkwVGEMVU4iqAqWAjxPc1Ed1W98PIombzKYc5sNynWtTZ/PKBGUbjWV4JqSUK9atqRFf/Jakk+
xyR1n/BPCZOyryoJxbOmX0wp3JQtGE3pDN1toknOzKIw2/ccxUdS6JM/GZR+3fiTl4W1QdQqnIUR
lmjZMVITZXknoeUkVH09A9ZyNeo8NCDxaZ5FFdcwH0M6IZyW92LMjrKRNx2DsDGXOrtpoYAWeelI
ZFvYCkWOEhFjpBRoV0swuWE0HIpgZ7CLc6NGhKCVJcjsRww0Slb9gL34NJBU2h2zShEvzKqOrRs2
nHEdajIWz1yTdlXw0YeS/NJpNFy0ZpsBlN9E3ai4uKheJOFYsT8rCxQoal19p5XEMt1vizL8lcjA
sg0Rk3Gdni02Z73cUxkHaMWESMJ/BSWmoIAWwsRJa+7AYTNvl61ko4i7SWNkJxsRVvgagXZNNjLO
3+YjNls69Qi87YdGWUZMlB18m42e76DdIFWj+LEDXSlOI+0EW57MtaEDvaPaza91U95RTH32avwT
d9/kxml+L08PV5+DNeuues74sECG2DIgbn+k4mceMN7BJU1uak0GvbO29T9Iuuv8ivZyq6s4QCuL
FLh2PEnh2HmVzvCxeqALTJZ4Ae0jJGzG16goOdynElX020OTfqpwPulRJsNHqE0vHhsnZ0Jv16El
evMgcm239Ap1mW0zTY9wKgMmmp2AgeGhuqFSkiUaqh2vpxldcoVMWw+qC5m0iSfIOFYxCclebUye
JRCL1UOYFtL5SZhjqCQ48YDbHbWijVaBKN1CjT2zDOPCQdvTOwaEAHxi7N/S/GcUksFu4olymJWN
lq5+iDUkOgUGDFPFHVCifLPgqGtNrTI7Q/ulhaZnyPV7B35zpZf1hbastVZM6RQxlKq18JouLE6F
SQX5msGVmfWazpB5DAx8zU1bipuYkAlgcV22tmBbeKYG6K1IsWY147BVlO5Xr+bnjORefra+JdN9
3z2m+DntTqHafAdj/1ShPWCjBr1uEB9e/RBXXfw402WBuhRUdJ+xb7HaqKQDwgZ7BNJnLYyDnUlL
tVDpPwUdYJtN6eCNC0AUkKi4EEX7hS2aABnFEM9bADuq5qppR+3i9U1pTyxs0mihlFb5JuGdOXWL
9WdaSKZC8JM3kE1Z8xSYX9g5I+67frIQUJMQFmpoiuaB2ARXWjip4kJMLRZ2KnmpE6NieKqi0WBN
Wxir7UJbNRbuKmAwtjBgOmi5EntwpPuSrrSF1Sou1NYKfCtmG2GrLkTXBlG92/9hXrOF+Gos7Ndk
gcMmCw92KF6IJiPU9u8ry8O80GPl8ElZaLK5CFcWJEa60+uKW1VQwp3tAND++49oTla1Cp0WTofq
U2QzXFw2fxBsx4Vl+/dMp4m8xoHgTQv8NvqD3/49nWsaztnCxlUWSO4MLffv638P0HgIigCqy5/a
tQhmN154u81C3g2XZxEwXn2h8k70U7kE8424EHvLhd0bLRTf/A/o2+qwfWUDyq+88H6NhfxrgACe
FhZwuFCBWdx34cIJ5gDtywUfDL4bhvBCEw7BCv99KVlIwyhLcqdqF/zw0EAirkASY6Sx1iaQYnlB
Fv899AvBeCxhGRtAjXGvkcZWo7V/LMTjYWEfp7RB3HThIQc99EUAyQFHHD0gzGRzoSfDFhnIYoGo
jOek2KEtAau98JaBEnxKAZTFHBRzB5K5W9jM5UJpVhdec7KQm5E7im630JyzheusiSjxooX1rCzU
ZzJ7vihbcz9DRbobKE+guzC4iOslFxRuNP1txlMLS5reQrlrwUunQymvpD/kNGbGatf/caiXTxmj
GTDqhVJdgKtuF251t1BOcg3Ln7RQrY0/wPXfFw2g15xSNMEjONg4jmvPXNjYBpDsZKFlq3+/MKLj
Bke7WIja/fIhBCMDgw7cdrVwt2sA3H+vPV6Y3H/PyDIw3G4hdjegu7FXR5e650qT6i95oXtbzHzT
hfddAP5uFwK4CAo8VGGCVwsdXJi7U5vxAiIMTzIjeBen/L7MG9PG1AheFsx4tfDGmz/yeMB2bgJG
zgft49dOD4y1S9eEV45OKBDglxsm3SR9DFzpESx0e+CAAXP4qBYjX72o18fAXm+yKiCa+rsCIj1e
WOmC2PjkTmL7Wzjq8kJUN0Cr///tYlApiv4nF8Pm+yMs/uN//eQtsJ3N9//+D+nf3/GPh0GSpH+J
qsJ/ksp0SF9iY//xMLAb+RdlmqSpskWIGmaCfxwMqvUvVF/kiZkYDriDLYmU/zgaVOlflqVZuigr
moYLS1T+XywNhiQviVn/xdLAUk4kI6/LIk5LlRTz/8oeprKuOs146Edpinsw4oUzhFFAm3WGa1VG
KeVKGjLc+XsoI0Ia9SBknm8021SKGlRUy9O/h7hBzUToAWjupWvx9zALYYMzgoe/PxZjPMBpTkM/
HeRordQCtffy0LHh3UaK/M8f//01WGcraJYwFwOmDbC1KuxLPPw9k5uRL4KrBcZjPMD8jXW5LWOD
Htjf00cFmmboDahTxctc6TVk/xr517KCGxqq9gIrAnRn9j3VcbQG9KphhmDc5FbYGIzN4L/QIdGt
YPBbMzuEzYKhGpmHWJTyStuxxuW6iEvU2DRT8mnlOoUS4rZtyHSMYWTYb3FlSX4lN2dB40t1C32a
lHju2EFVXuG29L5g8JqC2Lx3k7UxcElGKGE2ijwzQW4QB2maWW7H2cpwXyxPG+yEKYpL1JmKNILh
Eer13+sUSh147/KKsdEZG2S0VRrM278Haa7ClThEp5EUsHVUT+uAhts2IfllaapWC4hvGT2mBCD5
ko7h9COOkl2IYExsG2Mjw7gpUd9tgmDA/GqMG0yatyyLKgBBaPv/yOML2Vsa4I2zrTGZPnMb/z8P
ARnT/+WP0wISd/Mhvoym1Pk484rt34O4dOr+nhlLu+7vmWzK+jolPshaGod/r/zvwfjrIy4Pwqyj
zstUOtV92jGzh4TexnHvB8lKFtbpDUC2ZCM9MZgmBLFTXZS91CD1tau7rN2IxRy/4QMyFkfwVrRM
eH24tL3gS8zR7NQHJu0ITlbiAPho4T8ItwomaNddeWZ1Kwss7HOPxkd2G2wu4gm/iT00BLzuGmOX
SIeKU/41+ZVcJigvxSGMvBibOwK/ZAObu6A2agA3jgzNvwvNN5liowSrkw7IlV0iSW63IUlgTrUb
Bwf6Azcw7m2gazfzp3gPS5uxFbFB0ZX5oAEP1MZ7Z+O7xJfCCJWJtYWKrXbnZG+oYHOQ/W3V3NN/
4jMtWURvpGfBjV2oQGTS3/KbEvv6s94xrV0+NqYmGsWrygiKFIttOqzijPeKOtJaM6ZK6VEiRxjt
ynDq4Fhan+U3EU58fKf+Kbroz4JlW4HX7tsbbgE+CWTIC2V5pVYO+LFEPkyLBMeOdsUF1Elz5esQ
uG3D+0g2pIHsIE6MDCvs8o0xNnPdlG5DT5fWRSkfY/9kyuFQyalY2e2xX03RGYkldMPpp9Ptof6K
M8egYqNXlGyKyiFLjnFjy4Tb5tNtIengwLEc8aNEXY5SI/WaI85O7IUjjlJ5iwKmuypkb5zlu/KC
B1bSWENspGHQxJuLgswqcMobmQsbSHJi7insbwNf59q8luYaeeKS4on0KGN+46U3HZaR3b7kn8Y9
f7a89BRDlBpIvNlZ9RugRWONlkbgKAKKfKzol0BXMFmR+i9DdjCXmavokE6OeJ4qN2tdZNDmk7IX
XiFH82Y4bdUP9Wd8Yo6DnWYL3IPRkdNjxJeRMbvpd9GQHAQ2exV/ZQxJYEXFbnaQFVaKtfqM5YJm
UmB3l6S49fvqGbr6O1O6+pVJDsg4TrZ+b5Z0z2xqohSlmEPFDeiXE0pLfZn5KTREY9dCINSd4L3e
edFGRN70hNYj4kg4I+JvvDz05bz2oobu/AvdBD+BLZPD5BlOstV/rS/2/7vmR/0G2PMRfVsX1p2p
8fQbMealjQsnm+8P1GK9LQ+uWOzKc4NCpHWkF9pBlWNt6dMxJMP/Q07h+rHpT1POLtUZdKY4NsSZ
j6zwinRtcj5kfglW7rtq/AGlsPvdHxjw9wcESfqLusfBx3SsP1guI6HMxQdFuByV6mtEaK4H+aR0
UEBiIHLh1RzamRKLNQNN0Nr8zWd/ehaBi9DGaF8b5Y21AzKNiYVZ/yZeMDWuGqiozK3ps2zkj2l2
ii1dI249KT9uBLI3e/UbSj7kht9tsNJBCtnIBq7EuPGZNx9obXzps/jBbM101IRfAEWW379mQBS/
TndtDw+eZXFYBZ66GegvIG52tHv0NlfO4BdEd9rDex/786Y8xy1qUJvMQo5l2LiPx1EUN+XTYwtM
P2/X6Vn4QrfM8R0Ej0PPtZc/jaG7cKcjYsXscd89P+YNOh1xaf25luCbvI/CFmu7QfM47rSO6IJ1
zo2OdUfapk/Ia3tkPYIXfNB7CbEeAC0HXs2QJCYgyNMvXN6X7BB/QhuxvoJr+9hqmIJZQJQfE5uM
rNkhgrvxtejvcXVImPvemPWOgs+PgdGHsn0S9obwToAh2wK/aPb1F07n18fBoh80nZPJ7gM3eB5E
sgueNZ3mXb0Gr5tArc9WrfQMS1IUL814MsRfjAKE3wXwAlltM++hYljzsvQni9ci7gckapfxtcTS
iWyTquI23x79u9z8LMpirl5cXrLhK1xCpZ02FhF3pa1nZ36GGli2SGIIal6qNrzqaGCg54K1psIh
srR108d7SEMW7yK2Qsxlv+mG/5Cp+I/R442x/osr9mbb8Cug0WA/IZG4BOlroh7wYvJyW2c+DBvn
8VpvseVF3Pp2xA1hTABqMQZfxLLRk0myTU7frvMRLcrZehZ9uQC1ei5q+pkehrt+WPHyGAE3kwuR
VSoOCRYitOE2ctjWXapE+04nYqR4Zhlz1eZiJCOOkl3yZm2VbXzVd9NaPSqn+fS4m1vO6MyWdsKr
0XoVS0zCIB6jK8hkpocA39B4ueGC7juWTQqE2ZMeaxySuXyTUeBoW+JLHtfUG54KH3mQj0I+BYbm
Q5PMkfW1x2TE5XSgNz/tGCb7zwzbOYLaN2B6NfQf8npcprxEDKBEdsya7RfyWALlZoKJrguDnXAB
0alQ4COjIwkN7RjQJUTYtEjjVSV5tJ7lajXET3Phd9pB6te9SlzIQQfwlTty6QXpBb9PAFBTwOpl
l1cWovvyo+j9nEJUxuxubWuDnRj04F04k+crAVDg1qszekQwaMc/UXKRY6DHNl4ikG0tyn+ZeEtn
wInWuYm+QqRIl7Wq0J/trOTZAP8go9iAiGBHX+pLebDeMoIOLnwV1+ZjF+5GjMXsNBzzpSpdXtJV
ptS1p/24Mj8Ja3HFfXqdGpcmJFDLX8Fw6yMWRHyHq5akppXskkjn5e/tRVj1l9kLoDZuu01zGnbK
W7W+6Kjff+r38cjgxzyV/IzZC3fqOsee44adGw+HzE1eRRQ9T3XhiNgQdnxG9E8nlM2CHd0AjDRo
AdmuWtQKGyQkffKsnOny19AFgMpD3KTNuxI/rTfxpUOLPHj1HfMzLTo/xQN9m3bslXgVUMfw5a8g
JUKYS7dUy1DuLrB8L9PL8FLf+fz5ZVG3K/H+2vWRGwdNcqfYNE/DE30TztjSBdDQYu5Jj/nWeJbu
8w8BP8BZs/zACHlLGTCUbss1KHvBV3cuP1Sf1I2/firnkCuio38AQFmH124T3IQn45sTp15Jd7F9
QTukPUsgdFBltg5FhC6+mPMNgBz4pf5jmV8/Y/9DDFC16xoXC3bgYgVDttoZio8APEl8HNV7QjJI
dgE1hM42f48vrYq60m86L113xLd0nphcI93r+pWO/zrDM0M32Vc+liBhIkk+vKY6Fd/cpy1GIZmv
PAP+ClfFNyPvVXvsWsBrjvy4U1VVp/YufmZQ9F9NEIB+kvsotZj2Nc0BtTq4tWxgd3vur/W1lg9S
5PRXpVhZySZ5i2CT4t/eVWeILlBCqlvyxZuviJ4/8QvwdgWpY0Xb6iz3DqOTBp8U328cZdEVom1n
2s0J2Tf/tGAIIK3zq9puQAvnKcpJBDx2/D4BbD4mp8cLr6hD8DpHTh6c+mLV5y4Ke8om65e4nsdi
hnJKFcjOqo5uRvk5Zuvuu8r9YnhNmTorboc/3Wc3IZ2GDZ95hqB2P8x0NBnBLtMDPJF2rcwkCdUN
dom/vKoB03cJwLWQzO3fg7Gg0hehv2nW7w+FYOI+tJjudvDD/579fe3v4S+22BJVdhgm0rW0RWte
4htT2kfs1igxAXomFbt9ymUsfUtcy/JskMZ/nmWQOhmBLn+TquQjAFXajZYY4Rda/uGoKW2+/m+/
Wy1x12r6wD5SWxsx7plEeK1qQorlnJ0iZJbSFQrqzG75hbK5FJsKH7WF4gNQ3Jbs7ZYAyMltHnm9
BabJbf/vqVJS4oM7Hhz5rLPctm5bvAQ/xU8k0wd2xAMlWsPy6ESBs8TU1kDzHEamaLNILhn5rVzJ
+VKlDD/Y23b1WlE3vbE1Szv/BKFj7ql44tZm3EYlQcDAG4RwZnHGvsAHHsM7sykmD72IKMAhWtTS
V/xQVT92h942HPmm35TDJNE/2wmmT1uYfqZseNlP/jKdBa9lL2qRZcpe3ytfmN499qETHLo3+Y0C
ad7x7o8xTTyb4PC1bluXKXQ7X33rDtU7VSdBGzSLQ/ikiHpMpM52mdv9S4Xf6Q15wVl612/tpzC5
wU9LOrJiq2/Fyhh88rA59lNlpxrBjLb803/HZ4rUMr1qn6arXVDdofhLwqt2pPU4fuZ+vmHjIaVO
uW8hqLJLcppfAaXuK5zSn9CX3mP2fW/Ghd41Hx16xiPk0aV4tgfdebw1P8V7FaA6dEB+YlaXdnx4
ODCod/i2gN4H/VTLlp/rG3wC5l7Qi2kSanuEaNz/LrhcmROzHz6gB5zYxYY+h7ts7Qkfr52vtUu7
DQ4DSsbjRJwO3jHDRkWI+FX8HpD8xTbpaOqpjdfkKZFsFbPkuVZBYo3PN/Gj5ispya8Pv3zAasLj
i9OqBP3txJM9+MGes5Lc5vyT3FRqqv4l5OMc+KgF72t0RtaxaP94MhzUXxt9M4OfOjxQ3XuNH20V
WJUMkO1u1X4S7aF+81Mr0l8mJ19jvmwc6xP1r3BrQy/j+9d84SpcKyYpB5UYYYP7+5X6WdnRR5F2
EgvLDc8cORmAt5jNDl5MahxSftu4iiAbMCqgePou1+lL/aDCZ08FpcFmzJpyI79jfJJcdRvsVC+A
oeriagd2fkX9SvImp5Gp2nxJHxxlhb+RxdY6iBus5eO6u8cn+KfGS7Vl2o3q9lS8hzf69wqB0t+G
o1wevWfETnBvH5yZDsfF8vpPxoEKR/llGigt9ciTv+E1lFRUAqBhh/cBtTBjS32TN/V6fOFoVCvL
L08PGkJvsmond/yh2YHqpVs2gevoXS19i0IgYQ0uwOVvpCub80tJvEDgctjLwoVUCwodYR8iy8Xj
tYZAyZO28Ue07eq1o/3EjTNzaJgJ0mUZBd0WN8kHEUIEq5i/o+oowkFDIkjt/sXmj/JUX5WbpVkG
7G4ZbnoaFQpafToG9AhQ6T6Lv1jI+z11pBg4w/u8f/QfCHQQMYAPzaEMYkatHOShFEMYCbsP7TPD
V4k5wp7pTsa+IXuP4LbYu1588XncgCinzUS4h7QeQxtTIm73HJ481zh9sJf8DfBbMK86hpmii+N0
/JTQ0+yYBi39lsZp3pez6N38oYsAcOPGiUHIMpchDSAOeHehKyC8Unxrn5wkISwKexSc6l2ZXe2z
mS4Z8pPYT2lIvEIpIsD0rUQ6nrhFyl5t15+bI7p2A7fnSykDF2aR5HXRnNjol0F36XLF5+EdJzat
DD1w6GNN2gsmQ8Gw88oTf8iRat4nnLd8aMMBY9fM7TtwMG6Zvw39r9THjpC9M/1D/5itBNo+QbQd
DqSAuYbbfD5MH4+LelA6O3sGyL+KTwbJ5Z09v2Tv1nXSjlniDZ0rSU6aXtLkiVTu/IWoMmb0fb0K
hkMzLm2WZd4WH8cH916aQ8H+IfjyTdQcZpPXgkWPwoGmA30C8nir/fwCxnDbr4nUdlsOJ3rcC20t
Z2w9jm79nVy4SALlBsaJ7IlZYVzsZ9MqC7cWExLdBmZzB05wQeWZrSuEyPfsgs6hOpTDM10v7kQP
7RxabBU8bjn1p+EZRzpozLheuHZb0cb6ctLP07mwbB2jPavSvmGzUNj6FjuTy9m0/LgLtgyOIyFS
031ZKXD+3zjyXHLCC2Mv87LI5FlhSRAoP7lrEHsWxyw3+ObB7YO0uZMudTbeVbezHOAq4g9hIktK
GyCKTxLDgCuSFzSFW2jHJp1QcgMMu2AbgZyfXYxhs3bRRyyEn7/PmwND9hR4R0c031xRdAD1Z3ah
7aizH6vyBEBeg7SM6AcHm4HFYhsW66xwatkjWgXAvFtN6OVWtLDMH2615uBE00pIX3XCQPkUmsW9
ikLEkCg17fZpuMo/LYf5xuUGNi4bPFri9O5iwZVlf4HdDx6/UFUxi9sW91cuFJnUezs8ooqj9mfA
3HFZ2/lHSGYZk4DXhpPxdXofDlxpLNiI1mNYBbgvpEMa30Vth8GB0JUNE3FypgxOp2JDhcpnJWAF
kP3B8OY1V60AYnWlYqpcFnqF+pbXzuet3hpIcZWnF3viQ8qdQqiOZ+TADrxy3lSQBIDWjb6ZnTrO
xu/Iozz2SQvGrE+AnS496ZNn1OsJeWPj1Z0jAm7ZEAvBe2ZlISCdY3dAmDTaIX9Ya58gSWh+csAf
/SEs14FxTmBNtJwKVJXctpNlYyQ8nKhwEHumxH+DGeBv4fFYfpteICrBWiKe/cBtgwT2iDr54ei5
bx1Zfu3B0597Vi32UPIutUj2coYfqbkRftz0VJdH8c5NkaZgR5X0XVyaYFOsYj/SzhwU5UW9B5fg
rn4DuzeOPdHZtDYRR+PHtYO1BXeD3q8rfcXnYNeMTl+Ql7DiGlW5wZY2Nq+KVAhbvBdcmOTmcUq8
DD/sveC3tAyHnJauz1UNnPpE6kMPataeP0c+CrZzl/ZJw/3zjMKZ2AyCHS8NC8nSjk6oFotNXLr+
cG3u+jb7SK6ip79XmCaJLkMC9NfQ74aN9AI54Neq1wEsez90GOvkG2H8Kot1s0Kf88Hyq3Ja3rlJ
4rAWb3ywj265dpsf9uI93CyqOMBd5UH44JaebJHVb81D+SphOv2FYwV/czbvbTsAv8N4v6Jjk3AM
nceW+XnOl9SlsSrSsgTn+ZsdqfnfDYOJG7s9GWsSyVCdO9wHL3jOuALY4A3c+OAbrfGSZLucSIbf
kBXYsnGBixhxPPrA9DHROMnbcS//suqSuUTyKhzIHWdZe8u/iYp/2HntgqPEC7yfLi3csR8MD6zg
eumU9IHi7czwY/hBcrWNz9WVlEiv/uJFguJp2j3N0hLPc2NX28dGZeu2QmIrU7a/m8/VUfXGHWBu
P0cuNtvYX+Dmo0D+5bZMhgZOgDtbL22XUJRs07100ubzhDieHrmjuGzOr6xRtbKWyfZhQAajR1u2
GQ9pF5j7sKTu8VvYG8We0q7/tD65OPEY9i+cLPK33Lp8fjae9efHFsEwZ/99fCGkjgvK5eP7fk+f
5n19a+4sijH9E/o3TxHbBE/eqG/zp/UyN6vpngRO9s59SVNP8EDC6YsbDdv/x155BxkY6jvzi92J
EDo5zJJ4E17Bf0RP2qWkoXNLMJwisuB028tPSMLTl37d/aTUPdv0RFTbRXzVSC/fpLOd7fOdanjo
Bin3AEoQ8NoSUc5mf1N61iEAJGmH69ED3ZSzA9e8+Fn28djaxT7ylDXJTWdrN67H6/Aqrcw9VtOS
Yglh8LJzAJPALh70s8/RqO2HzEbKY3cRYgr7xLDd31gjm2XdsNNPqcYqjSQNOy7lEz1nE/0s1Rgr
H7vJ0qsrOAq2ClVsr62QWTEOeBIjl2JabD2a+gpU6dkncUzuHNSS4EoFD8ZNZm6K1DdvXWfnOxNW
Uo7pHVqzY8Dztlz5NDvmujO24OBLFtaEXhTdhm3HFllep5LHBhFk3Ze0rbft+wDD1CclR36FaUVs
w7Jj7rCtUxyeqPrYmF4xI0nvyGI2xZ2Kb8dAgIww27hXrESH9IhDPhWBqON0XEqN5k2k08qiH6wB
tHHuCB+P9fA6/oq8vcIWDtWr0PrdV/uM6YmQw/RSEbUDDZdIkWdzJ37SuNJ60J6kVkur8Do+D7Wn
tT6ti+KbiBKTV0U3H2YIqPJW2eqzjzdNjhgA0NzkgHsliK0QlDlG34UnV46OvG9BsnW0U9610BH3
9H2m2zTvFc9YmbfqNZDtiBEUm3HEdhnNGNokVzV573lH0WZ4jYabBi1pcpDQEcMh7+mkf60bghMu
7fXPcWs7cAmYXxBPbEruRIucZWSN5Ur4bh3jV3lm6PEIvCwglI0J4Do6K/NBSt2G08Ihc6Uy7yS9
lY2PuC+kDE4xo+A74/Vwg3ZR0axxzYpg2nIEmw4dxa/SlpzgFU8L0KuZzjRxAbUdAXJBNH+VIEE9
2GkQ5kHZSYk3nbCuAiPngjmbXwNxNFwSXFCTbRAIc2DVRgjPNCP4nnwkgD6zxXN1REdJ+q8n++U2
4+Jhq8yNJDiQ5ugXH92z9tnu494mqij4ID4ImA/Lb/JbTHb2276Z43KjYtanr5pts4MUh6bzV3kC
Z/TUbAenp+Cf3tVfQosYdszRMhsNgZyuNdPnSus3yfUhnKHddNUy45wf21o8z/ORnxh22/H1sXh7
bQaSEoeNzn+3Eh5bMyFt2tFU9P82Qzqo1mnvSDM0LDta7ll36RNFbW6uJWvF0BKiJAwnsgMFczU3
r6jAqpmhm8OYiNzObpUHK3nZRzATRahMeiMu4avKphxLFzO6V6XfMjUFMgZdvBHQsUOUcM0PNseP
o04oEAbBzbBlQ8C8kMLP7bkAvvK3jN6a4LJa5tZF01YREPx1fSOZZDLZwNjxFxyV5ZblYof7ILQr
qG1i5RKmwemJAcdg0ZRm+rmmcIG2w7V4jP2a4usQvCMqh28HjBUV8Zqjxw44uRD1CpWGVzCT0HnB
GU7/E8JE5nM787pDeIq1Q4PJArEpe1DYLE6wYsk+8nbZGcev7JYzkn3hvMzFmj2a9WHcM8Kin5Pv
QPc41bN94lie+UYnwCAdmNKLNlN2IVHmyPi0fYKUZOKdtVb9EzU8A0XrrcaOR8MkfqmSI5f0UPAO
POFn+CIeCzCR5i43pB5K+TZ7x6XN7Zs7XKa7LK79DV/pT3YhTW7cGF+FbldeEvqTDMtmj5haX2mv
GIrRC3KH5UpKfGb944T/1WtrN598Ttplrebgs+19cqvaZ5rMvAzlsWS3X9xAFQcr270wPZBUbNPg
3Seu+IyQ9CSwHMlMpmb2NtWAX9eLiVog8J46jCuN81qwwzte7FtiYpjzEO+Z+Tp8T2FUnst7UawN
Yc1wgYmDFNOzA8K2keLzNDxbsQeNGLUQAAcwW4bkd58JfZ6VTnvHZSzIua56zWE65BsCv9a0jjgX
2NlB07rTl50id1Hc3owzxA/tJG+5ParPoHT85gXcQUn6E5S5O7E6ABX6fB/RNE5oS4GXYi92C57n
m6TYnfIemX7LC2QMwShrbdInh9nbOvHCZCyWSZWhb4LQn/E/I0gJ3/Wj7jVb8mK62KlfI8QG8Z3k
A9WLPsbUIViB/ynrCZ3udGZgzsBoAFduuLQs2W6oDH3VPcNTSELOw2OM9doxprxLZ2GTnaqn9MpN
HaYGjiAXcuc3A6OYehT6wYaBA6yTdXIT1VO8HU56C+XKSX8eL+LLRO3LxntTveUrYlbc2aOro3zQ
7G7f6f+XW5KFkKTLu/o998gU3LT36MbbUd2HRLIePz3c4L2k5cb7Dg/BaTzkK+T0zFPiZUKHNZGT
hr1d+lQ/cWmOT5xkLHhy5Ws35dVk4T6NnS1trBbmwr4v3kRaGM86zRhCWUYPtWY6MpN1jBZYtF3+
5MqOaAaTnhCzMm7RfPZsd7J1M60xiKSAmxJ/engaywu5pIlfJNsY+1F5kHDqGJuuRGLpdSRkjMwy
sOF4JDPrCWe/jVCb+cMor0zCVmA2Jy8kjNBT3PXCf9J1HsutK1kW/aHOCHgzJUGCThIpyk8QMlfw
3iSAr+8Fvuq6HRXdEwadKBog85h91r5X79hYmulA64tvz7714xITCvUqBRxNlvTe/Imv+ddYrIs/
NIQvvDxHzPIjHNqI0UCWunX82h6bP43CIcKWvrJPePMaK+fRUZZPpw+3zhKlrXpFCxB5LPwY8cSv
w2dcnFgJw161Y+/Zd9YDMqG1cnQeF6cGqDw/iIyBsNLvXts0ChlaSY7WcficvlOVc3CV/NLn2Hf3
zbjqatDXvpQv+CCo+gYPCFg9xSV8GxiGprJr39k+ku6rQmxr0Oj0597Te49wI6dn15HNrqYvDHt0
uoJ+w4ARHR2aJ5v+ALSXF9e+nGMVrqNL9YzJIBMse1YHBYwKhL2TW6Ia3TFZo244DWqv1omBjTPe
pY8T/eZvnLK6NbKI5+wPBgaYnPGa2iv/b9jy2alZ3bWvyk5/pqUovPIq3q3H8T1MdupeM/1urX0z
bB//MMWNXcrKfBbhnoEqn97isz35LBnttTlEjMW+hlcWBUtZhGgmDLJ+SVLunTu5o89QWWsX/JK6
hm9yVn35nZ47mm/i3CsrjvjqWX83aPLE18zwqmfni6lJk+LPsX+ieTIDAYXkAf18NT3xGt2luShf
xjF9YFxMa9ZotInw0KOML/NH4+vh0mptKTRQF73SZDYBv29Qv2lvmpdf8aWkBHpVKDavnQdaPtXk
5afPT9LqlArDbvRhv3d/bLnqnmuKQmvUxA+8x/hqsOBdk+f5ijYArlLPCo7jdb9n4JmRyPrL5W/c
02/GF4oDrR9i8uv1aBfojV7zwKOtTOMW3dQm+zNdrW10aY9LhDyy8SIEWCEheaZgeezu8wfrXmDY
Rver4sQ6xtvmsbq4e/OcevV59I0vILX4ViELOWo78+y4m+4tfuXUjQ4QyC7ZvfToLqJnVuINuhfK
8oSdF0/dF/iDrLWtQNJh79DhUWahMP+os3hUy4foX7uP4d7i09K+/VlKtoCvT3QpZy86Crg5fM+k
69GqeDZ22aMVbk7mb402n/L1Dkl/XOOtu/qhFhOFG2BtvblC3oHQjcMX4Q1VB5qI9mG+6NreeiDE
TOsn94C9HcsnW0994risDtlziYPKp/XFfT0kzz8sERwo6nuCnIbI/rW5w1OXiC0mIvJq7Sy7TUKn
ZmLsED0d49MrPqER+jqZbb2m7Az/hENEeWou6D4FLTcyaig4ySfRe6U/DQRJ80bVfJCyLia93/WJ
V0Is62AZBZbiRV4Z+ed1cP0l0neOxhErW1ifT/kTQw4UXopV2a8ElW2EmNfuThzSp36Pisq6dfnJ
Gh+1UzR5ck+kXrH08RbZMUkQo53zSgsb2kRxp75T1/0zElWdwpfitEjEQg+0VDDt3Yf6M9pzas3U
U9/QhNC3gdzWr7KTYLtHPrep3IcARSx6uJfmDWYVon+k56zb41tNd5fq1CF8QdEhTtaFqkBHAf6D
ne4pTQ/OBWHZBZnrpXuvXxWvIY7OttUnKzasF+ZWdA4f/YEdhJ3GOqAaMmpkaBTC1wSaan0XguK9
EGXbZ3XC5wZz81XfXKan9mqe5bHxs3Qf4ydOZPvS+CwwD72xFUf3KQv31r2CgISdmfLH/C0YR/EQ
xRwTaDyI17ZoHimzEPVOEXAVf/Jdj5XgrbG98YVed/OSvLhAPxD1UvFfuc8QVBzCr03o9Ye3LLgr
Is8mrqVizL0u00UrWqrTb+yu3bfkiYSh44cM/YykaVOfm/uEmIO0pl4zH1liOUqD6Kf7JFONBz+5
dz+Ca0OozTh5s+/wQVN2AEOIJwN5LKr7RNlZ39Z3CvSdr4ov8WTb8JV2tNHjN3Kq/o2JvnHaWDSu
lAebYDdfp2fJcNCuvCa74l7nxMRO+lOc2enwaM7D9xoNi87BZZBPyR20ok7u3OIxzi5S32G1UNNq
JTD9U9P/eyWGAPhBmFFSxvJqaivP4feYbrSAMsea04eVOnM2ebmTWLSq6zH1e7iy8LZI9QwwD6tG
RS274yhrSqrL9F0pXtFrYuIUQdQdFj/+OvvgtYDm4Qo6sbQMG8s62O+5uql8+RUXWL1TBbCOpgVJ
ZEmo9YJWwrIgz+CfTT7zJmezZroCWth12nV/MJ07goEoh6W3YD61rykS1XAXlSfmZMCPRgZYkh3s
VYaqkFGx8sHBx56XklwfrdXv6RAxXrGO5yWEJbuhbhmuW2hh7FU1QhnM6Alyx+7B3uNPhaqHaWvs
MtinaUtvMTzBXUJOj+Hs6eMBkz3QoVq/JSLhDefZmxogGa1WAoR4glla6eGyzIsExNba8vXX2iZ9
gCKfi+MwXrryMV7cgu5y7EZLhOwM7nuzeBFyL4dzMQFWWuf0IEsaE7hm3unZ12QdsHerkpfJoVxT
7AhLiMuIhQgSDH5eiiGE7ITd2saJt6yV/Bxzglbv5ELHRVQ3rTUGfgbPwi+N4uGb8eiekSf1wPi7
dUfDutwJsSIwKqqtWn6Gxr4dTyZW8ukLC3Ns7Ydn62s43xr7/dLt/9vnv90EX8kwYQ5k9O8DkRMu
1ZEGPRx/wLA1+Jy8CaTP/On+dt+Eb9LW7uwzMH98jxxlgw8gKriWM6ESFOUsvOAPcSh7SilcsysU
9Vgw4j3WnMBjkCve7ro9qAG19tqO0vbtPnUueBjIXP/Pn7kNHIK6dn0m0igZJFq7Ucb4R5WL1v52
X7M8UKdI7W8XU8vowe3a3wduz/vnTxyjX8iOuGl5THvSe7y9bOborHjL1dtTIbmSmCRaegCF0zyE
w36syMaNCaFKH+x03qxqxY7fyLbEG67z8XNba0nXgeqzJs8qNvFz2k93TThdxqDtmM3jVytxOX6w
ivghy6JPV88fdUN8asrQbY3MwNqA9kacTvtYJJuG87UPHsZi1P2ohHRTZW8BPkUM+mTjNkNPl4bD
6M9dG27zpCTJo4LgwtYzM2Sxk54oni1UUhrHJk3u0YlmeoKzePqWD6XcDzHxKRMnbH0W+6bVxzSu
2n7c5Rad7Vh+lkqpHY3AQncd7ibH2PCr7JOC78hUhm2rOowGd5RG5TnvNPXomnQfmJj4cRR68Y6+
rRi6nmBLOc30wVRIi9MkAUcPBQm4oK9jRuflWUzLMkbfaaK2aDEW2Ew9ssZWshGmLcVmqYz7rIze
hkTDYYEthkGSgPZA71YVw4+QZeIEImZGHmEyxYvku0Z46cIfN2NEXrORIKYbhrvQApygIGe2mB6H
sridZ/rlVSSVtTbbP0lufkKGSr0sNgMgnQxa2ygTRgftC6C1fYKawrBp7Q26qnqq2LDgCaVislbI
goz1Aa4vp3PtT8WPMxbJBj+7eIwfMV/oWtRiDbaGNMNCHGlm6Zn18ufLrGQcvcTNUDwGJSghiN4X
CAfAMnVzOtlRWfhFjjOv0mb5oTW/xmlnFuKAKQSLRAnwja9800KJXKkxZrNx3r9hJVrtq/xXSVA+
MKpO0jRmEsdP8+DSCxgYeohVag4NA8T3Ce4ifbesNVnxGddMW6j3SQXjQJYOooW5IyNP7Q9AEJ2v
BdaXG813k5ZRlHJUlMcKUM0YeW3KJwoNapsaiEdoFrBHszLYMepL0Muptrd1bA+HEU/maUbNDbxJ
5PQUdat8qTkSNxgmUYeEg6NpiCNTFrPEyX6hhjbHysEpeqYm4sQ4pycF50cgIwWdhkGTJyN2tT9Y
AqtfIw9/EobB/SJjb0vBza80DtlucQSpxXCanelgzzpnSUI0gBsdyHr2gooKWt3RIGoMSzD3abEY
aNmnCUt+gy3Xmx1j64SRMCljdVVSUoJBFNSVMaYkSFDOYcLWlujutTcgNetVanoNS1lS5SYEJZT8
Ehu8BHrPQDECOrdXV7BJVWjB2+JXirQ/qSkrt6HpuHHVROQxHuQWyLJDT0iTBCGebnOZrmtEt6Vm
oDOEvD52meLP68BkQy2HrGQW1jpafAFDTfUwZ4ieMV6q4CFw0Z2jIfGfm+TUxwQqeUvUV1TpRYaf
cTseVAPdl4LIgCU2xLXRWU8GbYg4lTAycW9L4/AtKmkpl3amrkot9Se97dcxNHNf641i20KEoQZG
838oKP43sxGTAKevzYx/YnoeK1pTHT3EMZ0QP/ccwdEyPCooYpU0PmNXeHk6KRfbyLuHUiOFScdv
xVbex5HfujQxHxFTukGW/dWW5PaHIIIngd/eg2NQchTGS2Gp7NU3CdBEwyVRENvmBRpcs3kcc2G8
p5QbNZ1epU0tOIyGLd7EB0kQoTHDv7Jbp8M9Mv6ATZFsGKI7wo22UUXOdK0HGqRjyFhCgEoEp9OL
q3YrzGXx/sRsfIPxBxoqVQfBXZfNtsDWXAMyrFlgiSCuk/Y0+kJ7KxC/UzO0x9ImZIjxQJsbxm/s
6KFQQ+1e0fq3RuufS5BXZQ9ushvxPNRs6hMRdgL3eUUCatK0n01md5WUYjvZnC2ritdlfdNE8CiC
kD5FLdIDWkQGj4+RSXyRYCJqu6eAJbJ03pSUMmWQQ5a0mFBQk6nbMTOP72P27I7LuILVf3ROFOwV
m3BYWl+Zlf+ZOsv18TobQG1Qg8euxLI1Lw2QlmhaHnmMv6kglZGau2qJ9YRBvtRLSlpaaPlz2F/i
qo2AkbgvBibxVJqpU3CaoZRr8fQ2nNkLOcpR+q3bkPkeOs6ySKx95myHEL1hobSAKWL5ovSPE+TB
tnxc3uIhsCMOqsgSvj4FK4CXJsdJ9hK7erSNIFMctJgeTYMlA20cNB6wutEWdpyKWTl1W7cnmC5o
fAzgjpFAK2sYQGI9R2GwHQbzAQgB4mbTKDcuHhO9GmGh0WYQBfJpV9DmkU7r24Y2g5mbETbMElJM
DisizjNqjPZkbvO0ZUCEFxnJcPrEU3OmjTFlYPduAVsuZWqMORBE8Ju6SpczloB2RVTqymooLlcz
pDAxUfvSAoUmRGe+ZgpFgxzv1E7MQBVRT5SyxbXeYY6+GhKGoKtDYIbZpmSqHrgVo30JDsGrygyw
fAwgUgRkYYzvx3TQSGEQnkgkC6FD1VCfmnRrNxddrcQmMhWahHDb14lB1aO1yP0GdtiVTeMpst2J
CcSMHqZAi41ypJ6GYVVbbeWHgAdWtmXeTyM14/LgTtBpip7+fmwbUCRKfpuGQZlUlC1Dzmayi2m0
q2O2jQME8rAsX1WH6rLg+N50FNTKZMItLhbPbtY6XuDkNDmBi9adkV+1InkRNfDWkQU57FtJHZ5k
RCk0rw8ZeinahLklNpO8sV/b1NRecuN+0vFBAf22Ez0FzElJmdjq4ME2NF0rB0SeY8q3qXe+gyy/
QneYcbce2qMMgenSD9CsWB5NLURp7pLUDzlVqMZ1Tm6Rf5pBsFDe6eKXyXnEbuCATeXzxBHIwUpY
Q3RXydZnspXSK53GBALbOif2Qsc1M3tD/ym3jDfgU74rELEldkDiG1PD0pUsQ42m/uip+VJiDuiN
lbIZJXgkXC28gfzFMweY/5Vq+EWKdCFqH2fb3gOb8NQYUYOm1r5TQ+vLmY/39JBB8lYCIO66TRaP
FLFEcV9BTLGamYExmgdVrmFXr4qHnvfvdWbYgMACeCSi92l0op2Fc+vsTYyiX3AL3oUT1aRcc2e/
tnGIbND/KC2dbUPJoAG3yT6IZyAT8lxnZewXeuRHMdUrNULFjzcbY0hxz7DikgKJJtuA+1RbmARG
7N6HUp32dk/1pUlKD6cOd6tUNOmzKAEpcmdha7C2QtqrpsUgo6L+mrL7dpSOp4VnZNDTkfiOL6x6
DvLZ2dcnLNmN66xZzN1i6JkzkjYTnPjzS5TExpYJ8BknygNOnxQmAo5afI5PMjJppkA6Um20QgBM
cDqgSj+2Wk2ec67CnIHbiVHS1mSeHxC2U+V4bcw2uit5N7rsEpLeT1tb6tqdUEPK/kXX9WSfZfkZ
IcKoQeuqEdTXKj81/C99o4hmUzDtu+CS7P1k10djNMLHKsHfBtZ82yBVdHTD2hp192G7lTzlrnuc
XNIV16z8YfwozDutAhzFqPBG2BgoFRPGwbH9GqnmtcsAEve8V76mBDVhHqQEkOnTFDpfmHmYO33S
3W1bdI9Ac8NTbrCUFWCgzFSAg+MLNamTYgCxj8zqHVZgQEzXvuVaTF9DKe/joDYRAY/4/eDfhfsL
UO6ObwGAKUlJxkiTflXwg6vi4SGsqO2pfh06ytbB1N3tiJzqYj5JM/qxZY5ZQfgVpFR2gnQyNwRj
26KrJuB16n0egaUSwMD1LUAIJMcVRbWerJfF360viktHpYvL1q8WZW9S93vXrsUakjsAZqZl54Ei
Rkjs2TIhUpsT0L2cYUUnBk6VtOrGNetjreSbsnXeS419WGbCT1VqR8DiUQq1FN+mSZwbRgueFJpm
Mm7f8zFp15Eu0U3K1PZNhPnp0Ro0UmhtOFo6+0cXQXazi5xrE9o5JdThrcTo00ycY+IYqUYTw6Ea
vhX8PHCNK/ikl65mBloyUhapU7ixTIZD5RAjU5zCZBvA/EVEnl6BksWAtujV8mvgDWimmyGDGaTi
xL4mi6aej0dSTNqxB7NzVu2aele7TZXpINBNjIBnKUsOhOcF5VOcFzZsWnAG5J4z2X1sq1OTbaOp
XypuaAU5edA4VTmQXqz2Suj6QUNbeYq6CzWFZ4F/HsZ9YqcH/IBCbaiBjP1H2hcp7jzOhmherNtO
OQUT3VrFzFFBUm6cEEub1sUiGzqo5kUqNMSS6SUJ+x0O6ZQOIjXb5iF+VyYnuwYkSb6aqjDWmEMh
q3WXedn2heHu8agtrhsPRoFTsFnOuzozehSxZrQYcF2GQSXzbghmAj2hFFo797pF7TUU4R1OUATL
KgcncSmCnPaO4zz3nNClv+t+OU3fUI1KjqoYzkAp7/jgINNaEjYhW2bYhxqGPeZCepr6EJFzrwcT
CkEdlaCN/d6IenzQO6QlE9+vsvzuAXpSHRqQFrjZq2LB3ooEwMtumVPMARVmEzClvBZ+1pn0+hT6
LiOsJ/gtewNvtbWZNtnduNT5WnBmTfQFivjQTF16dJ2Wo8MxaOs0IVM+SFod0opw0mlaz0zbSt3e
R8ljmSFjCKPuG2+DX72hOFB3JD0uffXRwO7JZra/kHy7FcWZbdgj2MFfK/RFSXIB2ohZ7mlsduwC
DEA3Ojpd9IhWbcm7qMR/xzXlUspgxltDFBdrQb/B+wjB6qwV+75BX9cbc0G2bayljpocrKfj92hc
sCxfmSXk+WZofieWXtPFdDzvgX4mU2MhYkR9JF0z8IwgkPdtGu2GYb6bFS09Fg66v3Gujm7ftV7V
BGgHg3hjJsElbRBf44Z01Jf2jgnHdGXk7YuV2bTgFM+Sr3MITBcgyMtg6Ii5Brx3eFPWit8z2hli
RhUz0nIvzPyoFz2DUh3a6WniuM7FVjeZa5he9Ay8LGwZGFoVyqqW7SDkqJdzqUBqwyucLPgVaUal
NNr3XF8jLVY3y6oPgoiwhMg4vteAQzI8gEkFwo5KQ2FYTfWuTcHPqCK4Kg0TIjN9YT5YpmavmaVv
h8UcjdkKocdHwsILFZMZsYX0C0X7ZaH8ieYa+HlBdoejocoZkIOQx0m+6XTaa1q2Ngun3FixS0Lr
uE/AhzgJLQ5Um2ahJId/0FhsGM6yv+c4RhOC8L0HJLfVLPnOBFXHj9g0J7BMAqMjCBZVMW5FndDn
EF10mawvJ3xkxKGiJgWsrXc3ttQ+lI5mily6R9ObLclcMqv9wL8W3z4cEo23oGS2lBGsg9Kh88j6
6LNTKAolMAOSMvFiTRJWYWSyaev6jVOOAlMADU9XjPdG7+VK1RGeKlahIXNXvnRLXueGnkZnASgt
kQK0AKRdQFWZTH8iAMbnGam+VtIqK5c81iSFU4nhKhmeBIMTjqQEMmbqKZhj52o2NEQkzauJ4leo
x+q9XeIiDk7Nawekmmk1FtdZV76cSo2+yG1+TJzNctV6KlyTqqbe/rC/vecWtRezC4myHsq6b3aU
M80xHLdhHb8bioEua99LNtTYYJi37SmrsTSccLcHm8ncPnY9MQw/3wwJYmxYDY0ut2xdtCaM8mDL
DJCTOnwFGla2GkrxMiA6mYImYOp6AEGcqVtM0BZNi/qZBe5zMSfMr2S3xYrmUzDex2P27qit9Gew
qKd6BBWG76bqWbFSIsipPwdpgFDiLC/BJm4mWHhH18WDMiFuKeem2A5qcMdCl+DM6RqrEJc4xFDq
U+XW5Ib5KJB6MhRn9m9sXvElHTtItY57dQD6b4I5QPVft89OUXjWhMPZWNaMpZb61ehY/wrVaLws
xFpJKMJHo4obeUX+kOXsc9R4Rta+YlQaqCODtc0b49CUhbWzUR7omd37gSAIdZjk1IOCVShXmEcg
SlLikjl5Ur0hYkVxOmOPEyXk97Bap0Xi7nRii0NYGt9xLtyHOKnOs8JQp9T0cQvpFLimw8RLXhDI
G9bGSsxtAA0OW0R6lm4BjvdLIjzJWfixSs9rtL2QYe2WrkPwqhfY7M46Iv2BfkaUfDZVaZ8dytFk
DdPKGuwXF/FdzqgfMy/GtDEr8VsYvS8txyJzEw923/yEFN42ZYNWQlb67LsoMYCfh+s6IOxeqval
kpfb0AYMK6PQ3slgweyOUPBseqQmRrIMbRAc2AJFcSDQIEwaK4ZK/SqcGw0p6wjRqu/fw1C8JKVt
4gBKlhxVxZs2zflOM9NjELTKepKMH+r9IrLsOqx4meMXkoW0BAS209tzIxxQDGFOnSOMzG370QM8
a9qJbtIsGeqwGngFbY+7fSSg1qnM8ijF3HpmXNDbnylHjOxw60R1s12iKfam1vhWxah8W/1iIJab
OJCjsXKS6iOxRtyDxL3WWCf22rPkl32pMGAfFT1bR4D5DknLOZgvkPXibSQr3gUNHBmBmqE44b/x
HSZI33PJ4t8xlsVGgkOUNbA/W/V3FmL3EKsO8uJyIe/831ejqbnIbhmoMs38MLpmmTzcnh7WtjPR
qF6SiEFOHok/Tpi3Jy0Xf2/mtQUT4Xb7n6u3P/8/H//75/PQ8L7+3rYdOozSV4X85V9GzEgAu75x
tW/Xbhc3lnazcLv/3rxdu913e/Tvk//jvv+4eXteAG2mGr5ViIQ4kVmbG5I7SCs+zbR8xH+u3u69
3Z71kYdEDu1Dc3EvWd7J7YKji4nbv7fFHPzPbUxVqB22Xvxm5zOg1FmsXRhq2tqglHnApXjmU4pu
bwT5KqsAgwYj/n43BG0+QJiLlMg8zCC0PdchpLnd7Or5Xw+ky1NsCyArB9Xu7x/cnna7KSgK+ZaM
jre7YtMwDnhIM8nWKynusjrcntvzbo/cLsq8oXVL0vmYxDqD26BDubm8jdvDnWaa+1L7ngzNRDDs
Dky3WmgFYihiRwIHKFsLrciuaeYHGXtxXdH9NZLu2iU0aIZmatZWiefX7UIbOwQRUdnM6BtnFCJQ
Z+yy+xkFWovCMal+JirsRzZwo6FjFrUt7UKcNlJgY7t4oTglCyiquB3gy83bfXkukW73NhTPBsps
qQ6MN9weGcJCnTcB1oOZpCr/9+8y/HH53XvrEABHw9J7eYXba1ehWMgjYsA8FTrp3//3z3+5vew/
z7k9NHZ0UlRZMBX67zeV/vud3Z59e+B/vfb/+/DfV6icpPXdvt3/fe7/+p8lRiRx2hwzlQAYZhbL
n5MDUsA30otC9yoNhIuaypydPXWnlNIzOCnoGYODuU0uYkqXn3jSYnZdB3QFymgPoL3Y427XnEQv
6Sql9PExfxiiYZN0GcaL6FbqEpQXiBVMvMTn0Ci/lhHlh6GmEd9khPoNkQsZp0mWDalAWBY1MXqW
WkDm6Rb6CAEGBtHgtn5A70NYlALarqHw5j4RgJX3qWRJc2sF6ayCvWuXBl4VDjXDSjTrh6JB+OmQ
ixgjUIMWhkeR/xlC/KqbCg0UsYDXp9O5p0TnMS6PusgqnzqLBkKNgy1KH7AuVMk8gm763R3zilg8
hft6VK+aXTwQ3rbrMVMQIsTJLmML3g340AA5hcGjkpcpWGPDYGSeq+zPmVqymcVBfz+qNJZ6Opiq
TpuuX9TgGXaoQzlOHiYcI4NraInNucKZhwFJPKbMO7gfE0JJpxLNuaS3GCQPUTBn63x2kdCo3Y8Z
pvgzJrXtaa56LCPZIz/F/R3H8kPoMACi2O5riqyyow+CKxaA1rBH0YMvEM7Tnz2+OdumaL8Ue5tm
WUej0aSjn6ZnfKLRRJsVGuqIed3gRieOg6Nhftim/qmlPcOzLcU0Y1J3poV2PCoRBpQPQ4rc0M7q
V6YMcqzq4Jw0XRiuaoc6qZpiQpmo7QyQg/VBGOW4r21yh5AeLMbszdGW4p4+QTN0T7VCXKySmXYF
DBM4z2uawfcyVU9Sd0z0Y32y6ZzyTnT4mEkzeBCa8VXUS92WtyM4hCmOaJgbJj3IwILBmDQofu0s
PmaBZHA8rMVdVFBDYzuDKYSz+NbKtPsQyoiuDMBwW8oBNRIYcMbaukjVN6XT/1gpbmghwxX86R3l
AE6YaD7nwroOVjOeqT1q0Is3qYkCzDJtd2fDo6kphhyEoUxMTaXpXnXIggpXHO3gmhqDeeky7dfU
mOKPs2dA/yjIrALdrvE+tAq4lG5+jXYixGVNmbVkZ6SLrtfqvmkGLomfFBsHM6pzVzLEp/fZpkpY
1fRcnWmuELPqBS1tJLBtYSsebSxtU6b2dzg00UtJeSsI3MrD4XpbS8BtAXXdbZAHByWNMXLLn7UF
pF/zDQksmyh1luazWnanLHfRwOF16hm5ZKzOMHeDHjm7rgru2gh/EsMoWEdKbCxGBswZwhrb4b3O
mg+l4h3kFSLYPLhUpXpuo5HUj+97EJvBJBTU++lHTS2BAwFzAlpLCU9EKmoadFgphnteYgZvUYyo
ei4UmDoQ+tfAkNddFNyVs0Wtl/MDeoT4Jl1DUaHsC+DFq7A/GijsJIM9bQNSieV8q0tofJXIQzS1
ef2VW5QNWgiJnm4B3zPQt6mU9hC/pO3Wng15zbsGlWGCUIbvFgFzF4l7YnoAfiqi26k4dnYcnu2e
PTmkLWQYcbgddfXDwcgQNUyB/lJLnycj7v02XVxeItu8H6Lgu6OE1uPyeI/HgjyOPe+r7pNz3FXg
AzFo2NI14ewehwFZzLRyBypT4OftDczerTlD0K7sTj71paRtKZ/qtlXQlkZ/NB3L3ZpiwbYz0fyO
qqYSw/OidInRuODujGbHddfNwjVv8w7eSaJtxPDAW9Q8rcW5rukpfRhjW/sFjEra+ChhsW08FqHs
QOehJkXI4c8CprBMGKqABpSnKI2t1sz3mg5YyBTRA2RRiUZrISHQvdsGsNH3HQbr9YwujGbVM4Zp
DDUNF9m281pzqH1MFW6ogRIaBzyPvhNIqRTaip8xAUkoG4yJq0F5EUrd8q2DwRcmpMy6m46K6TDY
1tvbIekp4Zc6BR7dXjCgBcMW9XgdOw09uBFTLRberFXzsUNck5lhfreIzDhy7XKIT2k155smz0/U
SfEQvgnQY0DXCWDmqbYbv+/Q/8txTg9Tww/tzi2U8Rg4TTUElBHGdztFA5KN40NK3f4gKxorGMEA
zcART+jw9ZURKwMEr2Du3zOLZrpiJXf9LNBHT4xaWBojTEqjr0MTKfw0TKe+SbJDvZ1kfsFuijW1
cD+h/VLM7xjxtZqX1FFiNDPV1aKpVcwxFFGLnTkX9o+1nKqWRgsnzU+N5ASiZke0N49fgVLfS2Wq
gObw6RMm3lWFkWwnZwS5jp4w1DJVpLrYRqLLyWuECFBAeTk43BZwO9rMjEEt990emLGH3da28VS2
XYj9uPkWZ5ANExxzDv1CsJHLhSpThinC4jkSUXSI8sY9TMb4FglAFW2hTweVaA95CReNMMONmSMn
SNBBYZZcqPvaxShpqR7iM+iPi8uOYpMc1OSRTluqPmaw3LVcaP++drv5z1tc/qCNYxpzm9sdQ6cR
zo3LO3ek+iTSDMiPLRXPYbYcXeRrPnYLFrzwCR9nCk5T2h0czeEqjXQ8Y6xC91RXACBpXL+AiZg3
73qI9l910XneQvrbheFwKGjLxe0mNHUq6CRsntE1/SENPkKjh4x9e1N620pcAaf2Ei1HeGqwH3RJ
Oq+sxV7QXJKIWgNdUi4Xt2v/cR8WduybFgNGjZZQnLw5EomKkDbUe9SXKX4RfU9CVyy/5d+LdolR
+9gM1wod57VR0+zcqQuZ9YZIDdOQnKVQ/LHtYCUsF4ltImW63Y4XKOtcU41xM31niSFFV28PFYoX
yKx58zh0jrq3bHhGznIxZwh5RVdna4n9FqQqYLGHvmLqrCnNu8guWSAsTTtMfakfbtcaRWiHSlol
xQxKseHCiK2BfBOLmaQc3Lq9h9s1i1TXswwkXFF8wlJbPXStox7QsQ+RFezNGpqJliL6DfHG1ihX
GtM+0h9pi5SHQnVqP0ocoGzt+yyJ88j18jVtg5qfsFS8IBSM7Nitfqg0VT+0OqD6nj101VmoD2yN
pXJBJ8O6dG0o+wtPLAugKVQISiu6dVNrYG8xkMvQxzxXQRD7Ko6glLhJeTdYhP7KJY+5XfTLNVUG
iOlnncLQ/2BybfwG8b+kIHLDvxeDyviSYEOD6lW5CHGTGIUzF9RX92U3q/5If/QwLxe37/92U6ek
mOUUc/i6QwB6y29A5PavC3eEoeKgFVjPLg5rdkZCpEU6olLplz2Kl5qA111Awn8PwNvNKWGmvJzm
wOtb56rr8r2qmKkb5kUrmcxJu42U8UtnPJ51397LsTr+V24MbWR0YrzXgBHO7p7iDvDNkJ2XmjXw
ydT/b+7OY8lxbbu2v/Lith+O4I1C9zZIkKAn05sOIg0T3nt8vQZQdW7WKemFntRUo1gAk0kmSWBj
77XmHJPsiGhl4A4TX8dPnwVESJlwhbwanuPKui/ehftsT2tKRKSKUnuaC8JcDpkQL3E0GQf/YXwB
L/bZn+lYuA/+fYLWwzEGCKfL5AuI4nRS9g5lTzqIOb4kWgEE46rkyjBxp1lOjXVdP6cTcAwEyZpB
fbyDJ112gF7XjehAdfTbjXg7nuuPjN0B2SA5ZStykgp6gC8yp69EGqhdP/NSOr045F/lQrzFjEaT
MMENjvBGPwTvEqsY7KkWvzQiZ8BvLOzxTtXhiplz2Ts4QmQV3v8HYhhgNTmg0Xvp5QaA1Sq4kA2p
L7AZI7S4F6iUCmts5+EEmjIPw4d3kQ+o0wAXrPDHQiSIab1+5lzOCKa70z+1k3wnvCo79456PHO9
CjuWAnuXuLQDcwaGFfklfBrO7mePN/ypg4FdO95BCrYqBv5m2TFo6ywk12pBTvMSyn53AD475iy6
F9kzxwEO+JHuBF2jQ7wP33Fc5uSBrCR1TR6GCkcpRm+BsRfAQyMsSD80UKBQUSPd5MJMjHEDSbx1
c0Bt4fTvXrHQbq9Wva4HpPKHAZ+3WXAx3KjFxjLuhNj5Bdd++cE6/z9pk1yyIK2rv/9NNuG5My8c
vCydeO0IT0RNZDqhGSbSVEnTdH7+8XYbIJ0B5/5/86LvwliRMGqKu1xAsrKKvoR9tonem513C+U0
RrewFt1LYNhD4lBWNA7mcfzgCGFei0Yvntgug26T5ucybSJWbOKkhp7jm1s3vcDs7HIYqrYiOIJF
rqzJvMGRkfw9QzRBGfg4fkH3Wyfr5AUKxxEP6CZ/bG/C2+Q+f6ypOCxlu7yGRCOZz/GbisHFaU/x
jms/OkyRAxZj/UZxBjoSjnHDYIbWgNAKrrMMAQt8+wrGpsEhyVe1OTuWYN5Qlo4q7qj60TiCYe6p
Zh/0dmU162vZfur3yQEcr/+FMQFDg/GFA4o8Dn3PKs0GmPYSviOGFMmBQ1q86O5oLNwXfOlYbWAV
8xPOangNArJ+pGRbDLPuQbvhkK1pP94iNiuekFiYp2x9wiiBV5facMznt0MS9WIETLI38Tta/bVw
ozxCwVxbK+86vpOHtlKc4D6eOI3ys0k+56HZihvfUU/4QokGzpfYp1ZY7+sbMIAInpOnDLIIrheU
TSvkzpgjOU8N3ADv4WoZbFMNXOuCM2w4TwiAe0VcXgGTBcaK2YFdLwN7A8wS2CcdbB8D4b6ZjBd7
fArg1FcSgZyAfJjpHCiRQxef6A0ctsj4ToPNLMMWig1Ehi1v0VsrF+mTWPhi07+xBOdP5QLuaLvi
ZdhbL6wrHWZua+bmGwHHkD2BFk4v2itKQhSiq13omKv/4sif4P7/4cDXZVFSdUO3LFn964EPyL5C
0SV3J9lsT3iWyHxmjOHwejCsZ3lSmBLcYaev2GZQNmE0esCRVE3E70mr/F/8MQQh/Ic/RlJVFM+i
SvbB72ehFta9XlptdwpkaoX8IxvUT1cDHxGINhw2XD9sfHZEULOu8s55ffZo4GKzfMA/EpznP+df
Pvp/BSz4c1io/vFv7H9k+TSz9+vfdv/hXLPTW3Kt/m36rX8+6h9/3eWXfj6p/Va//WVnNWdC3DTX
cri9Vk1czy/Hy0+P/P/94c9kifshv/79b2+fSZDawVQp+6h/DZ2QZVMnJeJffn2Fn785vYW//+10
fS/fqujtP/mln0kVlvYHERCqqqmWpouaOj3fn0kVovqHqPGVKIYpGQoT4u+sCoWsCkWmFqdYaCtU
hR/9mVUh/neyKSTZ4AX/ekSomqhJKn1yUdGpXv92eFIHEcTB9dtD2qp1j52LjtJxnt660yrle6L7
P7xvjhGw5tjO7+f6z54aHr+wzjxEEZCoFOIf5gdlxdQbmX+TRj4yfiMgtSbZlm5848ZdBk8JD50h
dw5pLpTGuvLe7x4zM5O36QhnqqU+AYFDekkEectzYVPGZbFL0/Ip2amGsUY3D5CLCp9AXvhIQ4V2
vaIDcBX9HllOOzqdBaDb9J/zhrOipIRSQ7GqsTglVdFctNxUcGVR/ezKbNi5aQsDq32EWopGrNSP
Vlgyx7VCjVk4KQ+Ebqx9F7d0nokrGieoagaSfLzk0bD0t67DJ6y6ANgaIC75oBs7DXHSMpIFWsvU
05PakrYN1duhUT4lAB5J1xL1AWylUUB1qz3UY9HLjpZADy3KVEqhptGcRSLAkCTSH9CR5KtDmE7V
Rc2mVhPiAQ8jxL81yaVyCIRI15qtKrRfnYrDy+vSu0hEUtc0ZL25EY1Y6qs+Vgkme/Gjxxe1Msxd
pLooq5TO3PQpfGBpQ5AWITcaLKX0BLLUWlh9Dy+6j510+HT9zlqz4GKeF6rxetS8A2khj5ZHSECm
m8hryvtU18GxW2BaRLE+DoT2LLssvpQ+MRtNvR6TFBaxYj21oXQ36kQ6qGruVEZyM+bmCyp/KFEC
qQVUL6mjk8iHUJ4SttBW2z4SjmaobJUishaKpXy0QTGsup7jIJDU19CKKMh3qDdi/ZHU1mxNLDfw
ArGsaYig/mWZBfMcFqmBnDSVTm4potUDzxOqTL6i3BrhidICplRGmlMhWm/UvXnzOb40F2BMmdfQ
KMWPrJ1YudqbYPjVOhZxBgbA9NHzFgezjRNb5YTkkgBkpYkjvr0sP+cUE+3UDAUOadhlga6exz7V
d4nWwCmm55rUCnUHVnBtx6yYEu0jeaP5ppFzAijbtlvnsbDVEwWNRYIUuQDnNGq3/UBMh+dnSznG
UY+HhVOgL3c4SrAXGdSAWU8ChM5IgEl0MVyJMtp2b6QtEQsbSQ+bJX8qGRqF8R6XybsPTytTMUW0
qnFLs+MqisyoUWI2KYpGXRtyarxvBEJTEKjg7LTycLA6jYSX8TNse5AP9Y3aKjJTC8BUEYQ+Ccme
7MWvEY5zsp3fx7h98fui3GgRQp68Tt/MHAB5VaMpVJQHkx7wsun4rgS5gOdU7wULphmVHsbXhTmo
Fl8axtc2PVpFh72lIdXMlYFNdaropL1LIpYbfOkRLq9mWleRaJ7B9gWDNrdh0Mf4MtCKldoo93Ka
39PwY0IBv+q7fRoZkNQS9SlIoAiGgXwJS/0mqgXLDl0fBS+ZrgupMcWdLjuhKwQXI2qdborak3SR
FFOyKUrqeX3GOWGEPc4funnofY6hEt3XCVU+zi50TGsGAEWTbgXMqAou60SW1H0hrJQxeNJGYCvY
zMAiFF3MEjre0wsv7WDnjVgpNaXDVU3C1iEcO4f38jl6rXpUkv7UBy6HhlxsmkJdenWP/tcjN8Or
DDCdSoC96IEwdUrFBiG3gaUdPcN8NwqxO5QaKswIWL+L4irUzVtaazGpvDISTAJmtWaERKqcxaBH
5d7qYM0jE6uIBqNOHavhJmi79IwIFSEFLM8Cz6UcvqhWC11RYZ0uDMNCJBEzrAd89WreIawHwG0i
BJTGK+6djd6iSK56g5RzVX3NXYjZzREALWpleIRqBPZgcFEHJOD1WKtKJQvdcgIZd0ihkZsnJ6UM
biUdBtNgQo9rSqxBI6RHFdLBmEsyi0gk/LEb4EppG/TypnUBH+u2greLUcgsagX6v6H2C0lAGUx0
JT72hqqqD+p/9FmhNJTXh9BdT6dWPzbdIdZAFkbhp5yIW1dD1DKiFJb0FNkN2Miia58ZkLiXuB2r
kQ6Zn33m1K+5GBxKz2QV5DPoov65scS4Zop8sAh3tMvuK5BZg6dJefV1H/Kf23GprL8Gd2h2SO3u
w7rKNy14ioxEZ0jl9VfYg2DHYWXXpqEeAi1/xpOxiowAa7oQNHhZUQYh5AT065pfY50QDexrIBJb
b1thUcaPtyDIOph8G3y6sXYWDUE/EbSFsb/3CeZRpfeul2/LAc80JtOtTxPx0LprSijVwpLjR4nE
3V0aKS1FBYuhNhgupps+FGIq0NizOHdCVq8jZscBZfhCR9w7dO6xpouHBIwTubPR2/errKbo7yZX
K0gr0P0CcweZqvaogu/nXE7N/qXuEN3j9XlzCxceGM/tGc1XblEvkNXggLZsPIyImIbk0ZQ9accF
yFBxoRtiDGty0L+0uDfWpoIevYUB5PoYQGrNuOUpnYLm6RKbIq0JkT6bJHsITgrh0Db+ntYOXYuE
dB+VcChkqpBrgTjoRTHszfq2y5llZBU5l3iNgPZB9BM5n+hzYJQPsvZEkBWCSInA0dZaWSq6107P
n5NCg+Iepl9oCpZVJxZOzZRuOU4Bv9bUe65IlKiSttsPYHjF0igWKrJMZhckTkoCQIwKAplZVFiG
GNi8JNgHXibAQsZcr8Er5g/GNt1emEcSeNf7GBlTusAKwzGds25Tm/2bW1NMMrOKnoLSXb2dIGXG
pkojCyCS8CKHIeWHymj2zBVYqcZqPrkOLN6MUtuo0TK4rMW7FE9TPJMoF0GPDoKY7NFxnwf8fstR
SSyE4uLK0FGtNYlKRgX2hcFLoFn2iTNgP1lWfFlkUVEwMNXcFocQvaHic/3WgBqHZnFtGgYMyqAm
4m20ToxlYAEGyT8VmsKBUtBmVhUhdGojyY61D1tNAuTa6MBhxD4ERqYkV8K7o0MPkiOcwiuDz5Rv
shjlgflV0m2NgX5mRxY9BTJ3OHQGolpT80jWEYBO6oJMwiyhkGhJKRV4xirERIEBjHlKN5L6MlTF
GssgaVddGtvYZrDU9eKNUClYjwq/Xpf00p029G/TvIwOGsGWa3x5TGV1eOuT2XeIYZcREU7yGIdn
2n4aVfQ5huJ7VRpozdEz5GrPlLlpXomtNTG6mGiOQ8i/A9f3laYND/QXwg1tjv5Yusq9NZK/kGVw
lPA6aW77qZIejR40sRnUSQuIuSkHygSWDOAsoO2lNB9y7WlnywhWiUXijJ4L90li5jdAeANX29L1
BlucIir0LPNYZEFmh2TkgRnIIWqZqcjX7TWHyugnGR/YN6JWScsIhH2MiMCPu+SsYV1yNAOMOWlw
ybLEPkNpUmjvBZCWWVmeELrgNVLUbCPGZEFiMJRFckd9H1VO7dbBKcxo7Yx4JZcG3VNi9pJ2KeYU
zIgOxUjpM7NRdKQBRMlYDMpBTpKQ14JNKa7YFArw7aREzFuN3J0VTYTRIxDOkhkd7T+jG5gtaDSm
su5JGBLB6aLhoGqNRlA7JzZu580QDg0FXboq+GepOoo0eJmkn/okUraGOU3bDZAfrBzzjZzhohU8
F5Q+YWFhm4NXJYY0VAd3w4XiUFZGTeN+CDaVO94MYetu+silCigau96olUXUFyOqK+M2bvPUtnAr
bN2wEB8TU7lM+u1eGmoiwzx/JYfYn6QClYeo7Ju8D480N44JA0kjZYcqG8VLX8D/kAb/0Cj6CyYR
qlLouDdRn9FYHc19khd3Gm3zUUyNjZzcVqI5oq0cA/LTk2Jtpom7siz80nToIWGIrrHuzDHcNbqA
zaTDCs3KYp0CNZFjUXqq5VXLzA1XdtKd6Ehn57Q7eKgU8K0zOc2mZMBkuhmnZMD55rf7zCj+CDxm
HC5eyV1utlwWPTI+k4VQRhi+pnvF3LBR/HcbtPL9Tu/dbifGKcbn7/02Cej6U99VLBnIX5sMxSpN
va9QHFmujYgsacdxkyXeEAPjkPdeobwFtYKFAW0nhoqiIr3BQgi/EGgc7X7s18Wbh7wTyyIBFxJK
JZAuXGs3uB7sksDU3fyD+SZQqBS32CoatffbPQO5ttFCwAA9Dlgw1TSWEhXP9GLebBPPpGtePflT
ywe5fPrLTTd1peb7BkG4KVSNunxFJE8z6R/BPIBUnZ5uvhEZ2FmAGM73XT9eoIQRLrW+YPdT82V+
Npd+P1ED04t932mpuBhl+NXt1DgTJ5kgcy0XoeS0WVreuPWkQ5LFk2RsSlC05nbjvOlO7ckiwvg2
+AIJgMgHWXhgqqyrnrQJ6gdRhTDOalzyvnxKsnTGwGlKGOhY8YusNwovr3eZq4H+bIjI8SU++vlG
mN6hfogKzYcbMjJjdEUSv+SQb2n6quatPlFGaUVFXpkiHcuplahYkJHmrVzUABapvfHcMIKvlCk+
UteAUmQ51mA4DPgzXEvccF3AyqPIRGymMV/wvC9PfTLmJ2CxBbQHHkGd9ZTvOW+hdGw2mtHYjdQB
AZlu5i3UdHRy5P4FEWPJoWvXNWz1QFJ+HnzzVmAGvO+2R04nhQiF5qONxqklreY3zpc0HYjw30LE
w6tgesf1dKg1ltbnmy6JaetJ5IFHfrGbb7RWzXe5mhe7DvVUJ3qpM9+Faw4FOcvQRZQ+aHMvE+1z
vjOnI0iatubdVM3LVa80nxpmPxiqNbzXKeglnI5MLGj0Rn9sTvsD3j47shKJpgbaRGtWElbT5rw/
38y7o+BSFS5TKz00CcvwWfkqjs2BRZy7ng8cgSXDyneTZ9/X8R2U0zuY39D8XvrbJpMieqMh7bYh
9am6y1MnlgEh34UyzSCdTl5RjNXOEIxqVwYWfFNTDRlK5FtN7dAaNVOnO8xqklynm4gTBX8o8SWz
DHG+mdWH89ag1xzi3/vzneJ8p9VG3coaWCNP58h8g4d7Srmb9utGTsrnefP7t8dKSbYVaPp8Am0U
Ewzlx6ZaWDGjOISp+U5kJ3RPSmBKvzyynagr/XQzb80PbHuuw1RvhqUnckjIEN5zDfrgvCdaHDTz
lqWUz0VTExYwPaqMKLWtRA9/djfmmp0LaWCHGY5Qhensj9/Qpq3fdiEBOHjSDKczWaQuvp9eUZCr
Rio4tPmznT9Wy+Tjn3fnm1le8L3720P8DNFwmzKia9O5SJmJwzCTwPMIXolxgIIny2w1OWc+g2cv
FWD5PY9jsJpGF0NrODLnzWKQj4ER6murv2QD/kkcj+nOnQenOTQV7wbfJ2Vc2nZI8hZ1diPM32Yz
fWm/bI7TQGeWrKQDv8UyPA2SXMK5zaxU3URYk+fwXUVvTbQx4hOXvnz3/efPu3NG77w13/h5Qc+z
UVbyNB7NObUtQxbH8D/33W4QAT4Kzo+3M729eStl/OxbgoIpE5e2TJL4jzc8/1CrACnm1KAI3BhY
4QEw8afxhRPILzfzZo88Z0lNu0YVxeCboEhGdc/WvNt7JSvQBNbLro7f/E5qt62KemO+UbjqMzZN
+52EjB/t/28H4bSrEz++m49JjfrbWurUyy/H97xZB5RCIwwTCLj4gnPFj5xYkva/PG4+ssVaOkma
oKx/Ofjnx3y/RiHlcDmTHEz79LqBP8Uipz0z2ECliTX/gfOvVPrEIOkJUl+YIsKkcNY/z6LkWaPs
T9fB33bnHygRNIn/1Y0USTVFWhj/70YKpfEgzYLq10bKz1/62UgxjT9US1c4rixRl4n1/tlFsaQ/
NFHXdO6mWSOpIn3mPxO/5elH3K9KusFfoBr/7KIo+h+Wbhgmv6LL8zP+d7oqmin91u1GmSQbikXH
21KR+SJZ+WvTL9AD5m1S5RN88lBllrUd3Cn0pcIT/DyoJeiARJXxXCGiQx6ngozSK8SporlWo+BT
7/OvsaiFiblSAJOAteQxH+sC6zJULYMHyZYUwUFICCjBcOkeTLmiEhY0JAl5+1wKtUcRn5P04Smd
cdcX2mEUeoDVmjHedszLoVnR4EaJ6V60ZsCMSghdUsT1Wi/IQinLARcdtcO1UgGPiZ+7LC9Yn6Dv
aOVDH0fiKi1jR+rCJ2sg9zgyPTIM4xwZj6YWXAnQok9nvYT52BFyTTtUYfxoDt64F1nPpKm87rFC
1TLZVFignzt9JzSUjAa6Mhc5SZeDplgw+sZt4tJ+x/UGWlmhe+31sLPjZqK3V8qlTk0X2DyBVS48
C21oU8cDgxnRcXkSe1YJWa9x6iq+6Cg5TqtGU9AxUm8ejXBlAqY5zTe1LrMOpQMQidhYCUmwYrlb
DyxxNhHldvDNobJKQmQF9HTAlwbCLc298KTxelWZj44mdfu8pEwfDOjfpJEVja5lcIeoZ6kwe+CG
N3gloeAP6Sgxvg/Xshu2oqV0q7hCCmHGmaNn/VmdrHIx+b7YjPtLGbcUUDth2bcZJpCWeWEVQvON
4LCgirR2I/rWwEMmqxqrPK/uk24KyOoJO0gxWgXIH9e+DlxR6TKSk60zUi65TBWCIbC2McEOVqqm
b8IsAQJSjybfIOogLUyeGPPOZuy3dublhFgazyK5EFFXqTdCByYbwdEkWHaViy7TvE4N89XV/I4A
UYFggjgnnpfRssiQ3szjvmJ1RAnoeWzLg1AdowzrsaLLdgrsrO4DcpOamoyGXo9/3PDWtMGP79og
RliKILAqM3wL+dmT0xc8aIR5u+RVyYRmCya+ts7NN0lhBhszwBim+FxGUrmhPd0ihDBYcdoaqQMV
lLQ+ioBiitKtoZdAr8b6bJICJSlycIwAEVSeIoGSwldRCwiDjcE7YVXaClEEGJ9a0XuEvAQ3zyHJ
9YrkTvTOGNY9dAy2UshbIE7hVTf9Y+pK76qfQTxwkSQJUMzORQnTs8A/jbB5YDUMabumCLhs9MC1
xR5Yhm7t0iS4wUUXrvoG3WxbSx9m4oGix3UnRhqS7T7eCJYFcEBoUDJYsHVHQNnevq+WmZpJy86N
WyBipMIG7RitxhpFsxqWayqV2sGUohpuos81Ehz04EVTDRzrdbvriK4eR/lDK6P7rKkFMsWIUx1L
EfFubj6FLSqVInMj6u3m1gx9IiqKEcmHlFK7QX005NlF7AgVSVmT9llAEy9CzJlNSsHBMBwgG3im
VgVAEilICNMNIAgkfO+RcPZ1vH/50D20GeXdsQSBKlS8RT0gK1bu0PUqRFxJ3busZI8yQl5s9PUG
bSJQCZWWhy70E9CyqE7oC08KiPki3vlQVmjBg5GO4J3gskmWvvle+i+Gqvfrq56Q0drJnylOaBxK
C/VS1+k57vNuGVXFMys1UqfNFsTpGGVrnLr5ws3oBrdVinwMN4WWYmUQ0/ir8Lo7hM0FrlA7KRAj
Fsj3TLcnsrHpEd8i2moU/z3uVUJC1Oi9jIutl2PDlOvuC/dFYItR9lHHhMBhb8f+X/bIfpGDKEAU
KENCkhiD1GksA9trQsJPRnE19CVst+5d4sVfbavwW+qAllMiAmvMyks6jo7QFZfYuvdNlGq+Nj5Z
qkANMHbBF8mbguNtqJqTnlcPQVy8pn1wqWIXFo8ueIhQaTPnI9HJrtm8JhSSdjkUb1OjsKm0YAxa
3eBSJQP5NnD89KmxVP1RtNN2VxPkl6Asa8r8M736nXeJ/bjfyYN40muNE7lX9mFiHmWj3/oJHQ4V
WkToazJhvi0IxhzKoCFiFtBN5Ul249eYJsvS8IbPPBC3eTe8DDn6/qJVnr0oJ0CzCJ56UTr5fqM5
0nMudlQ7S4+aqcq0PgngEBWBQQyOXj0FxE66Df2PzoOFVIiQGZRqvBvT9gviSAGOZ6m47o0mibQQ
ZWzv8lc20hFF8k/AfB1mZ6uiSqvHI8JS31hA5ZJjPTxkBp4dznVrTXNDgZ/anUXrZNaAb3UZRopA
KHqbl58gHPplGoblqua1FnXDShvwQxuYb0EQHFsJc4DkwvhhbHkQyupO7riyumF9pRyzN8sQu48h
rHvLO3vazi3QPecpI3cI9nBPqWPTpSW4aJlmWNzSPxTo/IWcH3mUEJwx8EcGX0GlvakNIko/UB8K
uZZRCFQUZlt5S1egnNC7ono7eIV6bHxiytqBBbgQ3DH0mBXPXukFgcBcN2DQ7FNrfBiMDBgy5Nxq
0M9WZ76x6n/URVh9ino1uQKt5ZjcObTReF+gRgxgcxXBzqOhtAVZ2sY6pYkK0wfTiGzbhE9GgJqO
jGpvlRZGBMdWfkncNj/x55FmoQyUF7hwYJI8GAp8SQy5eGunMbxrhgeVE8MGjlR7ySen6rgV/I5r
sUq0AF/xQGOU+rrhWGVHGjd0cmZLe/x9KB/b9Nop8dYqEPc1QQvWQhefK1e7xdvD8jBXP4r+xi0U
3R51+KNNgiAqYBblVZq/bwzEzqNuHCjzeJQglpJ/HkYVaZUnElOhMHSF0rVJuJTmOnUMWiiSv8oD
GidqYyz9InmXrfhca8oRGMS7XGuvXvXYt9BEAslJSUKEbERup3nvRhvMgA8tEMJVM6Xd6QaCRwJd
qaNMMoExSo5GyaKjK9/GAfpn0V+sWL2l/nVEg/0pF/q2IjxOrhF1s7pvtPxJosdJS77ciwWG0ULY
cDSuc3H0HYhYrYPTJAUCbL6nzVftk0iTVejCkq6kahpnH727G6IP3OCOH8EpkjzjuUrxNXnaJ7A5
Ippc4xqQCNS1wrEeWzpdYY9NV7Ne0Ne72Mf4xLDT5GWubTpN8HDxpZchro2l4BqvQZrTQ8BrxQTh
6OUaDpXIMmlcwRM2LPnsg32tmPpxwC7l9n0kJhFT041Reu9eWz/oobAzp3mlWCg7ErkUsFISh3VA
LnPhoyykn8t7giUAtGsMZXUpVcI2YwTPBOI0BH8dJM9CHpEx00BoAAppbrJ2QOZAthcd4L4b91j7
7jAgEo3oiQ+1NHk7EoaWPhHvm6HcFqa+jboJmt0/jQlJLkxO3Y0JnZQ4FxlDFnrkUdeI+6stB/fD
uJatLgU7bvGtshJAJaQzvzWpYaakkrm+9BSXAhibltQmS4UhTZNUlV+tqD6GnvBu+OatJkE+T8k3
h2SCMnXEyjoF+eaA0qrM3IzRnRwRjI4Y7F4qUzqHYU3vujrKVSg5dczXj0Fvk6rE3EYMdGpAPkoA
UUEHMUfqS9gRhoHQM6w8h0MmIAd7ushM1Z9G0KlsFh3dwnlTMxuac3CZcD/zY9Ob6tnzT+b9oCh8
22zAxs33ff9A5rOn+jw92/fN/Cvfu4ZMtLxEl+O3+395+fnB8x/222OiKNwrcpM62JxqaTU/jiss
1Kh5k3GfGtT3SxWatDGVzmey7u60rLnLDBIW5yeeb6SpGPa9O2/pU5Hr+74G6NeugH7qugPyX/Mt
mV9jfpT614f+uE/dUURjgJxq55VKIbSZbsakgTIYTJB7d6oazXfOj5lvtJI6PvrOZFnp95k/knH5
19//3m0j+luU7ZD7xcwjCND684WkTI+cgk9ohhDMfAG/6JklT96J+T6j7aNlF8OaiZCJrCs8Nz8S
s+ewbD/pqZ7Nm43gXVJw7EnjFJ1/EI6VeuJqNWpH1hNh+AD8SQeFvXBXXKl3ALj7l+5GuUOIe86W
FOLaPTMXbIYPiZO6y/xpfGJGSgBv9oGfHsbakpn0LriX6DyAFTQPMCVDHBesgpYEIlzDMzIfgmye
mmOfGzfxvXlR+nHxgU6bIOVyOEjMh5c4C8VFiyikWzdXzl/WKuT7yJDaX/HeB3vggYKxCd46Bp5k
JSaOTgz3DjA+m/VHihhi6hwDXLSz9pV0LboOPpcWW3mvji45HMvKUZ4YStAwrmNKa0tAuI/5fbSH
vSiRm5tMiVh4HIS7YhE2XNKOsQPcTbpXVToTTg9RTF3pSIdJ677EZ/NCcFNQLCKnbtYizTmPxax/
TnbZrVevM2RAWMcP3GqHFP4TBN6tLD+jNerx2ZoDqbZHbiVjYRK1coUfO+p4Mniatt+y7tF3gZM4
mBsqYYNtYWqqLrkkp2W0YxytybQFCEZ0c8a0riHbmav6Ur13YSzf97eh+CC8XTCoo28bNxppx/v4
LnllgI4vCEI29Pbv0rvixl8KCwgq1HlNGxfNQmaSu8DJ8Watnw3rTFQB+HN3wJHs7oCFNbal72qR
3HLiiWSc9lQMlywxbchc4Rv09E25Gp7Vc776YGHqHaxj3dnDcwqG8xUr44EwN+3midC3MyGNB8Tj
PQp4TM+qYrM8RMizvJDbRC3fvgBu4+6FSo+d94jEb6le3E9zS7KxDfaEOCtzS4/T0S/BUd/qn+k7
/3cca+UT5NP34AFco/spNOv6SQUEGy7ci7fC8LJg+sUHoGxIZ01efdCgOxrfun0VL+kTGrsLV8WM
8O2tsIKdy2LUDl7dlw/rwbyYFxz0E2Ri1atb19tZsBRl4rAuFJEMUHRr+DjxAvUW6iyi07MHosRf
a2G5FiNbsV+z09m7fdaAqmB8Wu4N2OdnIyM4sbCRShEyi2TfXaBIN8nuWPZL/GeOdDtAEn7ATXC6
Kre3QbsVlteauLf3nEQgWvTngBSRJQGzzcN9aBPrKu3ptbGk5cS76X0nBthkJ5xL6ZJqTtURBRaR
dFYIV4K2z8OqPuTQkRbEqj90gAj2ZDsXzrgPENzy7mO730NUIF2wppj0ijv7z3spaKy9HcDxFpFC
SsOGM2BdKKFNOsTC242E/D7wvOG5cIorrDOO5WVN85Q+ht0v88fqwApFBmjrUGeh1rMcPzjYPo7h
oV8jtlnL2iIgrr48w9pQGEKGs3nsSXwNHoMNBvylv76qRHOj0SVWMSAFc/XjSLlGS8daxqxRF8Zg
l08fkVNu8GXcU/Ph+o2kogr5UxJShewBUvZROME7ExbYmajaTaczXyZH2R6Yrkek+MipuZX4cfeA
ewvPT3rO06PrbQ1qHDsv2Ys77QPLTk/G+niD/sndNMQt6pu+2AYn/+KRf2css2O/8F4pkqCneMI4
scAh9Bqs6HFRHdqxzslumDDxyWUOoIU2uVl3xcJ4D5mlrMTjuPX9/TrT18CBktNrll/km+YrBSE9
nNEwN8ux2JCDqier0uJTy6xl8VadglvsZ2AcydUpX+VPZJui9MhMl1JW0a4Ch/rkaEs5GXRkCNKy
HQ/kqVnqW/up4cGtjwVQv962Fq8Aekmt/ArEc6gs3vFU6cjuSN3UinX04Nr9ExpTkh9pgWNPSLcA
O6lE0Zw4+xQ3l5wTyTVzSmHJ3Ao40zXVtiPJdhgFzQWVfDKmOVgyh09l5e0QNA8P/nNz0zmtcebT
GfdoCZYROoN3BELjgrWRnC5Jr4b8wPNzpMOwU9uX7CjxFZGY9hy1dkqAFLCyRbLjLITHRKTHeOAc
CVZieqtsSN15kGw6Qap5QMYAHIZ6DYG4tBTA5cIgcuBH93z13RUW2oL4X2LKlXcullwCi2W/h0TH
4ADQNnsFxB1p7PIZFI53E3ChX/87V2fV27y2tutfZMkMpzHFgaZpUjyxSq+Z2b9+X+78pCVtaa53
FdLEHh7wwA3z10Kkim4BGB2OP+R9t2dPqab6LA7g2vdgdsQfBZl2Jso59sa9us29GgLP8IJZe7g9
9oQQL5WfKFzm94+OU/AzuuY34KOXJy5R/MWTcDdtN31m65nDIIn3rLcghT0UdDh8Orgx7vH3+/tf
NAXrF6SWY+R63fMsoiW8Q3rWzR7QvbDDa/mIf+hzhIOWukf2gJHAZXmqbFTD6ebn3+Iw7MzfVb0A
QGzwQ+YK0B4BUEUAjukfspdorGZ2Kvh4G07PxS8nA9vI64COPQ4BE9dj1xfmOcdbeGh2oosGyp5p
lf6Y/3RMThFgaTmjPKZQx1ppfA4oj5OUG5x3WJF/oZKuMirSl/wLX5vtPLe+DQytZDukPgctLL0h
V7tql+QQqBxEHuIgOw3nu3x30BvfwRMEOXMgivgxRm4vRrvwugbJrwbeOO1qKI4PNbjQUXyJ7xYM
SubAQ3Yn8f7qX8VnFupv7IAijg7KsflIncZm82TPQMUIVcsv4zjh7hftvOg4fOqHOmAZvEWf4Ydw
RCX1GHkYhzGC9uhxxB6q7hFHYary+aP8GR0hlM1UQGwUjv82JofNyQHLiKJe/vIIaA1Bsh0Co5CF
Hng43TPOAQwh9mfbQ8TTmPtNnfs2TRt/pGqET7e5iQ257I6bFtauh8j5iTzMyl4XMTadTzeclQ95
9yiwF5I0CJv7MOHQWn3AOCXg2XinxX4pHtUxP+J97QhYTeeOHp7wqpQVTyr2xnAzTL+ebuhu4bkH
EVQMQAOiBhBo6jGF1vYECMb+9U3dFvZHR/Rhw+HGZFlA6z2Yn/hBYiLBI1dgTu6Gj/YSe6n1WO8N
1weSC3sPLOpOt5nlT2Cb4eS603XGHfkSNV85cMzvRri3eWTPPwrZpKxYZwG6u3hAZkFIOpiqj9JQ
w+ouXJTU1gq/aeZygdM1wrSQYeGh7nvjM0f3gXivRpsHQbb1rta5KwZgWDmuKFPNxo0Spxae4M6p
6G77Qvkt31vIJ3A+SBORlzA3/ZPwHO6t8UOFMMgCig5sO9IeW+hLCvVwr3yxt3GeEEhLBlr0847l
P/Dkiiuyk63lEa40z8icNrArkMp+jVl4F3aeGBW5w/AL4u4ZsV0QfzUbh0MISkBdg33bP3Wqoz01
6BKyb2tYCxNBut/rcQxpx4C6BEntSBogHxzd3VX+MzjnuMLTnYi7L68yVkB2e1vrfe2pv+qvUO8x
HPydfMUkjHivL6xz4zVz+0AEWhhQMZGxOOB61h3VlV3xJAEvRiajdykSt/jVSH7WUoHezZSgI6QF
2SuA0HoJuxgrHm8ieLows4l3ZJTA6UVQCYKsWAYyq1WeD7N6oaSy5mipeMJTmD6gbU+z4sN4C1XE
8R/m0WP4xh9Ap/+NB3sfJPghc1Wu2edMqKuA0c4vAokHoMCgvhG6UH4Up6BRkVti4Gx40ZngsvyH
7AW7xtRjPQMQo/HE2XtXpz1UGA02p62fl4PojoAu1lOVPc5HgNDx9sT65lDkiJH9CuopBVZZOh8J
gEBQF4RFshsi0L2DMMX5/AavfXhoH5dnrDom2ROrp7FxG7ylMoeiivjcJXsUmAeuQCdICxT9rHS3
RXgJ53czsSscH4kZcMD76MUdEeFrT4WZEBwZyM6W4WvPEIo9w/LQwyXAWPxouBCgrkfYu8x57UKh
0ThgAQ9+ET97IHV2cw630WMqVc/5TcjuNHUOS4N5QKB94YQdT4+5tyBOj200SRiaNDVcorHet8VV
j0G0oEZ8z1NkpEnh7NKBhcRRp7CbyRCYsIyvvjbNFTFHH8nLlcdBuhDOcD72oD6wl/g1fyesgCjJ
tk66eJbhN6qXoZKfV/cYNg8IslqDAQf+0wVLO1xo0kZYKhjsbdCPdgoK1hlWipAgjk2EPaAzD//I
E1CMNm/UQhDZpdQIrZIenYKurUbx2ylTR6x9KDyh5S7CCT+JGY1Tw8FL+LJNv711AedbWj7tmAww
7XcdP6UBeEnJ0yHrpicoD1sQxjkCY8uulmvUeHl8ohxdApyeThmyukgzot38VGSoaJOQCMibi6NN
jMh/aY4QJbE2D2D9IhqEFqMfsoxzuckeC5xBsJEE0oywbXaM2QfVT9N4bFHpEQ8c2RAeavVr+oDP
YH3VqO+Ry/xyKoGX/ZWxU6pADu/FR/zAaX6dMCNh94p4VAcq38svm42ITFXqTYrHMU3rGGV5IIAL
8bLwrHl94YGC13ENem0lt4h/QsjrvxxJ6BdUQTLfuWj2HDRulPoQUQvhKCJgYq9b8+uMMd+d44Hz
addfWDfmQaGF7V0kfh3EDfVwj7ijv2Gayo7e7HCw/sw++9NHHVS7j/pH2c+v36DFdDQl7f6nVtnB
dxJJafKZsDEtZx7Cq0FMwxR9oSwAwPmRXHafnIsrmHKBGjuVWdK7T+GWRs580xmkT8UZL7Pupt+E
XYatcIwZp3vt1YID/q55NoP2a3xlLy2d5pow9yQm8dyCyyE1optEF5kolX/LS3HODtzQrr9p+614
4LcTPDdCNNv6SoWNiUemlx1KTKD309P8M7Q2IU0CkykS9xAZNYoRzOrGLbqPmVlZ4zXlWTJ1D9Od
Ub1iZnbbgFKV4DvUAtQgMU8Z/dxHHByn83aQzDfWFp9E5u43z2xj1XXwWXBoJ1+QvTbZs07ljcXL
isw9euXUC9jTZ/YgSBSUCPZArGiCB9IJgxpm2fKLetEPSlJwnw3XCB20MLMtkbWbf+KzdGW58ykF
ScNjjwLdD8zs4je5FlfjWPmGS3inn/+uJxov6bforicLZyMSR4L8ut7nl3C4lOn7ahw6CHcTuTdI
bzzJzfShooRAWLw1TIdnhYDKek3fyMkNT8IBei//UmASvjJYI99G7QxX2SXSYYMsPZTXeQ7l/MjU
6i9kqtIr4aVu9++YyKD4p3gXMeCJG357oVYC55TKU+KVjSsS0TI4yMMmtvRN4SjpOmJRitV09HOQ
2YSfpBab0h+U7A/9vas9Vk3E/ofABUxFR7PuvwaOeK78PE8eSfuoYBXiIGzvSw5aHFVAmgHSX8ku
rX5Jin8I/L/y4f3kWcxojuNmg4WkvbtpbUSueIdoCz+fo1rD1j2C2PA0PeSxh192G++IZlXlESMo
8V2n9qE/Yu3S/TKBgtDnHmRUrW22rAHqYDA62Wd7auVdfUeYXfgOEZpW7ALgwugi8/QILWlR7ZDK
S+NEJ730XptvSA+n6R4fw9f2eeLAJOnEOwZBWHMXXyGb2bfWeEUxBrfEz/mA6DTlxF3hOdXiIPqP
NysUEYfDvoG88Bn+G2+VdUIfT6px6NtlyW1CS1V3WImVfk8sx8DFcTzV49v0yXnGx3wUvkYs1L+/
1v+KnuYH9SZyNlX4V3c0Ve3sI7/dgbRFp+5KNDJ8gEwf4EbKx82UstiV1R7EBWVGaIU21YHud+l2
sc2aRblvxQrqVzn61hOx+bFwyTDpizoDNUz5HUkHjwcpZg/RwzIFAwwm+YgsRLqegIrIHskEx3N5
IxYoPuTFvxt0w5ipWGFvCR1B2LZP7xKqz9igOc1vioenlzvdecl8firKR4E5NAcCDY3uDGDUGtz0
1GWwdfaF8VyHLuA5WM71KzXfGuF4Nh7iULM7QnDqL3P7xFM/izSAh2M2cqsXqyUSyL8qDoKGGlwa
wVzm1cZJXN6o0ME9FY1TWCKs9sV/VGQsIDjb/z0o4RHLvN1UP1vGde6O+haH6skjdMV9Xe3vCJ2a
8Q8811E48hkDFX8//FdemPXf1EYs1Z/3eNCbmNCHDhvaiRx/q4+gmLwPMYNkY0XOstp3T0Z4ROdQ
IbtC7vidOh0hPC6Rr0S8ZEsULEFEhjaaQrR7ds1z2FM+t/vX/pX/2ypue+3VemrKJ/w6jxBH9fdB
2JN4PTDv8ZzPfNhUZG+vI9vPWruEYewaFzINs/wUYV9yVJklN+DM+ZkdlY+hfE3WxmKO2dUJf3EK
3qcwzRFcciz8qN3+i+QSiQcgPMMlIl+noCsfIcUUZJu7+VV44BiqHDZVHcQJjR+CqNqVo31B1caX
swcM79rRm/fbgHxwRd3ERkojDILclkVzIoIOw0QC1cu/HbA4s93eyNXrG5xWR4db8sVoja/EWmxr
qKVgELTNPjY94tLwfXiOv0ldiIup5bJBIjRWe1A40iOJxfEX+6HwPVFvhJjAZhN6Qhg1r1/sbvNb
Ifkjr9Fx0TgiadSd4ValN4oaLK0HovY86KIzSvvDtJc4pV8liNJfEk1sbNgozYSSl/kBqf1uTsCK
+KLqjK8iqipkYcfMsHbpHS3DJHOF5NKZrvDAICeNnVIrVBGDcofz9Ky6C1DtHXG1xyJTvvobWLIT
BY+Gag0BqPlOdI+dHF9S/ScVIqSQqFkRI+g8g5eIXBFUh0swIil7Kb0MoKZ2uKX+yy2PiCrTbUru
qO1NLs4FjU9YAjIClvxIVel30l4RBQVpFR3S4E24URNly/CzGJr8jsviAan+CDmOcs6/zbWtQTYG
vtAKr2c3pdjpcA1MCMbrQJIUvi/TWXktL5nL2fbOsInpa0icRf5tUqGB+Yn6ifgF7e49wbAxYGvY
7Cae5y/eiW0FBxXqUpzw03DJQU/ddZJa20QSvTopX6p8lNngPuIbqiDzNgOzlzAlSXDDc5pdDM3n
zfIOE70HmZEht7gp+/FWvNBJxu2wsacXHHM/eH0dnVCs779QI7du+HewiOmyu+DszkxwKk0mh09V
U1F0GRD2roIQC4d7HbohQBi3AfRu7rA+6xZfzF609rVYfFptNEPJX7M7r6Ww0xBcYJ2r4Ujl8zRG
jeaSO1MSIq2GEm88oijOF/zdBPHamfcoYJFJTAxT6/NWVhlEFEe1V7ozJoKX75XwrwcdgxsZFabk
QK191j9Ky9Ojfa0GRM6dciy0V4Gtn2sWQqdsoRvu89afxWWbPMmWebBlk1oDfgEiwaws6f26PAcV
HvNlRXwB31sBxwqHoz2/EZggO678afBw9Vwr78wXisR8pp7O020okDbb2HC/vfLMB7KTMR41W8p8
57cFFuuaU8owQFy+JuWqnhFJUKU7Che2ihtAZlcs7/innn8Y1GF658/5nC1dQQx7hxUJcZZyZFi5
I+4LEVtl5Ik4SGFzSRL9elpg/HoFXrP1c4zxkbOQEWe8VORdLS9F9Q/JIvIrHJQcAxeOgWIPeXHN
U6RE+cHs5D0xbOHcQ86tEt+465xiY5O9UPbnGy6fynq/hSMav5KpW7NTcvKRUkv4Y9HNhKCJosA2
S3hm3CvZIFLHRI48VM55RhUNZYGCBqo6rHg63kBb8NhDgQmBctllbqFjaoWwl22ukUfErsBUCjV2
ODiVNyTP/ObDwqPcS79jD3zCCF1Q+KdStj+b0AepoY0edRJKlQNUSSat6erSG3OFbym5ytr23v99
Mp+A6jCXoJJWg3TbcWfMSdKTGqUQJirCFRRjE3J/m0SWd53rgOHn4zn4y9uyQoPZboHO+PZAI5s/
4t5hwvAYuR0mveJyVSwifsNLeBwT9Cdaw9ttc7cy5kibSqnD0DEEXCM60dz/ioVNBNUXEiuITJtJ
sD0krCQGpwTZhsLvDpVLksZ4a9+IS3cK4b7Qv+PsIUqi0AIf3lnO0wcfPN7oEghkTB6fy+3w39rd
eEOdMo/2wOOhLpyRNavqzdAurApNDVjyhXLs0YKgK6CJO6SDuVnwbzxE3mxbGInNQm00Z2ho1t2N
46ZNYno8WBYIn8ELeezcIbe5mSA4o+4310jeI2rerO5aXFGU5EXiCgyU6NfBeEznpq19Udtr6M10
dS1Huuv5keKJkFFMuDHn+fAQ1LMAlNNdjMcUOoPoYNTA/UxMJeLBvbGeeAy8Fj3NbS4CTKH8jFQ7
ySnQVyruhDvMVWCdz9Ov1mKCsWOUuQpex2OQTBTgEcDFQW/XGucYxKTyzB/E4mmyTvTrmB88yhl1
qsJvJJ9Pouce5wTch1RgqdMEtI7TtvoM0j6uisuGoE7Vh5O+tvvhyCTrH4cnGqRRC6HdwRq2vyMc
SdWj7rFnI2wBpePTYsPL0/Ki0lHiT8RUuTrWsRa7RI7z4CHOJVp2XUiIeAVPq+WwnVjDdezfU2Bi
HRqe6KSqZyBtouzB4+7kM4508eoh+lmJAa1xS3FBjGWSG2meqL3yjLnMMbyz9ozuxrfc7obgqm0w
HMTlobQ3xl0rONLIvKXNtQ0siqhAdGSX5AmE41oHf8O/K1wqOPh6MifN5lmdg/9GGMC20O/BVDI+
mPKSC2etPWG+8TIHYN24s0VAb3pbi4yPhhp8gcI8XSe7fVRfqOExGihuV9lekh1mIZgCDDNlwWXA
ym4fFx6PjoHaPBaRP1u9HMAnA8sOxPet5m6JVOnWXHcKTBxnEahvNoxalvJ/C7KDQbrzqMn9cH88
V6ZlSN9O3eqTU360vppryD2RODEZkwMDS5rHJXH/GyDIAFxkx7obUszfoWBAbgo+MkEuonhe1yMf
v02CkVKmjTGDiY4DgnKhr1LlJCvb0bmQS3e2kGWlpLYbxmU3WY3ts3tCrKbeDxboKdHfWIzWMf4G
pVo8bfMV1zWSVDPA+jYtPzbzNY68jDRjp5K1VdM9s6A9nkSEWxrhFaowT45lZ6qePm4jjcY9OxlV
PoR4W5/QQumAwjk1c6zEjs9HLhmX+m3AdUelI2XZ2ktM7sBeDryLDiPoKWdhUSzHUbkC6W/u1NlA
clgmFl44R5dUiK5GHvosg239qHaD+J/s1MDvHuEWVcOJH/Com+bY4r00OhaNczAsD+ELIyrKZ5Bd
KZV72WEFVOwh8s7q9roG/2Hfml/bvFauPEsKrSINUdqeDeJ3FOoxqRByj5U1dB6ASyq57EAlZVLg
XOi2MG7LYkKEohBlsfuT4jcPBvh+tMotGyecYtxrql/0Tha5bM+VemAachcYc5FACwTqLNDWTUlK
Pkh3mzSw4oc+AgDuRSKLx+1THyoFKw1EppkG1fQpfINYYRtTfxts4dBieSoqt2NMCW+sN5xC684B
g7jNpAHCoI2rj0aQgmIUvjzHdj0q0QOdvag5jvFxKR1tfENjfut6UUqI3TghRrBzxIFYf5Sc+u2g
YS1iM4+I1hP6ODISe82eicmjYMqC+KckVSb+8sAK1Kj1EWQZmPQhzfTMYYROFbOdJt5kHvkVW/sW
c+BVfxW++N6MsaDEK+aucws1rgo2J3kpctofhOwpp2e2bHfBK6va3r7VnRoraICROHYAtjZ2s4XS
vL2tewHs5zsVET7e6BxWHu9Mx4lzO+c4tZEMY7ony7JtINuZnVNJC9hJACiviVOWHtNm0K4sS8Dp
YffSsNF3Xj0eZN4KEnKC+8I3E54eSKhcWbp9wmaH7oWLQdvMDQF2YFVge7M2jo5/an+AW7JbRx4Y
GBg0MbR9NO2FxRMpnUewJ688nQmdevjd655CDsMtlNeQiIuN5W8zYrHWj/k7c4YlxZWxE634yXEF
f9s5mxE7B48oQlk1D3ho7DwFoBUdIRTaSwC1nO4TQAgbFOedoAW8fMCiboe/GgNQgFkr7Eq6sI0N
ybk1wRkTmzuRaBM28GF8KmcfxTK+ZQwJzlgt4kyO+kgHR7Mo229NBh4rf1VEEHPAjJ8ticMOSk46
Y5SlvuBMQD9zi/d4K0KQzGcL2eQkhE00Os2oDo/M/ghu5hCwZqin5crnE5gAWjJEYty98c0m/0ht
lGSdfHU7vkGeUP4EWYTIwgYz6DtQfwFIC4rJHM4tFSbML9cWYRvJ9MwZoye7Q40fV182D20jTkYN
Or1K088M5h+Rsi3pFo2ajjgY+jH2Hx14aBsZlHBKhKRPD6uZIyJZ9ii3oX0fKSmu9hlIzmUSE7/W
VWyVZ+WAwYUCsRyZbjEFRFWqRQBh7SPtoVEU/SIfMgxWkRrPAnGKaXQLkFoSvS3d/6kU/KdaMMny
RtNVRHtE3p3JTuEMaZAJnfXsUie64EkrTwR3j+dJRwMqQpYJYgUaEDbu3gg73yEzkkht9Pc/orax
aj9tEX1OIYdMrXA6x2vhDwiUENdEkYk2M6Dp3dRDK84M6TabKKT9iQT8/Xmo64sXZubl70dtphQE
OeLt73cFhuH7mcpNudFBSxmiaLERRacmYciG8fRHPs82BvrfP3K0AsT8+/I/Rrpco1PTsHD/x93+
j5audL6mVRwl04JsiiY+/e8FqZ5+m4s+uH/k879/2nGB3f2/7/++GrEQQ16gCJZNDQFRGFCMf1/m
f5R0fBJTVP3X459Qg5C1izNv8imlYbBGEvD+Th+q/3e15sapb5usz4HZ8eXfLfz3h5uWAMhOfvO/
H9ZZGIwtOViP65/dGiAh/z757x8MKrFr+rucvy//fqjVzasl0kmcFdhKUSFi1bKxaNFr+b9/pu3b
/+9nf7/9+5k8xHsl1RNfMbCfxSEeiY2oAerS1O5mfmPEEXIjWfPSijJaW01sIKYOvSDqJkccNc2W
dVDm1mlITd3VcqPyOyy1JiozK2AxzdzK2ymVgXL+h0lES+YXfiE9nhMRNMgvWL07IbTjKCuYtpQS
WmqMAAjGMrqUAkAZRV1J/TYiXdxR88S6h5C8g9mEN9+ycauzZdh0/6fHuudAHhFeG8q8BtO8kBLl
D+28sQlNNcO7D5Ntaza/iu7WahQEtVYq7yKtEDxzsYUrJg/7l9TX5JpGCEUStdWviyw9NuJS+YoK
8LWZwl0/E54sYA59rUU9HI1vnZSA+ly1eEqMrWGicqRV4/DUgatEc8xHZyQ818UQwBQXEWKgCdc2
TjgPdA1Nci1LG/ddPlGHqlXXgtznFjMjHS3I3OKr1mLA4LTGKYswzV2y5mceBA5orIqxQJ3cqAam
CmOcbj2HENxDw6argAIf+o0z3tr0sevOw5SAQR1NZxqpj1qi4tUTiJBCIsNA3+SlEvsAPH2iY39b
peTPlWEkgbSCQaqoMpsUCPUJzyBc6D/GikFrm0ml8vqiWOQO5Uy0KaKnB1nRGQsYbfMH/EDEzY0R
xL+yi5X4rVkQ0o6HOMJbrlL9vEK5mgqQJmXIxCkCh1dO8BiXNGBQ17T1kH7USm1HTNYJTBsaims1
lOeikW+YVDsIT62BSQkRqBcMWgPkkYUuOTZH7SgYSHZO79XAFQtCBihQME9DP2sPImcXch8HBJpW
AnvAnnWcvRs90aiofVmppZ2igQOu0CCa1kn0KulkhuCYh0CQl+MQj7OD+lh5tJQRooTYAmfTKieX
tvBeqkIXkcz8DB1sqhDg6dpROZdyfYWPD0KKRi8UlPUoGdpbIyuExaPg10OC1sVk4hvh53IUXdG8
6xTdek22EqLmWpOCds6MoWpS9cFQa1jy1NVRE9qzYWjTPsM6Wo80yUMwFKwKi9duBOM6SAnnXrJg
IxyZyTaJyHMSY6SaY/yU9Trhawy3LVXVnwbLXSHCGqXXiUeEsSztTaPVxUUVQ9dEPMaGpAU4Xzjp
iqc7WkaQ99LhHU93ukBrn3mpxPm7qD9GZEz7qYXYB+3jQUF24KDgzAZtnuh/CT81RYfOkU1nBAXw
4rwXDdJgqmSd2ro5wafpj/BWUCyS/ilLB4GmpnDGEUCvAUBSrx01TUp9IUVDAuPxvpCag7g+9Trk
2Q53GoTiHmdofoE5GqDY5IUkqU5zG5X/7gBDasBmSvvBG7Hwi0r3QynnJGi756ktPyY9h9I2SP6q
5A/bTIepa4muJuTyyYiXLzOrkfhLYteMobxNUFQaqfNn4m/V2guKtJ8SDFFEHapNaYH1aNcJ/wDO
EasfE2cNIXtPZMUbaBEYiNHAgG00IxAG4i1NxkNWjgxkDUcOFiNcnGxAFxLScCCJwhpMSrlc1Tje
p7V2ZIoUX3kon81Nvqqv5mdMoX1jgOamT3TWpo6yYdy+q928V81eQD8SmAa2URDA5hVRbLN7XsR8
DhRROTU8GkqOoL8j9NwQkv3VJvIbGFdInVtERZK0PMz0dycMbnZWoq0XTVVeW0vqqHysSdAmCjFh
RSEKi2JyQkhYeo1ridCOc1BJOrjBmC4yCvq4k6IKC01HbPTbAv/1sETq5CehFdsLmiqHFbklPa9O
Q1Ir16FJ76FkNR6bcRbI6bMeVeJDH9YnVIGUo0w/S88S+d4vI00doFhdiwD6ZHzMi/WDNUOyRzHq
34KiExD1+LlyIiinQWV+CMk6nqy6OofNkvtoYCewB8RPbGTI5kP6WWbdnsQaz/VMil9KfSTPo5Ox
5NJZEla2TRPlVCEzYlcq6hdmqV03Qo0vU096PuJ8Ilha7iadQBcw0m4qDvD5qukulNLfdA5PaScr
wGmL3F5rws5qSvCFItvNM9oujUobyMwk/TiE471P5S6IYOjQeNhKJHCHozZNzknWeKpR/OsMCX6A
9B1CUocEOk2bAXqGeYD82hfR5MaqNvvTWGOOaoxBo6HlNamy7mkT6ZHRql4horA4KmA0ENtEwpam
GCLHbmFiBF5VJcRHqz/JM1ZIDVvLoI6yN4nycMJD/RH/nfe56i9t0VEjyGYFy53xhENj5PdomVCD
nm4qVcNLaiA/J1W+IBcJmrSR4Ri6VlLqXIC4CArMaDkM5HnMSS2E9tBrEJI6naJC08v5HfrPZVrm
ExJCD0Kq4y68FrAgCOibGmMODbLkTkJ+Pk6F8qdMKzdPNZf4Xf0MRbjPTPanUpUolRtmkCDYs8dv
HHHFeDjhe/okQUOOytaiZWKWALgdoerSfT12z9ZmTzfijoYEK8nWGpnfyUq0WZkDUBmdOlUrR4Eu
UtLMSkML+sld0IiaSQ6lEahJH4M0rXpqc2bDmhGlwVeNCpR5Op5hPc5Z+Q/iPiLCuvZZr29NO5p2
lGAjXI7cvw7jZV2t5LzEF1MrwDYM77j8AGZdyAbk47Kmx75p51OLGSq44Z8IOR5/iNr+JRaeJnTk
EEpCNTBMx58Ec7ubRWdJrJIBOQHTPEfR+B11RugLgaLVeyyd8SXpZ8oAaxU0BSF9JhXHuC3Uq5Z1
31I/+q1MuNEgceS35vqWhAAxGljC9bKwjD+MrnPVaO1dTRppN6Og2ghr9iDN50VJEISraaEis+xN
kkWD0CDJIQ3HPYqEdzPawwkIidPYeEdIKZjk4Z0D50nHDBE1TBQlan9inbr4vGin2sqPs7SibYg0
L4LK1W22kipAqOm45DM3KUPw1SjQK5ZKe7BT4D/ruNs1Jy2R1wvGcs0ZYQLK+qiMWVQIzHjsXGmu
LwoS2qfMovU6Q8TJkACi/7aG7E3Zl1mF6akNB9BBaebrukbJddZQeJjEaj8ZTiw75EjaUZoxxDMW
6RWl8QtirvpZytsXaOuckybozRRCuiyz5cwLxb2ltB4znUeJUASoJlnByiCmzymirahLVypmfV6g
tN83xSaady7VLqUC3lOr02vNzaPukI5j89IBW/Rq+uuoOzzpekv5Qq15ZDkB3SjSpW+kktJwq5aQ
97BaTQfSYYRAHRhdAYZlcqBaFu6FWGANGBRswTeVM6Mb76SmCGlDwwYOzLeFiaJsnmkfC04GaMy2
xwmSMUVL6aNVm0uxeYYN69rb2+LRswUbsIjB1XR1w+QSkgqFV+rz4qk9NiRNQhghsDPlmFRPFXWQ
MFU/KmJfVynE36LFU2sWIS4a2JYdk2ZvWCzSWo7YxhAIzULatfk0SEE4FqatVBju6myT5QTTQjHh
yobdXRFz89yMVHYrudpXyUZDAPBZSpp0nMP1QRRHaS8jDrEnn1amdYsKgK5nEabu6gqcEUAYCTX6
e212HRIr9eOB5jqG0+2+qgxEgPVFOYlhhgHRqFM1S0IbrbRAn6AfmQaKfugB4SOSjzHnVUZNChMp
VVoVwhPfVPIF6vcSvZg4+NlrhsBWWklv0VtuQMFPCeod3VizU4dnICS4kjMPvcqHxcg2vgDtk1DL
n8VNy05XJemxNiHDqoQ2OzUqEHLqTJjyCFyx6CMPGGDq1+Fa7uO+OsJj/G0WIzlYa5VQOcGaWa+D
VcDjsujzyVsr6RC2ILctoysPLWW0Es3nVTSjS6/wcLuV/VlcSQzRpN9NqLcB0gKbIaSihkZ69yYI
WAAp8mgRs6Rt0C7A0ckiKDkloP77tT+s8F+6/kGQx+hsiulFVifhTrqrcHZ+r23X2Gp3HHXEhjWT
XuMgPFWlgbsLiYIx0NUUQ47vvKeLXhoPJEMOMsHfUxYj/pQlIiKYRUnbAXvaon8bw/mFsoNG+mSy
y2ndvjLaBgKFVZ/CQZloSORBRnJ/MOqWvaWJkdZLL0Irhn7WZCOcSB4nlGZfQGx+1yPRRRYqjoel
UwBORvQMB0LnMgcZKimwT6SpCAwE2B/VCZEryiNjFCbneBGAtuON/sD8ZDtNFaSiNJG908Q1W9WF
HxlmwdGUkrc54VgVY1Yjs4UFTQgLfWguvVaqvA7YayexjS56pO/qSDV5QfuO5r6C7Vn7IU4aAnho
UiOKXdPJWd+kRHyOU1qF60hb3rSwP5RzWv3hsqw0qJuPOMF0VJkjmpRgzbsa+H/c0P2IY1TDqyJD
BVy5CcaEF4K1GPQ91p35hQ7Yil1NDVRDwIy0V/Afb+Nrvi4v64o2LLaZij9UxUPZdc9rXO6FPIpu
ufbajeP3nKL5jyCPuKspc2DLltQ7mdqt3ImHDp1sZwFBgv0xeAXzMJrZOW5PiiR+oIcNZUCxjgZq
AztL002wt+NTZxXjNROnX2WCRmJqsEJGxMh3nZFlNy3J3/Tppa4q7WdVb2WSXYu5xZavXGkDpfPW
dKYT1FmUWzP1PHMg4enX/xsba9z3Fr08dGtGTvrV8lFQwppFAtGIfsunsNJZkPTJHRe4ZwIYPlfK
XtmwRm9IQ5CSJft7PSbfSZX/1EbUUNVtHtEYH04lWMqRU9VYzR+rEyVX36RBkn59+RxMaX4QkZu3
CgYJ3YrKbxQ0XWUXL2D5UWrHvZEV5DRT75Xs4PYgzadxjJRAjhQC/vi8FrjrWKNB66Je9zPqGva8
LNAOBoQjEj0o5K3mshETsarYobxYUxBH/DueVoIpub7A8aV10bB240Z9Ky3rVymEykuH7qvUeeJy
Etb+suoXJZeoSKeG1wlERQa5XW1CpVEF2IBD2UDRBzA+qyiBWPC2eOosHzV2UGUH65EhYj2PMZqA
LM+dkC3hw2jVPwltyr4v/mkhZliDDge1BcDMToNo5qdQACdCo3xxl5w+ckIzTlAx5+rar1KCBYUx
89I1VdCqFdurSioXjv+Pu/NYbpzZtvQT4QYSJgFMRU+KFOXNBCFTBe+RCfP0/ZHV99Q5f/SNjp72
REGCEo0IpNl7rW/Fr6rr3kY9z3e5ew4KnMak8eYbmB8l2kWgSobBirmjlh7wHEbe3fdZG6/joVM3
/1/z2WwyakCq/c98tqdf4+d/wNn+91/8d8qNDWnN98mrEa5F2Kj3l88mTPlf0rYszwSRFvj/nnID
hA2kmxP4wvQCYbJE+BefzXL/y7dd1/Ed0/SvyLf/Jz6b4/4jB0kIy3UAvXmWwxuyHeuSivNvaWRm
bxgaXo+5A4+Ee6nTjywYIpAdRU0VTB5lQHPVCuuHIoIrGszTbQnLIKE0oyd+BRDRrR3OUMcCf+36
7YPtFp9th4PAMD3UjTN4AP0UOAQ62UF8X7v+49DD6q+IEohnDD4asUU5O8+U+WndU2S9de32s0Qq
byB3aIh+A4x1J/Fp24nYixSRnqpDmpH52lPd61zSz6JsBh+LHSRpCfeN3Z3cFsZbVQ7hQgV4M4zG
PpM+2EENJcTGz9bu2B8sRfkimkkRNr7TIIjWMrO8m6HFfs0VaXl0lQY8MnkuCjhpbPXB8XiJwDCN
904JrIL4yOdLHocdlBtm/KcuoB86eA4MFoSIc4Okd0hGa2NG06JWZISG3UfjizW5PrfKo/QxWjGR
lvw/FsDp9F60+0p79DjyBsz7QOtloNxBYm1kHUm7NQ9E1Py5x2bIOl6Pi1bau9w0j4QUiBPTDqo0
uFOEHUY2n8LpboFZjofOANkyjbNYWjIw7kq3is6hPUfnqjE2ZTWwQGYEZ3ylwRy4jXmGljGv/ELB
sb3cvSSenCc07GYSrG2LkLbETZwnT3fWvvI0qViFjo+g0F4j1iiAfyKk21HC8G744d31R+tPxl1t
VY/a/iqC0duGs9fjtgZ9g6O/UoeysDa1U3DMRFNjhHzLaWKktM0hAbFVAlRju5VNJqwlYnxmno3x
Gk9Gb2T+7UD74badLr3NsT64evQIUqlApPM8ZGTr+Dy2XnJKaPwQQ0Lfq4/xQFHUHzf5UJ4DaRpH
1uzqsZuSGFEb9jXluf1j2brOvTAZl3fkNbTPplHxw/yI7Dl8vN6xgEQ7lInPdCZuIAHKZxbkCO2N
5M3MvfxAMvi8yGSXvs21WS8nk3IIO7O3seqmp9DuX3RY6a90wKU9zo5zr2VIvEJD7HPMXggNiqkO
E+c0KSoEYEB2GPyxPukG9JXOibYxwQ7vg1K5T5a0T7Bje0J3B7q0rfU4GtX040Nui4Ya7m1VMlsb
Mn6vBi7xPNi0mYP7wB/lQzxk6YcIhXEziAoHD0Hu4As9subgsd34pZ53OTm624bv+X4m22mRZL77
4c/RrtZZ+KWtnqTI8S4Ye3zAXjVv43g01n5nd28k06zyUFp3LlX/G3No7c1IzMkymIboJctoBNdF
5VzqFtELnHfcWy47kOujwWBtBHAPqBKeT/FWTa9eJ16nzKjOHRybm7GlQOaHgJXcrtM/xach6vAh
AwIM9bEh5EUHJ9ZTmOKFDDb5iKkjFqhInLKrn2KpNm7KS+edMFZNOusnP2xhumrrmfi6I07E6LMw
kGxCxp3PlTCnYwwGf2EVTOk+F9uhqW1o8v6MNj8PxsfKGMbH0rK2yoVoP3SlXqeX40NMZalPJrG6
/obXtcG21Ugloa4vqNdO91nrjfeu0w/HMkn2fw/xXWabyCSAQkpgFGNZv5q1jT/Wr4zV9e40WSN1
fHJbiiI6tIPOX+kq3IVV1t27s8qep2piPzp8yMafj0MTl09dmZ/IAonurvfGiE2fFefk83JNjKTK
PjECsRAqpuh2SjLztTCjpd+67tM0DooQzeCFms7SM2X+UAnrYqoqN+VAap4jIUubaV4cnRYRuJFR
CrNVuvYji/Qx+r3JIbSeHMse9qTheCQDhO5j7SDDnfIQky8wzybVt7pBgSINBDBznrH1p1d4x/dn
YK3UMZGrYbk1g+olclAsGiXVGsV0uSxClP8excttLe27yNTJj+8LAI6m8T2ulQBMAULt1XCwaaog
NykDchdaCelerP4uHXHHe8s5q/KYZSxlAZbZs6sXE0kNbwNR3QuT0+uGVCl75VGSfVMrpvz2DdR9
eMih+CxEzbIZEN+DJcVdPRRAwAybMM9EkOKh2YIFAcwzJzIwfQtgSUEHMjjsPW/pw7g7t1NXUrTg
Em5KyEgqoPuiVRtupRPXL17Fl1J4fXIYk/IUVnVwN8yKHV3kkbcTi/TZc+n9xfn0ZoVBuxYEiz8W
ZqXufRwMiWPGj7StGKtDWW/dqspvrbQH9M4GkzAgg8s8Va+ta6zptZR7aagEP1SL3twraTk2SfJs
0cpdJSaf6Poo2m7IhawIClD1kalC/N3tfHalumeFqg5/jl3ulpriZF2YL2E990f/8uN6ayh5P4NG
bNSPmT6MnqUP11tZPiJVIWRoWcThuLIjZl+C4AmJazvKVgnL88Sy6mWaFWR9BQWUPzGwLeh+C9MU
m0ArqryODUEnQtLhyHyflGG0Fj4Mppl/AuePv7UjpEmc+NDqmncbrcAuS6JtnF+0FRWqVCNlYh9c
VjmtF97WcFpE2acnaw8H+lwYfXFvMMpCecjE2pC/xMyCyGFS2BQmkWCZhYxIZ3AcZWI+DmGSLkSK
um+2Q4lAGAdrldU7227eo6DYiAjP6gjufOsO7ReDMHvLxgjuoomEGVmp18bL0qN2xk845ggaa7L+
qD5gn6WpVE+Pic7btaVDUsv6npdtR4KXnH5ve9/elD7NacOIitKLYI+brh3vhQtxrGub32ECvURR
jG8kdYyuB8/Zh+xNLf1jjzjXW7qxhSeQJxsuRV0nbbakHtBOc7o3EpmRbSiXiTS31p4cmzWdILQ0
MQb3oKbMikiEqxVdCwY8rprAtWlcR6g3k+DFbqxvUcBD88yTYRJPpZx3v443g/DvVQUhK82HX54i
rK5paF8liXyOVPeCBGDTyRCtq0JrVU+/6OBg8MsNME4jTpb6W1dSLwJwoCw1PHsQ5N6ghEejMMTx
fUQfFegOYYJ6FerwowqM7qb8UZgEvaynadvWHQZeSD5mCwYMLtk00F1yc2TfOom+ray9ePPd+0u8
ckOGRtq+zQ6izFxvygmy2ZAUt3TX9g3hRfjKxGvVm4+hlz1UKgjWheR6Mn8P8mYYppdwsqnpIQGK
3G1oGXtobXfhbOzbyVtyNq1m1n+zPlPMWvgtcCWLAre2jU8YtPdwsXZdhhrakFv4g9uMkRh4zfhE
LZWaiUEfP1MVpkdFI46tXUWHI9P5Q+kNT1YyU1X1wS7ZabPk6set6ctvOSTx2qfsP8DrbCxIlXYK
PnkouLJtedtk9jJyIMugSe8D5np7n9QN3kcHwWrc3bJ+yjaMal4cwldiE2+VQ4Dyf+jw6CziEM5E
YIakowfeXRegUmjtRemV8P0abl2W3QlCn1URvbkqLE95oN+9ojlUc/ld9jiHO2N6orpTL/t2QFjq
2dvCmm+HukEw33AhBqaggON6izKYznQ3TN4+VceeICyYn9SEY4XAuSAKG7Nq6ZvtYrJJEQ9bseZU
J5fXl/FyjswXs7JPmYnGYgxsbBsuHsrG9m66nM/dUY0MoDvMgTWykNMvXWG/E0ZEiJ1w3yNEF/aF
rjn5F6lT/KtxuEZso/nWNX6wToHXlM9eEXyQffqVXmof9jlsW95qjeaOjnzZ+b/9YvpypHVr9Zc6
GKllizhR56xzibskuDgxpk9t+y+TcH5pOfyakubWqX91nUMmeIW9p4x37mU3Txv/O3aTe9K96Ca4
9SdMs+rS0WX6muBIMhfppP6QKecy88DGdzGJxPGRBfObGPRrpNyHTsqTXwf3uTWdq8omYqwY301f
Haum2zuNcWBpZN1UbfwDBB93MCdgQQQPRnLShVUKEbKWd21GU4+aBbUkaQAf8XDf+N05LDMuSrIq
lnQJSe2zuWcMZ0Ok57R2PlwzOUfMv9LAl1WNc7XWnbqNOmcL+TQmaIvsrnSZtsVZa+oxavbISwJL
2RbFXSQVQ1a8bmH33RjoLnDxxiTUfThZcBGnzr+UP+BivsQWSQSZsMPSELs7HFJYYTLb2gOuqtwi
qknosz9R8MrbjzBQu8rw0rWjBVbSrkP8kRxVo8dV3wuxkRBrhdOQbULaYmdUn1UpyRD1RnFTmgYC
DCABTlS3rDeqiy2C/bHw+R8E8xgfHSLiiTOLz14bPiVV+zujwIo62Yamk69Dx/G/o4f00Vf2owzK
5Cmr7NeQ8j/0TRzVBuE82oXoyCqr27kBp1QZqHE7W+UdbZNXETv57dDiiA6TKVuTqwFjtWErtw0M
ylZNaj4Y+VNCKQpDe+3ASoxRiwCgCxvCTydGk4gkjGUTYIqdcMgJ6dPo0qm7AageM3bLl5hozpXr
l3deNqVrHahuSY4R/slOHchnFF0f7yZbRyDAgUMYg4UKwL8bBr8jTKMg2CpIWbTQkKzNSyeYoX9h
G+OHbD21Y5+4c+M4XM2+X2xbN3tP0spC8M0uvuzMH9G3LRe5gcYnqOjiUN1jQTytc9E3b13RrvsW
uwob/8esQFtCN/PTsi/N34qx74MoMgeFLdrS3mffjKYCmgtQzhvsnvfxFK7Z1vo4yv0HSWf9Jmrt
F3ptTJct3jmjlTdR7991bnlPEJ9ceLl57JShV2Ua+ofAwPyHO6gIesIuHDbo9WQ8d+G0MHSANiVI
3tw8z9etOxyH0vwdTzaB7n1SbkHWRisBhFZXES4iRdpMKy8hLNCEKVP/6/71IIGer5k1e6vr8aEg
ZUZ2F3nfP37vejc1sXeFY7O5/mmLo57uEFLj/3zK64OoRgxM7DgzLk95PTQ0ejk24KBmn4k2tKPy
YHpYf9OC9HNUDZ2NYKatTulEIakcfsUFi9l+Mt8oeByTXWegbbKMfld1/R3NMASfaOsSZOOlkm9u
or+yev7lpdOvhpr6jZrCZRfYO3sYfs1ZyEhQxU9MYocC9XnQY/oB2I+MxDHpxVm/4NazpyQlqhbH
asL5qX/mufLWIJQhrLnitqlR1yfIfCqFWNTrUWCQligYOS9JNZcf+pJec7015yFAsKEhhB7h1Fah
cLg+eP0RU6Rdz4P73GSjAXIk+SziHBtwn2/14DQXrRGkZzWCSQK1k1YBDDCHiGNRFt2+sdTIdO0T
jXW9X7PH39dqi1TyvgK+vOnSArxqV1H2pZo0BTGmSZnTp3NZnc1W8Zo7M+ZnzyYIagZAXsbpx+zH
yMHsyDqY2hZ/flj/uiWp/7GUIqKgGYvs4Gsr200DkmIrfcyBdgMCOhme+2NJanDmY29FL/kQHTpQ
HD00xsBtv+MufPaSEW8J//DxRAd5yIpbeoQrywDoRZ9fp/PRFggDpGPdwjldOa4BvwTmVaU3CUwa
fWFssOnh3GCTAkTDOoQVCMsOP1fhsNX3EsAHNt0lteqlt+oD46MRAIoGr8SWGfzUE2KGDgE6SwTX
ZTlL5438ODRf7sEr0VA092OkjnXZnIwEB0lC0cM0Poj8xI+YscRvVi6qvkbFEPXMI6JmrpE5wh+n
4G+aiO5Txzz7ZUA/4KHMLmQPNZxIhqCm6bCQAhXXOQeN26eCAWPUt46JOW4EBKwawbxv3VlhepdF
9FXGFBpdW0JTY0ON0hI/KMID8F5NDl+ewmWV7112UX7+NE0OG0MrfBWG3oRGyv5i3IP2dTxIF2SZ
foU+nNM2DQGc15CrUhRMqPMdu/6d1ZeoBhC/E/Z1q1d7V1IRoB16o1FBEwyBGndk1eL61c6Cun+T
17redS4gRb8mtxBTSBE+V7XEi+Rkd2njYZas7yan9Det8z6F4aORw3RiatpX6Vm5kDT6roaz5Mb0
hnyxn1W/KcqZ9WUH36QqXsOLGVAAfsmTmAprnDzVzkYVyE51wy6ABQenPs2FGvARy/0bn2yzRSsj
iFkOBDqXwdvRmDmM5j2m7ODTyGTHRFxT9+1U3r53smaVJul3WhU+LjtWrBliFms4OlkOe1S1QG44
OWHyr5yh3sLrAYNeY5apwvhnmmx1ShxWjzY0joxpLPcxsme0DUOlntIEj6NUmFPK4a3J8V8R3Dwg
rBAOrtFs/u6Dhk6/ARHftTxGBjzpxfyYW6BpAtpWWICmhWsaz75H1ifxB/t4UvDDlHtA+E7ey0Ph
mXeRAUyjn+51VBs70b85Toc94FXRlbZjtMeq2ZHS+JCWQIBMT5wGocDwNwneYe3+bg37aIhwVTUp
/EgkEUV4zMNO3Mw2JHnVnLpc/2rm5D1Kz7ZoXnM0EcuyLvD4lBIlimREc91+raHRBjqM3lVdfQuZ
7UiZuh2dC77oxedCROb5O/Nt1Hh+eC+CMVhGLEWk6B6bznx13BS9SPkYWcUSCS9zdHaYG1x6rfdY
0Dtz+uoza6aLvJjkTfQRwGky9C1OEG/q2fkKU/qmnk+AZeGCHYqzx2Kuf8cMFNbc/K5B95hhf5+b
jDmeuB07ECFV+TUnOPYZFIQofvuBOPYwxghX+CDb9EPNpMC67bJzEAPUFbV/LaoC5Q3DSkbXPgHX
8t46Y7pFv/fU+eIxp9MeOiuurufKHO5z3ycpGdh5l4ClHQiH4w3OR38ct8H0rAr8lxEw+PKyVA3r
8ndv9BtEYdhtQ/u5ZQpQkbgjhhU7g6KBO5WY2b31lLAVTOfoyNS3ptp2nwvMuu43ObKLOiQJMbPe
bXFSrN7kVJ6qedj1Y3Sf6vlBOizKZirFirKHi1tmyM5OhX8mSYy7sS/2nWunMCKOicArk9jeY4PQ
f9FOO5fOPhVfgnQG8T6YwUMcE1PtJ9bKY21oRhbq5sZqcYXwcaucMF8zS6mHTKyg85WMWPDM1Xh/
+RfDbH9C6VwvJCNCJuGj9PG3wb7sknjBMoePEL+nM1j5oMPsM4kJzmfwbI3iOEjulGJetUhwbmQx
uzs3L85+8q07dzo6SRzcuK7xlif5u534l61VgJM6e8FHkgMzHMoK0nOR3F0vpD7n1K9/s/h4LhKP
XPcxX6Y9ctjGPzcS4N4wETqPSAynKURUamfGzWSOr96FVm+FrNkNOq1UpJgms/loCfZF5OrSHuO5
EDrYnDHM6M3CotuF2sX8CuN6KbL4nAwC5h06crKRz5Houe6xL09VzVVp8Q9sUyrYl+12NQE+qSJx
K2tyWkUWnPj2d8iKE2xBlEPQrIHecSgbER7N9+FuJ+aOhfRkuwzdZ7eRH6NL3KonnsOYAocefrPG
fVH5o6s0IRyTD59Igpi/fE+hPaACkDHzSuIbSzXGEevICfUKniI2fb/dQZoItXzEedNDVPP6udJq
XSuHCdWyvgpfNjAziOci28BV2HVzyAed2Zxm4vK2fYcUsTMPVo4WPpdstIOBEDM1uZRcWZd2FJ9M
aDVa0HSboRc35MnmFq3DMoKca4n3WXwWQ/oy0YKBCxBSZ7iMkE33boz6U9oExfkAxWWhxa2fsw7N
fXCLnCrAiSsXTx3h52PI3EpuI3V3CxrxPLsT84+3aID90PYi1EAkN60L20jnCkJmzGpCpMg46x5u
NBk+Z+Js5SqZ+kvpNfNJdfQJJPYEmRHxc0vMDSNWu257WEHEcdpD/60Q+2GBmCeuuejOy4P7zqJK
2tuPfTO+1nZw0hG9jLwxwPzzJtFDkHpRbguDEqWME+ZZJjTUPl+kG2yTuUF2krW/gfKXNPPZs9Ln
IwXcwtTrMREMATlMlNVx+H1RtsdjQm7CAj1EaVvvpKkxZefJz4ibxCk8vrj4ghKsMUcK7+FGkja+
jq3qJXbUqup5Azo28am2VJVnsDeiqKJbrChLFXCKi+rS3bx4XJqCaG5HQx4TwTfLm2dEBZC1ZmMZ
qRnOcz79HuP+u0Aq2ycoos0gsXAnSzaQ4dos7eokevUiAvZPqrsbixVf78GLqCdNJLIbVWwvlaYR
3KngJm+zZ7RcFKOWLJaUc/JkMx60idM2jyp4WEVx8XyE8YuJxI0ySBSs6LAVFMg/nVmSRq7V3gv1
scR/snR8MNk9cfI3M4JDn2/JHdin04Pa+x0MXmN8MrP66EWMeUHFBi2Lp50X1J+ORTspjnZ9MVLE
0r/82tzQV3nNBPpuNGXPCOhh/GNxWGhM6S6qsPKSNlmhA5+q7ldpNC6uRXvtUOcX9Yvo6UvLxKOY
lyRf5Fp0hd772iTraxO76Z0sIFRnk/9LdbDONH29knK1YVxGgMKhBQ3xIp6KNeFK6G11gXqrRLxV
ozYrreBVjvzH20h/lgqkXtivAgGVtLeViejcXHWdd8+G9ikOh08r87HY9j7mLr/f9Kb93hbetAl7
EMR6bD+6nPqWSBTCxRFoiFAdk5O4c2kUQtCvgfky8tlGdiTpeq3H2KGonmJru2hdQqZ0luxwKb2A
Jk4LfC/JyYIhAHRS7oh3F92nlD+DY7KDQeAvlI2r1BRymUohUBalPw0tM1xQ6ZOXs222qAQs2tJg
ZKcIyCtbdASWmjbXEg3phxvG4JhsFsZmiLbew6kp2vklMtAiF8oi/80nEFmW/rRU5vitPA65hXX2
FaHm/riP6LwsKYxxdHzoyeReeTEyg7g6aNzMdRvM5Jr4PZYVIpsKG5+SZQAlqGairDAfT2jOlnVT
QtT0ZbEcEvMiKmAxCSnFs++dMQLam1Al9IVPDkv5XkXY0tWLQlq6jKtg2uYarr/dbohKR6xuIVEC
31Bb3lIzwOyLOT8xPKwT2vryFOZcyXSe7G3qGaRtRI65Dm1tr9XIJFNL/HUiE78SNn+LeGSiDdx1
W1UM2TcGmbRE2ky3CHWGbZHP+Qox/W7Ancto2O5YS99XSBu36RAfDZtuQ4LzIckCenQ5sNhczNvZ
ZxkiHWfhQQcdgw5ZNGQCN4UyUXYsEZx2XPsa6leX9O0ilWzI5854q1pvnzRhtq5rdJ/VAaEtCISI
gord+njYp9Ta61wTaZBBq9JV0K2nfvoiGHQ+5sDX6J7lSxNbfYSjtDG8Y6gy/Hsw5WgaraoqzW7L
MHkM1cDCA3cR5Vmqdo4Lp0PAPIpx3dCdvOlb9cA+dq3IH1yhhKehWnr5XpcAqhKod+XZLWks1Oyz
sdDmD4OOgtcQoyWwzNo1fqjOEQ6GeUxbCzExzThBdxdavkbLqZMNr/cZ65pRUytGaqJ7Rqeu1rYu
v0wUvcjlo+Uce4yxht2jieTfFZGHV1rYOc2H2pM77ZWALPuLJ8wBkpBK1puhhIfCX1Fs877R/5Rb
V+HBG+LUXwnmKEm0zKqyQpoOVHwG+pGRJ75KI+oOqjbumqzFk+Q9+5NJzz3MMzirC7dFBM1H2kaQ
/XZsSw6Gkzv0DyiHII3YZThzkRwBgDWL86TmW9tL8iXNnRuz785Fm9HqwEApLI9ILo2p39N9RHOJ
HVPrwQHI4kfbL/FCRKXa5Elt3vshlCnXsJ+bAJxq3Cu2HeQskMP1nITNenZwLTs0HXda1NWiDYYV
UVowWTpM/mE5n3Pj5Bh9ueG8O9qZcUJUgPJjbE/WrKlLsIdDvJM0e3c2PpuYjIw3CvqH3HgZnGln
V2z3BnT/QOyZegDNDRr/Rpe/ZGV2rQXRcVCfJpsvDDmoQobsXuuqvgkyvskZKely8gt5UZ3SHrSH
V235tN9Kez3NwIZw+mzTqb7XE5EJcRSUy6zogVtUEvJ57p/iwNHrzmS1Z5XxsWhz74Qp5hClLiIo
O6O0pt4T1EMbUuNGTvOQQsXRNOJ3qoPsRHpE6hIwj4V3kx1FuXDaeEXnwznlWi0GhZnel5BVCzgn
NJehuUhE3L1FJZvp9qBp0i3qTn/JyiE/wmlAI+g3xvaa/qT4ER2Uw9RL8ZvYoHCLQB2LjR/qJbrM
bYjImT0v699M6U1A+gGrQ7ilCVsqivKNDYCVnmW5ZE8HG4HMeRSdjNguYu5WU/h2JdjThvSWk13m
0A2jAoQFVKBMkeqC1AQiYPc7Eillruy3U7X+suYb8bW0V7JJ9gpJDPPA2oudrykZ7gLX2FsiXYXI
upFH6+e+Sh9Th7JljHI8nIfniU+DRv1jSj57l+yFHB3KKjatZSy9cu2UZb6qJpNTXQ+Xryl96O2C
ZBL0P0KocxgEy5Jvje1+8Zg50M3qOc43mrQyLBjZjxXT5TFl9RSG0O9E9q5ov4PcZSAKmu5zTuMt
K2nTm71tHmn63VX1m0bVCyArhnJen6rtTRipFw+7RzcROhZOlOsGjRe6rMAOJ/knInmLkdM6BJb5
E+Lzg5WbkcFY+U8Qe2Jty3WVDudpak5B0IM9TeItwhqFePuSSlRZAMOz7icTQ8bmkxVwbnrNvWqc
A+bsYFVgQWy8S0KIsB57iPN0VWgUmjjz4/CVxlS7pljBdwPzz6ksuHxd3S4KJk+HigYQguJD+l4P
7oNpyY9Hxv1gnzKPQ4NANF/gEDGYMd2R/WQtSUKpCiCYxlSx+0B4FQGO0NTpyinI95Gw93Kksz3Q
7KKi6Syk5oTjqRkZ0s7ZtAfpNVQ6nODRiHMX8UX3g7SLTVR+SX+RU7+ZiLpGzQM7xLWMTUWwjinE
y2waP200OvsOunRrBtmDf+s/iTEuD13k49NNJfXO6FHav2Seducqne8jhUunSjAbx+MJTAqXCDuu
DhiOPSBjniQhGCYk5rnQx6rvWjwJRB4nfmTCzYRC33TVKxZu80127kNru1+Vm71FhYAkk07mmlFN
ew8uBdaNHZAThDSqoZPDgrMqe/coCwbIDHU6ZaZ2aXqXfC7X3431a9bNIERriAqm23xVHVbworYX
KlTnvrYBYVksMStFwaducdC1PVCJyN3EPRJJwjajVQNGuzTyE9Ew2U7oaboTXnqbR327D5PW3MnZ
vKNwQA07nTdkhqZ4v27MWDXb3hF4apLBXPVU6BddlsGfH7Ab8OO2StLwJy5osY3Y3/GbbQyJzyCk
v7Q0wf+oZhyWFEc2oxuekAwzZ9mcBr5OT9MkHzEA2w9OXu2CoXWgsYjHC+FhO5plxNIUVo8riXEr
yr2msb8XPrh4z7qEfopnAnKfXEfP64w4J3hBAwmttv+Z1pQdp9YBhV1AFXIzLGhCs2vp55VwFDaY
osbNc6lmB2byImac36Hff3a5A0SakaaURkHUIxWyMO43mQ3uVuQOmrUM3L5bBt0OHYjJUPKRI6lY
FENpkIfktZifaQNxi2i6xMQdVGTsugFqqPxTk7l5JwiyHYqv0HSzlzzM75McwnwuV31dAIbOyXhp
w1XWAJuLh4ecUwFFbU/W33X3a4D7lT99278ajQpWCTTY0MOsmVeWu2mYl826/ZFRwcI08Dr2gfUd
GcHMlOCrqnpe6SbaMU6xmyrj1yE1GH1tpH1FEG7Gy47zJ/H78uQkyXtdMS8XlKsTA9Zi3mX7gpN6
a/vEaqFM2tmkxTLCjICpV57N8olo4g+bzfCIQ0PWKfknFV2MpH8LrTZZka723lltuAgp4S1YIf8a
2jrfZF0ZL4K+xxV74W03JQtkRRr9yvPWhcH5Og/gYVyEJCAQeLNWCUAjIVAgLvF7aO9QM9h4FawD
3ZgQLv1h6Wn9ZOLou2kuZWKnSoAQV/1TkQT9uu/kRM0JCb8bq+nGY3DSaUYAnwsOB9fxc2mBarEq
mDq1BaOnxdmzNmNGPrQkwDHt6bNFXt9nY41QyjtXrelsZDC765y+A9il+iVLWAIOc/mihgujkly/
JWyHE2QRarzWDOe0Hp5MredtsyzEcsL64iND6ODL0KLaxUE08kGd+BAUY8FV7hb76y3qKYg1/+/H
LHbvGZCr//7j6fIMf5+mZim0kE3clweR4jK4/uL1d+pGIrS73qeO75OS8K9XDLOah673kynmoesf
/NvNv8//5xGXwcbyd//ju/jzJv+8IvPdBc91fdt/jkQOWE6vcVR+kK3N+XH5MNdX//NGrq9mxbIq
tn9fuDYylhDXX20wB7Z//n9/nvx69O+zXG+Z3thyPXCS7sh+iKSj9n7RVbuyGK1dL8aKYQZ6zfVW
iPbhz62/x3xc3Ki6/vU7KSIrqmr/+s3rregyUv891oX5YsSst70e//MM10f//PHf1/r7d/94GvId
kfWICOaqpI6+SpQQrBuiu79vpLEMOhDX5/q3m1XHuQrkh/dzffKyLaO1NbrPWTGwNdeZOa19Zd5x
FZagcviRTnNJ/4Ef/zj29+71FpieWy+DY/mP49e/vx67PsnfuzOrUPY+4Ceuj/594O+L/T12/ZWc
QhYV+Mu7+sdzXY/942mud4MeSKzo3HhBBWTz9/n+fNzr/etTlapOgZL956f+80v/p6e9/k02B/ug
UzWB47LfdyXLMuEYmt0Xd70woY12+fGPu+bY2zlMrP94eDDX6eyTnXKpuJjgZq5/9PfHP479L8rO
pElWJMvSf6Uk9mQzKCi0VOTCZnM3M5/HDeLTYwZVZvj1/fEyu7IqJBfdm5Dw524TBsrVe8/5jlnB
xXJG4UKn+r+v8JeX+ddj//JS/+7vrCDkPf3rudAX6quaoPPln38/QKiBGeBfnvS//f4vL/L7x7/+
2ggKdZjSbvtvD8G/e1//9ml+/+G/3uvvv/n9bzEKsu0gnZ8u6RZsX4yM0GKEtsLmxejDKpwaQns7
JLt/LBeD82wQOhrOZwxbT79Xg4oW3lWcVtVRODAKuIPTfSi2dgZEAOUr9FXHWG5i2ZYL7gNKAGAb
3dbA3dhSu8v/0a2rBVtsT217yCyAERWsX1pnpl88mmFtHvCS77Oxf9RdQsvRoKUpyyXZvkH913nR
ToX9TWNVZ3fmxvHbXdkU0+2k+m8Rhhir0RM4MLkgV0xLD5AEoxzOmgl6h5YfhsvCMr+DfHy0VJBh
QkQUUYwV4iIsw5MVJlu7oEqKsnNRaVJQEugM5azik4cK6hwtc5jKIQNqKi6FhRaAITagba9EEEAp
zBSdNI+sDe+U7o4we8G/DbN5JwjQOcwD78xjuzrKF0oTtjbtYrRtKHRsv8FCC4wOEzVRDwVbfY7p
pmKvwk6PaBAL/okFUzI0YL8v/RhMLQj95ydH5MdSqTMqXQWYR7zpAexRNeVQbshad7m3U6Gc4oiJ
FHHq0YYdOzSh8jjBKKArwR4jpQ1omFUDwdNamQ5TgLAVyW7QHDu3dQ6hH8ePWDEhStgDuEWfFHU2
5o0/3WQ91CXJgfH74I2ZOuPRPjhFU0byBwFmYZnibVZq3DM7O9m9GSN6AkA51fGL7n+lIQWkaVIR
jLMLjHBeSUO1h9Zm/G3U/j4RuFIx84H8Byq2pTZ+ppYcd1jJyX9om2+Z3MJbIDAUre2KXlAJ5deY
pnvbgDnfDQaVeT6vZZi9N30AW4WOxEEZNAgUBJOdP1vDXrT5zkejsbUFHzxC13jI/LsxCQhpbHjT
I9ZdZkiVcWWWfNEKBpOExcc2bOVHPg7xnGuptdnZx7CdQ3yl9XheziA79dpzHs8/jLApkxvGA1qQ
lijDS2V3X7oAg2dz+a2RAcIfn5DKxbFUa2GS7xnirmFMQdwQ3hDRNOMmR77lCMKZ5sxE79xODEUK
ZosoX17CJEPM7+UrNGuQIQsi7Hxey0NJBnIURl839tNV3bno6IwdnvnwbrLa1az9T5WX5D+Y0cfU
G7vWh2s7WNRllnOmnwDWsMTKFcQkEXEUqjGmrz3Or4RXE5wuDpbxI4MS8UniJEe8szCNU/NubkPs
8lO+CeP+cQJ3F5vQu3yq78qg85r14PWM7CvTVrebNYUxjUe1M3zQElzQblqEuKTKDg4sqH+6R6eZ
S3oNHmgJnrduopHuRMH0tTM/XC0oeybZb7v6ocn0E2L6HPpUsPUC9Wa1/YUZGmljTkucXg+EKnRw
fad0xkMT83+2APys0VwFhN0jn2Lckcr44AqSDXpt3XspvMCFmoJtLc/ZIzWFJn0+JeAHs/YW6MbB
chBc5vn0EgX9RxhpcsKS6judX2cb1p5EHWpiIN009pOv46ce98F1mbTAlK4Da2d6ffDRjp2/oV0F
VEZiz6cg90L7VwkhEd7YWzq4F3SZL30enITNnxXWcHZM9HftLNJtj6SlVaCT0YfQmgJhHmNQT+Yy
PkyfXk/UXv6Yld271ZXMhdrpVqQGSG48gx6dREwSrN2CQZjuS0RSHQ3WGmIJ58S6rjrUcelHz0Fa
1QohDDaLoxqxYGHTIvmcPSLchlxK/D5Nde3AWi/c8A41CvyEkHyrZYTsjcXGIb4Dyxodhzx/HaKO
FNwgX5TxtCOapnhRrgWSsZ3gimbJJsoG2Fu1SUMGYKOJyn7bGPmzl9p3/bg0p196j6mvTjKslAgi
QC5URvZdJPZXo6G40nBddybBqR2MppKs9p0PE2GdWAhp/JypVjxF2NWZfhToOoepejBTfdHNRHzo
RK46jc6GhpU98IZjexc0WO/M1q63o7GkDJjqhrkVcQcekXHErzU6GuEQcVMgwSLz1A69CO3RFqN5
ah1rpuqykZiH8upSZDS2HHnU2vto4KlWo7iNfUIphJkfYksSjBuCY+uGEP2HP1y1TNYjrxQbzV13
28HQQ/lHyIlnMLtB3DehbyjHTegYX75mwBf2I4xzh8nAgEZJenum3o+4+/eyLcS+EvbenYdzFpdP
JVAXYRHC4sfIQyadvyUup5lRvQZmlV71MFDBVip9jwb4EVLZ8zS3+UbUzWNcz1/V6L3YJEP1tIYL
EpC8aDzPZFdmNFytBimr5XnnakHwkzZN24ihjCeaYxaiUEm8/ZAYuEtQqr0xtX8PovzRU91p9KCX
mOD9kfY1In8D+LN205YUwY7awOlPMaiUfMLnZtY0tTJl3yZGDbCW65P0Gjc/sOtGfZgz60sGD4k9
MByuzfepHcm4ZyYoyYBqfJLG2oSJb5F9DTJ5cvT41uv5J2VIi719P/fJsRPFI/NVJnKkmClcpV1C
DEMPsmbF8XgQM4KUak76bWY53abA8CqC6KPxYSl12HLobm5LnwStoZU/jWhmYI0MzrsWCUMpGD+Z
yC2MJR+iNEsg83iEyKiDCMIuCWHEFlPUfvSC41vRwFLWjDWrkTE9JrVobUyiAjPKvRlIj8479ssh
gnZBvvuio9YqJPlNZjDPSQHEeGQOrx1v6miql0RlZCpO+XNQG9esfA9JHQJm7iSHPrpYEDgq1963
6XAYK4K2Dw0t5IbDwiKBVCLBcrUaGBO+xxODwU6qS+Iv6oW22ZrN5G3G4JRV1UPeOagZ7BKTClfv
4Ic/eT5eVUBR1uVYv6AKOcF8uu38HMjGcKfa6N0tEBN0AW2odMjfZECm2ozZE6AqTS1H0BsmtZ4u
n+lBvKZsqK2Bimbc+o554pLci26ajyCFQjgQeANQ22AGwjPD5dK9eC1tuTn3xxX8xJs8pUGCy4ej
KdBzOkX0WHn5j1qMKwuWBOl195TQiD/UMVMVBD0S1wIeA3TnZdRfI92KV2gY37HBbFhy7Z1X6B3k
mrNTkwRdqQw6AFr6HLiXZrTuGOgKsFCDA8D6FUlj5cwuTX6Hgyw5jFLiIChQWW06m7ARMCxIYfGp
booH9NSKcw4xExrqldvUyX3bb9vQA7GO8Wbw74Jvc+y6kzW1ayii7sEP20dDgL62gu4dzS846CVg
bCB1soG+3vtMNWCmWAGSuZwmTc1UBKq43iCb5+KhCNNoAnXE+IxZH4LUIjsUMyxuuLgvkqJecQfv
eoUOnNqYrG58nUBR0uQk8GP10QAcMeV00cm9xfKzaTqutRByDZKVU5RUv2ST0B63GJdnzlPY+BcE
J5/WiCoFGgulNyahMPEJyivPHUhoj2IxosnWB9GFEoQ8DPdsJ9kztfaz7zlwRyKwRrM9ftGVYtji
9+PFD7jVeODt/O4jUgl3c+/OWKIwK08j3dZcHcPaq+ndun3BtMnLoeX41GBeLnZplPzqSbFqr93K
Iq3THQGjjcOTS6ShZbtEFxaAchPJPtjrbrGhMuw1sluH3jgz109aYuWeMdsNoF6mmHPc79HlOg3z
bcsvn1AQfbJT1ms308heLSb+kpPG+GWH9kdSZcfQYzqYxO21EpdCwZEMYsTEeUEhOrsRgrvMXweY
ctLZPddd8FgY3Q+jHThUpwRUFZL3zYRTGqIxqO4+uk17IRCR6LexTq8AkdzPDs2ZXr1rYaBWDRCN
AaR5UgLJ6KjCJ39AQKvNiLoTUz5aWQzgPloOgKch4hTGK/Oh96ZVUrofaVcQDjVMBEZ4pCg406Nt
Yl5KuQJjjnAmEuCKrvHjIijZ5C0xrsU2tjyUIOP7PAIjbp5yyVVaFAN5cRbHSQyCFMyCcCmEfWyS
bMqx5txkZKHAGBDYyJCr9q92c02Qq2eOjAFc40FUAr4j2zEWKbIfTB8f6PTsL97dIdyqDESYMpxr
J27e+tj5tD1416HdP5hTuJ1aC/ZtlEPerqkI3YCzvwLatqUwgXEeg/Cgxoc1h9Qqc345jCtW3tj9
MNT+vW6uEu3a0LvMuwR1PcF3EiYas3sj4CyRrv3h+v5PwnwJq2B1dOzh0E92wOTButdugHTKAhEW
OFjnsspdHrBNEreF3i4AqWcMxu1pbSGKlFbvUwekilgJJDyIO15TSx/rkEgwBIq6QvTX5Oopzctz
bHpXPezXuaJ+BpvMDN6CAuPli+Uv3ayqZr7QCnhV4ntCkqSKOd0wsMIn1nR3shzeZDN8JUV7mBlq
e7b1jr7T3ShngLs+E/g01tj6ZqLWG04eJR76TN51DEMhsBTnHseSwYwSvmvwlrroT9A/PYbtfSdM
BqFs3Vdl7eeM+sjUjstz7oqTsJh8ZhC3vHnEqGHKG8WuowcssYmZCgRieLJ748kMunIXxdM9DjeI
+qO8K0gq7/s0PLLVevWDe59eOyKTQq5K5sjrtk0psCkwPfDCmxR+7kRAJrKxVV93+1aSH6dwPedP
GgfolZkSbKuJP1Kxsx1Ti51Yj+ANvwEQbNuj83zVRAuHB+7tKkqWqDO8p6XcDtp8NfL8yq87ex+O
074aw11FWjPxWLJDUtV+xbrZTK5zpL7AE06BMUhQ5Q3+GD3cmNmRSto9GovyBJwQChkA7Vbjban3
yWVwgtdSO2jw/PR7kvFr3MbbacKQbPSds04DG9HV9FKJJIdyuM/BkKwAzpAdhavFSxntie41K5mw
h0w7wZ/xrQUemTZNMOB2JP4ikAf+LF3EV172NI7cvd0KQasaKDl6D/Ki36gVQ4ASkVBwJapvFUrC
WmNFNEC8czJCUoJpvFaZ/QkI4hDGacemDT2ybr+SYXrKULHtjIpEZM0Vvw0Myd6Q/Gm8mc2lJBaV
wKdpIq7LbloAbRk8N6OCXafDrchJjkgx2W3ykF5IknxXYX4yJZomtmAu23pXkXtIWgacSGBoDUkn
lf09EKrCF2sxu94jfHuXqFnkPNI/CYpj5qhvaKLuToJLSnOsvgO4TW3HlzlCqKr5z7pZ5vfmfFMT
FipvR+6mXIrAIcuPxAZr5fa/QLJcwgCfV8IaZcl6W/TyObDG66k2UHJodvGVU9/0tUBXxvRPMr2C
/Afci1Z4rKZTjuhymydlt0sQMHoMm0nrGJ65RlGDQKNelkMPuti053FkMENyztL4aOXmEx5Ug6Ro
sX8WNtqRQYd3bfwdjC/ad17QzzzKglhYKHlrF53FugnDZIWoA0USWkrJboGCl2sTzW5Fxmbt7Zw3
07PxfzjPY9EZHND6Hq4q19Hg3Bl5RkKBcF57uB9WNJC1hlaLbyaITlgIHqPZO1iL7k1EcUMpvKIC
8Diz+DpsNGe6A97aVrgee/s2iKM79cPCG8IUG7RzGuP+Lhfs1LzaRrczaCQE5mtcN/ZqsquLmw+P
IzqFHczC21T2JydAR+YzkxWMYck00KcBm/c4OQ/WB1LqD4lzuTE5MTP3Wcbeg02gBf78cxzM+6zF
gpJPV03N1RJhnfYJ/HPM1651P0EEkmA84JpySOFITZoxKfd/OSdkItmATbtLpj2wU0hzRVKs69Z6
C5fNq28QFFij1bCqU2Z7M4275kvpcdEKPOcdXHA6pAPDPwpvkzC6IuRsoYrpyiqAZoqbymWCXIXt
Zyn6OxUT7uoDRHfq7kHm4hqRBdnHBiaWCKm9z8SSNwaZWxTpDwWAxVDGhiWXVl9xER9SN7uq8Rab
mfsd+zV9qromgSm3Inhce3tSl8zLxnWtSWboR/wkptrqyv3IrOaqtpnEBm6yTTP8t2nrfMZheVcn
7pa3AJMarGV5aebhVBrQbzIP6UYC/mJw7kMyYe0w/DWXxqO9eNZw7Dwa2XuPxsGdyWaJTEIcBxtt
Z0F6Q2t9ya492kHyABEnOlZl9t2Gy8GO8/fJ6l+yEqtK6eA0bio+czJcJmjOVZo8YKH4oIT4MBeZ
s6z6naum905FxFyY3MiNgjAJ8KJiPcO4W1GbL53KkaQqgjSdidasmdhXqNbpJsTvAZagZaZ6Ksgq
RQV9X/gD2Vmm8TZHw8nUwVUclGebJRwoyr6tKiQGg42qpt0mQ/Ka5LVY/9Ku+nKd/DNUKqSAr+4K
g/QoWbC4eLhjQswfnr6ey2EbYnv16OjlmaWunbx4QAy5KskXsUvUL9OAhSm2wpc0RRXrdpBf5kFe
J7NwGFMv2LIq2nu6JJGCFEcYpFIm2W6O5HVelR+e0O9Ix2/6IiR5i/OUK+QFt4PcGiSvldU56fxo
b9fpWg6gZSUhNk46X4ywvCrzft5r19m6HaQfbnnGFu6hDwBzUVESF9OjMF/01KOPxW75UMoJ7kdJ
8wZME7tyKjrO4vLs5M8QZMjwqG7ruH2Ne7Svyyk4TxpcNeXRLvI4UejlX7D77emIv4ayvdC5vQmb
0GSXAGA4BxDopuo6Jwupje23YiTOrGpjytpB7f2AZBPRcmMskwfUC9yHTZoyNI/Vgd3YQzsVhAml
X+x+Hwe/bY8SP4hTzuEGgsCrqyCAh2+UBx1sZEqUkEb9yfDFtkZHtUZsT8paYR9qQ9DWSyeHkkFH
p4II7Uoq0jkd82Us6O3OndzVKik3KC3IHm0R4mCooTMu8uxQ1ueyMhgQ8AQwrEjHAV01df2jSEL/
MM7GRbErP0ZFRhPTj676ZGDTaNQ7Z2qMtUoR3avJ3U9NYV0ZOVpmPeuISYRko+bH5r4IyemaAqjE
ho8cfwK/igOsuDcmUmkAqsMLX378x7+FxSHlumR8s5F5QpRNqWzuVS2xYbKo9nnsQyYeX32RnBn8
dDtP4qnSwXSsZJHhOJDvHn1kCwP1SjqElPJ5drNFodqJkE6fVazZ2jzPed3seyr0euAe1tc0IJP2
QY3VR9eCgEo87j6zMRyF1cMQD39JCZAQXPNHq+kbz43ukUuiImjwphjd1GJhorT3BusHNzAXDRV2
EYafTirA5ni00KEqiQCLfGwiwao9liVfX+EcWZrnBqJN/yBD+RUHNuYXwqsnFuEQNL4zJydT0LFq
A/slyC4dUgQ8wme9vFyyTGAczwLYGb8Pgf/sC4gYfnkQ+G/W/ZSeZtO7L9SNSsEwoKx5KCMc7hiZ
jrUStDTlDR7GVS39b5CmkpshJC83v0uX0UFgFLQNx/pamNGAC8JZAO4liaRme9X16B51RLBMNSFZ
Q+jGZe0cy178BKbL7g1+CjpxncV0Qr0QKqFUDWeWI1f2hPEOhNRNnfavY9FQDo0ptkan+DUkc3Nu
s3Yf0d42XXbKTgTlkZOS+YCDNzA2X5NJnoPoFyqo9NqsFy8CG06VwL9tjPShGJ5DB1tK77NHiyPk
sRXW77ElNXQkG9gPUvbOZAOsYMjs08S0XrKA1TprgdRltFigQZHimFyTRQBZpRcX9tiPnlm8NBB+
iZXBYNBbICgiA1aYb++TRQqXosjkSyRBW5oHQeeQJhU6TdqeGH/nnFkJlmZl6KvZ8C6jS5QhyiAe
ZV8TLNLuTN/7mDEkFgOtyrBnuNJHPKpZGG/tyB7OcCAslbm/zjzP2oYz9OG8olB1NM5iSD8rh4aV
q76zVN/WQUk+37S4i3I8IzbRnEXbId1hMNXMNJ+kzD46mnzcbSqSiTUds7yKj1HaLwW0/eZ6+F/p
VkZ7/rq+NQs0S4ONvG0ZPYXvmg4LxiWD2rU9YRzANIihMsqh6VGM3IVgXoDM0ezsTCPY95feWBA0
Rae2QenW1PyMPbx+8I+dpuOXQIJmXsYJEzhRBoOj3iCeA35XZ90duG1ilxZcqTtU1/Tlz5ELV6Gj
bzPmyJEH2prUUuqY9lho2E3t4XGCHegS89wydsdRyiImbYnHJgERbd4ESjh7YXZ610/VcdYpBo2s
3Ma2AMkXcXOIIsi6A/32zMfSkGbjs1fiAzXbJ6ZmfP/lDGyOjmyYNKCLK9rq7FsLjK/edU2AZ2k6
ZOnpMjm1kvmprmnaK2c0rmvOYhhgwAJb5J5sIF6DgHA+d6k/q9a9nvsjOHEDR2wFWH8mRNGuUpaw
aroSzTITqk1j1VmkvQ8yq6lrc3dVdbTVRMxpYQyk0zJvLFouNLZZnvtc5NjGpFWGa1+sSxtKBGh7
fLNcoo3yl0vyJh95iWziEnby2l0LIRxUdNDARfrSehzb0Go9KHsZGhou+00xPtcen1i7vKSdYTAb
IwizDSMZz+9f3MC1kIIXJ5+m5HVU3Zm0UDijGHTzrWzjrIHyCBJhG/LaliIRRrOEWkuVJZn1bD0f
JXga9QfBxn1lGoVBHq0o9wyLndglVQwZJshdXk9/mJ5o7ws73Pbp9AKOgdxy2UNNAGtfYL4EtcOI
aAYgMEKm3/YklBYGR8CNPpVDOKL0u6uIGSqNw8AOagAWtM099W23OYdoSm/7xanrh/5zHvf+AZ8S
Me1aqVWLBnVja33oyuu65Ex2Q1xTXEiQWdRZTC3LzVjaR2nj7KSscDnnhLK+x8j9MO1f/Th/w329
I3pj67r6dm48gL4JxvIm/EC7x6MFIQRm/hhCltqMiiUzp+LxjKG/DMyYPfxTadxvm9h4C2pCQTur
JpsuyZAUCEMSp+B/xZlgpsPYa40yllpjphaZqFjZ1+5J0yC/ZSQxk9v2MXXC6YosGWYbbH1E2VHM
RtW4M5Sxz1Xy0Bq5uav9W1sYFIbm9NyPAKoak67wWD8R3uHtvQHfXVQ2YIAC8DpjTqpZHp3jpn3L
ybtsnF92n9z67PbZBHNX7PvxRdhsBzr8aqs4IPMsPdSVGxPvjSuhchgbUKsMDXreqn8DHoGmOzxn
HaBp0X0PPg19ldKC7yPjsaUpUNl5sIrs0qP54Tz1IdtDyNfFFi3Ih8HWvY7lBDksIVI1Te8MoYDQ
uNBt5Kwqkv7oX1s9ez6ocTT/VfljOsNn25tULB6526w9+6ysYH3mnzjKYXS7mEsMn52xLet7PlHK
WYWvqFZuvo9J8fJhtWdGeihM2EJ16NzqJkgJouTcdkgg4SCvJhVccx6RyKjx2sTtMFwU1iwilTb+
CDor7j6mqbrhDptSBTsrTCUJTNQSHQhB0GnVnHCW0fUPUnVrzuo7bdCCtHH6YJtBuI41rde4ciH0
aRonGOi6m9JbJ4XxRa99eDeiA9NXZOyGuPQNY7Z5LL+khA8qBVujurnoxZmTWua8j6Da3STLf1y6
b4URyKvf/4RP5at36TyozOPTNv4j4ILxUCAQX2VIIGgQZTvfCCAL1v20UZp1OFQkLncJ+eaJ+dKo
GMC9bUuS3w4+oQEbMQcvURIDlanpaVdNQfpvyEamGGZqoVU9VvoIi/2xl2re2xiQtj0wpTETEbNj
pnOwQPSeiwcXsY9FqfXx/lpM4ijhWGM9VPbsvDLCQOumu/TKJxORA1rO+FWVVV/agGjmLAFJyeMR
wBst4w09pDd1ONHkp82Io/AToj5MUslYPu2sZ8fTEnXHu9JluI9HDNYV6LJa3hRMxDZY2JETo5wP
lbHrGbFaORj0CmhZimkr9Hqs4SSW1d24KwoNPCy8ACU7Rx57FbZl6GAVvFiD8KiKmDqcHYoiZ/xh
yQXGJv1by6nvdJfRhvEgcUzMPwX3pShv2QngzQz72zTENZ64DlkJZUHsTA7+TVv+L+n2eA/b57FF
aSZqyg05obBtJtZnZ/4Wo3+oHeis6S/pcYLORf6lR0gapmyp/QxU/+UUXQ+OeqozxBQtJ5fdPI5Z
cx3UKHzwaW7RmT9ZGVwDGYgv0ZPjLB0LtBzQ83Voy5NN8kLO/AX2u3ckT2W6Uun4ZM1Y+CJlMG0n
/CqT4htuwL4j8R6nSL4bQ59M7jR/hBDB3FTi5EdGjpxuuukdpgeuCN/iWxQorCqEFM/bzm43Rl+f
AY/lpLN3x6kPb1TDgFjSi8isEamO5DmxQb0UpftTz+NZgDegSt3EYXyNIblccXYaCIKaXSbwaWVL
dcYc5YbMBizdWYNhs3cO2m2PFsSkrhgfjGm2zh1aIFu53AaSA1wKl+Ld+bEzB5wxrAijamf6XBk3
A46brdeFRvRU+/F1yyyNntuHLdr2hP6T1d6fdkbbBgTcEgEqYs6W5C6v4PKRuxJX9b4R1tHrc27l
AJK3uaXecy/BWjdiV7KNn8jtPjKRfbYQlTn77f2g+V5EMqxh4mREEjbgamlCpmmxNQzS6DoHP59d
gQQRuNjoMDCxdTnMPZplhE+ssFdpmz7x/d/Lzxq/5CaiX0CblqZ/ExAZN7CtcqOfsRnvG1v+qLx9
8afmgSkEFNLUiDjoLXNn3GU6ZDsgrEW9wxzVwHPtCfBGZkzidlfMmi2/ydRZhs610tanFQ5glkp0
Yss0q2wjhC+5DyysVMd+9K77+mpypr3kCipR7xUs3KFnvDpd8qu2cWLDsh7JXUbWFuKer39K2bwE
KqIbXVY3WuyskDsna3oOv+5QiP48ApTAOzswPNl2foKkzhRqF1GoaiXzrbvYXFh8vqX9w0DTJ9k5
OI9I0gjREF95Ed1hFo6vYAhdje7821B+VgDCKNyLkwcoMCt1sW8n19wim3OpLiA2lt7eGsbo1LRK
76JG3+MD25ousa0qE1c1m9Ko1QZGedADRaBbVniMZOlPDHEN00J7dEqDzw1OUXh0cShv2YR50ZYY
QCwQcXBNZ2M9NuVyH0ys7SjLx1jVt07nbEagDryNZDPgo934dMvXNT0/D2DuSjMuXycTDD3pZKfU
03dESuLVHRUTq5EhxkjsCcqpvW4NACXqpp1NC2pzv8M1AV4toyhTZEsQn4J3JdokJeSddiR2Op7P
CfzqdRjrcmuq9ioioTeMTITqKI4sAIykJBovCZvFfMTv0jeUAG0EB46iHwDEd8RAT6eAFQLyizbG
ZH94rb4RZnsoAlJEWot6N29xh1BXG+syr2BtD7dt5HwqcR05rJojwTuMw34FaBwq4UKs7IMfObUf
NL+E9p+ZoOzHMmJWkl07bErjiDJijOwbmY438YCkeuhQe1hHFeXFzqI94BXe7WhjhqM9Ve+VNq/g
yoA2q+2XZoR3o2mYugWYlZZ0k6D0LuXsPIROei9YU3a+7PZZPe8DRdQId3JB9kdXMSDzQCalKd1I
LHApFglbj0tUwfKTH1HsKHQxDTxjsy2OSQWqurd2sm2pSmg2BuWIBMDIT2Ksv5f4o6xhVpGSIanv
c90RNcpCiBbhFd39dzK6P11fbUNI5yTFqL1pjMzLJkCGml27F3/SkmVgj4GM5plx41TzY+zK51SO
B5MYL0yZemO09ikZjAUvi0an44boNnhtT7/QUm+1qbhhNPW6D8TO1dxhzeETyfptnn0KZwEcZEea
undYwmy+v+plDoMNYSkCq5P1FFQ1aqTgLe6QtjPpPBlgEohPABQYFePJLfwHvFY0uAv/yaz7UxdW
N79R/v/ra/zf0U91W+VTRBrL3/+Tn78qNdVJFLd/+fHv+5/q8lH8NP+5POq//urv//NHHvTPJ918
tB//44dt2SZgfLqferr/abq8/f1yvPzyl/+vv/yPn9/P8jipnz//+EAuVm5IQKmTr/aPf/7q+P3n
HxaNCvv3J/zHB1xe4Z+/Xj7Cn38cy+/ko/z4N4/5Z1yBL/7G7dpxpR0gVRWe7//xH8NP0/75h+H7
fzMDE2Ssafmu+49flej94j//ENbf8BlK05TSpeVGNsF/xRU48m+SXwSB5wRsAVzp///EFaAO4KnU
P76n5RO6wrccjGEBVYljM2e3eYP/Pa6gs5s4mSGLYxDezgIrssf9xUiT4iacYlguAVRnQoouTUrO
lJcinRETarHJInJdpJzoo9iTn8YA10QFgP/Yu+qGfF+QsEn766NtChp/jAs9iWJBlNZd7dniqs+S
Dw1DgJTJGFYOgTXXVcUSlxfduFDvSOv2YvNEBsh2ruhhayJfIPi8tp2bnUzyAlTn9Nfgzq8S365x
rQFSIcIV4mVRnRgyErUxQb2ekHyb1QBL3DfPbuDZZLfTSNQ6/ZzsFnaNwL/WjCF3JBx7qu3ujZrO
XgAhWCYEMIWFC8t3gkvrOD5VWDfRsoJn4Mr3yhhjTHTWBvhkfk3mJYWgr/dVNOyNiC1OByfpbDXb
uq4o1ET57XruGxzvtSwYxWRgmXpydq0d1N/8uqtIpCRbJNjYsbsN0kLuYSUDNjU0VKRIcIhZPta9
RVBkbW1zQjy3jMbZjaniaPYfXNE/GYMSTZ1Y5Nm+L60bM8rtvaYkn8Wgn108zUplB66n+BxaY3sR
aXeqO3puoJ9vYZLkW7sSn5GI25tYIMFC4KcPVWQ+GA9FzFgJsTmzBIDMSNkxBcXWlpjF4BKEIzSH
7lfa3gS2Hb0Mo1/RlWOC60j7qxNSXg1ex0aOXeYYJPNFoHYvZnmPHBA9RSG8G53fZUiJZI9mwcty
clPmRWqJkORYtMa94ZTWWmMt9uiikGGKjz1wAxzZxhDtE1ncV9AcmajAXoiTlDhcbGMbC65E4wMr
zD2c073Kv8IKO20qsacgtqURBiyzkbTkwPw8gbKm1VY7d3EMMafrwVwmExDGHs/sWOp52zxXY+Ud
7Xy6b53e2jgA/4+hJLbS9tSJMnYL6IHcYEfDrWncje2iypzMIboQ3xlsu3Bh75new5BV6oUInqnJ
Nn4edRuUooKINkTtPdjXddnm/4e788iRXdvS81SEaosF2iDZUIcmGMGw6U2HyMyTSe89h6GRCFBH
AiSN4Q5JH+O+eufWQ6EkdQUcxAmTEXSba6+91m9WElBlLzrAWUPFIaLsx10nxM9pVT60C0TyAHn5
vYxSqpDBZZRFbbPbmDNgTFKjLQkXpWTAqYrQ+1FOPxUWwHmjveujOj0iH2OZAQ49SwiWIAEYZPSC
CJBI8FqMhFw4EBcdG1kbVfw1nawb1uz6USqBhbeZZos5qLlRzKNjLLYf8bJ5YXoTqaXRbqJxLidY
C87YmxgxesBpV90LRqgds/pOHxPjTE+7J2cGhKWBmnQG/TsN42SPqDvoOgzMJASImf/CT8Txtmk7
R5655F8CsJ5IEWYPROFO5npT4qJsLAgYgmmQOERshiHEpymqEoaEzbsiUUOeZhVcMXjfg9ZvrnMh
RrtSBXgzwLEArQi+XEeWtu5e6RkcEuDqu6xFH95YvqgZq07cb05hQqOvoKC0HcPurtf671QMTVuQ
O3V1wnV0TZjsQMfFr8OiOdvo6n19UjhdqLQFyGZQGloUWmpgIOX2HEpAycP53NUD+qopwJp8wd8o
MBA4WSB2VgQguuMIVmArPXQJ8iJyZCubKnLRMPAlUVStSioFWp+iDhn0KDE69lMx7ZIV+iaEG/x0
qZNheDzbAzhjq4cR32vKSc0I7bFJN71jcTJIyr1Y6W8oKrBwzPPDKLxkMtK+eZ++CCrCf1gg0bQZ
KbYsqXonmDUYWgUUdQo7xZyQrRW7ghgBxR+k/2s0TppbSEPlLPJgeFNTf4S1fB7iCBOrtHw25krf
tYMmOFFa7Jox/pbQWrmjlBvZ6mI8onUTbFVoLg8lDPcQ22xPWb1Ulv5+ioHVsnYvXanpRh8StAWw
nVrRlOD/tHQoJSKMEMODlvunCtTznRZ/G90EjYjiCZgWEj9h0jy6Sa9rAbpdNq+UEU+lmN0jGnbf
ifUvFYkxKx7yDoaNcQzAgXFz9p0/TxdJJKuUxApm4ARgRagG1zCm0o56L1xYBiZYLlfieQTcfekl
/amIJHTtJLBS8IcEiFBvhaji2isJRyU1hW1aLh9TnVTeIkXfCkpwx0T/QRkHFwVzXwgY84Bz3M+V
hMqtBD5LyUobs0+FdPNeDYihAEDcfmIliqH1vGuWApRNG5dePGqXxASyoekz8iNZhhlzY7Rui4Vj
uHbSJv0hHOe9LIiw2LuVKqdhSZn1GJT2oNsicamPrbF8BGqR+GmVPm90EYHOStuHFZmxVk3VfT5h
x5UamaeqRAMqoLTrQ6CJdXE3kvyuEmd0SHHCBfUlZG4rVt+VWYjHBlEOqq00zORN/7FpWGjOGqJC
uZyc6gDxAxbBmIb0yGFkIIOTLkD6SFMAwwUmNAPy20VB5jmpBYpHjdur5ueAtazb1Ybm6YmM43cO
K6Ioi6ugbXwavaVP+e0X3aTPZO5V1voAQuuumA8EJT9h6RqgEngoDA1TFnNC5lkEOIFrtt1DEMIm
rn4UUZiy8AUbXE1Z3Eqitj5Feu3IxfJYVym8/S67ov1YYRTfrnbtYuCEEmtCE02YmXDWVVNyaqCa
JRths0eNjm55EmFalLYgFpIudybpR54aGt3V5qR34i7EuhWdJKzNl7WqljNB1ztzkaAnKTQSi2pD
9qWIupf0TKQhpikwooxLQXcFnZ3XtgmB8ALESmKobBqs/Zz86YCp4DWcFfgDC225Drj8Xh/kj6Cm
r7pBDfoUwtGCcCRInoa2Jjjp7pcUahP6pauOVcYqUeNIkseyRqtQKptfE2br21IqnzYAEdBWwAAc
vgbyewpUfdOfyy57QNdIcYiGhoQNeSXkL7gBqlsdeBeA9GobDXCQKP0RsytkfmVh+YxbBGwhXp8p
a2+Y3ZFjkWL1We4keStXLNqy7WA2z9RuA1Bu6MxAoAeBJFWSujXQe7GSIXP7kGq/WC5fCJ2gyEam
B/+/PyRyiviUDmYmqwp/BBfvVTMr5XyR6EFDOZjzhsCWrtCSDPHpWV7l6MFDdgHKQhJxTapRSRAo
KvaDSAeo3malQrO73/T7QaMoBBuQSAvDKBTIQcoleTaUWryAkYwE8yFOO3xx4w6JJml21Rq5v6U9
5Imx+N0cA7FaBtpE8GzM+Xkh0E/o/aMyO26NzNgOkhTahZDIKFQluP+UZIH6VO+7ppb3XXCChwLS
RxUxXKxKfybLZ4k8mgjubuL5EERajTOQ6IMpeJB1oHmUK8CkKU1X+pTvS/RwxUp0q6po3SmPfqG2
h75Pho7F1KOYrkaPcYBR4Uwdi5pJGuJaqTaQJ2kqWcaNanvj7a4E361w4+n+/U1ybGmfNvfKaOIQ
Qt+l8uuUYMp3E+TqOV6hjLHv1tQpcw2qN5Rc+Bi2lLjVYFzXq3I2s0jt3579Wy//rfemgQK5mcZI
ZK3fzWAI0EndVHQ4+b1/6xu3vwtqCbUu8L4AYtAZ/8tfa2lO1+73tztyeAceD7WI35/85envTYQb
Ooi10SAC9PdtC4IMyydEql40SKb+/N3/26OU/uTpjBubW+B9rulr/97an0dw+6m06hneimD+ueHb
e2VTbCw8Mwy7VVOuO5bZdVcqO+02FBoFAuXtg3IdAbdnbYZPcBgwnf3+oGkIN2uF28rUILelrlvN
eW8wR/RauMwyAgG3Bzgwh5Jk3gPEWPlrqPvLw+09U5lA/CMHbeUFoiodNAw5Mwq/X0nnIA1whogw
nm51pDIR2a2jbZZnGOZwQaOcEfpbh+FP+vLf1RD+1DFY9R1U1diJydB7s07ecpBrIPuqiaz2jAgx
zX/EHHCz8TfrvSMD1Gc7DavfCGw/21gdP+Mex/mQluf6678fbnION3L07/fKDf6+uBth+Ysii1BC
sQsXWJbBmB5jA1Hx3+/T0TO3cykfcUjIfdg1rLhx0LRvXzKjzX0kFeXW1FTqNGGIKBz3Cj+n6L2D
i0yzu+1wtZ7r27N/eCkDGUYt7MCIPmomYg3rHmRtF3tC3TZ+KieNf3tmcMv++TKqBpo0URI7m3aG
6s5k5zf0/VbB+789NNXIeri3vHR/nbeLf4U1cE0aBlrnC+r2RTQtjN9IsqL7xh23qM1Z+ull8gsr
3M/b2mkdzRtmt9V3yHEl2va6+C/j1gMXa22gw7oVvjbJ0UQda9kHD96AsMqRnrkXPDSudge9d3vc
WFBbncGGCuctfuugBO6+rRs7EpwhBFzp8r/g6Hec7HT/UujOi4Gv0mX+4o3eYYMIUTxolDnKX1gQ
CukDN7aXH1+Chy6jfBAT0pFttBc/3pMF37FvkkcKcOfx24ztHxQLrdpBnNseHeRu4Q+hWNfgy4PK
MmhEzgW2qBzd+BrXJ7W4cFqW3GuXawk/y7TmVHQXuEvaKzCh6X2aL8Wq4RZ3u0j26xa2D7pbW1HY
Uqwd6IrNl3q5bvAoDt1p2eOOQJJzZtsIU3ehm5Gpj9dxu8KEAndESA69onQH23b4oSZNzQKOshTR
0HaM8YX9SCHleuyG2oMlA1hhjVtAs/o+GTmsBQ9m9JJW2pLLE15SYKyWPXpOU0SFwKI9rF6iwhNh
ssKdXN0HrFW+2DxRnOy/cAuXhS1VIBmE8PsQoNxL2mhXqBuFTpM+jB3WkysZFy/GLbLzJP/rxqaz
hHs2VGMMf7bEj7S32XoJKBxPlv0mdNBPVVDvuSzMa9CEXDPeMyyssLfBVNHqgUKJ/pRrPBiXem8Y
lyy4MmPR/r6qL6Ure8Q7+Q6NXnSeg8xZUCx6huoQPysXwL6VHdAYt9R7sJ+SPZwiX+BIfRXxq0dW
mLBeR+NT/BJ7KMKQ27zoU7yugNnRGb5rFDTeOTs5lkP3REXLlM9Z9IH44TZ6HBwQePPnrn0Uty6m
BAhB7ePm1AmumX9XpSMLe/B096mdfRb5KYG/mKfPEoK5IYLv9Um87y0cQR2Iyj/BF8mixvVa7HOF
MMOhOxdPWIQK+x/atogwvA37Cb84eYf3W77XiBhVYOv2xIgeogmCGuxpRYFYjqGTr/xMPyjHoKl8
TD4YAj1OFKIOXA/jaLd/GM75L+SXm2cp2RsI0CuYQblcp+R5U92ZLdenepRyL6zv2uKNr8M6C+X1
fKi4D+Hh4XDVwQwyeKfpXcicii4jDOk9XlMviy9+eXzYv1IreZeS3WAPLN4zO6VXgWjtsit+zMyZ
7KW9lxCOKi5sG7CCQVHwh8tfoVrAfVPZlBDV6sTgCiMnwuaNgcaVNR4KdCueOTh+khsi4sLq7T3d
11pdR3Sq2POqRIXYMagmRElA6WksVbbteFCFLcGAXoYARbjrPxjJbbOXJZqiCCkApMDXzlkZaOqW
N/sZW5TiYLR+djtLReqnxlNdPZrVV6/8imobkQu3bvZU28Xe0ils4SMmbOPkKDSfbcDsQ9/VeFCa
bS4fIdLZQ4ZflkQLa95J/YcSXAds1rjl8/oOqJFNrKiLNxFtSgC3cnWiSg9WdGVoc0VGdOC4v+GC
U1mhowc4QvL4iaj89VJYZvnctm7YkIg53HvUAuEjropjW+BM+h5SyWCrX4Zkzdu02ffL1Xw3Llxh
GTWEnmj7gcT2pbPOcXSvefMXd/CGjvRaMmRBZI/NDp92nZbRBbmGD+VO8SrslGxCeXqEAiZ5PONy
6N7gD+4au4mxbwwltuFJPqIIHCaLotV5mahb/Gi8cNmVY/FMnWnGU9w2LJUjDc0POvvyg/CNCBij
h8sGZ+1L3FZuZbXNTk3Jyc/zVn3YXHR80ddxEveeQsEgdxU4UjCyrcmfXzsL6geD0Fnxad6ivvYS
yqlucJm3o2yFj0TO+MiFQ/mas6X3T+yCyh9rug0dk8FrTFsscCCJfhF9CKUAATiu1GBaDHbY6Xrr
zKGGzuDGNu2Z3C2eCZbYSK8DlSpfAl+fY9A9Iz5u6JozkzLqhSe184of4b1kcgf6AICN/NyWsemF
0+Dme1MnL7Xy5P1NfRBO3xAAxS9OXe+wFzOCwKsowe3ngaEZD4RdLd6D4uIO5lNC9W3zmFwK4ESO
8FU+9HfoAJbwpN911vhqWNhn3TH9cR11jxMUfYxfPPFQB2jWWQTrrTTbIn/CPMzELnKh15lQRQLb
Ar38NERcKcaGUlxxpLWMS6I7TGbL3cIVZWixrwAX7fzIwp7h0FgGl0PhdJFKpvv1kG3x64ORx3Sh
23Q5/frI/GVcuEom2C97YSZutyjRHyGD8XvMB96L/s4y7Ih/pA00hj8nKCieeBFOwpPkc5H495I8
T/YXJ2HzMEFfdDhN2okzzlOOn8Ni8DOFDv56n2qHykUVl37dHdOLtnG08jl7lh+4jOWR6Tl40E8d
Sr9goe/Z9YSQxbnST8x+2h13GUZhsM8+UFCUuX6AvOgg79ji4jGVGaC92enRZMwwWFiT8k1CJXXW
LVG0fX3jy+QoOUPazA+EynBfLLv4yIUn+GTPhEHJ586jX3LkyIgBr0zu2umNo1DeORpErplDObO0
xQH2btmU/v7WtMeYCfWdByqeM5r5TvjIsM/3M/yAOwzcZ24jrgsMaXUbfRTaoWWe3Heu6hAlGaz0
fNgB3eMM542j3BH/+da0DtLNtGWYZT/sFpM/m2Apvuz6ZlcF1/aL2zrQPa5KgZ1lb8+oz3TA7xzz
NLhCvCeLEo58c95AgQTSj/IGWAxPZqAfFdEL6j1F44lkQd2O1+yHWrxBthfeI2G04BU/PVA/iCi8
9k/MmyiqGvV7AydD08Yrp6A8xtcEeAVomMHO9wO8Q7c4BP1+rekz6oGHqDJX0gLiuWrAz9AZ7/GQ
jncTpxj0RmW2R4ofA7WSqG35u6bfgik/ZFGM5SRL+H2ngyp3ahHt2GvT2N3msVoF92XDTSRbO30Y
DyzSrUqzCA3TGuRkyTLtcTqH+tN1rl+L3MuAlbzjFruIVAPsEFYjTrx2rNlQmPZ6sBzXky8VtxQN
pYOHlyynsrglbapcplVjOMgPMtYI+YUQpVOWGL8mX4JpCrswUWm7x8kb0+nIz4z4ZarJYDXMalPt
wlw0gVY8A1Yw/YqLSENE8lCiLwq8eVx1WIeBUZ6qZq0N20/haoaCUm+znecrmbk4Ao08RQxXMmL1
oDqi4pYEfzJXrs99eNJAjuWHKP8G4SY8M7XqTwkrSgZw6Crcp6FD64ecZh1gx5o4Qq7/xZhlOifP
ZuzmO+xRxity+fB5Z5zN4U5akuhl2rZ+nZE52AdbLnTf7xJ1O6lb5sCiOETGuePl3WScJdGGkjGY
Dlq5nucR5LrmXnhCjZGRVr4SrxgBE6Lm1LTxszVPOekQOAtgqbFjuqlXjvZCFCCszKgh2ZK8pynI
CoNsZbLFX0bsYdQkiI/jcGCHWXEwtrwIvSXWO0yv5G5g2C3jsUgA7dkk6cwYLSoyZ3QLyA0y8hQS
YWzmEFA9TfNODp382H5N7U9e0Py7o7tXaJzMTvPlR+m9drgpdQ+/oxQCaXNYafCkxgRk1VcQewyo
smfidK2pSHeButM/zUZiwR+91TIe2R/gbhGUyGLzIUt8rXtOPb4YskTdxvk92oCcCmOfv6MHO+k+
DpxJ40aAozs7B811WNJLfCe45JauxuDakdg2LgOwgwWdw7dYJWNO7VvH7Y4Ui2GTtXb3mx0tiwxt
BsEWreqMoMsXt1yZuNzEIMnpLucIG0FCs8ABA+VfUBcu9lS+8LV4od40U48PYTRY9Vf3wzSlH8CA
Q+4TTgQTLm6keugTlADShF2G5dhpPFF8pNnZ3omxveR4F1lwCHYp3RPYchQQVykYAVtDSwQJvnEj
RLiAipfWSLl2s5+BjI+WYE8NjVqIQFfxDeQQQ2iVP0QRpP9lmJF1rQUvUrc5XFreiK4d2sT980in
W/MT4RUpoKWxJxyFIIRp/szK+xm4s3ZG3zhQHJXIjz3b9DrBd5HRc3DE3m3Nb2CM1vzWa5gee0np
o6ePnWQHjAWxTSCtPczPiyl+0FDnUDYxmMJdSPaM923pblBaso3He9Nut9H5lpisXhhW+G6euXH0
e1Pz8u/wab4y4aHvacQwVA4JlV0I42m4GygEMOvizY3sxjFRSEM8wZ5/hRTp73vVSQ8F06BVvAj9
Fv/N4DHYseieeuRYldJBVsMXEyhBQjfS7LnT7lsKwyoyuR7i5CatT6ut33XiT/0+4BrUhaycImgL
5LAWnmXafXCHNI3yC9nP/Dl4VxHeAALTYPv+EJ6o72r3Jnbr1aeBSkaxr2oPhRHxAUEIkJqEMek9
OJr3XS3ZZYcBSuMOuwTdMeWdy6wO+9gz5GPQEV+wMogthoJu8Utc6wwcon7UunNDox3duuEu1q7h
+Lhkr+rgltHsRdEbOu0WFV0UAKxVX07ZADo4SvDHL9nXgifHXfE2vtcZS3mHGZgoeZgs1q9HqGxw
SP32yKwswyzqrOaT/6NLdpGfuiuNmBaBAAx/gVkMF3M4A3sIVEdFToJ4kbjCKZeduHNrKm0ADz6I
GO2IbA6EKaumRNtCUnDBBx2rPeo/PudurAEVvi9bwDy4sluq2x1DiUiIcAfpwYfhnUAyP6ZuOrK2
jAo35IwMe+xRws076AWnRqld93dJRa7Mes9eoo9WMK6izj1V7VW7fMemckvMZDJ36+fQcIzT5oki
iytTGhZPqsYKw5cZtS9YqAQS5A5LonBHH9Xcgp+GpEe1A4dOawoQNrKa7BSnFPfTQ0hCb16Ew2HO
97QxNnfhofbCJ7nf1ehre2niwLSKLkRT9S09TQcNf9ddnrrKTnHye1NE+vaIkTlqRKC0D9pFcqh4
ExXA5+6mI65NHL5iwW8agJi/FvuC5o8TvNWeiE4gckluu/ErTz32sK6t+vqAwLwTHfWLQEnB0i+l
iyPDbE0P8a4X4GUcdfmY/0ws7y41An+PsYuIEzIAy+vmLXzvnzqc38B8OvWTyhnfscctSh7Hm46d
XYN6PlUv0j1k6BIJDATiDqXhNu0DFxodJaKHBVwaB8J4S2trFED7g8Qg2fJK7OZvMXHFtfrKuQJO
uNfd9jV5IYqKb3TIQg8aSqfsgY0nzaFcdausGsW0+r2KHzcxQi8WkhTqFUC/hFKHujekH7Iuo9mR
I4jNPkG3iKw7z1HVaRTRemPpxPRHhiAM6yImLwF9NJMt0BJe/y8BsgokRU5yNNzCX9wwt9s9qgMp
MfMQTXi/+wL7Eu7zzSqih76P3dn9cXzVgSCQ0xov+TH2cg0gZTx7zQsYhTKEdI5vuwX8D5qfk7Oq
oqVDqw1lOPTcW6tHY9GZTyhshDRmsJnYWGLhTt2+6HfyBDkPBQzu1uSJdJMV+vyKZB52uaT6laub
10W6o9QvIqXImh0kiRuzkdJi/qeaIZzm7QejAJ8b0l6cxFmgJu9QwTIbofxztBt/0fpj1VRYqU7f
xAqfMrSJH7BWfDE3PhALK36GORpCKTwhuPi2Ru/wqaM1ZCnb6TX9iV/6T0CmJeV3R/rSqJ445i4F
SGhi47gXV+Pn9/Yngz0D+hnfgc48IYMA5J374gfSEjEOdAEZx1GqHdriNKDkFmYZfb5dEbm1le1p
M4EPonwAAogMgSgPogNX2+S1eohQPfBGOhg7Y0+S/7DUfmtjHcLISLZB9VHeNZCuK8A4B/BPFIfM
c3RBwkoqdtmLwVyFnISGmIQV/EoKyU33udEfodMrNqcRKZLJj996R6BSpKyrl+h5kBC4dPCzSu4F
YEwsn/GHr54pqX51yR2ZluDl6hX58VA9m0gMYz8+IWtTLjtCR+qbOCRhyTHsx7P0YrwhW+DVHsv7
I7eksh0eupfNW0QUpSW+LUPNZlbSph1OfWkPek2DlGf135wBVoE/+VkuvzXo+Z16VGA3H8wnHX7l
cEo/ZNa9SGszRDCa20Lgt4PGpUkA5at4qT6rz/LLPGnQ7tcKh3gBLgBaQKkfMm5oGNMICbikKt+J
udZHxvhqnpUDoyPerTRrT7tM1V1IfcHvfFH6CY7dZ/xUvVSrTZp6CR4LZRd2lxDZFQUdInTfgu+6
Vblb1mDAlJThH4OsIDD1b9hdib3swgOlAd1dud8uJgYs0dfLwpLRGz6Re7QGbh9+NaLpdph23W4C
i2Cv53FHJAnvSG9P5hk94Edk7M6p/grfGUUd1VkKjPrc4eHePIfv9KsibFjEN/GBGtvzBw2gzRpt
n6MXUqiEq8xm9ZJIZ1wzfArIARB+Ic6+6GetdKiLXxQiOchkip9WspVZx3v5SXuZfkGXLd+V+/Ip
QITN0l9if3pkJH7XkMnQ4K6TZzX09ftHVeDYvmo7foITcQ5AN7S2cE594dwzIzMUgmvm4G9ce4MF
Dj98z4EsWpc02g2yK4uvy2Fjb3ySM6obqXzXjcEuHfed+aiXwrETwmu4NoCAwLL2vz0dlbUX1Mzk
kCL+0uFYKrbYDUCn167SDOoegBfUz3xEHvf2nlnHhwocj5euLaybHDIQCeo98qrUnSwjHrp//yRf
n/1+qYYDuAfxscOX3MaIc7W3/BeN6dufdqg40ltINaQNppo48K+/n8qNtA9HPxZp7HTCpv7zIVxf
3t4LqpEUPTK0DxPMkIvDMMR4MPZ//9N/+ObtAw01v7/8SdkE5TZL2wdNMwD/Ya9Co3YX1LSHbg9h
vW7j9lSjYQ/jdv0IteFWcnWxKLx2ig6//3z4+7Z/vwcUHdvh369vfwMnM94x1Wz/4f3fL/98hiYG
zn7rr/7+JFUjBYQMU9PvD9AGZSO31yW8GMDYlencvvKXzd9OAIjQkLXyzG3VhiSQ3NN5ZQ4uyCiK
X2sNN0bQZqhMCnp1vvJpd5qmwzVJDNGTlfoU5vS84oTa1aI8wv4lHx0fWsnc9RXLv1RR98LQaU4P
fKLZwHbpmNo3kXEfh8In5OpTq8rvJrSPuQBH2YmU0SAH573yEikNrlC0LEwB9bxIpf4zC/j8guUt
bNFMFmrNhjfkkkTFeFC3wyDtxAZYQRro5k7RgMlG6Us2JpO9abV9Nzdg8MTH6ob1QeKXn5yeFFMi
CuIdM47LASkTAPK1W8BMS6SdnJjupJJb1uk1yV/DkDyFKsfI4k0zzL3QQskrk5yqXNZszQY+bxRf
ojZHhVIndinhdfkQcUzQV9EULRF8NW+eqliAo7rcFVq6DcLPcVDoBRWsmwk42PYuDaooYFRg7qJc
6CIteNJ7iQLoQlEn0N8n4KL2ZBRXoGYh5KcK5yYUN0RWAHRfmUU08y0MAetVKgWdchyEU5RBENW/
kYyUHRQmf4EkOYmh/hpCZHbkfvGm9EuS/HDMvooRK6uxQByjjVrwq/1PVBiftJGLQ4+gMQyZJfJW
pcZK2C010ERNYzndycB0u+JFnxN65ZLf1LMPmGSf5/RZluCIG9192wwY1chWPDagowp/TukINThR
iN0WIxqUFvDeyQn3QQOqUZWfetMboNerC74xuuz22uLhHH8IqXl22jun6bMF9Ifm6kWSk0+8/uxs
MicLdXy0X+2xouqRc86URPqukv6zDcWAZgPqNCJzfAPIhTM2b3TY2BAmoZmjCrwYeOVJUGJX00+z
VjZONd3VYaV+LatRZ4CgSje/5lVDHdTsqaYqGTij4lsKEaeKeuza29LBrqvYpbXuTTllMHRPwJKs
fWoSyyQR5n1UJ7/K3FZlXXTCfHyqDGbXuUP0qYBzuR/S5DiBB4LcPjmt0FRWDsXiHLfi21LJKDHK
2HUOCuvJXH6eeqnct/nyjuUBIUWWwMq0WNPpk+CADXxjrU/3CVPLDOQlenAw6dVvRpIrSd0zjKmP
bt5cEPhyFx2oxiJOaGUNhyGL3WZTg9wd8tCRxNOshw96VPi5pOCrYVL+UEb5Hsp3TkEnMwd5D/PU
reROxp1DfVJ6A/4WUnH1l6iYP3WaD/u05HRN9cAkOx9kTQrQ4ebHzXlm8hqCQ4d7uyXUE3Iomi9F
uHqJ2PdA2zsDfj2YSfctjabsBCwesmrzBJq8AYgJ+nauw9MyaB8blCyRcSCPpiO2wH5CkEFc6YvI
Fs+5OwdKf0lFFG/S5Qz4+QJDiPwDtZGtGgY/2KEmx7F/1STCXC1OvpZtNq6k0N2O0HoGjW6iVpL/
NHoAXW9kFjeMuyZoSTJwgSqGHwRRH0A7w8AKWRaiTjUhepwcNjD64p7VRS6Pq3pUTxnGpNmRGXXq
Vs+ZlGtepy3nShCeI+5Nzq72GqPyvJUEKjKxuDfCmV7lBnHSPnmfR+kFffuF6bYLod2wYo4jDXIC
3s0davN2gHYwAiYnzZAOG6iXrGjEM+byZKpjeC2/h6b6FXT0eTQakDmG0QuMUTXGkRtCF546dr/R
W1cekC9Dum9NCem4BHPsm0b/XuLDhnEbZU+B2LNrsoCK2RRfo6x+16r2CS2fM+f8vDTyriahnfqE
rqkgvoQGRa/UfAzG+povCyJ11TVWFWof2B052MShXJPHP+r0oKAebIXKBnJEGUEuV1KgwRkVeRFN
DFPaWDIIU1vQBhBdm1VoahU9HTIshQ0MfJbuB2IbDu1ZvQ/hNaYEb1wvo0+jWZI90ODpABfZn4nf
WY2pHqw5wIhA4fTuoYUJiITufEVeD8vhELS6asLuW2dBYA/lNjeGmPJgn7hJW79iAYPsSVdclKtC
JUSoQLDk30iXy/avjUq7oI7esu5zEy3c6iI6QFiNwerOFxegvi/nd0LQoAxZ434rIOKWtxTUpXJe
vYabXTBmdGu6/FmI+k9NVipHl9dW11qrUxtnyFF3HEuoZPU8PsXQNMlOzQuwTxTxAM5hQ029HgC7
7ApZ5QuTrsMnhr9WYGeAuZwJA4QiiAG2d6rKq4LZOYKnKMeqwfgiTlCzYxUNmBJ96WKSWzDV2ovY
iGTsqNO4Vd9RCGnSR3GRv8ohcsu29zH1mUKKtZVG9oQID/ISCE0mqE0clYRKesfqM6Ii5pY5OgxI
Ogz7QkVfemxtRfGF/qgrmKMoIm2GMEB1oZqyHTYKwSmk5GjmgD51Zf4yM6pTYkvJaCW6CgMF/dQ4
530ZOIgzmewtfZICo3oyHYlCe1Xc923dbgdVRB+hpQRgyL4YLATEeJqcOICM16CyFQMOc3H0+JLS
ze7/ayaYQoqh/3tMsD/+8x//5Y///sf/+uN//PHf/viff/zXv1LC/vblv1HCJFH9Z2R4gOdrIj+q
KzCy/kYJkySJj3TTUCB3qUjq/NN/+BdGmPbPIlF1A09rI6oqTJq/M8JU8Z9N09QhACBLJeqGJP+/
MMJWutdf6GCgDjVRUhV0R2TES0yFXfgrHUxa5DZtzHo8K/UrhX8dbmANsGcipFxBuP7lFP2NDfgf
kDwEC1Z07X/6J2Xzf9ja+vnXx31chPy19B/rkJE9jWwtOM0/AE030Gzg+1vBHSULkiDtpaQ0eFK8
8jGm8vdaufE3nJ89pXc6k2gQ2dFxfMbJ3tH3Iv5/NkJhi0DhgHLdv7+r0kY0/3FnJcPgusmKogK9
00TxX+/sLLWoA2WqdNJbkVo0DnA+1KAWXoJCKwQpkdYfwgjhnk42aIQ/6qspnZDPAzibWmMxJY2N
f3uWhCaV+alRnYgpn4kG/BAUjPRwexikhSoMmN66KiZfCEc65UiF23mCIMbtvQK/ckvazJVTJ9gx
pjF2f0Fd46BoUJjqVgDl7cG4GQQVy5C4qoTqg7IuHGNkgDPUS1hn3l4PSFz4t5eVOFwLowa8F8pA
C7V4QUcBPJBCV9X//dCHJRh+Pdlsw4W6QZ/V/u0hbxAsq7Rw9/utRooplSwEPYztaOZBlKp8nHKr
FfRIY7zvq9TtJiRG43WTmj7Ku6Km6LaATVaFAeTW5vZ4e4NlZEWrkekmymhxjkYTeMowbMsVqagO
4HuFJPrbM3N9dnvZNseSvHGvrVDGHG1g8FgrvvH2UK/PpEmoYDXFtJxWRGQgmo2vF/hs/eV1iQim
m03BC3PorqtF2cPOhn5J03X+ooknMe4C0Nq81S2CSBdeBhAfGPGbIdatH3bpD6Z+NW0aXt3euj38
finVyau2LkgFYLkorXD82vqQdKuf7+3Ib1fFaMKjDl3Zux3v7Shvz4JBITe/PRWNtEKmLnn4fYRy
ui6tb6/1bl2oi0r/C5JKyzKdZb4xVQzS3wd/eyZBkd5xO7iz0Lf+/6buzJbjRrYs+0W4hsHhAF76
IUbEyAiSoii+wCiJwjzP+PpegOomldm3yqwe2ywThpioGACH+zl7r62oRn1c9kikJ2hCTAd7AFfn
WObL8lgSev6hLgwwulStpAKYaQjb8hhkCf+0ozfAg1oi1ZebxqyHHff6fCRQUEAbPO8tR4duqrrb
z7bn+f7lLn5xe55dEo6zqIzLWflaegl5XkTyAAmtO5Z+vmKBDSjNlTCbeKMEJeVMox36Y99b7PrZ
SHNjhszjQmTap1XDsRfWOs4RWVjzv7Uctt38nn/vTe2dhAtQY5/HaxFZHLXLmwJYae9qr7os7yZf
3tJfG3MuKDkFqWLLo15tcMblkwkTmiPEA157THOOnOXmsoEv9OfNfzwlEcyjqnqEBjqXZdSRIxSu
IH1QM6PULZ18r9EDAdjLo9O894+bmcd0znFqot6jztzUiYHaw2BhtF1egobbQoHbvn7++WVv1lhj
GaVROv9h8qQ46wYWs4ucv68588d5s+wt942wABHQVKFY40fFSjvr/icg8CgwnWT7++E/ntmoH0qn
UD1ZRN9z2WvZG0RUVK/LLjZMbcLHxZi2bLD9vAdcMra1r1AG/3wgnl9dft653P58WLHhGyYZ6JLl
m4//+vql6DVOO/2xDcr+UHKdJSauZ5zyzXmI0tLScWegTr98NMvn+Fg+77LRjS7eO756+v2okBPj
XYC1FWXe/M3oAWKQsDK+5iPcBhkZZ3J5t+b8R34/d3nWcjsH3f37Ly83lweW+37/uT9ekyltuh/7
5KRVuoUCAS1ONJ9k/+nPfN6n9wax3yyQflp1Dg7BaRCHcJjavQnwPrHel1vRfJc6H69kGUmo3Nzs
59i/Ze9z88/7luIpvi1a3XwbKVmmfAPz67Ip+DXOH/4/vnZ52ecj+fK6z9vL3j//qb+/Jb8ll8bh
axh1gikBhuWMZttuvuAaeJStoUhcJVNfhQffNpqvesumn696kPvnnBCAHPtOZ9VU+igq8Jsj9gir
DoXgWG96QfzcsrFN9dGIUvid83Xoc0MQ7Z83lweysPzAF4iacf531CKPiISi3hbNlzny19I5Lhah
k+G3EHDmg3vZfBog/nnffNWr4hLpWJ7Mh73lqdtM8CVnfT1rUkkjr+eMbaoHO91hRk9aCJrO5o2v
ozsoJFtFMkgg8lsDMvKjqaYdY3r3JB5EHMe//3UCI7KjtZxBJSa/zRCn9MnxIhHfzddTVfF2NEvL
zUKa0tjnyXuYr5ddWtNsWnYDjYFp2cA5oJsi/Wljj9iO+tFzi+7H8t2YhpLRz8yQl9eIpudvZPmW
5Hy9i60aL+MU7f26hkfcm7/ayChPpD6vxsF+L+vA3/WW7zr4g11wmhR6/CPNNdAZ/aGeZ1jDPD1x
rJa86K7wHsO8K3fLffPhYOiCtI+B6JFVrUzOodfPvcYlpC6tGn5RfJea89Iw1x1HP6Y2cMorLT52
NQHYJjHwpenrR00xEHrOG3gJ5G1LVPfNiAY1t4GSUbnTcQmmXrejvnLs+uIx1Jjg5IDDNyZF4MrL
rHskqgLpx0AcwNxSWDb/MLT8fiAEoBonMAsWq8iy+X0ELLuhjGcQZ99R7sAOq1vK1QoszEX1VG2q
QIDMxgxm6ZDgSEY5dHbvPzSDSfmtj5kv68xbZWs9UCQb9oVqdlxQU+1XPaiYrP+y7CxuncVIstyX
GXTzJmnvs1z8LAbtliUG6hFb6SAMs0csBJzJAColRLXqmPIJ0ANP/DJ/3HZUBjss4vPdsRPUvx8j
J/rUmRX5t3/dtTzj999IgRXws0nCVUh3Mdf14imbNyTIUyUu590WrAGkya7BgNgyI1IX+9ny1GL2
ly1PWvaGeXxe9j4fWJ73+yUEFPxMIlb5y31WWTq0yMVOFjP8YN6oUzZHQM67HOywc6cMpf7kNcfl
PksRPFxUQCg087DctTwY+D1BmPPTyLHy112JCyxpwYpbtrqtes+mg23eBk+KHUcKl3Q9OCSV1+97
6ccqxdb5vqb68G2IsAsgdbnLTDUFBd7Mc5mf8fnA583+oWCGK4Cqbanxd/2WgikHANISa6/Z3TXZ
+9GuMcAHbU1723/NPsiIvKAWRyes77HbPCdXlh2PpBI68OootzyOlHcHUoS27OjeqZScEpuxeqz7
cxVe51XS3Pg/jt1Lq7939KODeJ/YNOGQULyI6EGLyFJep8opj+AC7Rudc2ZvaSe7q1fECzjZOYuu
5XBuhzPlblg2KRVR5WA7oILvvrrqAWmFhxjQ/0h2+LDz+Fw7eczONt5yrtjr5gc8P7gGv/BrVA1c
tLWlvCH2Mvn8T/AlTCAb6vhANyeNvxKvZ0QrfxN8Ibui/K4RU0IdU39ugy1ZOHCukHtHK1ikc6GH
JBljb6k7mR7gtNIBoa5TigebHueXKrrV6vfkgj59dTaPxTs6puuwQqxBaxilu3E01xQtz/Um+gXT
8x3yAGKjjXIzGYngb78RCYUST/+JDnnbH+JX0HgvFKY2A5ZgVDCG27mzFju8WVtUNPLGohPtxsHe
pBfNLb6HLCybq4agDvE1oTLhzlMOSIfkGblU0e40ZtjNJldW3uY7pdCHjLiK6RmhAP3Ru3L1P8af
wUvxKz+X54GV/5rEg1d0iJJl9pcm25hX/bl+FZsPgkNOh/bNO/CuQtTi4Zo3zDzkmN+OBlEmGG1J
ltmq/paiIorwCUP6Pksx7rw2kYupoKcnUW7QY4Ia8XYOuiDkrYAy0fmtkSUg06aM+VPkcDnW4zef
aAkVFzRCjg19dXRjfetiHKUZPliriOLAcKSgGtXrSUOVSmBm9VadEIwjMLhnB7nOnuRwtLstCeEH
rN6K99XAr+vvEYYwQk4cHF/oSHjnwHXu+ia7wNJ/a1DU/dTPcBxo58WO64cU4TbjU0KH3tk19NUd
8u8OeMxz+Yi6Mns3ipM67b7h2yHELovdIr/2O/VHoWxJGoebC8OT/0OCML5bP8me63o0NKeY6FD1
5DEVprf3QJUufinH9cl87hTkNdqu2ORfQf1zHaS4XnMknb1HkInWNwRNI1lpbw7gPmN+EC2ucLu3
EUPKWReuembudU/etA8cJFQm1O9zyf7YvasclSVsjzWzn30Wb4q14x8S5ihyHQxrHPAhXo9gpX/N
9piXoQ9aL/J7d09v9mt5IPQSPSeUhezM6a90B9vb9E+dJPVg1f4EgvbhcPqAMpBrj96Phj9jB8aG
d8ifB/FCaIt2MY4GQnv4BEgD3J6YvQ/10r8rP5Ib8tw1i7Rn/dX/GT/TJUTe3rZruYJSeI2/ll+R
Y82+Ln8XbNsTPSJ5zd0E+PhrchDXl/HRfFJc4xZ9wGyjgk951Nyov6BAyeOwy7fI5Bhoqi/Nvrvr
rjipB3qo1YtOp/id1XF8qDcD6jnlFcGWtQMqj4OjfYZPwVhIUxV02Ej23KbEW4E3giGbBcS9e0sP
cLN1/FISVfdKPWM32PtfhXakCP5EMZaPnm8RkXYrndVvv0K1s7Pd7O58izfOy4CSE6nYW7o3twiP
QvsBpayKO2rNoLnxjxBj+40UuCPyM6dbtKNIR4+TIhnH4ZmACgS4W0oS6HT8lR7tpys5R/hVzP1w
/+G5/pmVp5u5EydqglLk1rjqoWfkqXbCmQ2AmEWwB+qb8onv9IBkBKbKRs/XpHSOvotOz8cETh48
p/XNeUX1DmwCxWJp7Dy5wrGECKm8Wq5nrm2Owz1IQEAZW2hL++gboQ7VF9ZekbL2+YvOzvxKHA2Z
DwVGuDNs+kN59nbpUb4ACLb3JHG5Q7x+sMAlncpiV7gG1xTwZhvop5Qj6cdE2w/yaM/Ou7jFX/yL
jzsPTJB5HZIUTGNBxWq5LtoZAoB5zsVygGEj7YB9Ujw6qsKqgM9618+E8CUFXMxro7bvkdPUst2G
uv0qEXzXpiskDiGjKPDgUgE7dvPiZtlbJCPLXm8aTeb+3nVUklOipDvFJJDuw3nRkiyrm//+1Yvq
pKxpiliNGW3yVuICyOuTbf0K8sxiQRU47bH9axNVantUjKQ7LnvLA3VdvClg76gj2YRm9RUC7wlP
Yhzrh5rKld0rhKBOgpFy2R3gua5qwh83lhQ1Vjm4WchIPWQ0djccA5iNKQZtPPtksLHuWG57Fg/B
J9mMcTy6snKYTiNeoRRqUypa9sAzcOfn7Yqi4z4ESSE7gXchwYmnzz5pdd5YITboZe/zPs3p+n1a
tTdPxU6pcfCD/4WkuIhEygwuwxhpCn6hBwgxKkoTsOormWmHiEiZfTsvZZZNE5vXciRFrJ/rA58b
f14Kft7U+4BvCb7DUmUb5lXbslcVMzDh804h6WXSMg62+rwKlMBNVBJV3aUc3Mz1v2VPztXgMNZV
Nw2IeZLaU6Ia3s52KE0VA0qiseAy4bVFeapATu+EwXjcvgw0rg592O8Uc3BAGf67gKTahKqOsZxP
xhANQ1g20zGdqMQYJEuvdQfFX6Az8yQDejOYrfH7ptqDpLWZKjmd92z5tXoM0gGPdjBpz0Vllzt6
ANh45g1xRsbeCG3Xn+ZfvBLm13QEsdxBPEe2N9frRGx0BLXbxcae3ehwoP/cfN7XdSqsGe+czeoo
rasspkptjhhaQFap66vFqsewPOl2cyFuKdHNXZC12XWza49ZuajnKtLv4vFnMVnXuzcUNgysSi5w
xA/GMRubE2tftKey/D42scM5Ah9ll9fG1662NVZubNQUAZ/ao1usQCYsZdXlB142nzftJg/5kCwM
ZzLD8vNq89JeGS2NhREdaKyKvU1+lU15p5yLzr83cw3ZLCru9H18VQ7eYaME3KpMGhW6pcIaLab7
5batDun2f99Me85T/vs7RfHvIMb/cwl/VHmd/2r+x2f9f8Rn1DVkB3/0cf4fPiOfOAj99+zPbtx/
vejfgEb9X0LTaZ8JhzwRXTW0v7pxjvovIgQ1ej2s4ZFUSBpC/27H2f8CmqjqtOMMqRqmxruoyQ74
zW6Ef6EaYNI0y5E2Tbx/Ayr/qyP2G4gJsPI/dMi0+R8p/mjI6bah0XAyGH3hRwp1aaH92SIblAHF
Wq2dFE97AvuSX2ClMcMmvCrvne8Dxeij2uYB/kc0YrkekmRWjsEJdhC6cm5RIbGPaeLcR2KM7mmQ
vpb5BJxuvmUONNQVLQDAWvg/RKp+ZHp9pwonzgE4PObRRbKJMy886r3cEs2bnvxYmpRLZp0nWrTV
yMLTNcqsfEQh861IYnmyZIeqqfYf9Coj+TOajBW0rfqoWzbZyX36wHd9qxtleMzIbgW36+WYQFQk
x1U7r++iwTUDvX4QeiOvHlR53ffvmtl2m3FEuhaazH6TqQ9mZK2bDgS6GQzcm3HQsqcSxtxqBCnF
WiAThybwcGDQgr1PaksAqydvnacDNIzMd8Os1fvQieoUmgpvuvwhgTc+oSTo91OUtBswlKu81Mc3
XwUV4NCfW1mRiVg3lUyZ9OEEtR0HSUJ83xhRSkv9wvVL20HyPNsSA5alXqdMdIuYMAKQtK72SF1C
80BbCy0KzoD2HgosE1XWjAeqUBhAIJsXws8+Ro2k3ravnScbAVer60SudiwR6jhSH3KdILS+ChC5
dHHM2rPuzrKRT1INvL1OXtgakVf2kOHGi61UIpsa3bzGs9LX8DgCA4G02dm7nKdfWZV1il/dQjLI
J00JiXTH+KUrBmTBQDmoti9vcuJnCUz/bvdqfEmt7nHyVOvR7NEmSh2SJKHYW+Yh9oYEBi42uAk6
FtYXejNvZDhHW1Dc5ckbqVsm5YufNvlJ60isC9TisS/JJjStvAEyFNskFVvmWh8sjHa2X7s2DQob
gNNaQFG+1c5AvFqHttHKYKKMBsd20R//GCD+0xln/POEE5xnNkOCausmIpJ/9KTtGnypV+GG66VF
VAyzQqoOxNE1A3P/NrzUahscKHSTWuVrhyysvwkvongoMBxpPmn2//P70TV9/hf/NgRw3muaBURZ
2NJhJPh741kJE6NQiNc9OX7QH5I4jXamCfI9KfrHNk4FBFBcRAg6mNW38i3VVOXuFeap6jR0UwYZ
eFHJMozArSZJ7VuZOBPZBp7/1ov+LLHGpAJNnMXvBgQk8p9JCnXMcSMIIzh1LTpOzbQFi7lY7rPI
Rq5XY7psOgVHE6/I8+AiE4md2hl38FlRqsiC9aLjzHSIWXdVICIQFgaGxmynB8SQl65N3WIcCUfv
OnuTFQ9aIuQp6IgoULlmriNIGFehHhrDS78r3cTizVPocynBpUL4+Oy3zXnUAgvZkmWTldc125h4
bkAW8hIrmn+RGsIovUA70xZBc0kr3ECjQtqTPz7aFRFolfoCCEecc9qaUlfEbaKZHHhY3c2oJ5XY
AeIWFfqzStQ7qRQiGtQDiYiPQ6FHbgCefOVHiTiIYDhoCk7Vrv+VegaZ3FH7RaskJ3eIlac08MzU
ToDxT+U0ttT85PvRWUYIaI30W5oCcgn7jBTwhOV7k2ootHEa05KU+7htv1oSQD7zGqjOfbkpUic5
KCCL8GY0/nqOulPII9+OU3oSdUb6CqVvt2Kads8sZjt6duAt5W4w5hg1Y3AaEZNXs+yH8zC1+taz
YGoUbYl/Foy8rnU/LafHfBxh2WwCpjyaLzB2WeNaVSwCIKMcXHzi0r2sT0FMik1nxgfN5ABpm+ob
yhR1r0iVcqYv5V4ELXZVmuFrU4l7qk780Wg+RyoTiaxa8XJvRLTHorobqTt2AuthM8L8KwVxuUON
6G7E/5g4Bf7BWpYrEQhx0qfxmc/0MFnek5Cds41E2F1qTV6TqbQ3STtgrp1jG1tmkChtVLcJmhCN
nAh3SMjCvaa/dOWI3Jqzg9KfZ+0s4mBkhc9Sz53mFKiqm9uGczY96x6QmoAjiJhUgJrYqDzHPvtm
+FCBWF81UD/Qg0BvHCP8gd676Yzh3ncofhRaAM4jlCiun0AsUp5hjngRKDBbggsfgW8FsskxxeXM
8gfYmWQgUl5s7W4/iHKbF/Vz3WjDo21BMVG4Ani1Ml5GBF6ZGLKDIjDmD4X5ZAyaeJjaXaFNxqE2
9B9KqePKnPicceg9G8J6yU00uCB095Uiwm0Z5fl5REemUX+py+GWCLtmZZFdi6hSNh5xKFsvC190
LYMNAnyUaBXEtVE0EoIV4Nysx47gXcL+0FQ426BGh6N0IVgtnbkAdfF1Y6OySzP4hDVXqXKozCcf
ZpdbzoqAPLkzJ4ESgEhq44SlT7zt4GztOv/id+N3UUAOEMjDo4pQBFQW4T6sRjigxDeWghKXApp2
GXnKqXoLVDvfdoGiIxWoXrrM+VLDs0HdBuxoyBSx6efvIa/Mkxopw4ZGvxslk743WQtBoXGgyJsa
1l3FYQpEAdFvaf8NRmNvHNlsI6m7LaKQcx6YtHQTBXQDguciTMTV+JGSX8ScgSR35DLC1EhhSzkW
aw8vefATPY7cOvPJmHmgWGTlagR34FXtw30bBjCZGOMQWXIyCCYZtWWcWRQ2p7EJXfiCCiHxJqug
vnrL+z5ylXQtizrcV2rzVoDo3VQ2hcapzCjggc2NR6oq4D+NQzSfuboYjyPxpNuij+jQ9RmAzEeT
1Ihdq9YY/gbz2vQZ5IL5jEwNxDQEP10ti7jHmglVVVuVS2rylTyy4t5V3houcXUuRmq5ZYOGggsH
PuWy+Uh1u0ZkSDnZIjDQ0wnJrTT75gDJvdn2CHfP7+sV3XVqTEZ7HoGg8N5W3pQaR1nKNxpDkEI8
I36Uo3ISxVifEp8pbB4GmHPwXVnpnFKgdKCNJSLZxJBuVqQ7I5msc4njqAz1jRXhLcz8TL94Y0Qy
9hQomz5QCCIhESG1J/WUxb25G1vrV99z/gVNPG2EHdJoyowPyWjsxoNdoo/CsyAd39rRGsNK5BBy
GHlmdkx8PFXUbH7GTpzdy5iiqJfn31RPRMfKaO+5FTenjMHkWiWmfgrbiXpt0WhnVg+HRAz4K1So
BTVl4sxvip3SU6rMrrEK+bhWUWGkybFOiOXqBbDihsX4ThrJuzK1405ICpftBAzb8p3LGKpMyBJZ
nztMoSMuai5GD1mArDOoddyQaslp0qJnnUjCxIQ/IoPTimuvBuXFtm2xhvFMUKOgxNdwEnZNoyNF
EIBR7YZsDc3Z2R1VWJNvDPHw2CNvaYj5tYMZsDCoALwsPpvCySiU0jxYVZVgJysN6OlDd1ai/g7S
0dost3oijkhTLcI9l5ps03CJfUr0wDWnSXVLswv3GUVTdPR0bCov3qgdY7nmD4eo1b27j/yHPCnD
tr2vaYFGdqRPRrFdfVBVMLNTpDvbybTfE1Rk2270222FpHaFlI3P7YsvY/VWeE6zzecBNpyH2haa
M6njJqpZTqWD1o6vRjoFZ92mUSsKykO1DgAogssty5ZLfBWM6yB4bBr7I064bse6oj3XHdgiUsrP
yZwukxXVTw1/j21b2rUwtGfeDkyYOCRxSG1unTQPRhzwCw4SK6RffqkLIlRDgflADNjR+7KeNt38
s4e9Hl6nfniJe6C8DEVq2OOjNR1w0cohH4nmMHCNqqSfBnjSVY5VQev9PgTBtatjLgaT9sOXycmM
YdAbAQJnTjJOwg1vFPLI/OWOUQSfMFMe58K8HLVrVoFDYNh1BbGhIEhJe6uChJ6Yk36zkrI6laG8
TySMPBYVYdn20FKVT1vSBAuQO6YzPIYq/VEtYrAwEkBAsSKhCPrQrhzf+AK4kWQnoDBO3tzo6QCm
k1G4C/ISRse8aTP1Zx6hgtYVsjytyh9PAQ7QuEsBclNsGfkLa8C1h7aBQ64MgopywCdxhxKoc1MT
nNtIMz//XkBWoTU9ZgkJ20AVKBqJQxFO6aqcppbyocoRBuN/NVaG2HpUwdxgggQRkX7rEoD2kFRB
tiv6hgJzERdAO3Dgp6OkwZUmH54nwX53Xc9T6RNJQjoPodVMNNDpw4RtAZyLozL1/fHW9cE5Vk1S
E8viFpSzF3owi51uDt8DVkjrqKng56JTgc7DzLsQI9Vtq/yqs7pbQ2ipaV+ZxRFyPUS6TIp33hlv
rwHp5DOn37QyTvdRB+59IIh7Nxk9oCiG/sausfNTT6QMHx9yxHIsQ4tNMPQe1y0jP+WZMW2srICC
EOTzkT65ZJV+R+xYXyOOUUsygtkHyLjl1oiZmtedfDSUMKJNnOAucn5AnlaPogo/RJh/Z4krTgOy
CVfTWTd0NsybooxXQxUlmz4GaecERvzWT9E6GbF2+7pqcZHjVOZ+ua+aMcfh2pLtbuB/K83W2fr6
ATWndu5a/bs2MsvxhQN4hQzntsAJEWY4ljPMChvKxeWmC4S9UlTmVqYdhBAogCLknZ5sy8C+ewLF
haD1v6/rzjubbzYj27XPtEeDQoSiURpPvMwnG8I+JGYOBCfHmOJlGFunyjIewNeRa7g17tDibXdM
8YLlg47tnalGqriaIiB1oAzbhRXTD64VxvGHpQ3qNUEBvBFOKTeZZGzHRHYIVSbXnvRJYLKrp7jR
nxp73LdtmZz9sbdgg1NaYYGvb/SIbo4fZXOkYKQBrhakiWnhEeQ0ZcXcAJdaHQSQ6l3eknGn13V+
MIP03uKU9cJcrnX8hLTv5rPAmbu5GgOAk5bfvbg2zuYMrquFddLiCAy922WZfUl6ir154BgYBBVC
8kz9krdeTLKG9e4Nk3U3gWXvYa2zSESZeSHipNvFJXNrX9yanLT6sKYWbpac3kYaihdmuU/AqTpL
B9KVNVfmAPHZNpd+ygN8a4I5zHi8qRRyNKtMjnhFcUDgslhzbLL+Ty5mWhWnHpAhlVQ4D6UwLzge
EGLNs7lM9/DkRP4l8ei9m5KVg1JRPGiYu29TFfmZNdYOCSHkr0Z4fZbNhHFFCMKnAw2JRaSTckZ0
rW3lqiszFrWR3v+Mdc6kvuOf0JlbgWNWHvuszU99VXf7ei67hcVc+JpQMS7FG0LriELHeavkY3eq
iDBZezZqHFwrwSkcovC07JWkJXpdmBwd0WCbywvs1HZenpmh2ahrtQei/aJH6pPZg9mmrNAYCGB/
5LRHuG9jDS1AwCi+ca7Et0FFVWO0LB5xvO0sXy8eyrj3zt4Myl7RkWIuqgTJiak+vBb0auvKphtO
LKF3rBIN9JTe1Ehp7ejHJKFD4TNKHymAaq42thqSrtk52a/DMrV2IvO+eW2TnptgPrMy6WxEG9nH
1mQZ0Vko0YjBU577OPvKTLfdh/Ho0SkqDwRT4r92cm9bFuEITXCCSZF44bqbyvQUU3vwjSF+VEiw
WycGXEbk1mjSHFQfgZ4+kPPqPCmDcYWRi60+k+j9Wz989ofMPGYN70UJ1eCZUXo6j7n/89xj03pS
S8t6CkqAMYqWyUMwmgAorEbfcxmP7vkYr0Okmic1h1+vV4yN0D8o65Z4t7BbhabZUTPr8r0Spvqt
tb2njhX7zjBhvJF+AwhnyJUD+PvD8qEjI4YzQBt9rPSLYVfaZTlWGk1DUJLee+bCt6IAEb0UIQsd
jsJEKWMjPP0nKYa0mjU7cUuvewCehv+pv7H6InU0ro/anLAT9vbIfNmKNhQDmQbX6iUov0xWNZ0r
qgGXSpGPsJz7dYmUS+SKuqM7Ic7lpWk+oimAfNYzLFnEeVHcQ9XSVWm0r5h64ZUKrVNuehV2u0Nr
Ov6lw4RHlXAmmqBPjO3Yg+4yFBu8aTozeD7S7AmCJMkvVdv1c8aEAgVd3Lh1RbCIVSMjTbz+kk4t
wV96GV6VGn9+khn9xVDJ3VKJ7N5kUw/DIwyRZnTeY9pSjIyFqNyEAZ2rrTrs6Ul9ZKlTnOgbJuhO
WSaRiU6Dj5C1LAKIBxGaoAh9DGBeNtZp2Yhch+LY908m2O9T16vIz9MBAsg8AbEVtNB+lW7qetCw
UBDGNk3aIdcxftaZSvte5owXOpWYSAPD3s+BBRAhylOfKaQEhPm7b2BcDamNb3WuUDunsds1sKSa
ogdae8M+KCa1HzUawENOHS5ow0TIEl3bOq5fnKT8UhXqpcWh+QXOqy6DbmVqkX9NM027mEq4UwfF
Iio3gDQyMoKWcW3fpjlQd+zse2s5kDesiSb3BIffDo1TWRUPVWDmJwxyr0ahcX47/UWGFqC9wRcH
U0xHYebPXgoQc15IEgrKurFNXxsy49Z1zeJWSXPXFg3O6piPX88hrrnM38N6+sgDG792/VUZJrgT
0joYRnghVq7cjTbTnTTBihBFEgVBrsj1mLSBO+Ed8Wtny49M8gpS0wI3wDlXunuTBeHF9LPXIFR6
Zp7Ouzkv8dJkncxT6SHrTL5jAkioalTSgy1dwAA91WZPTSFirS5KnXqTx0Gb+pJIZsrZLa2aHQNN
vUOax+klGv8kQvAamDIh3dsleooiYQWYkNHATPlLRGJgpEFlk7mhPvtm4a9IrAXdVOTqdvn9mbph
i0MLupai+IojP8PrP7EUSrpop8HTGSPjZUyZhI1pcu2ogp4dy2Z17+vnKaG9MI6hQDtfG5cxs3da
26NycUAWioJFfhWb1Ey0GmCvAEbHtRLf7LaPdVrpROvBiAXXVmec6AphEFi8m00qx1+9LstLzchU
t3a+I5IYZqZPJGCg9uYxRUwt7DRyqSVFm6BnIKxai6ES+l9bkS2nmJlNjaCTGAopVBah8Sx7ljND
YWUoMNBS+a1V0uCfQzmCPcsEeFIVUDQzjio3HHlzhDS2qtMday/jW/CpYjLTCY9bQ1P9Q98Zr3as
TtdKyMcsjSvqef6LGZgmP62DqFmhutfkjU+uu0fAOpqzuVhUqCmMobD0CHiAmOJllLmArSXKOo4s
rruS8pJNZfiXlWnlWUl85amluUNWKeiQuZjSeuUrbY/Hgqj47dQlnYtplrSwihwpSXJJ+iJJPDr4
fEtEHDC1EjL/aVQhOYJ6t2sNVheZgkvELNFmaUGBmE5lNWBlqhsQ2cUUS7uNpRNgESc8kNnMPhnq
aWVJyjZSUN+h/t5u05LkibboMyDVb3FfG8c6Z9zpdSu7dz35k4V5ZOYloF5F3VbtkKMs7z7SBGK+
kgjH/D1ouh7BlvmcM3JMGY2oyLsYY5fd4RVsWhv5PWIQh2WmVnyz9dlXTUT9Nku0cNN1PuIU/bkp
NAc3bxOeBsycFHomeeQ4fR0oZ4VUQZfKvcFxbYmyvBpN+FhLFtpEKt3yhmWuk5MvFISe89I59rUi
kYw/Mvt3ql4hkKyGND4vTVuDMdyKmG3Z0YRkKYH629P/8v2vERIZ11IxLdlioOI9FXBiLCd0O2F4
QHuY+DF8UeOSwVPmI+4zSgP4qIeUTBpt8FSPAsdej77c1IriZM0bM7Quieo3+2XSEujD3cpBmTqJ
5cPvx2ROPBI5T5iAd75WR7xvm/ymgpg4agL5ii5vfDC5qTh6enbmTSaVF5nnFrTqAIOr06vXvHTg
1jFUN412j7U42BC6bSuN4WZW92b4lU01Q7B6Kq1p2zc6JNnat06USW9eL7LjEBcE5gBkV8fCP06R
fFMVn+y3HLmrLAfvXvfhV67/3/OycZ5iRi76JaVF/F2bu/GEuYmqTYLgkgS6JupIhMnm8pGj7wv6
pqvC4I1WVgfpY2p+kAGPew6V/1GPwMiKKh0AU7T91hmyFeAlGwK/VnMdlyDaK1KEogGpwKSmeI9s
GKUK2LpmaOn/erRY4yI3vzAFcjurJnO0A9U+Jap3idqK+owe4n0CU9k69vRc20z6yRXaRo7VuT1R
hLcmSt+qot8F9v+l7Mx240ayaPtFBIIMBhl8zXmUUoMnvRBy2eY8z/z6u5h1gdstN2xcNCCoVF0S
M5OMiHPO3msL67Uia1gLZ+MGrrjNSAm9Abh7ZUUZUUeyWNsDXTA5t58clfs7WZc0O8wBfbFVfELQ
wguQMxPNjtw0PG5f08pptlJ9lQVmYxEj3nWJ39uaw2hRinNA8Xq0oQwDsaeU65i+prTExilaxpFM
aS+zZ98Ch7c6BYH5BQnTLz+ZKQfpul2QMu0ES+nXvLSeg5jeTZITrDUPbCx8RMY+KqPm1sMFp31w
4ekwr3FkdBvfb8kJzznVzhEgq7QD5JCDaBkDj5iaXgS7OSFgPB4JAY3j8KvRTsHe7SvoECkau7KR
xqlP3ZpmHKuk13LCdPIIuKVfld/KLtVnz5/h7y//lj2TuSiqOsICL46B/6Jg+LguZ+oJeI6DltNj
l1GkxV2xr9R087uwPwZGaF17cEexMw03nkOQpMw7GIuJta1VR2jvOzwSNEIk9R59TdOEmghtPh1W
cH0TfWqPs3yXh0Qewm34ooofUxjEzNoKmuA+MELSe8JzgDuKvT8bz4uAqEBd9kT5RhOWEeBck27n
ZLN9zYnPTQcfdWQXGzyNrnA3pB9dpslMGNkQKB7NMQeSqm4ehywD4EUMEqKd+1g7iTnhe0n36rdR
/aKx3DvWzenw7jUsI5sp0v+g3qP7HcEjCWvZvoxO5QGYHW/kR/8Yurx9DuSWBj4YGrsasDxYtBjN
+NfIQrWpK/meW+LVCRxoDYJkSJAkAYRRz6jWUzAF63aUj3YT7do0FPsoDh5j1b3YVn+MKT62feej
S+Y2dxzjhx80aKwNfK10EuNNpajJjebaUtvyXjZQKg5COO5pbHh8wiXV1zMj3jbE2gWwco1Ybu8O
h9rvn9wkbpEAxFxJn/0wBZwWdKLLKAVX3kAyrh43ZibeWoOjOcN3DR0ScW4W9YwPjDSjJ96RGEVq
dor0r4wsHhmOLvCA4lJ5gBqqi8gSooJCx7vevwsC45I0g3dsnbETBOOS4oS+4+sQ6E9DsJCNpM9I
rAoDRvt8uX93/2LMaMh6yziQxRc8BDmhSmMb/qikxE6Cn4J0ex8bTtFPCFSWn6HmCklII7gdiBW4
L4k+2XFQYQ2FW4Jw5AT+cP9C/m2w69Dj/Pszf57MXd0yIXHtMcZJoOMHjv5gpIPsloy4Av7fz+/f
maJwOBMQc6DdnYgM2ildqaHcOsXF9jQVWlH9ZCNnia1cEPMce5Hx5/Dw+lHs+P0IS7GXHCQNYUIT
JK7iLhEnz7PfrMnj6TGTai1EeuiNBDe1Jifbmqt6a3ocfkU0zVtDF+ZWWP7wktCavPRRCSLGe3Yc
sAqTHcWk2yRrv6XfRy/+Bkg0XBssgo1OH6KcDpn0nbeBygv6XPSpEOWvfIg+yyE8UPmf6Ce3DCUm
iueKVk4L16SWEe33mpyXkdFKBoFGF+3JLTLG08OPPP/mOP27yfCvC2rzMFR7y6zXcep+SU3FWC1s
iJtwLt5Es5jajlObA1IwzIPnhjlqolxCgb0K7hCdM8B5jI484GoOOg0DHF+ownWRiPd89JpV+NaZ
313mRVRS9qkYRneb45Bem30ADDpOHqQFDtjuAZPkXWqgTVYZOhPLXI39wbaLEe6QKWhKf5vNFGc5
HorZRG0favcpdVJGvGX9oGaAovW66zGVCnpr5A8xjvaMo++XIYdVOtGh6p58WuJr3YK8BWbzYAAp
HsMvUpUuuhXOBwhyD0YL5ki16cUN+YVoGL7lUCnFlDcsuxXRrMzmIqwKuuF3inSpCptDYkx47Yrv
aa9AsCqYt/2co7j3nXXsbrkOtZFmMq7c6TZ6AFY8HMfFAjAqCsLFTAekhwcjxNoxteI8nMFSt7qG
0nd5FbX8MZOvzjkPDkCvXrzS3URz9GMk3N1dnotahOs4CkHXlu4/M2lqqyIlWynUw3Nawg/N/Cdm
xxWOMpwFgpDpnVP7Z0u6PAUBxZmtJwT9KACqSr1qxkSeC7vcDs1h7Ybqp5f8SDpAl2MTLA09vMH0
jsl/K5xDFshpI/18j4OpXU+AnLaia7HvZy9DX8Hh66qzFZM20+SQh4bUfgmtiIRCpyFWDNg4ezRh
b6r+YhXJflQkb7J3/FQuwtja2lkJTImB0GpWeJrx4Q7VJZ9AbuZbouyfrVpVONkV4eMMkqSBk8Md
mCgEsCl7DG+A86BE5uEPxKu3rqb7aPv5RuYhkH7VIryKfrq2yQcZdRuGlXrnjjGJBU2waX3MED4S
cEvljw0NHulAm0nDTO/aRLwxlPzG+wpGW44QpUKHmwqyMMf5lgE9BFim1uwxBW2UErd7Ggyc6g0+
Hx9JBGmveHispDmGbXOg5syZsimGMOTdUrlYqzkf2O2LFEkyRiFnqUkTOJtlBcuBDhobjlUMkCWb
+sWxODY3/S6P7XbbR+AWhE0MUdMVmzlDmJSyHQ5gaqjKoeuObBWBW12COkq2FY6pxKLZRF5BVsFW
QlO3jZA3bWMNytxIngod4yZQRMvMhgcHi7HO1Bk2C2HOrCynv+WZ8oFxKNQzc65Wg0PQ6OCJ7y0R
rpFZcbRP6pSBMAQfo/wxxWASs5Km/ex4oLj9T4VnHdKMXkpt1jCt+vilMyvAHrussP/JgpTpyvSO
suk9YUUDrISjNERQk6LT3Q0+AIyJlg8djFU1ys/dYAIlfc06s93B+fQtjcPIba9FxqjWd2jE2VO2
zs1io5bzpj2o9hg5WC1mDvFCD6Qil281kheyX0PN29O8TAOR1TJHSVlkwUlFfKiOcHZ2kxwp7L7E
cfLdDLFIKBbjvJ5IHxrCvdDe6zSeK+l/s1iJNi3jqJ0e7WdBuz7UNJdtTeUbJV+LuQq3QWn9UxbB
Z1B3+5hA71WcoP+1i/ktIwzI7ZtyXxZnv9dkbdbfMocQ7Fn2jBpmckgkrdPQohlRj5sua9WuN/qb
2SzobMOPruSLf8/8uN2kNnPzMi4u9Et/oA54C4p+ODqt/tXP3k9fseFWKYEQtRZ/QbgsStcP4jQQ
NvzP9FzPA1vzIT+8KjKp47T0Tx1ukWjSX0qnbNdoRiHUD4GEhBgSGlJbNmu/v03ScWBOeE0o9Ded
S2feTuDZpjxh+4DT0Z+1cyaInt8uTgGKsBxEvi7YnP9Wztn+HLohs4RT3Gh5rJf2l+NFZL2G9pYW
Pf381Lt6ssO8VhgAh3Xo7mZiShwGs4bJuWyYfUqUzLy0HUpUa3r+ywWiLv7tAh2Xy/NQGlpCfJD2
9WHhdI0XEApEmYdJuOY0QXh5MkfGvuLC19goRmDZTBxFSpomJH1pyeLhz5fxm8aYFG5XCJPP0ZTa
sz98hqbdNUaA9PCEmoYhBWFmReRsiky9EeGHeGn5MEtU7X6Rpn+RN37gDVkaWTOsIw+dszARS39Q
W1aB55aog52TXEbSDePCOIr0Vg0e9PHlFQfOMKCQKfTmz6/ZWj77/1ZValOxfnLnCsdW+gPOx9RF
XORphj0ziqpHZF+ndjA2nt+YhzaI4CtkLFvN+JrP+lfh4qfWuMLvp72s03QMo1/ZiAlw8nr6b/ko
mcF35zSu+6tSxXvmcIhH6/A3eeodwPThsiWUJu1a0uaW+ShPnTJaPh4nY4wTNf0VYwZOQJumYOiw
gSna3yT+HqQZBwR69iyJMLXm9IIAt0YB2k87VInxYBWXIGHmbrQw6Tuc9DBkn8q2xE1BOH1Xo99z
pbFnboyIfP6RDbrbDw3OxIrRxCpDcHEpLcCQwnXWtKKxojWxtWc0feXgbb7++ZP6/e7UyqEg08J1
LYaMHz6oIrcrwTvtnDr6xvi/PbY0WW2rvvvaSE6CUU0D2HTjL7WTiN2f//bvqxt/2zWVR02iLCTB
/72ApL41oH6HDW8KZ5vPY7NDpNltS9ffuEvb9M9/7fflSkP/MrVSjuexbH34a04rrQq1JPkClvFz
KMpPaLxX9+5+YkKbL/2ff/571rK8fLiZlGdLITXSYiwLH97apMqICokKdUpAqG4j2NAcifdmY8Mm
75ZmxzIiiAra/oHxXJZ1jsxLstsWmibgMh6tatc+ygDGwSI9g48L50JSVQ3+BkyrvUtYsOY2UI9B
A1bHoJP7l1fw+wKKf4nlizeMiGFexX9/QHnU+5BQHPsUxmRb0bPI93FT38xOB6fR9cYDifBfJYMw
x+NyEVQRrZfhGS4XOeKgUYiUsIn9jnA5e/IYZzhXbZSfragMXuf8k6+qef/nS/4ft7NneYx2edvZ
7z++5541RGIulXWi1UCDXzHtILkoP6AAPJp+Aa5+MTrQCg8y8TeI2f9Y87iTXUfSgHZtmHb//W65
NG/525l1Ghf3QJXPxEhplDt9nZxNQspXft1PV7PVwNbillnXoqmtRwHQwe36v9zt5nJ3fbj7MMjY
2rSFcmDDfLiaXkS5DKF+nlKnYr1a1EPzovm5cf+F+7n8RFXOA8f50HCN4i9Ptvv7o+3h0lEI6lwG
Nr8vK8y6tMhDcSqF+EZPsEQ5IqevSpN7mD7PESNoqXAzZ/4ywhExDvA0YEgSOm9uZB381DC/16Z7
mLtCPfYSHkSwhipVbmBqmuvAiftdxODycbTN2xxyxCh9vJheZ56TvurBXs2rzurFvlUk87YhI7cS
Te1DsKQj0WdZYRhRu6yq2f0mB8d6kXqb2M6ee9keusrLzwwllsGfmgjF8FnBDnaJatacgnDthBbS
r4ZjuoeLbj+Z+Vssgmdr1s0u9hgUDiaG4HatuVE2EXHq+NstZz+MVbkKSuNiyn56Gwd5MGJUSUaW
PNcGBzcOtZemH2bmYh7DzoaKKu5ASNq61xcMqi9tkNy6JiSQLszNv9wu/2PD9gRGKMtj26OAuC9m
/+GEyiOqx8nwFUBmW5NGpPYoDb7HYaOf+lacdYAMI8GT3MUmhUxDLEUe56/d6KujmGuGyzRZgwpd
sdWle88c6BOgZWRYUtbHrlKf1Aw5FIeC9ZcLV78/8Z5wWWU5HoN21Pc78T8uPEh7ZCucAU93mahC
YzIb068uCNT3LKvftDFBMFHuNZlnH+sTWFcr726tR/YH1YP5ioQm4/zFmhWJi090Md1niXqQ8A2G
nfKYBKAcnPhzwLQKtEfp7m0fF3tbMmtoGGuZ3lcZD8jrTSOzzzJlku8gUz+ZY3m7n6xa6v5LdsMx
xcLojRbhshE9ZGbLZzuTT6PBLCSt/6l9RM8gQyImhSyZh4oOXj1ACjbetCwxpWSR3KDD4vVxupe8
w4+ZD6ihxg12KFp0Xsoavv15NTV/t+t4gj2aVcSUPMTWhy1MQASae80WluqDR7PnoXHbaoucDX+R
l8pV0GYTjThGgklh48GuXHM9hogiEq8M9nXyl9Xd/G1LdSTvvm1iIWJtsz9eTxU1DC7raT7x8Q5H
t0FS4RISUoj6IbLpJLRPSbuQzEt0j6Mod+GMUj13GbxFYdFcusgM/3LSBQD6YZ3lkjTWQeE4Hrvl
xwOUni002TQPoZFFEpmps6JHz8CQeUMSmrRnLOR1riOmK/3+6eik4ItFb52l6cr1Xz6u3877y7Wg
NTaFXA6v6sOan+HOKRtfTCcVmPgCcSccm7baR4wBse7yofmWhfSVueemdQxz43ZcmzGUj1B04RBU
2Y25vs9/QyZVRbVLMRnF53mc3/5yob/vTg4HiqUowdxEgfCxNEtlGI1O6Q4nowbpgFtSHLNAkKid
edRpiT7QgB1YYhr/0fe9A2z+quDR9qIsvBjRs5wxoQyu+hQGdX2s4QoC0NKEF0/DNdyNCH2fy2rM
8G5bD63Xli+sENmZiSWGo6HcWh3LcJE02NztpCay2vvm5+1PMSP/LCas5IZoM3RWZe5twhxBuIpt
mouLsDqs/GzXawjDlNaEBbY/7cZVR1VJcnEmAkNaqyLNELPQWWFOhxbW7uxOu5jm00VF5uZQqllW
Ok6pu7nIo00Xz9Mjz3ROV5KciVmR5+QYel3YKj+PkrHw/UvZTu2unwp7fy9ACgZ6qF9le5lxS+IO
yZ3HeUKC0JNc6FqfTFz5dEOCT5lVfksbStwgSreG3ZpHHJy/aoEepJezxvNeX4NQETXfdd7jfRGN
aRqehe5fpqr7JooZb4SxHVBaXSLTeG4sws6DES2Fa4OGKL8w8I/xHHjeyamnw72Sjvz615ijYI89
YEMlOwEplYFJIHXEHpf5h8ZW41/OHL/f/Mqk0sdv7Ckpfit2yYvQJWquhQwgqdbg1yxn6BISEx7g
nVExQBim//+nX5k89rZrM6Rw5cfzZhsIq+3HEMpnkrQ7rPPXtOu9c2zkKaEVBELNGkh6C49mUWVl
mHn+1SuoztGXPz9UCzL5P098Nsd0F/IpPD5qb/HbM5Vj/TCrWtmMpo3XytX5hYeILVjRsEX2u8e+
YZPP6V8Nu5s2i19jdrkTVeF6n+PE2IUEX9S5Hq5RlH/nIELj2DKAa4v1aGScnTxG+XP4JBn/EQtH
nu1c1DtFRl4xjtbfVnr9sb1k81oc6TiS12JJatRlb/qPjd0G9B7ZiLZP4VhFG22EIOEyJU5ZE9PX
vv8zlkXzdP8uydN1U07RcSDWE64rTujV/VvtI3lapTpLd5M0Po9jMp/uXyJO8UjcYU6ltdrcf6SM
guYhrYtVsCAgrDFhoNC2B4kQjiFIJTdJgoHisZuOdTUzTIkdeYpUTEpPWAJM+L/fCpQpRkDjGee4
PMWhXtJuCZ30JuMEp3Rkfyfluc4aYC7ZWIQr6ffIllKZHWyVHGKjZK4d2/4pRa4NEYKXTfQG6DG+
nTALMZA45cuX+3dgRykoRS74ijuZw6oUxHy0mGXq+IWgStzSfhUcqEXTw+jYewsUWlaN4UvVsWmx
iqGYq14zYnhVZbALQNjbu+GnMAvU3iWKZcMsAb244UQEAISvd2fmv/Yr9IJY7sieVSN+oG5iLFOm
dnUzonezBfUrs+phtkMO4HU07ghajSHuFMEh84G2j2hJLIYbz7HZm6952G0atCzb0U8YFaQMWM3J
JoMBT9A+ZZVeT5nWFzcj4HFQ/q60gTYt6+g0lDc7DoDBESyyS+02PLQYxe5XyQz8mjN7P3YRsVLC
zdVLm1iEjybcDZQvTOaRCG2c1Ggvhiy6S4z4ieKiRHJv2WQUtfSa2ry/+X4lXuNAePsA7XBte/4L
nv91UvEMCaOS7EsN6V8hMA7UfvY1yIP0sYoRzBYJCixncJzj3a7DtmWsgoHRlVED7kvbHHv7hF0e
t9aBexB+bh4iXpVGvg9hBK6ChnLaU8C5muYfvLOHVg7m6wAtZJWAY8UDSkt+KlR2QeWyqJ3URSUo
zwJ8FPsWkese55a5ilrqJ69qmD36ziuCMYv0d05oRYYfMulIDtaRwfwn+EyP6BGrFW0o0z7oNDSP
VmYfAop9NOqztW39mshNYtVJ7skr82ueqc92nn3VTYCwtAvxleKKP1pdvTN6Vx1kYGLlC4qjI7D4
lyGuvrq3viCc5eycp/YWiE50aMLtwB+Nu3q8cZmr1sEe/2+HUiTIDnX9XFQLLhTb5t2YOi2y3LHy
Xi30XQxh6GUqjn6XfOweC3Pu1rkR51s9IK8iWOQLSljyqzS30d1d7KOwvdk9EyaDkIt/atIfg9nZ
ezDI90OIvm8SqbXO47DA1kq5jsuA+3W2nmaUMa8DGnHCrUneu/9jWnVXjDwmq61w0I3QXXC7AVFL
KMdbVC9k8D5udlmk40NTiYunDDBGPb7nOMW8OGL429rGFOLC9uUzegH+/Fy/TFbqboQCc2QkmL0c
DReLnRcgJSPP4mhPTvkCmSEATld1DE+I9JMzE9Y8XfRHWG+hZ61SgeUUAUF6sIPCQzQULFsvgU9e
K5BA1uGFZkl4tMm9oArngcgl4dO1TJpNCwxh0zPAujoWbCztcn4aNBu+y4TaKyQKPZwF52E/JT/L
BKko2r7yIqJoUaZgOEkRVl68/IlKpSXPc0y3NCC9deXGcqcL2NCpUQRHWIScMp2geuVcuy50bj9x
YsKy4jXXvO3MB08aMZ6IZ4w7wP/qjjWmaWDX9a1HQ8UehzOvPzw5ubWOhB5vscqnGwqqkDuAkLbB
rXbKDvXNCBoTRCPoQcrZNXyi+BThg18auCQEV8Yl1viJA4ZknfhalCM9uXx4TSwP8hpm+k1bBo8I
iPVLkvzDxsCEtZH61GZUPVSSVWBh20TMS2AuJove7xFC3bzRbF5py5s7UU1ynYDnPo1pcM5IA0ki
F2tJ+55Oeb2PMhkQtZh0mxpZ0hn49XMjRsVb+h52wdHDJwPIExHchPh9FzHWXjkpHDJV99mnLPnU
NZJ0Jis4R6jJDz1YHaaM8dlQbHG1p3w8ICW6RtfmWFmypDwDxyRMCf2HWXiPRSvc3ViLeu8n8ZOd
0+prSx78osztjSHwpHUozI9RlotjMGWf2PJZqNCo8m4LGn1e02FIQt+25kzsYUEaQZkxDN4HHUmD
QTHcp6lxiYrI1s25RDpNDq63N6qSp1moBy+Wv5LA2UwyZB5rMaXx1ahIjWxWecC8G+FsQXQpx+WK
YNPcfiNSjDzdTlm7VivOzWnyiOqejyEuBRFGymYCPOD8MvZBilEAt9j8wEiSRpuY4eTjJt6F2Ja3
uGKyvT+DAkw9MwEWdbU6IR8oW9Cqwad5HGqJkx9ZK9ok4qY0Pfv92NYbsqEIKMxUty1UEe6QbgmY
urz1bTqR0peMRyXJy+2WX81QGHTjQmtBuqN5OMaXgVVo67KEatagl8oKQE0F3Yh44mYrqV4qlsrM
bfLbPBX5fujbJfLYwXDSJ1h8/E6vK19AYRyreKtchZdyahbLSASobkCVN4/xu/A+O8mDHXXuNwfe
RqOqFL8WbKd4HPoXVGrru/a3SCLGLKF6z1wAWMiIwqNnkIrrG/Y1y+1pW/c1lLDphxVVB91789EU
G5ujFIXR+AM5B+7DrHlyXROcXmFCcuvchzQJCILsukermb5NhFBt0iC9WI3wDlYNOniWSG0D7Inr
LhhIJoeR3UWzc2gwT6xcWpf04qg6QjtaOxNthrbpQ6pm55glUAGLyn65j2W6ViZHx6gdrjt/kwIF
R9s7lzavzvYith4DCcwmuRSxXR+tpGOc7AcYrfvWRpg3jAdivfdmVg5nJy/2URCaF0UE/azTH1Ub
E+2MLEjS4Nm3c32rRpnwMnziify5A3FP/Mt8zievfEBfhqTYLo0jk2cgL6KGicnbEQFpoBUEQWCK
nwtPh1eFfcIk2ulS1c5Gz5IcIn94vzvLW7IndZWFxAA1l0q3mrQvCDJeS07IMgxpS0l6dk8WV2Wa
mxFp63aM6BEVNKJhZHJzuAKaaVyGG52ZTyXdkbj7R5DmjhjBrn3vGKEpWYU+oDklMNzbOdZ7p8T6
PiwWRhyi+IRryaCO6CLPHQ9lK28oWvPNFMNT9p3OP1HkoZPHGr02K11ffOyZ+8hS75Ev5VXNzWJU
io+WSL/642DvmIeaqzDDvODi9YlE3p5r13nx0nKd2CTT+RkBmU5BBZqUw0suG3Hu7GDDEHVat5Od
0yxuDia2X4uj+TO9vddsssQ5ndGrDH5yTKOUpChsq9vJleEDcpLdMGNvBlDiXsyuxXgy9NESCwKK
v2X1pS2YUTCrm2NEn1nG69NA8+hxZjOWyFuPUocsIG3y0M3Ke6R14kQIKEnqAQThMvarmv6N7l/5
5DzdASdB4o63+zkU0fQu9WR44bwvWcaRdBM2UW8NnvyNUc9EsbsBmsKOmxOMr2233RGRR7MJpO6f
DG84CnzN17YjNsILFJQh0Nf7PHQfY2HXeyMjgNqfEd7BLECo0kTf3T6Zj+MArR4Dz3MNSTvCZvAi
ApuAc0lolmvHiE/UgBk8giI7VuVzPgNKMA1n2TmDg1/yt+Dlfell81Jl42fHHGB6DzRv4zKxHntM
1rSHAMxMcYOYL9HZoUmoWvA2Yc3r5zMBcfOj1QEeqLPBeJtk+ogTqQPQ98sPY15tLd6ph41NbbWX
qGY6WhGAV7aJeayTnPONzb2RLqYqHGBNifOod8AbS/yhB6fS36EDWDjHzlXLlGz2QX4nRVVubeVJ
jBvQnf4VATfACRCPMk7FXLRy4Pyd4Ph8qogyDL0yf0KNXRyjUI+MAronLTP3feAB82ZsQV3a5Cc4
9+K5JAy2ZjU5RoHGfkyQGAZ1f9kzKLXGjMRp+6tTGZwH8wZJctmUEEqRrJ2asoqOYTbdgmpeQKyz
/9UJUduMDsFXcX8LesB3Km7kgzuzK9dIv6cotG6+tCGcj3hABpleJrzUXpR6r1ricUTed+0qm/7F
VD+ppmye+h5FZF/OxAxSP9zv2wFN+HqoYbg0HcrfzpXj8zjU5kPcSe8zu4+3VRN6eIw+u4nknG2P
PpboM7D43jAdZ4M6jwr7s0243NnI4LEawsr3fDJfxjpXzOhYbf1YrEsPdWheZ8HTgpQpa8TxUzLa
AJrk+JK1QAuGhODbFGM3bUP9kupv/qwAoJjeywB+5V+uCI91vW7miG19GRd0FrYn7jbMi4XPGDEH
3NLY5TbOk3pF4wzNVT4eMwF8FTg4iJq+H8EBAHPuOA+kFVRUnSbz3ksH6AZpYV/Yaib4EKRCVGX+
i1aGt2WqAry/zro1SQTTUZi4IvxRyV2MSO8qC7lDzJOcM4ZNx9ZtL9ZItM3IkEWr+savQ/wbk/MM
i7Pctx5SjVG0xr6epnZf+OIlZwZwnmhI39tbcxP+k/fMcD2cr6us8+MLFmuWZst5ZQT/OuTTQ23g
6rI5wU15E+N4BK9rNCEK9Rqvp7k3UtGs24Vl1MTqcxThwYGxSpTM4mrCqt88llXf7PPAw2dlamjE
LQGZ0ah3Fs2vTdQ171bbSZBk/cw0AeXOqg+WNSyfjE8C+XKgqAycSZAGaD0wLBu/pQoLyrQj383h
aAso1x+QtwdlTr2VNw9D2yYns/VPWZsWZyIEvwdtZezTYMTRYTMFKyTzsDsiqUU/u0W2Fa6gRa4j
WlAPMHF2uWrqJxlzkPTj+vsUehNHbXRZOupXjZ/h/bSYuzjRmG4ApLTnPmglaHtFw6xQ3YnjcHRR
2bkkQ+06VuGwwwTgEW8fGUjAwZw4DFlVyHuYo6Ja07fAbjYOx86tnUPkjw8BgsvDaFm/3HpSoJX1
ZdL4IhobT0o1xcMhRJa5EYZ8s1Ecbx0qCoqmfl73vH8Ht/48aJYGS7Ktd8PwfAdBcTYSPPjkvUFm
u2MmkJqbD6QWrvoqrK+G6l4rVIvQpOtsW2rHp2CPum0fmOmVFrI/FONlUBCzqSFOJQiwDmXdFsUv
UbOlU5/d2Ho0B908U59zey4G2Sx66HV20olHsMRiNe3SEdGtTcZyQkUUEz/pBmCrWxdZ5WSE1aWu
ym6d1tWjWXbTl26HpnxViqB+bBCi27jW3H5uHtxOnYM+5JMHD7HzVfE21Pwf79ZDNcw5mYr5Y4JV
aGMGqC8rXBWrRLefq06+9tiQsRlNwE7stRv7YMJgEK1Z+b9nRogHLbWq68DfPHqD+mwU3htnlVVl
63SPrZZjLk2NfVrnGGjS+Fo1kMeXKrOGXH1vMpG7KY+5a+4ak9HrrNi7xNK19Pr0obJCDrxd+uLL
nyYwLuzh1cSxSh1EVVhftP8ORfF7MOKZsd3Bhw5OhGFqUvaPltRbbJbmxm/ITsLZdghwxySzbLZ2
Dzsm9MIrzsEfdsdBzqUxsHLMShGPiCMIwTRuNes1kbTETLNzfhCim78ZswyuRZhT7Wjz1UsdghSc
b7JX/aMVpcdauOk5rrLnoKbwsqUN98Ufn4aJAO7GNUjqShxQyFGpj1FrnZsumLbNINV7b5KtYkzE
HCS5fKQWvXDLFw6prXSHrY0R4TG+n+AKVlczYnoRoTrmJZE36QBhdGGY+/gF97MAdWzSj8KVidG7
QxYwTDyrDYrV0KV+LQaWHa+RXxvu9VUYTO1Rzv2Is8rIt56YtiwT0S5qh7M1MQLtzerhXxDkIiAD
/jRuYl9IDA50JcYYErGr6Lz7E/dm36EzzgvsLAnNyix+8ZzFXtkgHETtu9eVbWzQv5Vrafig5SOg
164fX3GNDavAn3PQO1iE5nn86TrA+WYRe3QEx3DxCi4LevOjjCMyLJffypP73djD5cHx4z0QBDOc
oEsP61GG/eaO74IqADuJbLx9YLXlabBo1t5FkwyKk5ND83KVKIAuKhj3tkvKhE9Zp/Oy2dsDx24v
pZxiC3J69Lw5xvIV8eVbKyjyU98m713rRFeO8tWqdiR7F+emY1i0T0PryaNsXLaUSdybpnTylp+J
eroQDRJsSI/uCUTvvxGJ0+6GNs3XSeLQ+3TdeuvpgUJvXCwq7YDQJmzE4b7jdy0kiaLodzXVViXx
hXFPYkMFajfC6/7qNNaRyKipd8UDJlqhxvKYEx/GEgFeDKsGcNPxhsTTXbk1k1JRb8fOkkefRbbT
TnOehXiadWI+EEgrN11t4NgeBp4dClG9FDtp63+vB6gJuu64mysgG1qRuyC8ISY/pvs/3J3ZkttI
tF3/xe/oizETcMT1AwnOrHlS6QVRkkqYZySmr/cC1N1qt4cIP9rREQiQ1VJRJJE4ec7ea4fb2RWH
bBkm6njz2EYNyOnL+sD8xDpV2IM2M8SMYzBjrDKC+is/w/xiql0Xx8a1HepbcxjFSZswgNNLv/fO
5d0WYougW1TRncLpckpSvfVbo3J9U7RPVWa2j1mT2Kfc7mglavl9cysGx35w0vDauOV33SUso+rt
+uAiTqBR4ao9HV/jueZWdSqYepRNeZ+RWQtsDjdfwA0Bg/kJSfP0GGfgLdLJXfQb8U3ymJGcdREq
M3yWj3spJnABQx1uzYQleo4mcaUS7ac7esi+1cDwSKCdPqBZZUhXi2njiKHlakynOwuXG8ZheMf4
IK0HzWWxtc3WPQZAZraVwtHIXtlhFLF8c2uoMFh91QH4KYAupwgZhLcEhHPLxYc9RLt8NOU+NRT3
NY2QYN2Lxfsw/XAj3FlaFbDFJKjmVm/yj8ArviqHpsmUPbdkyr6Y/YzbFP0jWI+K/OT+B3v+yMc0
Rfgb6t877la+Lczi2gIq2Vu4tje0tWEqhPZj4zi7mYXzqWQxmiL37FA07aPR/lbVU/yK3uCLa1Q7
ML/Np0O/M0xf3MK1rkrp0Y3NgmygKbuSXYzpiHbL0SnmzyEuI6wNGZMrq7dfg+CdHdFzTsfosQxT
y4+j9K5Tmc4kI572cxRhMB3i9EhBfx0K2ulaEkxPTaVz+XSTg8e7Js8mGJxtPdOTIlGpfcDj9WpS
At1Y1VUzY/1gFIBxz1OUKqZB9WvqqNav06Z+dxcrQkA22V1dl/rDYBRf8NNV91PZ/iwUNDJzSEjb
GTT5Nk/mQqibtdtywvuREnm2N9l6HVtFqExJsDaxvPcKClJ5kIQYWzJBFEyLbQuBhLVKLKACp6vT
a4N6+hzEJMtmk3mescjg50Eme0LJSaPLy5YAjOKJ+Pm3oNTGfQRC9xoYw8VaWiNi6snmxvPr52Uz
3aKjm25NljJfGwkI9dT0kqrQvu8n/uKNzUur64FqN+sYQqu6f4qwbB5Fr3NxLA+nKlBPuneyRabf
ZWV0KGVpvITRsJOmnr83TFcOGZiKfVMa3Yus8xOFv98L3O6bXYBXme8jhBpQkdqHUU3vA9CTVwj8
u9z1oKOT+JN16TWfkZF5uXOSHfQpdvGu6C5lpIAP87txgKSbZSSd4HcAX6fE7vDIf5+f9/2GdO9t
yn/cr3doLQ9wqy4ErNy7z9mb+EE32Kw2RLcMFgZ/SC6MjfyOCiL2462NRWfnsQpDB5iO4I2b6+De
xcMTOnbSOpLGRzV7sP3d7nZ3+36Ls2zz4ZJfQd77btyZe+dcn+L7+L5/db9YP8HeUPVWArAg7Zwt
HlEeJo91R8Q8o49dmu/dbyPjKmIjsst0P9yTAvNOcBHDyBRPlIT9tKVxHbQ+TjCt26vhQC8f9ypK
EBwk+m005dPWqaLnSFX7FiAabikGlapyqyMgxP4QJMrGit9428SaiPkZiltsd+Wtq6L3ocxHLlSx
Y25tfUspBDaUswRetKk8hkV5zdJ++CgrYABq1MqbCcndvRr01zks9u3QZ2+cEIrRlyE1Zpy90Une
Og0ShNSJarzltv1m9STezQnlZlJcLAwfBS/i6a3ZkTwJh3V/3xEevTfO9yngquDpXj7gq6yrQfjO
Ei66Hv6BhF+ek1FCH7HC9bMi4OUSmPabCL+epS1fDZXnV4Nx2pnJ11WLrjmd2329BEr+TgH418OG
6chxdno/Wej8ZS4heURhzdFgXrYfM/dx/ckcCGcbOw0d4gXZHxBCKBkQ7tcfBgvKv+4JtFhewTCY
2j+erwpJEw4PzoryXw9hQlRDsOQ1/H5uPQNrsyz73LMzXMvG8jvbgvt1MAc12VzLv8SJCcGwmelu
wyVWFtTdOSDJ6zB1WdNe9MpUhxK82+yQiLb+ne2S4rCe/eu5hJBUGtZZs2VO+jIXdbRvpImRqY3i
zueGBhFqCdVj51OcW2ydWZEQr56nJksPKS9or//MHF2DR9fD+lwom4yWXnnRluyF9cA8lt5pvCaP
jmIEd6MhkbB0Vv3eISKXOoisiOUXDYz3f2kH/+P7+F9/A+B/AeG/l9XU0MHt/vXwv/0/BORH3eKi
+fiPv4j3/xOQH777xz9h/H/+gT9h/BD3DYc+vO2i83R+g/jFH8I2hSFAXnnSFItJ5C8Qv/WHo4tF
zIxvBRGgjRzvLxC//oclpIfAWqA3k8uf+utl3f9SIf8fQfzS+5eyD/mm5SAJw3cB+V9a1r/UHlPe
dX0hY/dcW+nbiO8doISzW7jLqvbKrR4kr645xVcXj34bzzCSK7BScjI/tASwtVZP2YGewg3ovf5a
uV+jJezD8kFOxi8LqlBVGUmZKj5Ok/djlF87FqeLncmtmnrtKNPYfLb0eTdWrnWp9OYa95N+q4aX
oNHTE8TdhhU3e6Zgsx4mSWUA7H0CUwKfBzGnKLQB9kBAMvzgPtmVu2gHJHKR/GAuvIuQ5QHxN1Oh
isEbI9Zq4wQIw0Jg2Vop0Z8aMj4VxDP6NGHeIm/l0OfmJrMyjJ7hfOtIgxiOYAAiYlsPdSHYB6FA
aKP+M8Ztu5sb5xp73XhiwvZSj3O4l1mL7ThgH29TX9AnmiDudu9DbGm3SEP8foBQ4gAwDApjfElx
J1SWfWPaKv+GBvMC0v4YlvP0MALug+jZneCmcO/K4bcGJQFIEOfpCvX6PuxluWkceXJr8gwyje29
Ud0N866ISXirvRGqiovIZXLiS1PBGnAHYKBcrzOKYutoZ6epC/2xNlosrEcvkoAq4mjnpRRKbjR9
E1pmwuvy9J0c0mBjjcWt3SvjMAqacU3x1W7aF8orhTPUPrS4TA9G4PyoC1p+LTzXc1BRSw3mxArd
Y8OdhlScyvS+axvzrIRFPOv8qHKDzOoSNgCDRYDsySGjv2KRQ2P2QE3Hwd3JBQ1eQQ20LG5fwQCX
VmuuyaiRFQbTXLwiP2CP7Y03Gdwp7FXRN3uoezrfcB371Dxj1LgFH5XTDovHY1x+arw8BmB6use0
yIY1Ue+FXBy485TDjx0otFFXmyagvVpHySlD3NpWU6CwzTri3lprH3Mj6Hv5oyidZIdGbdjoYfDD
EPFwZIZPTHBILZPGU+x3RtxtK0y+bDEJRhwI6cI3a+xd0X8t2JQdkc7cpGSOX4KAILly6E65BgER
Nu5lNheVCmV4GRC1e8cEOXwQCRoGZqlRw/rMF+xQG7bvVO4XR7PmywSjCDhacEJ9+NA0vXXTl0N/
TYyfdjNmN5GGW9HBHrBtNALMcDdvKonah/lDceGKo5HQkHMLsfpUecxPENC9qYWXjZ/RpldB7IJe
ftfGtjnALXmnUcEo281m32ys6Nwuskvp3IILuDYa1JgQLBLfuundcnOaTR3GbM3RYGTYkkubsRvx
p3AkIBrrvurtJ2QpxU1u5Ay5hRiOhSdIprTbjTMRFWq7mLvpg209xGBMqQivojDfjzL7VogeqpHK
sCoMWXjAnP+ly+wNgU5U9w4ZQ1/jLPb2LQWrB+ekGVi4jGlaikJ9Y7rxBeG3RnuNbw3zTGN2YnLb
YPhGqJ7Yj2U7vWwfMnP+aQe676bAveJ+p7zR9WNH/3RFeBKlxsQkYOAasFUek/w7rxubXyppFsXT
hrwuYPXgLQmFKC+zQwb9MI2EYbWoheL3USArgoa+a3OSA/rZ3QFFREFqkTk+dfnWycoB0RJG5Ya7
8fYRMGO9mUEo+I4Y01vtEd3cXjJuOplVBu1jAAzliO89GzH6bkm4C0QNMVtVDuMDRWZWR/xRB7kY
gf1904p+52Up450hPAAjrP3cYYONFhZc2Z3Al7dNUjIEKDL1LRxNgjG1aO/VM+Ci/Es1N1AbhVNv
8wS5pc5+xq5nQELF4GflDEJi+uGEYgnepfdL6sk+tyekNqL5St3BHnvkX1l3smJCId/yz5HcLSYh
zXxqAFqlerWJ4nK6erE1+Couvpejd9XhBN6mSps2HQkjjE+DaBMoJk28ZMYK4cZuSo89jwnd3nSq
vdI+Z88U+5ghw6YcdXiTw2cqSZGlCdZu2tgKX7nn7rsxJjLBi329M7Cf0/KDf8OaVOTfbKG9aHpw
MYalG4vNRYREMxNv8laPaqfpHlOBBOkg84xd4ZmXCLjSk5f3j3WPFXseMT1bqAwBrhAtN0b9kkEs
n6ZAb1HlQPuWrW7epdABXyfLxXecdHLbmnL0aRWyV6qM6RC0dn6rSyB3llmRrtC2bJxkgQ7Unu8D
YpF3niL6MGj5+jj0A+cEbgMeu5Ive8O1kczXrlQdchnpnV3iBDZpQ74nyH3Lh1fTbGVNjBqcV/NA
7BYA5epYxormT5j7TFFmnylss0Ex2CA9SQh272Zf9M4M64SktV7kJihQdYmDgXuCO1Z7T8te3MkF
6NHXLxDpGO6EKM5kP9bYf1CrKB0HtTDZ83Yz71szg55x+jK7tcuJxZfR7iCaG4bd11yEmDyapoG5
C9Gi5TJxRvJVASYeRIj+v/KGs6nRiIpiKKFxTqsMZFdAvpzQOoPeIWBuMyefdxzg+lfwKKlatL1L
YibByYI78owUu4we0JwVPl4tP9Xq+iK7/OjhD93QtwMa3EjvQFwK06IlVKbAZoD0pYNXyw04zkl3
9AAFNO7QUZG7N6qyzWPzhBdHO0aWhX8nDp8DGcGhxEV/EEEFtygay2NDDJDLcDHD005EAzSBKEkc
ohV6ekvVvsZMfM0dWgxMPU8qLZ2dGBoyOBAA3rUxZYCXOr5GVzXMtCc3jsKT3rkSqjmRr0LhlFXt
dJjqMGRjP+nbeqwlCxBBZmvesptliXpCa0EOXWUuWWkkg/UZM1rYz44fVKL1g4iZYWOTDqYa94fZ
TZrfm6cQEPh5fXY9s9e9IeFxUgctlLX907iogl2Ff6ku5cC3TBNn9OyEG0RJus3XdLfK+pqkjEWS
oh83FpaRhkXsqHf60dFRyq6HOYPk6tjeR5oP7S50+u/augOjNiCIPF8+7WyRoSx7sdyZFd1KzRcj
fgs7CmmMxR6OHZUWl8R0mSe2LgylmjEUzT7JfSDFYbDVUmJZQ23aGV33raMG32AUxf65vMixGJig
mqJDhBLb51FBimGAD+unfWlysYecpJ9xyLwEKWytZIl7w4FRnRlrXcHehrQ6eRRW7hX0N5tRLLGo
ORVp0cuZ2RDsuJ79PuQ2JVcVe0e1xH+vh/bvs8m0NKblaISC+MJ4vTyX3iN4o+RSB8gz+iU9QLkE
Rxa0AwoAa8il0G531K97w67u15c7IKs/RIA/14jyNbF8PVhDx9bw92MUrXIXBuJtXLIG7WVP2Fdh
Rtd4uezHmEx5BqJIcL0GqBSoxkO77FLtNSNvPW2XnPdUJ4V1/b7pxhvS4/pEEDN/VW+QTL+eZk6b
gjbHnLl+rOnSAHAdhcb413F9gjny/Uwey7Ywx/ewZj/L97M8r2e/D5YXV+dm2Z7beu4LcyZZYqaN
b0o0erQwq7OzHNaHDUJKvWrr3e+nUtjwtOEUddaSh7i+F876tqzvVWui9jXjYG8+Fw2C9cghkDKY
bTqmQO+4S+EiXw/tcta6P/H0ENIwEBeY6gCK05A9SlnglxzXyboQR6Kn+vPvg9ekw1nPJGn33vyS
L8r0Koq0czYs37mY65Pkkc2sEUy5HtyeQYUu2s9MnxkizwMG36iVR4264xys7Znl4P4+K2xix/XZ
BBmhde9dRNrfepBGwXLpipogtp61DwojqzpRyHQn5rOIFXkYTQgvZiaxMWgbKM/DtF9/2C8Xu4XC
fdvV4O3sEAI/Mg/aFnqZU5Avq4dYlohm+W3rmYF3hEzE5XHfha+xO4TM0/mM1s9i/aD61Mr3opBP
pDiRYBgkLDk1Hh4ZEzuwfjL/+v62KHXQp8D9/f0D6bHL6j3k0diDt+sXeWTVyDb2VLdHJJg+Clje
EO7j/3y/vLFCLZ4nKjqxnfj1Fqz/yvXfa8cmloflbVmfY9kuGMREp3yChdSjs45060eZoWmMxsI+
SrCMBjtiCebUd8yG2ttC0qvP9jttw61r9mLXdcl+msoXrUC7mLjYTU1mbySOYpLiU3HbdjNmw/SF
6AIWWBewEYETKMKX+dAviPJKUl4OIybZrTRiRmYTAekZMLuZuW9THnVZjlszdh77yGWQ593UGnOe
MLhvxCLXiLjR2+oMrB0Pi4mAvrUfy658qu09d0zFXgwzqUwp3g2AvLNX3Iz9TVIU34FSvOqh0W8y
DZ8BA4C3XH9NohTQpFt9QRn7xSSrji4ol4CRQ7lEl3ss7fFBh1xV1vAWxvwaM6La5DhTKC2sN5DD
kLGo3jdUO3slkaTos5Puw0wdlwb9rpT9c1IxJQmb7oahpXsMs+ilNibpL4Wqbqc0udH8op7k/gpw
7IQnrDgY5J0bE5r33H1OLJSRNCIu7jeNPgGp7/lxUu7w6EDEGCYXXqyNvaj5PpoP7vxYZUvyeIRj
owbfGDnjNzYkhNZp2q2mQN2bixmEdBk/cEFEpznjSBHIkJ6DxifWPCVwA4rsHnDVD0QLiGSniAU0
Cz9aRbGiTfq41dVClx8ZOMr+6CTVo9uc0GMfajOgW+6iF3XK7h6+NXUCHrWNnWe7YMhvVMlYZU76
G318DaSkXRiKm4kio2saLgkDjQQ4q4iamUCI6sXNuNdZdFb1hLrKTePT3JWEVG07O/1onf65Fe7X
njcBlT1ZCgOGeeImn5osPbu5/liDLaS7YO2qZv6OkgQwb+IVm2RoH2z4MolgxL3gPzdhFr+q0fLH
3nyZAsKm0dAA+XQ+G1BAvrLqkzIjiblZ3edVv0P8P9vjpfOSAxf8zzbuCqZGAGwRNaTm6FzrJNu1
TrktVWSjh4zlLnEgslZ6+5hX6BSmo5lguyi6+Ntspo/APlFpp+IGO4tCPl1cZYAEtZhQkU8EGat9
2qOr7u3xe4HwPcqbl7mRT6nhvXtoL7cm19FczvitrbRk1OPeZ6iXQW0DkYLiQk16aIT6Am3pcUlQ
M3omDKFBnl8RsfGys2w/klyDtYEM8YBXkJfs3GUMi4ePIRzuEQtROKY7/Uh+IP2aXsh9PJA8YPcM
FmxHbq3cu4/H9ss8BWfpoIQN2vZLE0bBZgDq1DF23WLSwRfWhABhoXFdEA0TKzBr702Ren5glNwK
TopND2ISor9dwea2JpzXVCx+mto5DMWowVkOhEJQzGAaxzvGgAC5MTQsOvDUyloWI9g1ntuFt+nW
A76TZImDb8D8oVbm18uaOjnGYtUPF9W2THTAJU9OjdbB7sZtM+gMfUkoU0nxM6sdBGii+uLapHtV
ZLmUhvHZAaPxo7K/rSixNrNOukmWQc1RlbewDGukUahn0vhxSqPpojD2wUs7WCkjpYpQ4qOewk6R
UjsnA94C3QyvETgErD96cl8pOJZeYx1aRz56ES5JojV6H3zQxs5GuU8m8ZPKAlKBgjrHNSrN0DiP
+evUxg/si+erYZOc5ZGZpgn101JejbeHhkRjfYxOox/mRn8vYIbsiKK+YAY1kF1qm9Fd0MrWDztr
JEDfedy54cAYmUgzrGOx5d44VQ4NKedCnoW5twku8dAUbSsdUaUMipc4nu5bYtW2OSl4B70je50C
9pW7BqjpgEbgxCQ4HNiqyeFaKv3RS+ZvQreKG5OpA+AcTdx2mXOnew5EEI3g+Th3Nk3XH/u0D095
RFugyy0msu7PhDnDjm0Igw4NwBwMa0BryHgjp/rS0rG+sqz58cin6YTNT9oe074BrG/ZaXXESPNE
hqo6F179M8qGLfEA3D7z5pP5BAX38NNNSEjRiqurZ90utLOHOEJZnfYCF32uX7tG3dl19oNbzBVq
Ur/PKe9F3H1RvfvJLb3fWuMUQdq2z8BDSQb7kToCC9+siHwklmtMqMmUbW2Z2+Ok6fZJa1PKckvj
QiLRVINlWEnCVNOSaHiPjNBzHvil690bvWLuqLHKUNUyMtYHk2XQBdI2a9/QbTp+NbmkOgjFehA/
NqmT34piIDcnF+S2q0Fu+U1GJsmewyINa6TyNXuwkKjtGnVTBqgZbPtrM0q4eT1DRDhUR33+bFwu
eaTuew/iGxJhok5cXhr8X7Iy6J9vh1ad6zJ6L/W6ADrje7WzjfqhuLPmdnoIHAQ7YR7POwsV8w6+
BzIpeK8KvXFfS/7BJlxb3cj2vSke26SSIHfT5FhjELPq4aoJ91vkOTeaqLjh2jkSW/u5ANTFroEJ
ZFyyoIUKI14PPrmpjkMckCiYj7cT2tobi2813mmCZYfpalsDouXJVPsIEXDWEHaYXWJWia0mypm3
pu43cxm+IarKu9aG/ptjvSFD0zEeQ776mcEQmaAyOXxPrfS5VOjAXNKvmCQQgIilu1cmeyZPbcd8
pgMHV6Vwu0MMs+p+ImHQYFpNm6zY9LpXbXXH8fy4EQ9xbN4jEVbQ5N5S+ttwB/lOrQcJS76G6UaO
XfVss7AxB5VTuZGdSceL5lClwnJHL5gZd0OkRZxy8w8BZAWEnA+2fpCBiZCSQHsWQ0wkVnbDbQ67
kfJuY9KXN9lYPCX9t7i7BCCQdh0l0UZW6LhR7b+gbecBYeedTD+8AG0Zs4jmOGU9wNARAkiKZjT7
qjOFHhjEPQRJ6Vs9dUsTP1gZr6eVww/yihaO71XLXXuXy5n62P5wnKk6d0Ul2CifZp3tVdxln8qW
jwRU9Zuu7XzHSr5Vpv1tpuPhV53WsRax1VR861xXuzHjnnzbMqiRG5QhSbZcW1la5DQIqN417EVG
FpFWHkI6x1WxoWX6aNVwVZsaN2tu7Too7oEoh72ZJfV+npdW0pC/NlCydwpVOM1M6ySsHIewoy7T
WIhzJOw7aURE8bmJtilzT/htXFZ3YBn3etqQO9RjUJN9RoXSpPUV8O8G0Gbl01Bp97HzUfR94ev6
97rqAqb85SavInOvhDEC6fc+BoiVCdmBdb6l6zQz68SfTKCf6ytjusr6dphpWnhN+ZxnsK3BS6tt
ZBCk2k0Z8Z9VWHXn9bFehx2tJrZer1krOvofSx8hjxN1Xh//PsRVxHLhsNJrBdTkyagOwEktcmf0
yJ+Wv4FYCXzz657N5fsW4bpull9UjMUDM5FxT8HDb1ie+n3ohwGihITmXy6/NBmdrEUv1Kizntyg
xnh3aWUQ3uCpsyszNpmT6gmZQQW4LRBpwqLrua+UKUKkLgyHs2LqcB6WAy/gOhthgT6M53Xxnpig
M+JcDIDZxoFODoXgPDmGPxBdcAaShp+6YzKyPpSiI1GsRGxBs6w+x0trI9LrvDpWlDNhHScnxl0t
kmjo4HJpiPyvJtYEfuPeN2civJeNvb3s5EcMmqRLUqnF2bMzmNjfx2A4rwcU5+N5Jl8oiQWBjcvG
OUm6gdYWh/Xs93OlPqB2QBPSSIOm/LIDx1jUn8E1IdVeH/9+smgiv3QyY8G289HO3a5JRXXUHDZH
84hRb5sEDIsaJ1GgM7runC2dIvIrzU1QJwmttgQfhGK6pSX8ObwZ7bnCeXJez+zl4Xq2/B9A7bG7
e9L2285ucEvcAzaD89ypni/+klCkmwb/RNHYWwo285wL04TxxFmf1OFJMvnsW9c4B+lg5xtn8LS9
bNK79bkkZOVcz4iDNHHHCxqchfoEzzDuCqemmlj8/HbQG6e0/rY+WJ/GutPhbEJmic39vB6av8/+
9ZCCt92llRUCMuZVaSW+fPCoRss/ePXjr4f16Ql3x2ksH1Q74y1lm5Aeqiy5NeyIh9nyYtdXnFIk
bKF+wZBdXqM9zcZZLIf14XoQ2MX8unnExdQT5MLHJAGxLr//Hy9ieShA1IEiX7gA608mvghxQMkc
DamzC9xnu27u0AlWWxVVIXuuTVnrb3nIZmWGCA/FBgY3EQRbZ5IIoUcrOLr4i5vKvp1zz6Cmp6VN
pift2gDXrYmPCGv+Rzpm36iBtpmFkWwyYdsaZfyJ3vyl7PiWpBPOi9Kot3OKMk5MSkemy9s1FkBM
gom9hMbwsI/bfGfQqNhbk33p2NF0pEYdkIyDf9ci/6fuk5JDfE2Abc9swgtN32bJzWli46U0+k8t
418gerclhg1kAqLWDZNSvrm9PIedwDbd60+aZqA6E/j1VyXE/7daD2GY0Pj+91qPy0fRfrT/g9rj
1x/5S+1h/+Hg0pMO/CYbAqgBN2v4bLv//C+aoZt/6A7wpF94OHsha/yl+ND/QPyt61IA0fP4Ca/h
T8WHJf7wgEEZLj0P4RowX/+vFB/6ivj5B6BuAXaBaXEtA7QHqA/xL7YUUxU3o2YQFyMITlaS6YSN
Kf0qu4F1lHWEmE4i0afqQHxa3YOzoJlttyMZFOuaraQbGVSaJPwK5PXrcyRTIgpbVnSIQCAR/35Y
mvm27xrnuP6wCL7GgV2dhqWRvKqY1jMSJItzo5R16uvj76d//2x9LmP3iwhslSQtf74rW9YNC/fw
qpGKqMH2sR0iQQXerMXvPcE3OAM3fUDY6Kq0SnU6/JZocqzBEX+XWoVYwKTJfyrJzRA1ij1Pz7AM
6s9FiKPbQB2/5u6CDsOlIcTPvlP1QRrkNF4BiRxd1dj4DqCjrIeW2B2QQNkbuxN7M1mwNjY67zdS
axxCy3sUFHutc7XDqopbFVr8PuYEi0ju98ORmcjcUtC383gnM+SaTrRQBWZ1s1YXRoszTiDcWG9+
6yFz2EwiEKb+t7srQYIO9gkMOatAbz1oM7fQX4I9ZirVEd3oDkI0sx1EbqAc/noZ62uZlxe0nq0H
Xke3b/Xh4V+6vd/ivY4E55Fp3LFI6uBIU3SzCuMSmo/El9Ds3woniwAuMO21XJdKdb35rQed0a6B
YY/YBfY+XU4yGXlh2n7uo6fRi8dzOTrxedb3kAhH9oN0i2kOTENEyzyI8azVOALVjGZnnAHv2E6f
HlwmL+uNG4//nlEHmI+7UOu9M3PrhI0WrJhCWRLFBUIIvcWhS/bTmVCQrZHHclPMHvKRCuF2CZWQ
TQBTn8FAS1DVxjevdMEWMJ1YdYbrwVS5fgTdhOMD6WGMdWqPvvMmof27pF+iLPytMVzPysmBjJk9
MjZ4kxPjNMFVFc8RbdXaEO7JEicKuL0bBTH2Kr6ZXgJtIiiJUkWB/Kt6HCqvXABwFrQA6sjITZpd
Z3o/vTq3KIcYfBElxf3y1/9d5SG0//X/tNvPsX0PRrD4unVcmTezrh5s+lN7Q0p9Z/SkrrcWnJoM
SHcJJ5MkGOopiOvUi/k8+RWBY1TYcD7yoBk2mG8L7s4u19Kqu1zfBic1qr1eVTAZ/tJXrmer+DGk
bj9ANSFRZWALsSobmYNxYS+H9dp0cuIFfl2mzPMoXAqk43KbL518O9Z+ND0SSS1nHDyT+UVCCrtl
j8C5COR8W49shogh3M2osIFeDC37ZtQ3QkXMNFX1DIIIrXovxVk2/UumCQI0lIfPv6gPaRofUVHv
RzPAetsN+nlYhhsCK79eQ1lZpkLzMqcQWp8yWA5Lc+tObbZ8yc3tMNpQKIu65AUEzY6wP0gwCSmX
NTkLZEuBYllGeXD2MOECEELFwMMqHw2az+FH/nfNbzZettfG8FtIVPQGGemM5UMw147dY9pDs24d
JBda35IcnI0HY5kjWsthrb3Xs/U5dzD6XSqS7+tC4C5DIQwMrAZsyJE8CZAWUdXT+0CWyHeCmrO2
DAZKht0z866Tza+XBOf8iIkfBifbnvUp6eH0t/FaQ3v5MJYtwrpPYDjQn9MNXvOc6OqqLY+ydnzc
Hnyc6zfg16m9jKGV6I+rhNdIy68extZdagUd2I37aSI8VwG/yTaIQmy/c2ZCjFNvpD7sb3FqaHtz
mRCnIbhPy733jApOzvrOppt+ss3LEON6npzwRYCQyTVwowwjOvqEvp41NFj+XvOQRF1GWyS/1mU3
YkMMZYI7XhOjDDcq7ZCGwwM5mhs8wPCequqGLOOWSA1lkwkQo3SXcqINSsCRPsehT6On9p2kwcog
kChi2Gevxw5tPbMSAweg1h1z5cGkLfk4wHk3bJYSvhXLw8BUP2q9VLsoqqrttPyqLo5Y9qT1OaWW
sSvjPLsMkZ5eKjJd6Gg4ITfeMVlKvfV0PcjlyV9nZpugAmLZbMLSAarTeZtoAk1FuwhqEy3oE2TD
HMtRll8mQ+UXNYhqR6ADnfoOToQounBTTCwzI0nipyBnGIA8ACAnhvNzvbAlcu+s66ywId8iknry
RxId/Lqz2N647gMT9GMzZ+YhL9krWQkxv5KBBwx17gXrcwhdTB8jBfOfgXWebuNEYBr2g0Ifz07d
E7/QccUfAq9igjJIghCyG4JuxuMwjPNZaf2G7ImaO74dIECd5k1gOeEOA9XJNVEGBnaInU3rSVYz
ewhX3qYed6ln+iBDg72gxU0+0PJJ5Y3+5ye1PowohA5Qq9iLbvOOflcbqscRd0gi7Nsu7sMjhvGI
zTR9gDPt66zmOlgPhQtA1KqKV2WnREouZUu2FDDroVjO3CpPTk5BzzrQNQQgy3Po3lgW0FZln804
3OWyGq6mgbkz6sJtai62g8Z4TMrB3DAg+jAZbGH/okWR9W9xWH5MLcWbNTQpJillbfRJZ1zL9HCS
T7CsjQMtCGALkzzHQbWDF/GaOdES5qwSXC9vU4rr2VGrhK8HHIVuDR3mOdVYXyJLOzZO/Zb34jkF
5rSJiEU9LGJRJ6t2LW3sgYuRDkF800EwOpjEmSj6+4esipnxxd5rbsTXbpino8ChWE3WT0QVeHOY
rqjA3GGyKxfF5PzaeCFJKHa/t2ZUVbKpX5HiI/jPXmU35rcMvHLMFCRn44N2ksja5LO8bVMdEBKG
PATpX2XJeGomVdiiftr1c0oITJEfEzn3KEMI96BiPGJmz/eZhDdSYo8r23K5D3xUZRuS/VE7p640
SVSq/zt3Z9LcOpJl6b/SVutGGmYHFrUhCU4SNVDDk7SBSXoSZjhmOPDr+wMjMpUZld1m1csyi4BJ
FKlHkYTj+r3nfCcw9pCrzLs6dp8KBkf8yyIuqtswoTHmdMvVx+fSMg/uqgyVTqwn0kXK1T4Q2dBu
EJfGK2UXj7Btsk2VwBpWszKeW65J3qB/03idV36ufXa65W6HJf6kSWFFzBjU5sWso9zfcAlS9Prd
o0EnFQbPEO2iiplNOSBQxiS48tXski+TBFJ2u2hoOemM6ArLId7vZVu9MOX14k1hM52m0bgf4iJe
V+aqV4AVXBM80qTeaqg6GM4YNy6sMV/gJUTaDk7GKg/2OPHy+uH7wqW1O7roQqS40LGdbKw7Rsfp
OUsK0n+sHMVdQc6qN6EUdvQuUOS4uI5Hlkt6Uu4Cy6Nw2GoOHnw0yE9mDXqMDwEowZLhBEnOB66q
29IezDUZzRapr+SSzQInUVy+DoyikiTlkpfGQSkag26Ok2+KmPBbWxvevL6zt36sP4/OIltwzyPz
lb0tvddsAksuHPumJBt81QLYGvq1bTEnFkqOpx7lY4kSi66sAYzf67bG7L/mgBk1n2c6PPbRfeYi
uHHxabDSMUKJG5MRaPwEhx5qKcZQ4pOYriTyriM4iTApZoH2yN0Vvlxyilso2+0bdDRSh5oA1xAm
xVQ8IVSoSKhIrzsnpyRtYclUCMOt0Zr30hzupyhGITgxXG1Mh+Ah/3cbNSyEuGLXthTZzh0I8tB0
Rb7FuFehezukRIc7zCVWeUGINylrq04wE6x6xczIJ7OLvKx8Aj+GlnLakBR6F5EJk6KdHIvhgenE
b00jxMXgD9chYlt5GkS+/EVm3Ad5oTztke4JwxGsqrwx5HrHH1Io7EtD/2rodv5hdO77UA+YrDyi
Xoz+pfHpxLqC1khH/OoUOWJD1y2equJgIGxfCPYFDTKXPdO0mGUGlRL4xmWDLZaDYXJ7ucPP4XKn
n2/LyyMvqrbLjX/58f/nbUXSnHzy55axUwdnbhUtEjNrueIa5B2yW16+vxySf3x1+XYk6/TPH7vU
jNgOxakJy+aYzRR7l686V68OkU67huk0Ccbe9nLz5VAs9/q5689tl69ct6V6+7/++OfXpNL58x+b
HrIBxd/PL4JFFB2mGNr18qx+7vhP/8DP7xmycCkXbcIo2FT8/Q+QVM67MO8OzOr8YK7qX+lyjUsu
FXzYIoFvbESLl9325cbL4ec+P7fJadnd/3z/l/uIIUxWJUKl3E3lP93tL78PdSAV5l8eGy9P6ee2
sq/A8/xxz3/7zHrfQq3mleSG//y63NO7bTam95XdWHMgR3FnMMbdlgZN7oGQwH86uEvVdbmtniYC
pkJ0slgBqLWGammj/Pz8j+///c+wb//5Wy73z5Zsg05J9rL2JqQm59kRPZcMOm39y1YYN1g23l6+
nOHmIgSA8aOQeh+dOZQQO/jq55BE5j9/q6N9z1lM9z/3uHxValG2hnkwYmn4lwdcHv/vbuOMSWiY
/uPeP/fRff++quS8hfhhHONi4NCUX5pbTAFgaO8PlO3/3M4joUH/z87jF+DFz2z6197j5UF/9h49
42/kVdFd9hdjmPnjNfP8vznCFEztAfraf7QX/+w8Wv7fDNv0DZqPQH9NQ6df+dN5xPlGuxC+s+Hq
xn/Pa2b9BdgOOl7H7OaBiMLHZJh/ZciDJY+ZdofRcVSghpaNSnbp27hKA3kYnkLg/eh4mmMu7Mei
yqmnvDLe6+o+0fJjqo3qUHYNbumGKb8uwFXkvsTz23GVRw6N34qgxk1XoebKsWbEWfqQaR0uX1Xk
G50M8jzU6TX4MLnGevwiqC8x+hlj3z+awX867P5X2ZMmnZRd+5//Ydr6f/07eaVo/+romCHCm38J
b1Ho7UDBeu4hRM8OEKDbqiQr9hdXbLjoCxNAWKvOj8TGX/SYkcFtkfTAuIBaBS6W70tDfy5D6zg7
OtfghrHInKXJVdqwaXPDALVff+x948ntQPEbvXwoNf2DLYh9dznkBTZO11d6EPpkxpGvrEw4ktpS
6lb1cvklidClQbqd5my80nJ5wHje79Eb1BDd0MbrRARBJME0pxL7PbMQ+jYZOTc838fLfOhCgPZp
1RxxP/+Mhy6tkimTAsbV/c/NvgASORcRE9jO2rS+Oe+tRTx5OWBujShHfCbnS4v0cri0ka0wvFds
syHjLCBvg8JxK0PrVe4rYX4NBFESQYri7jJ8i6b6ReqJH6TLFC7uec1Kn0CjyNX1Y6VFOFtcxvIy
Y6+les/hGo6SIiIn8NOwWYA6eZ9nKjvOY+xt2Vyf3XygybrgnsnXqQInY+W+0J/nTvePP4fLbRrZ
lvBdxb4qCHlJrPZOLfdq+fgtwpw9dCs4btRbRFyCJslMqj9hcGdAxVN0yBqxDnsfgviCNbt8NS2d
u/YXJoRh29FZobOEHSJacNt5va8iYIl/dkB9Bpgtp8Nm1PDeeEkCltGagbR29TvwReJbl4H1ZXQ9
Wca9Dt01mHUT7hSBV74r6J/GA2z+5VC5yMStSCZXg4ZtsJctI+iqf77cdDlEYH2uhmImvdyx7md9
EULmfY80eTlU3rexaH3zEltNZL9VWQ4hAXGOw4eKwKslAXR2jjGmoYUnjU09cqBbA7SzoA8MtXXV
yOY651IFlsp889xXHQlooBBxQU35+8C8og+8wBuepUbRgFM9PXSVzQAwMRHolcjeZ+bow9VlghCR
x4fQa1HDt/6z76aQlsoUhhRth66Y3QNWlhieZORuUY2D2QaMkDs5MpM73InJsUky2PJFsqsXBKOq
vb3pO8TXIJzHUA/JhfC/ArwH/zQDaH+TqW7aaV1+nesa/DUo1eTZ4oll+NHbvbGdQ29aJUuLmiKy
+aNdp3Rm8UZtlmvJXPQy9658kiEIrqNklr94vDhcJqPzAk5vnF4FcU03DpjGrouRQ6U+p2gxsI/X
ZU3btqb9nNpb24e0C0kG3kCyMavuuUm6dxcqyxEgppo9g/Bs4MO9GOj3kNFCKvZDVE3DFZYgzCfs
0cbyqS5mb1NVROJchtMuBYhdeMR/jgQx59Urcb7W1kTLT5Ov3YVR3OAmJyo94iXiU+yTlmiw4hl1
+YyKriAmIp8PQ/QpJ1cc6+WQ+2d6rNMho8O39nPZri8LJde+eg9CIQhrp97NqrhvRS82BXIQphx9
FBTlY5O3mIliVJKdnAbqtgpeg1IOyBiMFhZ2uEsfWwLwP/jR04UXrzCCuF327UfZuJ5oNmehFmTm
8JVKfQFZplvPTK+xW9Bdzv2XWEAbMgxowlH+jExCHuKxoskR1hvPExa7lTg8wvEGVZa6711r0bNG
bX6Ma81EAZg9jlEFYtR6Ks38OE9Mfxgi3ci+XmSb4RdtGTsq38KOxZc50eVjPuU0ieA27lyvwCZK
TFudR6Sv+IS5N5hVEY5iOCFR9EVzZ56lOQSpsAmHnfpiRekZbvqYcq0FtGG67TZqzecw0Zo968RZ
WM/tklw65FqL7IyylA/Eecgw55nCwXQKdo8nE1SoVBgnXFTx5cFv4GbFmb7xcSls5rp3bgx8pHYB
FDUtdWDoObgysRmdzNkn6ByAVfYBpHh3XfozqqXJ3Nei6Q5kIAxXpXVmT68I3NBPRWy92pg2kftB
4fqCWXNje4SkRG3KgFvVB98onZPr0ActQNm1XV9tgEbVq4pHWFMnbgxLi/EuY84NSRtiBt4QXKtj
ZzaZP2CzwwSemfVOn/wPBRYvYTd8P0dNj2lXRyoEKKwS0ZWF4bymvbxlwBJcSmbcTeUeI+O+mYBC
VdM+LeAHGn54m4eEJMqk/mUaMZMun96MNYHGSyhf4qH5EE3MqDGyoCIqrWIemXZBkg8zAhh3n0YV
drBxCjyd/Td+OmMP2vakGiRnGYSbjVNvWmtA91u1KmCLzXo047LvmLlGPoyJ3K9pzvT2dpjBukgA
gwKLJAm8mnbvtsvPU5pqhXk0q5k4qHyjuZ9hCCeelQVdp8l+GgbxyujAb0FDnujOk49IAHmQOzDH
IQOtmfIi4a/L10SnMhvPipOZQR7Ji7EX3o2uWT+4VX6COB50CHTxvNlN0FjadlnKtlYnb5XpFk8l
XnAz+0XOHdWei0gjMYGdDE1zN8uJNIvsGM8DAdpZdJoxDI/CKDjP+3tdh1ih9bAK++HN6QAy5ujc
IzsTjBX5WBp2hu2zM4D1+PNORg0ezn4MZMfbXyWpFSSdC2kE5a+to2yupzaD7aubv3J568RnAMPj
LcHwr/WS79zORR9gQAO/sgXV8JL7tGdgrzWIdyxyGyaG4sITL6npI+juxwWt6xp3jHvMuyIedzYU
zTjB4VxV42M9Iv1BqvadL6EEU9Jeo2MhnoyKjNF4T2YAiDDCyqdNK0r3kDKV27TfCLZQDJfRKu3C
HWxt4xD1VlCWmAfmxJbvsgUMN3Yk4iRu6u8VA4GVk4U4/nK4hYVGCdyHOJ6iqLsWfs0l5NE2C3Pv
VguApT552EgwgNakGLcQaIy9wURl3erR+DbpJ3v0pmdPFgdP9XYACnfTuC2fU2fG1VmJK0GLg1bN
7wVYV7Rz+cKElRZehnjHlqcuxwZZai2TtsSTRy+zpsAXsfsuVk0NsWeO6GHZx9LEvIJwbwl/mK7J
msx2lH9LsBntf4eDVjXFSUAu6BDTNwUsZI8wM2r3tP3Nm/4greEeqk1Mp7S4szXG4XkBBMcEkzr4
9sJyeCLwlTovSvc5QDA1ke2d+9PHTPMXeky8K8GP1gi28ZLei9m8neEb7qGrG9DeaL6Tb34LZ3Ev
ZwubLqHaeeiFa1FCfmO6+aWAZtWRez8rz930pXnS6Ax6LoQK2SGB72Kf0IL+DUINtVT2MuVgr0T6
7nbtuI5txA3Qgzqe8gYvParaor0zJCArc4wcmKB06nT4WLtQOxApzLAvMbEkNqRvixyft9nIX930
GyIW5pLSvZlqv9kNJQ5u8J5PpqlIWBEvZRU+SJO8I78bPkiaElsxF83eV89Ab3ZC2d7emkK6qBr6
3j5eI4Nei+bQ9ZzBiVUyXTOKjdXSIlyaV6vRpmeLNCzhdOq2RPKlwWgo5EZtd4MFkHSK2N2WXl4S
7QtQGeotA+Rq7TjtlTXnz3Vd3QjLBjhF01I3ojnAB3htl/AkVWmWVwYqzNj3vmT/PrbmE9ebneUj
anKd/psJzaGeFZ/XhGSvdp6bAzXnt+jzcRsVgCBG5NKa6598GV0B2kYtMZ6hllAWQvguk/lsmMmZ
zne4cvWo28TO51y+Vj2W8iSkDEIOzedwvI6c6hynzFBz/Yl4FJpVXnnQ6YbzbqS/at2B+DiMtGw8
OLzpQGsyhNDYFWBJMM+B6SK3JeK9NeYrrvvVfZjdGM6hjrL0Gkn1x2hkZ2CE+g6MNDs5JzmB75gI
73HvzM4eoaTVrMO1BcGH+gkdKILz6KDSst7PZHvS7NHYOMG139V0bvGpSrhpBvx2RgqoBPH7Z4yx
phzmfehZ9cbSiSVJoiFwB79mLJ3yUusUkpEHlTmX95YzjofGuBsz6vGGv9lpLLGzS0E0N9xfVzow
gszfc42QIWJMh9O2P6qKQbabxDvR0jaP2HJjOtowmIGEH7cvQka3sJTNUIaIaylimpg/WhX2Voc0
v+n0OQcv4L/ZVmWeGKxgxCTmBEshzJXbUtXPZhFhv3E0DCKRw0pOa4Ar5lev7SdrmZfAd9mBaFuV
VWcAebcVOzvtHId6s4U76u00vyGjQACxpFX8mNXLS8pa6HrJug2BF/lkZmGTRy6cLf42ArukRotP
5dTEfdsA4sL7rvqGLnZivkfYkAPLMG/LmdWL4eFVrTlPuWud9Mb7DBkDC2T0azdnlbBz4BAEU6SG
cDbMp14dW+OTE+OL8+UChMKAWlLvYnBLGHnve1yzEZETdaUTf2S7csveDBm1PdywOM4RlWNkeHDQ
upu8tCgFESRq6rufEvgxCMEj03j2G3ogU3vs4/Gz6vIKf/7et2wy2kYg/lkZrYMuTcCJjEtRYtg2
HLP8E9DEtV/4nxJSgtWzRZS5jDayP/SLW9LXGMD4LH+mYV0JxruG/B7zdnrUNGoOpKebpCUQt6Pi
LlzsTrn8dJbwgMyd7jSMJnQAnMBosaTG5C8wNnF3rpqdlbckpPUk/4AQHhlSkhXYhJiMkjRh3JwQ
zKvj+Q7JgEC0Yyk8aJTwokA4YTlZEmRztuu6uNsNCnklIIp7DO1PpZV45JvJoM0Q5JfVl+X2XyZ7
EZvApEAHOTu9DarVV20qOOnHt7z3HhLGRIOW3ZgplnoQW6hqpR9iTXgTVPD6iCqpVALkTKi95O28
xzdyq+WiBIRVP/CLKZvAAQWtl73o7RhUGbATlFFqo3sUeZ0kH6Lr0NTJ7jXJx5JQvelIFJyJqswv
2eqiu4mu3UwAhwinhewQgbp3FTaDql+VudxUMVKFlHjtSbfitaw7oCus7trA5hLBT8qnZCxxBoqN
41fDipjGlJklCb9o6x/1iIkK/IUgNlIo8THm0Tycb5b/C2RECUMalTGtLats2zmvdBD5uKpk3U1V
BTU+Xk/9fIj1+IW8eK6vGpRvr/ZW0IPyKif4RcmMioHTgbKgX3U5xqCqEJz+ywuZVeYv7xpAOi+G
cLEEMrt2zLDFd1kBo2sVS4DlrjTffLNnxDKEUCXw2aujP+r1IlP/zuPsoUq2VZx/Qey/qhX6W5zw
BD2QGODoiJzKAWy868zuysT3Q23/nEqBqT588i0MQArGd0kRiQAjhBciw3ut5kJGphXehUWL0xML
NXu/8YogVDj7g48FDbH0JCk3xtJd6yly3jJrQ2YLGITt3PZX3V43B4kNalRcHD8TI8EqZCIZswU2
yzYz2ctznUAnqLDC87qFI1KeTOKaa8MQY4Q90Xer2ZFXpMyq2gUD0lskzKYW8bNOHAH08IMK9ym2
yurDN/mDtTg5h8sZyQC3CPwqvSJ1xCJ+JqZ9YnJBSp+ryH7OByPbKb++rkbtcxxbrrHdW4JxN6nE
Hu/QiTS6dTadWEOGXntwUJfA9i0ep+i2cnF8Fx0j2MHnbuPe7MObRoU07MZtiMX+LcuoX7dzNo3f
lBaxVp9RuIPkcRSug3omDoExX515aKw0i33IVcM8e7J4Aanyn5QBm87G1ORxoeSqR+6Jy3vXRFYO
/tw6zXgXgc9jEiZhbO1JoCBj+E1dNdyU/gSYMYz2eRZmxwIRV62BPmjafetDJCU+eZXLQaEWmp+w
mT8wYLrtPFvfxG78BSFq5yIJRQLinJ28frZj+z5t15bTP5PZfdsyuwMGSLyAvxYqv7JF9tBZnC0D
VX9cmOeiIaNL4PcpQhyTkbgiMnbdzOuiTLkw5OFryO5G6xNaVerKgY+WxN2X0YzsWnTc/VZx6GW/
J8PlVl/ONUt+1ZDlpWAvMTO+dobuc5ZLNqSBu4hd+V3Xt1UwMNFvSvMpNB40l8gqW2rfbTedPABS
fBZRF/HpUZucSDVojeozw0kjZgFJysBu1mjvisjMlWg1xZlhfVCwrccEHUbfRi+1mxwgrwk20SjL
uyG5Q4/jpu63OWQ3+D/olRnRe2z5dyE7zsVrQ8bPt6YVD3L5m7Wxe3IlaWE9C7kHXQN/t7mwtVmi
gUzzmsjF7XAy/ZWhgMNjz/lt2OqA9lTeVPpJESGEvrg6ZJSp65L0hW1T+sYWOAgyFs3dIgoZyT+i
cUZ/nx1IrhZVJ/KMdkpoIabefJyoJLGQrRxjCsykG+jqd9oh0vyHhL2CVetcpdNnLTTmPULFYpVg
G2nqcFgzU+oPqpnRHABQgfWl30ZltQZEtmRwyI3TYW7yQKgrM4LDTMnsofBaqQKdf9h37TafjVc5
6QjJqgw9YAWLUhTxPjEzuul6exW6sIspsWlhzuNngTt0NfRZgDaipCPJ3twtgI1i0KF61dnT3Yw2
DNstiMiGjbdhbvXEfvYcKhpt0N21qsCqZz5oH23+yCulBRjBGYgO0GUNthJbbyAOLcGD78/ZrzbF
tqS15zrMse0Vcf6gwI8o5QJdQQi0dJ/2tZRvsiuecDTJbTzJ3za17lq7z934RLQLr3TZJJjBB3Xt
xc3vLo7IKSOccScnFaP/y8QppMin1prfVeErdCS5fWPPfBBqb7orZnsmmCzaaIWZnirCbboGTpA5
cQ1hBS067zaOM7YYPcJlgSB9hzEoCXIrGslTMaZ9s88L1d0kc0cvzbBWcS+I5ulQ0Y7g8HpiH4z8
24oxpPtdaa/ziUYlbMKMvxttbNsN/JnIScgmGTb+bKO6lGAC+3Az2zmUE6A7qwIk9KT5ITsQ9TjG
KPIkTHfmRHMQMv8IWOO8VV3yuGocN1GJu352h2qjUl9tCs958M2CSJDIgluSHquunK6oklm+ph7i
nWg+kkL9rmjLYDtxjqLK7/ISF8UwD9W2CnViHMGYBWEqPhBN4dfzwmdIyzeo8j4UvZ+rGs4fgnSr
3apRW/ktRusQSQrLvZWuvKZNT3im1q6pWAVl+w4lJ1wNpurXbBwxyHrFVzo5WP8tulKmx47ADglu
0ar8vtUM+7TM6smmAnOXkq/Hn7LvVF6dx4aTG+LYIRnq8UbX4uew1BKUaOq9S+v6ukG1tvIiDKy2
coqNIIrF0nT9Nia5ZFJLs9Lu1/Czrc5sA92MkZiAWFxZKYKYabJukxrAQmmS1ecYpBn1oqbcj0kE
gQi/TlN7Ok/yVhtiuU71qr9PSj3QG/PAZQLFpH6IS9sh8uS7iTT8qX74e6xTgnXkzDADVxNJuNdC
H5Ir4b1YzER2bUaJL7R6PvWt8zSalrwlGqokihbmBXV4sdN1xglFlKFFAce/xo6No2xoOENvay/v
jmEesn47LukUdEQtj1hGVL6/RT+dIwKkADScutl9ATOEorV/yTTl7OqRd1SwB4X9CIEq+aqJk7iv
zP6J7XJ4xEg9zAwoUf2snCoBocKWXuHlBBLUS6ykCL60uT/bMrqjdTTuWApXDs6Ah3LQwq0ze49Q
wWNY7XK8b8fkK8nKfcceCWMjl/gxk89jAu5ZckrCGHovM1g+y7Rwk4xLgpvuvySufDQwcN2GakmD
6Lj8WVP0EpFJutIz+34ecR+xqxsYguFbCpPkV8WUYBtNv6I5u+oimqhzJV57w8I4HG+QTGnUdlMY
jL1jnaggeo/aMCrRvSZlfZ9iqGQPVCzXiWFvehgHhxFXCX3M3EnJs/VGksLD9iiyLA4aE0ENds+T
Gqe940Re4IHgWRPTmgW5CL2NUSB9ypxt1dWoafORPIGZc7K+cY4ansBVGtYgEvCorkwhrqtTxlji
3NrAJgUtcHfZTcaZ2sxRZa8xf3lwnNovW+N5xkjP5JCSaKfbJxyp9mbw5s8CqVvWe/HeCuUV/vUX
zNse2g36K/CdpJY5rIltTMyae+eMsNmp7+AeGqnLIM/QIORRlccQBlGCzUhskQ5PcEzC71AaRSCY
2RnENdGvy27CufhkcxXvkOhDzvPfVQXuxKykSSsRy32EUVI0X/k4pKRMJFhITL/jHLTFjQOkpbDs
a8zg5yxjg5eRmr2ceree379FxAANLYCvSfN+1cXwLuMxvs6Ydm/8lGmnKbOtxas1FHXD3KOiudPp
A/1yeZuxbQ7qNkTM6eobC63PYHXToSLfYDUA4OTNU4/Cecvi+SYp7HzL+K0/Gg5mQy4lJpGkW+FP
JBHqjruPCsbSFsAWpOvjoZtJtMkr+dCT/VX14544IntFY5F4iopFoKA9k/ZL336RMS6R2VvCUjtE
mmW2eZW0qn/Fg82j256MG3RGCdm3N4VOfFzX2RAryx62ksuVfqyJ65HXxcLow6DUHuCWGBszGc/I
Ut1D9oiXeA5ScBTuiNYZT4Hadnrcs1Bp5v2EVtSd/Kcst9s9WCtzU+uoo7RJ7kyS1fCfJJ+UDfOm
8xK5NoV1n9VgwZEiWqvEoAKpACSuUlGcMw2QYuiAcIBMsGD1UJKjDP8dYTIHS6Kdu7wj9Ygy7k5k
OUHZg0GzMUVPmCNTtwkUTyqA67M4OwVXAz+Zb2w2hCza/XqwhTjawvwsRwp1pRDMhqYZ/cq626b/
DqnN72ez9G9aDRDsIqSfET1MGXrX3uz5uN2j0nuwBiiVXUhbboys9rbXjY9imvIgybTbtkcUScV/
rRlcnoe8i4GBZ6SCYa62x/q5Ic4eY7q5G0sDGXa2a0xxnQ/E1vT+Vxa/jwJur87ZVNmEEkUV+Fhp
76OFetsbo72bTFIqWGkp/tNCoCl2gtgGUtLJ1COeDWiApxvb/lc6V99l01Mid4THNNar78jyt+UW
R6cI+qmRpzQW6Wq0+p2YjXrXaCwvVZNfzYWxAZgXb2dHsCkKKb3HacUr5XEChKsCBc1am3V3M0gs
kU2irfJxPMuQ5adTJPg6ql1PLToJqJAfYoJT1w0GaMN0PmVaSxt+8rNtMg3XDmS0bQqzqO8zwDJs
HBhvKJDqkXbIq364MgjJ6nsnu+7VS1O27UGnNoIZmSCIjfXrrMBbXxT09cAmRpvK9rqrcSC6qB7h
BYlJe6NljO2omO/dMZs2wzh/UG1oIGfewe2jo4SUGRJlfMSyhxs1h7hpKnuH7YKL32QU99ZS37ik
quhtkwTVmIobl3Y5rhQ22AOhcSqcgZkM3a62AzNz98zWPlPQ3wGy2hR/s0ZLjO2HQQLU2vfMo2jt
A+QDpg0u0bpVmZ+Tdr7DfT3cQuNM2RrzdpI198G48oQqN/2ahX5gj8fFLArIcpg2FDjteZria5hr
m8pxxEfaIgLoPSIldRndOHbPtQ/oFVtGI0gza6vTKjpx1Vgxa+tuXZf04NnglM7qU5Pwb5qsFa3u
bWgSODhVenlnxrRORKJZAfkgCway2jN1Z2hs0tUuQa3Q52k3mlG++ml568gCFq4JgbBLr3NlZA8C
P1+i8uvLQdPS4toRITuLwdzEFZ+FFg0HRSwKYocAKFLcmKEvVvxGsplPCjNhcuTBeRXQg3IxbEXl
viWgqhAMz9adr9esmswVUQ0wiSCb+KpTzkvUlVfoYWHQxtFt6aTFryLnvYbKw5gUh17UOehIlkmn
wbwKWpj5lGGkmG4bRoRH36PgmnwvY2VuFb9Zlle9S2RxUj9a/SRQ5xMHSKcOz8lRa2l6eY65qx3X
Wo+D7CDnamvUJ6iPRabuMhNAgurgD0l1SwSy3GUtfjzfGoOaMpAi7kuVM3NL+phj3w+B5TM9cCEU
g+51ZFAZM7FPEwVKQ4fIJgYDXQqJcWVB8s+Q3kSadwbeQNd6HjTKZKI0wdrQ/EJava/UgJVzmRxK
gFVVhjrQNQ9+G9Y3l4Mu0iABIzI4VnKwK0IQpRXruwoOAjvRxkYXlja/lsA8YjfKnQ5bY11jEehL
L7zp9dYCudSb1/HiarBouVpwctclXv6VJ2asopZ/bRVsBcqyIUIQQbpyj9KldlIdE5Ap2ntlaW4N
9ARTNF8BS3yOase5NuMETX6LWwkl+jvuYFAWeQW8xCPhM5zwmZBL8ksy2JzyTA/qwbxWioVJVvVB
e05ttBuVVgxb+s7jPmm5uJtWyEmGC3KXG4rJW4VIW1F5RyN5toY/zGcr77y1MVvXUZ8JcLPzp0ea
iGk/VxZlLYFNelnhPHd7cso7D+w274+V+bvELYojUWYEmC0peV4d+ITGr7U61/bEFH1bWfJb1Lq3
rYEKBpVo7MBJIHn3hc0pMMtqN/NpkqbzkRc+QhsQeasS+Zmuieu2QYpSRuLgZS44pITuUuefMA1G
DymDxxSMCGUxK2P+BHt8vEH8ZcJMMp3olkkIO7rSO7D35yrDws8YFixsVK65kNAslKT8ClOt2yLd
VyZvestuASoqA7Wk4SF9RB6fcrfErt/1DMho302ttmtr5IElvgOuYjfNiK0i7turaDYBuXFJ6HW8
b01MD6XqEJvT7s5xTu+0SeTghBTPFM6rWUyg2EuG1ZQHBFklhKucoySct36S2HsddthGm8pX13u0
DEZD+kAALnSTVbgkp9BX9zH6WGXxVuQmu216QEThnNnyh4cuZRpj+AgcmtBcVwAWz8LT2Su1B7ot
QBTSkdfMdI6j9GnFM45gjwy7INOn2znG45zm97It2Smp+Bgj59v5tkWHe2zJ3ZrY9Lro/Tw0+2QO
rPNUnzZG3r26maftdYf6oU+029oBWhs6rLtzQdtM99xA2qSaDC5oI6+a723VJoFlhagwJfyQ3iFU
tJj9q6JPwv3S8lYVUZhJZ//2J/b2uV/uSdUxdqXdYCvPp2NaGs+ZkWJoXIyl/nK4fGUvHj6C53Gp
zPoAxClkYGqodnNRDl8OFzUG0gSSoHJdMYSO0Rg1VgoP0kSldGTHwcAnkRSsMfsp1GFlVy/wCNgz
y48uP78cWlVH207znnjqjHwvLl4fuus2NNq7i4n1clNEOxrD2bhPF1UbtvKneIFx2vnMkIo1Y0H0
dVuqzmCWPqHA8cLh5ICmEAFI6ujswyx2fAt55QJiuRyeod5MR29Rn5Va+iiaHkLV4ELIXW7yfXyq
FzXq/1QJtGkID/nxP/S2/yVo4yTL7r38l6yNPx/zpwIaZ8nfdDgJwtYNw7R0m9yOv9MXDBf6gmEI
nagL4w+h89/pC/5CX/B1FLue49gka/xDA23bf7NcG0G1ZeqO4/436QsI23gCxAFOZNAdfv/nfzhs
f0j2sPjPcjw2wd6Sx/H5fk7KCDWx8b+rWWZmCNvj1p3a+9Ag903PZLkvGXavCk0/zKWERJdbnFde
GuTD/+HuvJYjR7It+0UYgwZ8HkMgFLVKki8wZjIJrTW+fhac1TfY7Owqu69jRgtDSCIQEO7n7L12
9Oo2Lpf50dbQipIcUcGWVYmr09CpIUP4wGJIl4auDgiZOyIS6Q33JiPYnpR2TeEgaDkSu8p5Apl4
mw3WtQh1UvcQaqgPydT+nGnPFk48b7UonFYJA23mzb/oz++wpbXXKZl5tyEn+7yhuaGgEkuJn1tZ
9gyqwRwZnZsGMYjaxkhuqnl+UqzsB868aFd8YCjakqK7q90FZdKZuRfWjIjRLXbrwE93AW9jTGdb
KybCz2nKvCNypvfRJMGYrbd2axMBIZc6lVkBY5vpGPRv46wmtxkj1E6Q0tTMdXyB8v1EPcncd7NP
dEc3BcRPA/mJRPRede4p79MCtSrK1n6j6Y26U91iB0YezcMSeWWioOEV404vaWDTmj+qYRvtQjQU
jFyo3Lt8c3PsugvqZmVgEUoACZGZTQY6aiB/EM8cFMTpJsSyRg37mggMZvMQuVszcJlFCAjg6Jeh
A960fQFJU0GYMichAarlfcM+QFg1QHndTJ+1GsVXpS9eahpt4MoCD5IY9noykunw48OKG8aslKvt
GV9t3qlHXSBjKDHCayDAaEQHdF1qRG523e0CtgDNNpRRJK9oaX9nzyYBaDES+dwkkd3t6UWgNKbh
6E7X1RDWp8hNP+JEAVsIUoxZxCFshbmfej5jTuonp8wzplBkXIYpvfLCgqRp9dsxDvtDmhDCqaYF
lwOrWn7Y8UoxUBLE4J7GCKUuV0/Ly0dX20VO5nGkXHIW/qkFcbejNfqaz6Dti5DJQD8tc5arsAri
9WCUb1lrUgppc/TnTXxVaXWyscvZBqxJZLV9VAIGOdgCGMClFa1P/UOoYUkydPesRum8RUS49K+M
7ViQW2WQiU3lPji1NsH3v/AIZFybSPm1wwI0vGFNF4BaQvo7+q1AL74J6z6/CymThoK+UdVgQ46s
gfUJN0wNNHotGhIzEmHH6I65IzG88bYyfyFZzcO226j1tYOM1gs0Ci7U+8OM45tYGYpS1G+0fh3W
ZnKY3OIHY7BwVVrJhgxef10L6h8Ufd6y2n9vOYGt1ZlCE0JKL0K7DEAf1MVk/Xby8dJQcz47Hsh1
rboO/tbArt6Trt43Wr4o4jpPs9pVL0oAVhViTcTsAQCHWjNQhsfPleWOB6c05psaaSuxs+0GuEKw
XXS+dQTgiHFSvZ3JdtmQO8WvluHldIKdSjDy0hx6jUioKiT8xKDBQ4/Qsd7Z4mjDW3JUErBbbYHw
ZAH6tUyIlIAiVW4eRvbZOqDmttD81EI/JdHwlgLBLJpu3Fsd07vZbrI1GoNiRcjfEpBQDIdYD59L
EV6pBT2W0HWWbD12uSgp1aXqa0BznjeiMFHaMbKc2ibwVDMfd6TZrYlAGTyhoE8v0uegYJo75KOB
Mdy/Jg0kVOJtR57nYaTAnZrwZdW+9XRTecO0cZek4ZuVR9d5ZljXCoAtCoTQ9Kpguo276TKE1LlF
esb4Km5B6qnMMwPm1kOD0MOOXPzQ5CtNnb+vTcJ7y3GjIMCw0vo6jPWEMRCmfAyoKG5z6guAKxej
XbQ4+FJSR4+DxdxBBOrp/JB8RbPyVVxon+/5fG5545f7OuOlzTTjF45dBTLDDOtNLmEFv5kV+91I
/B0uam13RiJ8Y7MltZ0h+TY/2n4GP1c5zbibGnGtmcDx2qRAbjGi54ebHFzD/DrYekIMoI+ktYKV
M3OihnDiQMnQHeUqxBeuMthbL57JtVg48G6rLybmZVHeNCDYEX+hB5HsHnkjuSEyPu38mNaO2iYP
h0UoMzsAtscV1RMYssuZMJ7rO4P2TJn5vRfo80PhMiymRX9FBMs+bKJ0DxP4WvrR5E1pBfrRDMJD
12RAkGotOVbWif0Koapl39hB8KP1kaGP1CxR9yA3Cy5dwCMHw1FpU9ZlkO3r5C8KRWRplVe3wf1o
Q/xbSzJFswwQYU8MB7qrWToGjP2IlGkmiqbRnkhPHDej+9ZioWtjozqlg/WBN5IgYhc6Rew012cz
nxwaq84VMJL5YBpKXuwlmITioOhtfw/L0gvsAJw3FgGERYvNaLmRrqMua1hhuahRYl+wEO22MrCw
KHW6rbCmrpwRkc2QgLstTbgWNpP2v2gs+H7yo5EkyREhpTXeA9nvj1kBw9GBKWNjJPA19SJI7P7A
wfmqamrh0SI9REOVeSpIvSzH2k2Ug7bJzIBas5/AJ5B7gKHidWkRCq4l6kn+p/PNt8f0gECthr4S
xIg2U7fR4jrMFvT7XCLtkA7GOioRYEfVb7ltzjdyYnC++7kUI+wD7XUnaYryZiZpaDMtIQcx7ftp
bWKmwYbNXN0c7LHcZWJAcI+1MsIh9Hlj+BQn6JU/5/Df5O4g5wYBArhtpeof+kRyzBR0vpr7O6S3
UfgzTMNflCzdaV0tUKpx8T+7Sx7h+W6W9OAL5DMjFq2Zaj2vzKTreZZZCw7Gq79eIZ+jIuqZfRPG
TILN/fmT+pyETxLhRpzk/B/KSX/9x8+P+fwXyzNy6cu/kfe7rHt0idj1vr1Ofszn6pz/1fk18rHC
J7aG5kSwy2Ln9duT//WufOLbZ36u6ue/k89/PiC32Zev8WVRvgrk38wIZEzGixTy0OfmPH/0l5f/
8Zv8+fk/vvRPK+1k4L8d4o7NlIH50k4COhOHJ0QwY0CpRdthGaz38gl/0krwtMtrsiBCq0FZLzzJ
+1b2yEHCIR9a9w5qSS+AznV00yXU5M+LTckQT6limgoavkm03APqKHAlYEBB+SgUKYkSWj5F3pc3
Wpj3+9pHR01YR70vU7eFwD4C7K1OOeZ/zyQgCHWFrm5ULqNoexfJaYq/x16M8BOJxcBluBARA1Ze
I+r7DJspBkzoMu5DZoGMxO3QM1t2QXlf3ijLnn++e35LsQDGiPreKAtlS97UC85XLulJPG7MmHGA
9PrLD6GyK6a1XCQjCnK6/CxcHDwqF788OrjGc24xILGXjIpJCAM1R/ViazMn4xArTRcr6aHtF/t4
7AplOyb6Y9SHb4GOS6tfjkZ50y5LMYNhsgZFvNUnAsqIDBYxqBF1HiHOQ91oRLcPlzOGNurHFj1a
6ZaolAsMBsu2MNr3bFCyg/xAJqbQEJZPpWiN4Mk52NHwPg/ipsqI1JLfw0/se78aEu87BoFzr3Pg
fef105crZj/R2DtvRdR8jM9lwErmZvCxLJrdMj+FkdJzr6lQ/mXBRL5ExuzURvpcjppF8x7BJB0T
zoGqMla7yXUOKBjuxjreMSRA/ofcNAMrvpe5G7qM4Ii0oFilDqU2+WOJpL2qDWr98vPleqE4HmHb
X89G3jJ6M24/X7hAIuTvKe/mXfcrNsg1GIsCbXYRJ3+le3TLFapfnP/KJ+tvuZ98IgSzfYnrMoUA
MkA6y+x8PVltPlx2qmPuiZGrSJ1xyfheUIbsCx9lmAHJWra//CVkpM35rlzC0vs77WF9TAL7Tghr
BrYVDDYMPqTXgCCkfU5VnE0mfy25bwcqUG2L6YVfmJ+7rHxO3kh4xfnulx16OXz+dFe++Lxhzu/9
9lEAY0bGHpfykJP7mlwZeTeTtLrzfbn0+eAcQc5SAyf9/L1QMdjgyy1yqjhU5b9lrsmRLBdHeah9
LsrjW64NI79/HYB4aRlKnFc5KHPCLhgnKqJ7kAlD8XJshIpPF1MeJpRN8CoEk/la1Hm5E2Dj90UT
hioabJBJn4v+cqBEa19mBskMIbmnyqXzzfmxiWarN2k67Qq6kf9+DpJfjMYfl3y5KOToRC5+rj16
12sLnE3RAldnuQFg49kjNXj6KMCtbPOnK1eE+qeON/4gN7ZYTlxy6bztz485wPvXeQDr7vxi+S/P
d8/vlUvnn/H8xPnzvr03yh87WpicwzhnyhNn50BgQFjCfXnkscWT9iTvf678XGoUUpQBkeX//NLn
fQtpWKAo+UHuY5GuIgWRi2HXMZSRu+mfF+VHfJ6qxmKCo7kkmC6Dt3i5kecSeVcuycfOd+VjMtrn
f/U6+eLB/zVodY4l+V+HUS93ULmq8kHfXXbjz51ZPir0vFuAH/96w5dXycXv9+WbPj/187P++1u/
PA9CDzm2/aDNarzA67OjvIzIJfmJf3rs/BL5rC5HgXLxfCN/j/NduSTf918/tZRhXue3yBd++1d/
euzbp377T8FywodIUKNOZ47OMYvraG/0BFXJY/18M7sGtsVhuZ6cH5RL58dmGd4k7wOYYwbx+Up5
upUffn7pl2fkIhS4fqUZOqfkZY9Gxgky5nygfLn/uSiPqy+Pyvvy9fI4++udpJOMJGV0yaxR0mNw
XP3CgGrrqnmTzgmepgADVV6KXVtRfBPDI25L4iSaTn3kdAJLbyydW+rCpA/MqK7xFxyQT8CD1uzp
JTdz9BeG8qhrvrjp9aLa6H5/n8R0KYp6FFs1TsIDwSujalt3+RiTpWv4FPWatLwAxpZjF27jQ2Zm
F7CaKDdSJ1mHE14ct8+q3UBsi9bTNVPkOe77F/48ncz5hOCSSdWcjRtXgnHk5VVeaM834ny1lQ9+
XnLPV+PzK//0mBwgyI/9/A9/es3nfxgSAfYTaR/pGcuhKW9ceeye74P6YBIjKbzyQXl/WA6uzwf/
+Py3t9tWO20c28HM1y4nNfn2jAyp+Fq+sk+qhpZjdSufmOQh+OdFeKxEKWCd0cilQMIZjdTwIJMO
bcdl0wzwgoS/nPyClGp+aAR+sUkCR/5MmIbpRU29p2DnHAfVILfGt46925pPTRndaLV94Y7iysj7
t8iNy1cX3YPeZLiROusOQdCvUidzYjk9byOG/vtBc+mLzg7m2CgfsA1j3uswc2+UgABNmP7NurLw
XWZxS12TOuOuVboTca1BaHl6wMiwUtyWf3ETpGqwJ5IZzd5U1KivAekNIYSfiEQCJBbqWrOSk8Z1
ds8l/jkhiA+dOV4pRfGf7K57CcJRgT5JcqiFYHOkzkaVr6cKRiEcmfFSgffRbQjH5sDAdkalYLrq
w4AqhU3nPldhmPj4PuiZptuJkO+1BfHQDIaZTnyDNqTx021uFu+KJq5NhYS+GbGLXSofmTJOuMyQ
aoA4XEWp9ZTaKAkcCnNVWTg3fRi/hRNsRwfHA8WBbUMIM4S4WzeLN24cVevUZqv2Kcx1grvz9qqb
2pk8INWzYgv4vo8YO8vfCbg7WAri7SIcR09KN6Ykv6kKVVwz7/vlCGL91MJx9yQDr2ed+rU2pOYB
RVW5CNNXTU4AKBStZrYXkx3d88BNcWspKZmXDpXzJlxVUPIQwJtHhXailxFw6w0FcQEqTQSBShPZ
OaGjA1jjHvpAElC20ExCcFsqnkpu3A9F5Z6sqTLxyeWbumoexewbG4cQ6q3pivt4kYIkahPdxlb3
HBKJm2Sj8lCIJQ7C1R6ghOKq0AVadaY8p07zL/O5zr0uIAOsxCQyhZF6ymsLTVqv4VBCB+aK6m3K
aD+Xc4K6ajRddApZc+GgCdjZSv7SuVc5KEsUNC2ozUShUK45j9mkvTH7ZFa5JMbkDdBov/b5uiNF
55wyU6cg9tX6n/aQumthFkc4B/ZFZQxIH0tipDn7h2gdKLy07HE5pE0cTfAWLuou2IWm1h1avP4r
40B3UdmCfnsxxwAKCgXWqqv32bXZYhRIbXoVQqtfZqN5z4TVbFPNfjDx88404p1SC39OhvozLomA
qfskPuZWgUypQCOgR9pVO1Erp9+CPns4CXzT90OqXTgDkzActF4xBBcjirH9ANdiBPC86vQi2E3d
78CJ8ptkSN5dbRGJuOU2rguacy2W4Bq9sD3c651Krgv+ZM4UCRUEnMVchl4SmtErHfvBtq6qZ9SG
5jYScGcUXAB9gzZhYmdLuvBtbu1yJRaUaQH0r/bN58LTC1CVid282gOthHh6DgYH4ECrE7ukvypu
R3qXglJV9FtS2KbyV15Z4W2sZvUKUPQIgKKm2ITtuDfq+sJx63at2cOL7tjsJNSIpwgBm1CcX5qP
pbhXsuTaRs0T2cQmO4VWoit1cC+ZGYESRMgQp0SsEHJT0XDG0FX22RhdTL/0EglnIzqrFO+ECJLV
g7Tan+aLNMxvnQpYfIt/1XEOCVTJREt/iIirIdQc7CkAZmrSczExUCTFsk7dM7esHXzIW91NbZSC
V1z+UHzVyEicQ8DvuJ2q+wLx+q8A00df/Bhy5IamG0IRSX1APWxIRYPTGxPzWfPvNsH0pFv9DzFk
ipdOGNd0Tv4MMG8yKzsNIydSQyGr1CTLbO+aaLY1tICrzjQMVtp66q1CPVb+D6gqxIs4WyNrnkzG
O+BHnQFFmn5yayWhCOLf6j4k0NoHZYKbZTPM5QkRNUVyKLMwdrRLt4v2Zl2OV+ao+JvIbLhCTFyX
sgB0Byqq6YLxzKrq6w+zMG2wz+HiNwaiW7q73lgCDzWTOu2cHwgXjLgId/mhMpkR2rpJHrbGUR4U
mlil+jSAqAGHWg3DpY+cG6dNDfuVpk0kynofddhNEFlTXwGluwu7gX42hV3kNTFnF4cc3Go0240r
XsqWnqle0woCmvihBO2vAG//ujVu+8GAN1r0GQeU7o1mkqxD7EA5LrtLY9YfUcZX0IuT5NQpBpq5
t6oplSsi3dldwvRyUBRAoFncH2jKrQqLYCgkSru04mTJqWHlZL2/7nu07W3dnNzAQa9Ivf8H58eT
LbKAzAR21BxZc2dwstI1mB/o6O6ozG/arIh2RAeSZW4QaWgk4WusFVexW2AdaujYtTXxWNTyL3Wl
v5nb+ARqhVhE3/7JjBnpEsVaEV3SFCc1OUa6RFuPRqgfXOo2wXld5V6BDo6wPmK663qNbpU93lqR
FZKqgkrILIBt5bk4HbWSXvDI4XhSlUdi4atVQJl+JXzbXBvRD7UZ3G365vt09fEmEFsYM7COArhg
0xMeJdxTym2VJtERhsftOJGjlxF2FRgexSPkhDoh7YQlrCtXbJtp6d6M3SvdbQ5Q2COrwsyI50nB
MGXaYzKF7W2A0Gmlo3p3w+HQpWwhoAReLcb4pKnY2hVIZ+XFMDYCnRVCcpR9YK/nrW7nUBFgXQ1E
KW78RaWjQgGno5zm+op8zZsJvSSncSMhLo145Uy06yFlPN4TwJ7rqLfLNhu3PpbOTT9H9x3Im9WU
2YymK3BWE0bElaY0hErDX1o1VYU974ZwrasESf7aeTXwYK0no6e0pVdbIyTST7UR/lohvtocfwGQ
Eqw61Qjbvou6k9Xr6rpMTqbyPA2JswuMgaM+BQ9FtsvLPGCnBCr5ME7KTdRgXMXKOuATLPSF0YOV
Bj/f4FovAHKxbpanQUm1bTritjZA2+2jfngi0GKvOXmFlKwGFeYkMxe5g+9UCp39sDsIe8I3HDBg
jsIl/eUm7HCvMW4qgVoZWjnfxYa3EPVCVNRzoF45ij9e+UPliYTmE2YeGNPTG5U2HEhW+F7m88Vo
OP6Wfi1bItK88FA4xLgVUX89Z+qmNO5RSbhgWfCsjC0X1NQmAyqpGWCW85GrEp1gKEgEa0wrP2ue
e9QXGxxqLy65CKJzsM027kaI8CObkheUJjhYqUvgTmrvdLgAXmj11n4M3J+47R8s2A1bBDHYHB24
vU06MkzSrPvQ+ZEx/1nSsgpcJESiYcAjSv3SUV6dIKx2eAkg2CknZZiHi2HpVU04ExsgLehtGYpx
Ni3yJLyL+ubkFLNzcBYecxKC85k4KVd6lW4moutT3BqQ+FYJbBLdMOLDMHRP7uR+1EQmrMsMma0A
WdSH02WPDCCpCZqwXUhhOMuHEHO8SLoSRN+N0O0KGSzXYlevD7rT4WeOOwWbMbEDjbAumFwwZ8h6
qsvHkZ9qn7qF6SnP+aAzUC9EcYJigNjRPXA1NO8jzg6Oe+CMjuTNRShdTCe1vklGVXhpNvyaO/PD
z33IPEiAohj5UGaCdIE3PJf9PiYxw6tInrMXwHhhiekw+P6V2vTEulYHZ+kVRvQ7Z+g7O5I/6g1A
uAWSq0YAupczECc/oxluunE8CsZBjKrS3dxMEBn8gP1eDAzCE9jFY9dj51H3Y5yZt9m8QfRCIzTE
UBu+5FN91RA3eYUDDylJWCvXaaB5dZl7Nnx8si3Hleaq+VUSjZ7ZLlOToVrHk/uaZToNQoPcl9J2
K/Z+9zGE8jwxAiDF7y6GMF9o5s7s25SITnIsMShhxbCHizSfCT1PgFvZ+tNUae9wbFL06jGTBcdP
vdIysnWaxTumDc9VAfW5Q3OQIpcFtrxIJgcun9pc7QWB6GB1TGja25H1P+pz9whk0Dnm8U2nGssI
HQc+9oG3PHMunIgCENYREgUmVBadZpHmOhb2iqDOtGMvHPR2vgKBcw/F8JflWsMz+ZU/KpgGq8ZI
36NYsVF0QlRguLsfDfYvPGLkVepP5I/+aFD20CDVtm1gY2nJUfPmRr5WgNR45E4Re1AF5CFiM2/N
7L5pB2uTpYhPZ8ROcaQ85jHC10ZFKlpM2VZ1qaLn2vwD9Wa1VcfUC11+S9uK2XMKkDD1hNVy7EIP
NCnKlaLcuAjT1iTgTlq46RXjajDwLVZGCh1lWhgfI8EIyHYHPdV2AZYi0ulxmpGkuKpRMa8ik4GO
PsKjJWXA3cCVVLZ9cAtPMfHItKIPk3LJTdB8aTBnKG8iVtFgJOiBV1h+x+UMO+NYNe4qIANy1YVO
siW87phy9T/WeNGGpAQ835IBOrUUn1P3IlExDEVda/3ImC7FAa38AlXa2qpJkPWRsM099Az4wBlQ
SwucMm0xWF7RCotEvyFgx1wxDr4mqcwe0yULHMgMKV+WM1kYz1OfaeLkb+p5gK8cQjiwTWbJpHXt
MiysGL+n/dTEt5mNNz3EhstBXWxjP2JVWuc69zMfxJmhrG2bFOuy7m9j3KCWj3gLbh2dkxp1GsGv
MeTFlgOOPdDTIs7+QW7B3xVG6PlT+qTGBqd5LlpDaCs78E10R8iewdFwNw7NkxvdhWb7FLcFPqIg
KeDseX0e2wd+jTpo8EzHa0UE/HimO28SDAjwt0BBtPgMjIIcNzcUT2HZhMjnu1tND+wdirJ855gV
5qs42ZCjhEZw1rRrDaPqJvYZzGi1rhM0CJE0/EjZlmsyGQVOyeQ3TKCf9O93yypiHO1eLapcMGrS
x3ocqIZN7d5qg53IYiIeoVtvhu4ZIoXXO+IiEl5gGd0mqVrr9FFVSkKIUMA3cNw7nSkI+EsMgiZA
xsAPjJWFqxJNVu8xr1gFQRNedQVh09aIOY/CMBq8uuMy0D3OevecaYF+VbD1rtu5vlLHaOkIFA5V
kJxwPOgvHlnB97G79GBtB2F3u9QgpuuuKmqv0YhliKqRDFZDC7ZgWLBCae3q/2tJsEb+BzFp/10S
TJ5x1ETfRMF/vetfWGT3/7iQhwWid5qjCxn5f0TBArkwYGL+ICBrPAMz+V9gZAMlMX0ZYbu27ghm
UP8jCtb5QAF8Uji6jmrYEP/LSLZvxGDQkYapG6ZmOZZmOrht/10TzLxr6ApU64fcIi0iChuxc+vp
oZqxbhOptLZ1W9nmdBV3E6M7a8wGT0/dcg2zWw0xPoeJ7nGQaHBECI6HLbfLq8ux7azb2s8ekdxj
vxq0TQFWERIT08G2dd2dX1acvMfwkGlQWUx0agAsjrZeM9pCptPUqFSiUqk4NsEm1T/c6yaskp1T
N4TeZi2mtefUZg/PY6MHIaod4h5U4WhRb1B852IWQ0fMBe7bMkPLjxB343bqzs0LgVaTlaiyt4oJ
yt426wdKTi0nEr5roRIi2ptY0E1NJ8fCIkwT2IGWK91vlIPqoYOemGK14QAxmL0pk4eNsMV6m76h
yCV8vJyOYzVlTDhJzJ7GajxpLlN2VGDCHa5ruk1AstT1KAwCgXomD/YI2e4l1OpyIxwlWJuxrUAm
0akQLLGOJLva60Ezgk3AJFiYdu1RX3JwfKEZRRM17zuYzEwKqVK55uuUWMb+yx79B6i09p87iGky
byY70GCfw4r+7zsII5m6L/qyPJSGeFBbNKPyJnUbUDt2U66CqQOVliJl61gpM6VxEDl/bcy/Xxf0
+F/16+yrpikMNPSmaruOpn6jW+ukHMKCTAjxU9CuR2X+QkCnSb1E6W4CPXtURP47MtN/2gLLIfBF
Nr/8WyT4+AOQiKLeN75tgblDhtGEdnpolAj3M81oduzFlRgumWetXu8mBW1vDL11VS6JVUrD5YXS
9JGvYR8gLTz9/XZYUiH/Y41M4ajEKHL+UFXOHF+F/LHKIDPLmxQZDhsCErC5bmgSr6ah3aFGMFZK
B/TaBkaxtePkNOTpDE0WHWE8wxY2bH0NP/d3P5aCS/es7ai27eRH2UxlRkPXgZfF93+/0sayUt83
owXM3TVRg9vOYnT4utIBRwAhODErLWqq9MgO29gFft1z3atjW9uojoVCelhkL8gzq4DjMPJB55hC
LTDtv1f2lEPpa6nTK8WtjeUVZPBj6jMVGnWMeGSIgWlYp1X8sy0WZ4LeJEf0Dw0mmemn6JorzNBs
CD16HxUyBX2rAHwQ6nd40NotHMKHf/jGy47x7RsLh6oNIF5VINf/9o3HJEiZIKrRIW+Hg6Hg5Kqr
CBfi8Bi6s35hCHcrctB3qm7GR4iE6pokVB/prY3Yf8CHW6KTq6n94NRnHKjWFtZEYxON+jIOFQ89
lB2MsledD1/CLjkJiBJAbZ76b6JkQmh1VXIkCE/1cqt7q4px3tfMmuDT5tvKd9ZRYCKd8v/pePlm
M+F4sVTVdfDBOIJb59vxkmqNM2Ud89C2FtTpu4FNPl/XfvoT/XO3qz7yqdjkFKq2Iw65DUJ+6sJb
pwmwszXAgUGZoZqmHIjF/+offpI/rRvrp+vIaFxC7r4FkNaVSI22BtpdTXu1TpzjnBZMYpbSQGM/
lApjxlmx0IVzNtd7EIw2cO88wLtoMANaD/1Wwd+3Kjv9tSF2xpynZJnO3LJb0sjqK3ddtKTMaHP9
YZmqu8r1hxnziJWfXNe6qQLUbIqO9KcAD7mhO3LTxL1J8ysCIVoiIImj18j07cu//9raf57CLPhn
miY026ZhJXNZvzh/oDUMUWCX8WG2iZy00vjGbGaBXaCt1jDKb/PK2Jh5uxtavII+d+aJwqpWhXdM
ibN9HoH+/IdV+nZdMQmhV018ZZifGHqo5reBBxmKBAOGIjqEtG1WqTpfq6Ft7uosP+SkMOD9cJN9
0KsnXbjYWZz6KnLwCTeYHv5hTZbD8MthKtfE0jBEma6jmpb2bX+NUQdTfecwbSN/bZnvDY3Bw0Ko
96J4GNY65yFqhsFxBiOAFXRTFGG5Jyl0PE5Daq+ZaDyif8RzDFXPs3RrW+Ao+Pt1NJb98j/WkQxe
YXPl42yybM0vP2BnpwC3i5FTSWNdiVYTR1lsF8WTorvNK/hNyjHZyYkIQC3Dn07PRNAadPXKirIr
BpTvRGlHK7d8TywR348a2DmSM/vYpWSkpMHGj2BRFcLMt+6ckVKnK49dF1brYtKby3RktOfW2GBo
Lv3DN9O+XRaWra8Jl2s6sw7dVr8fkf2kJVFFyMJBRZ27qujihlU/4QVyg03b5CkTOaCbOlSQVqNB
WaQdYYLGBIqhKSjvOsNxyPdOEiv/cMxY30Yby4rpDmFptuEajMW/u+V67K/F7DvRYYjFzmkhDDRx
EXOtnx4sFUzeSOTNOkrmO9c3tGUDhiBmIt0zQYMSycogNODCBp1p04yQdS0RbYqSVoGpT9p+Thtv
hshhO0N6raKE8JyerAzCNbWVC6c7gnP4YCyG626Olbcio5Nr9A0oqvZ9RMW5NWetW/tmR4CyDtHQ
ym6ZyIXeVGA9BwlJKVwPkUEVQ30Ruu27T2zCKem6K8xGoDN6fsc22VdW2b65M0oy/cimhmEdpntB
/a8TgdgpyQxCtYAu5i9iBp8Vuf373dpZdttvu7XFziyIjhFcxr/nQTNc9YfZUZS9yfBjP6C8Tyt8
SPPMF087XA9G1t/6wvbXrt/nXgUzyZuzqqSmg/+BGe8OcJVBAXMkqpEsWivMwG656mbqi/JQF/nv
wjArD7rdDz8VzZ7j2V0HorY2OsPM1SCG6ICWARt44lNsVMvrsq/Nl9J/IL4DALd+UVhp6tWzeI6D
0Ab4okdYyQivnnqjOM7UV4pQp6iCVI+x03J+GE8DvnZYMx9D47TUEvE+BWQigfyBhDhAUdM5lt/C
Bv90OkzQy5kvGA59pUYE+zbBuhspWLTpUAAEqto9iol5VRL2uhkg2VoBuJi8mK5Z45bafeHNShEf
zXmEomWJTxPvr/H/Br+Lm89f4mukzHfLKAeBq7L/kwFuMValjvPv5x0VcQFKHrYSafAd6S3NdeLn
KpiEDuKDNqGfatGn4WZGMMFAZswf7BRaBiXv29DSYGA4OuSSIl0bidms4JC027/fheTZ+d93IVfl
Os54Q3e5/T4piBSdnUhpoDEsY+Fq6O8zPwi2hcq1HXfYauAwg14HRd9HHJJSOKN6XLxOEcNkh0zR
VQFN2pxpKTszE7B/WDvqBd92cFd1HFdn6mCRZ+R+236T21iNOYKcdWvd3EXAsdZBBxY2dhLP10u6
IOMwnRSznU55FqHJjSkaoqH6vOhhQtz8/QoZnzP6bxvMoGVN3Y2pFKv2bVSa1iWRDZXuU6BNF+1L
k9xlI8MuzT3kfa4885RHuzW/CCK4y1n5W6R6+WYUL6AAVKwARv2rgxCgKGG2H2Y3PJnFb4Yz3cl3
hhzCtU0lNjJu/IzW1BBWrkdEBcd1z1HRg4tAtvKE/wRtBI2MPhmDm9qhDwO8uTzwU17GY/NeIPa6
JG2t3DftfOMvfbomIBLHYUt6YYCzdRa9sbPr6Gcdh+HFaMF5S4q63wpsSmQi2IS8OjcdIwzKjKxn
jwWtMd1fKsG7JAzTfD6axij2VR6cupSPgunbeBZ01VWsBnfCnt0DAKuBlvRCm/Sz6FjG/rA2innc
hX3zwc+NUgmOjQei/92gHUAbpuZLZaBxFmBlTrjAXjXUtQ7M71QEkbZxQjN+0N0XNnZ4aeTDna+a
vufQgtkELV1jmwk0FzlXA99NeI+fBsOTDwaiayDfUMrfRDs70DeuXtYnLqiv1JznW2MEKuhQkqAM
Seb2EFrHdKlcQI+LdlqRvjiaMp6itAtXQ5Qxns38/Dj35ksGvYKxHjl5wtmUiWJfApcfTxm82lXF
1XcvOpsrFuXvlQj9cEdD336edQg/+q4O++nQZvoHGU76XZfGb85MbXeCG7TDsQxYxF6uIba7s6Eb
b545CV5lmiIu/x9XZ9bUONJt0V+kCM3Dq215tjEz1IsCiirNY6aklH79XXLHjf6iH9pRNGDAljJP
nrP32iCCD2KU0bVYeFvowbEzqJF30h+2ZpCZuDHLBhxGJAF/MJ9RBMmtbSxMt8YsQYwjRoxM29hx
ujF3kvkdm2ivHWabLHBLi1AK195bbABYmprqKkYFtM+1AO3qiznWcT99SdInfXSGABiwN+7o/05s
EJfkmuRniv4lKoZpRgkV44VjM4YS4CZ8J/mXhkZIYkQY4Dqpanlwu/GHoR1GZ40pm+80pAqR5LMR
sExpXlxsR8Sb1AMiqkjgCqbx1Z6RLFFUxRt37jdDS39VcJgKB6JPgJS5JzsQtIVGQfSI8Ham3V30
rEjAyzEBNbN827uVtjEMmTOAAK+DUkPt3dR+NC18olhxqVN7qC5z3RP4pKBNFlEZH1XZ3uZ++REu
I56i1h/11jglA8dGCfrmXnR3VURORI9dzyjBkbqeB83b2HHEMQ813WdS/4ww1sAKNp1Djej1Zth5
ltph3SCyyi7eI6OC8yOgHudDkN6KAh7SLNi+LP+tBmTz2BkatJMc4VRU68MlMCbjzYq4IRPz1dRi
9WYu+BpbQCc0KZjAESdkDA8xflzElnkUR6gTGWw0PvRWi2jpXD0P1eReqIGarIyY1jnzzlX2QwCp
+6KXvwcdfP9sR85G5UF88ZZfOl1so4Xnr5MaiK0An7dmWECv08KlhLiv3QQJMQIN0Hsria/m9NsF
6TXBcrvkw6yt7Kwu150NmEfLKuesk8DFYdCId+k8vNiluU/gzp8HRfQApk7sQHqylwLyCWkz58FQ
l8gdmRGS+f3I2HFjLH84gRPjzhj8LrSzXr1hxskBd86vuWGeqR+1PXz+7sE3+eVyoC/viQR1MOsB
5MnAuMx+C45FH0grT51dOc7WW+PB3tfqZDgNFqdcdsM0yYs1t9W2EU51RtkEeDbN7feKaciGkXF1
mszYWtea0D/byMZlSEqAAG264+jO6+TTnzBgz6TosELoFwskxf9dj9YAbQcZFBkz8D5d76nD5cn0
HfJ7N2XmyXCyX6TpwSbidqWUvE5eGlJocPRv5w+7Y+lpSb3Ft0xrIvpTDnQNODX+IDMW25ZRycES
2vBAtA0vYRk8DrlwufpQ7XDM5oRTkX8dLCbcySYdpto7XvJSjqp70Eki3tjkSnAeJ/0gHy9e9MBb
WRyMkYicgJCmWjcaxpqsQ4M2WFfaJB+M3MkDkdidkzS5lFVxItZrNxfto5NwD9adBcYqcBRrPSOh
LhPiWIwQJVIyurvxq6rtNwmR+YI6Gv1E57VbQHTHNM9WDZ3x6/1ZlfBQ2ac++gU1dowxmYLZxi9b
daxVo0M2dKGT+4IGdaj05jILQMbWEi5IUAOB7sTUmgEjQy5oHdI89jXs/U1ymrOse2xx8q98QXif
ERk72Q/PXYlys4itdl0GHUIoA5/aXLuARTvjIaEd7vV+v2ZKURzHWc6r1Or0gxHU+j6O4eFo+hhq
i57MdyHWF25xIkt03Ts0XXEOQTKv2uky1t0r4X7U0NbwUfRfsqR5w4nFWnV+flUJIkdMq/M+RX0+
lo6L7K/otqwXzO+KDOsBeua6c86V62bnMUG3l6YjeCQLKBfYEXY1NsG2rK3nBDiUbZy0gJQX7P8H
Br3hiNzgjBSzMixvb7cLlHMuDkVifsyBZ5wTT2dimBx1b4nSLikBLUZz6ybAchxZvWRGTo69/xIk
nB6CSR5LTRiLOBk5AYp2sPg+MAypvHBo8A1bZd+ddGxbbtppYZSYBtKuxtobxL+s0NcYMJJ9BPYB
CNekugR2cpxLmlx91vSEfoBsz6PpNI+i22lDFup50nMKd1zOMf26dmP1UNhVQJ4C+VzDXyH17JbP
2lNhd0koSmYoE8FQG8Aoa0Rs+bETDoBbNaMMyjBlEkq585jhrJimJFu/xJdm6GNzgEnGGHX8NWrv
qnRVjLiRFjFqYz9ynvNl4ME6fuAu8AGXUBk6XfTajOsOxWjleXsBxG1txrZxNssQoftz2tNm5JYT
bLopSUPoFhnrzDtrbKBpyC+C0I/MHt/UVD6AfJhXnPxoO5FWo2EZnXyo94qQtkm4b8il6wX+6dAz
i5BJBoipQHG7UtOAvaNJnbCn9rK5Wl7PmIbaaduh/sts55mSGsAmeome7JWYEKTtNMw9bZjiewqj
qv9uYjSmA82YSVifsUcigIoKtI35S0drZKVr/Uc/2sFqYBs4INklCUSCmgQdQdLhtKgpkGltTESL
epNuSHnf5SkhcfqMfK1DqbVSeR+FTAWcPQifdE0qga4YHg/6sGneR+jd7Kc5CRQFWzP+8Jdx/jCJ
gQnzuE83NppBooFsa628UoZjO/00o0UuWeH+GHbzlo2IagFCgpDWsq3mU05AB99itEYZoH+mBN+1
iPjCohPQXB3Wd6hrzNDrdWIqwtJRt8+j9mFLTFTu9MXZHnpb6+8SwXG7UAe/MlEE5EAE+woAYWSJ
14QDHGWFF/J122HQ6k2cNN+Ga5085NGriU2OBkxyGSpadpm7yywCDkSblGGXBccqcJF3MribEWNl
SnvIqzAA47sGSbryvJJkY7huKCNyZ61Kkrwigg4GCetR4gnGvYIWk87/it3rwYp3iug0pBUrxcEJ
rQTJjDSDgsb8Svvm0k64mEE/nDut+G0Cxw7i8+TaFXcjFipDR6VH5XaVMWrfzu6wnETfuU+yplc+
N263d4fmVdJvIOOeJkcbcEi3wbPlJNJVpb6HdDGGAW2ZVQQngVN79jtHsl2OaKyR0CQSOiC9RMhD
REkJmPAHN4+NzS9Rl9Vj6Qf7hKVg4+ZE5mRLN1AfzGHXNclz08EjmiKnuzAC5JZApwcco/tFccSW
jUYQUkXw6qJYNxyj2vWLdfRf06dPgMc6JeYTtgqW0Psn7l9y//Cfh3sItkfzFJLNkoc9RkMofefr
/nXuP+aZ5ZuDO1Lh/jX3b5xaPV1WodP9o3++kOyGYBso/fzPh//zo5anHnM/xnCYRNHe0ECi12O2
a9qSt0L7/59+fy5TNuYc/u/TTsLc0IivoBfwm/z7O/zznf/8sP95ljgwn2HtA/41hxTQ3vKi6MRy
UchnpBEsv8v9if7z+93/3/88zb9f858X7r8vzT/Pszxt3FevgaAZNcUXBILMZ6VeHhwhhgemwvsh
Qx0weuorKIi0HOJ+pwjUwU+dzEetwyCBiQPdsl4Ds2RF22ZEu6ANHMab5VPgZ+X4USb9NsnTL5S1
l6KjDSoah5hzuQXMY206mbyNUrlc6r0f6jKXqxQIRGio4T1OquDi4ZVp9TE6CJlUbG24TNISxGeV
NwIj1nDTISdRWuHn7qLkiGi/OtfM3jEVnV2/LG9WcFCujzTV4gjGASQJ0bUYK9xjf0USxE+Z/t2N
yOHNPPX3VQfaKgpstfUPc0V9Dvfki8jtx1wlYbyoEHU4Ly4i15Zu38byWU0xX1+AcI+HwiD3rxt1
ooStx25a5hARaZu+OssEp0Za6Pt6mL11OxUcpXyJvcTrcEW4IFkLEpAmFD4OSB1hA6X0tRtM4XbD
X72pLHg1Y4OnKLD2GFi1pzjsOLEhArcjhDsE37QkSoUi0phu9jCqbWj5+nNKqxvtk/fbH3oTJXcA
Nxo4jDseXC6VlWf+FNRscNbYjciYMJymJekSI1UWyQvCCQvbCbAxVfXdhcYEdc9ASkupXUvVBg+a
f2jL8UJf40s3hl2t95s4B4RYCs5ByehMK0++Zlbkn5Og3KYdr54VTJ+NEdyggMpdlxl0ctHqD5i0
NpSKHfl/GcJ6mT82gMJXCMA9DCjTzS5YUO0iPhG7uR3c7jpWTkHm68gcy3o3B9ST7kAh0np5zW9L
Ox2S17njRP3gE0ASt1dPjwhHmyyHvAeiJVSNXjEqbXWMBZznecr43oC8L7qvaaOitTVhHQRKufZn
Ld3PGKGSqmWS49r9MS8QMNN7iIzRh2LTEGswdQe/p+WRMMmciCTCwOauyp49cNKQXvo6QWP3etHV
3AHotSE2BbjkjTPH6R5/9A+GxWpb6tZPNGXJTk1LiKB0/WsCDdEY+I3RmQBE91AIT31z408TF5S1
q4q58lXLkJ6l3h9RIHDRIqRuZtob68xx+n0PLgsINuZIcxNp0JCttj0YqYLCzoXlwwB79tSPrQv9
wDdhQ1CEXpYLRb92fw1kGJw6GMLzcwfJbk/KDw18S1wmf90MmF1msLpwf+cvuH8OXKXxoaiilzy2
fxZWVOcRQectwbPaMUoWfRyCvP3g+do6sRFwNjGI6CByLGjcQROy2X0Ax+LSXzKoIC8jWZbtg5WR
bEDniBC3PD9HBkK9jomA7nhsxB30rKntTqYNJCObv32d1lllhFaJiKGDnA4Qx3snHBGVJfQ49k37
RYj8cRkPTP2o2LURplupeMlFfHacb/KhIrqm2q2b0bUkJXF63pLdV0xkhei6QpocDw9AGSZIaCRM
+3pj7NvW+UXML4uGTdia4SBv8wB2r80RlrDVyA/yEU/SM4CdWvOPni0Y0OmZXIxd+rePYmNNuMhx
6AM8rZ7xlwtwXI+qoIbI7DfDA59JnQ+L2gbNrXnTNrBg8sh52keWyQWIFCUpijU8cnTbwFZX7WTQ
njOLMiy+qTGUjNMTWQbH2S0I1pEgNZfhc2x2T0GV4RvuSYdBcLvN07dAt1aNWTVHYlWyXZoZF4jm
u2E2j6Yd0EW1MXFM6YtG3O2amWK88Vow1r5ml7uOHMkxdGufItSh0VJlZr3WSssL+3J4yWhbWG2G
M9B/9CXGUokTgrQ6fFJPomzbbdHiKKyn4rHMy8vkmHrIsMDyjB9pWWYopDxjnnkPJvSX2ZI20Y/l
SzMT/pKVmb8BAYdAK5JuqOZmS7BfsUVQTj0DhaWzaSYYMnQNfkw+ifqGYi2+aPoVNfBb0wimE9b4
FSGbwDdgYD7oJ0bXc/yW5fYfs52irVhaT/PsgrJj4xeF6T1ZMtkCodAVXHwHHMVZcAcknfYtSCKH
kvWhdRUHFgJ4LoPEl+M4b57RH/WWTFC9XRPANbD4TYdYaDe9Tdudb8DFzpdcp9kjI9hjdpZEYAa1
yn9LllzwVi8/XQq9VpIvbvYeJTzZIptRuS/zPO6NiBwwwR2azySRulq2rtPaJgMSY1JfMietM7XX
s2HjFqB/0z76SuxEX+WWHIjOqy9p7/zqaeBuAwlhY/LAQETASWR6ygPzj6v42p7wtLnmkJhGwVo0
WUv9TV/YT7kyk8Ahc9escDsbVrMvza1bcd7w0wm/Vi8q5KFHYoEgP0O721Dmtz7xaDnki/O45NcZ
44JnafEfuPQ0Wrt4Ef1WczUkrqyeHFVhVhdDdygykHddshzxhIDuUsuXJuBc7/c54adoSUPLHfRd
alPxs1UddUFEbZZOnAe7lGSLytto+lAsEta/EURqhCrejlKEZXlksj0L6FOxxNqj002EIGgyf4xK
EgcXqloynZDQ7+t4ODQV9llcUCycLrz4TZUjxCNX7xXecr6uTAUQP1U3054ITxtoClvkMdU63TyW
75GYJ7Ln87UXWwtDBUiXqvedG8jQKWEu5yCTh+Um1QMstvxEmPJk9wZxSr+tXNl+vM8zUIdjnyEZ
NsCW+xNmW2JAnZC4V7WhWdExhllVjOnObfynSgt7M3eeH2a4FEN6Qk9ZX/m73mgwYKvnubaqH/ri
RUvsNDKLBkR7kb6TS/zeL045aMkUR0Z70hRj9Ko5RLNDDQQyDwzP/ECOwaolEfXETfTj1LHPXCS3
wBTpeJwt86qNZUJOUMvSMJgfsZFu/WM8l/ae0w6NOtH8KoVSoVk3V4icQCg999BlmEmp5set8PTq
gEV/62d72QzZEW17TZxRqZMjZmaXKSmD/aRPTyraoZ7TQtF1Ozfr0IePJLCkvwipIJogTBvcNqWB
6YPEkadSBsOms/pmXTT2G16Jp6kWb23COLtN3Hfyj8ytNj/0dgRF1pQXHZQMKYjygoTvpMfWjbgC
XoHRIzo4eXC5/dcM3K+ZM5Tc7G1EfDn9TiHeox6fUz15JP7YJFQotsaW8xjXCNxxqebQEYjWPKMa
jkZ8rpV8YU6QrX0tKDf0/Z9m4ya7cpFsonhqZUCOGZJ2MlbwPxFXM2vdGX2gHQ4KRo4XkHrkuC3G
lCa5OOX41BsDvc+afiSTd0N7UDJ4LgVgqjtUn9YtTekqdeMwA9zDv7L+SF+N8XqHOMj0agZLBRF7
paY1bLGN9RqbzKj6GK8DJvAFNDeS0TjX1aa3a8iXhDxmezfxwnoO9OP9wYs1hfyO0imTYOGXBzea
azT05E47vd4fveUB8+nRm3VrT9Rstap7koprAlhI1zWPY6FRLEpQuHIU6Wl0X2WaMCfQivkTdW6Y
W723N/JAHRvVoUCz6nOk6d3x/qDpgPnu/2K7cjk62D5eTf4fTjBHtdkxN7PuKMmwOqbLv6DVM0Q1
RvCSNYGz9oKsimlLHQHf8hf++7HVlx6JFD4T19Kz8KL1GRauRlr/EJvuHJUq5fywskZQ9ivpx+9m
jiuBltCUNcDJl59ZWQkI3n9/fEr3TRCURyK6Ox5pWSO0D7B8b/tZe7Z7yPrik0EzLOzl8/cvUgrF
mzLJbZ6tiAVaCo0Yz3wkrKdy1m7D+SP29AYfdccYvUowfNh0I7phIkQdBhA03GpdtZm9pPv26wou
JwhRygquABDf+vKQixJTy9WfGW2WNoFlq5nwyLSJ0kMQ4fWhHbT/55PL+Z03kkGh+p7vwJE7HOQf
mIgs+UsYdmNy5Px5f8jYKjaKthX+Uw062MKGKkm3Re17zdwSDWqDwYMqDhdyXHdHtTzA2kEyw7hc
7ruM9CIJBozsMIyLmm9+5s4sD36a79Fykx6Wx1+t22qhVXH9Sllu+4l4h/sD/eyN0XuUymPrrSdi
qelokM57/+T9X8XyYec3TFJkQJhBz9Az0SY28aW35g3qTRRQx1Azx8bSwTGThuLytXatiVaa/GSP
+2QFJFRmhQAKEc1QkGDkmcgF8iUgRP8b4yPE6TI+Fv4pj/Q3IjKZZkZQfxP9beZcu0KyejOV9W6Y
xpuDsXEtyeELSvcpSoftNCvCTM0eg+3wp46pm3/FoATIC3ZQ9fHUTlU9gMl9RIH5JkhcRq7zqlwq
EG/40oeAn220cqO1355tfyG+fFQdHr2g0dUazdKh9KsTBnTWpJGWuWkS70M+2cCJkvvXJvdwKCkZ
WZVqcvymMzFGHOqW//Xvg6AfxdChTw7VBCp3+WThte1OyzizL5/7z5emxXLx3Z/y/mm9l17YKfv9
P1834Htj91ye7/51s3B8cn/tS52XTIWqkkzgCagHo4a/UPgvdoHapQ3SDxI6001Ht6lsJu3VowLA
iBzI49DpG187lVnkn7peQ3ZakLZIot2aueCjJvyHqMOu3kGJFq0lyfjhDSkxJKVD9GRbyyTM0bZx
HnCGJcrFsfiU8BltDCnRyUo23jO3nKH/7QkGeWhIP61w1Th1dzFYPM4u+UOY2zZ+nmymYMieiJ/L
qOgpbqoa0oGLf1eJUl2dBI5Pt/Tu4gLWsNbI7xaZ565G8tma5Z5GgrnX6vaFY79HTdfugLOz3El9
a6JRhoKMB8/tjWesympv9zFFd8Re7FNjTGzXO8u9Wl2wV0krbmoudi3GtGMSmYfOScjJ9YlIz3y1
h0qKvDpBcZ0gMt/RieSsL42/HhjNY05Kq8iZJGVWBs8OSHFkz6HHnj+N77rhDyAR8y8jLRZftftb
FP7Fc8Uj8QI3V8Y/tlPpJzyPmzgmjDUZXsfc3Om5cA4ZQWCjTvE7iZ10/OHAcfa17HyT2TCDOqOc
fmrhv7WmFW/bZRAgau/K3fGaBoDEGWfKVWn5W18m35kYP1jt+RNrOK8mZ4kkebEDdfMcRE7M++eC
bNYy5z6TY7Md6nZk5jL3+LiCP9oP56zxnPnApdyYyPE09jZ4J15wnMijY08z7r8CN2rs/W3qkUC9
mQgOgWytwyn/1pSQDj0BYsPJ52ebw0rpmMbOgPLu2uBqqphbl9kHc7UpXLTQkmksgFLyY6J00VI1
6bpniNQTwrNLu/JGq5cql8O5lYSjZu570Z8rNddbRyPgVbOHta2nN80yfnlWchvj4ZYhBnAKDpSj
nRDNGsVkMAUtret842h6iGOZk2bY5u5pasjOshhe5ShJTKfnnGyql9hgCFx1yY8GCoDugnaqWoEw
qb+oUn3a5NBglh5vee09di69Cuk86ePwnhTDR5UkxBipfUbP3skakjam8pfvoT8j43FladwW9lif
66r64t2Hf2HHj0QB/6bWmmH7JQdzys8s9FgG3R+8t+feHf8ow/7TM5Jngf5SBYI24RDtnfY3+Nod
qSdCEgppnr1y+i6F/xe2OQWxg2mm07k7jRvEETQw34Ph/jJfZC9gMi0L5dzWvyfd5dVP/ig/p3lG
RPeaTLhrUlqf+by0AkxmFmJ4mwJTcSbKEAv4MbeopENBsDEC90+uyzTMdPAkFNzXKdbfJPbUTYZO
mD68vm2X50Ev0lHU44SeVH6y/O7Z8HE9CKaJtE7KtQP6h4S+cZEBetR6EK/0ymR2i18A6MLZ8iyG
9PziuSCykFixl6yVza6aK0b97Snp5acs8POa03vq5zlpSsaqNEqafUMUnDqCefOuWUnNeUiU1e6M
yqQN2tKjQENuVGOwGQ11tQZgCQgMsqnPd0PXnl3FYIPD9UMC5FlND81iG7Lb144mrxs7Z7m4271l
zTIdgfsvOeiJTfi2H9Nas3+POjIcM8M97ONdhVBB7av3L77InkaBh5XOq2oWlEXNBESj9YuTh9WK
C5DIX9p/ZQta2d9zly464UM2isfe0r6iwH/iFZ6oRNjbh9sUs/SUTahN7qbHgan18qHPo2MdO/va
pPM1mmFdjm80mIBO/0X8XPUBEwJwE3U9PQ9yfm9GvIqBURyJYzwT1g5firdncNA/GjSwjPQ3wpC8
sB6tHIsKARHfuAnEOh36ZJ2M1lakOooaZ1g3VSp2lVWjchVISb5itHQwXqJf86gPocHvUXBXJtrN
Id4y17Gttswre+ub1sRpdvAp2VHzW0r1DvF2nTUYRevpT9MjQ+vciNmV5+w0Kd6S1H1lakETDccu
MKbxj6xb9kzDfyTZbNe3n5Eekfrj6Ve91C6ZQc5RGrypmFEok0IEcQRgE6GgoupN69ht66D5HeNh
H6j92Hi6djv4kbEVNPbXi62anLkPhkn2esz8Zo9VAZvXMKBrM3WqBzUdTHP4iSTnl7yHie8uhucE
rAGyGZrl1V+dtiib6/BISiY3JWqCKWsJtkleZvFbS7Ed9XnH1SLlyRgiLiIE/djtn8vOwDgGCYWc
g6LHykAJTE7jFHvpBRrPe1wZYkWYWfAQ001dMUv+NhgK7BcIbZiWdXlIWEtsjUEEwoRyo+F028wY
6OmHGzNqUFqgs2mdMSiLje5N7WZI9GuwyOj1JjrGvnP1lWs/txMZgDlKvRp5hYEaz4lkxpzCDfkr
0f0s7SXyeH9HFDWnFqTRAuvUQtD5u7mP273FQSz08pREbismHaBBvl67nC+JKTAYP4u/uTHuiwDZ
U5oDDEtMs9l4aBlJwUBaVfWlPKagbLfKb9o1+eQvkV80zzLLaaHYYthRbqZh0BPn68g8PVXO9Ngy
zzsHtvTObtqaW7wlWIRbpz4bZdBAYzcvgVl8x4M3nyN8FBj8o/0YeO25Xx78OpWhMnh78e65R3Px
nUyqONWKFrnezBW53hwQYZrTWUIteeyKPtguNsypKI09/bMHN0M9d3+AIk0xW27K1gl2OU7uYyos
NEG09WN3JAa3ZxM1bPzqYy7oj7GVXO8PxoRyTwtQmtvzzWdwT0DbuLgSEX0SCx2clyzabeEqnIUZ
DKAB1a/Z1vZZsRlCOevJsKsVqdW90J+pVYdnj8gjfX72nZysBd0xT25fm6tIMv0ayrF7kYYqt7gi
qBKzDNRKxiUXS0d7tOrXGCvz7f6BGxvT1lhm+DXMksF2RpvbAEmBbaLozoWYr8mcsK+SWrNroNmQ
e8vLA6/ePidD9UfYJKZYJiQ6EgmIwO1g2TOhW7staGCyOHY5iJhr4Clkc32khW6OLaKgE7zGz2+H
M1CDnWly3JMZDvhxIIVrCjSG66Xk2QYGw3PNlH/S6bnI4Kr8HbEg0zPPsjEzuZ/Y1B/yjLBPezBq
ZHjwltzR5Tl35Noa53hiixNmjpjR1BreZMj9zEk4MiQEvk29vo8G66AFWIwSyokiM4CYAZipO3ef
Be2TnK2ERiCUk8VniYmOIcasXVTn9Bs/oXZ3e5R3yGPkhtvMZkmN9prKZi7SdkIwGsqWnSkVfLOl
x0AriKVrCBNgaaKvKIT0N+OA+gLxACZK+xilCCqFJagVvWNc2Ld6yA4GjT8qKE3gXnrzdc4ed0Nv
39jpWo8FWaOc/Earx5/HBhraxAcZhLzAOu0usWq9S5Ip2Buye2jmJZGhrLbK6z7zQfsJ7NFGSwpu
Il7kLTWcIFHyQqDX4ega5aeiwnxMEYidXrHCzP23PU3XeaiIih8IlQ0IzqxF7EOT4CBYs21WmFpS
TwudLk5Dv5ziJaXtbx6N3V7SzUPipK5eFp2W/2aH3TfzCAZvg/Y9QSTGWDPpRvzvkfnSTOn04I8a
p0/Wfwt6ipqST1LOnmpBTI0RRwhZchReE/wyeNz0PGufWFaWarsmrg4BFKwwMslt2S9Zv/E3MAEE
tRawzXSq50uW/i4qJzhw2KeB6grBIjU1O7tChpnCaF0DtLjkEM1WXoclOw5ognX5kcYrUeBWRnZi
xIzHiXRmZO47LpnsBiLuo40oP5K+31cxB7Z5zM5BJgBJl/ZpgnaybNsKwzEphQahh3FuxVQzMtlb
BCCtiOjBDlnGW7Mdo6PlFtyVeiGfLMPcZ/ZPlAcJNTiKa8Vo9RRlya13Bu0QMZOWsdGumenjU0qM
k8iUv6n9GAFWMZRhSY9wucb1ENwJgWtB3p4maWzbig1jUkBj+qY76JivAMQx7Bnmx8Iobklbuvsq
AILOvCM9V06jrXLlPbAfvuqq+eQWIrlbQ+vpz11w8Ix4hbhTezDN+s1kCrVze/ldZdl47J30CVXx
4jZR5ykjpbxPfU7B1BeiGt866GqzC8tsYuahXJqzbgwBp5bD2s2YkMzzL5hkPW1F5yx07AN2w4nK
7Lm/mSJHWCmzI9dXSi+vuTndvFZtj/nHa3CfkzfTz0hp4seqGWz8487JJyLRQbTMVMJ5L1BEEGYE
6KQbMHRX9jdACm1b5T49dCYSYQogJgrk990af3/FykoOMJDIb1mJSGALnV8bZ68T9L1qfO8E5wZd
ZAcJpbYpEQujIXmLygqFOe7P1GMe3tGk8O3sDNrnceiJO7lbKO5mP32EUOFygUO0VgQHOGSWOCj6
r439dP+qDhoZnQI8rWAKEHsD4NkOiUABlbQBb3qUcphGiGD6O290gx02DKqCzL8alqhBY5FqaFfZ
xdOZm7TEizS5b6wDxHGXOhCgL1jNEtlu79ZMPda+46l84azPzGwGzJNEp9zIKTZx09T5dzLCIjJc
msFiNsLcSb8rGxErkpbkH6+9MdjbcWSAW5VImCLuAGCEnDtJfdolJJ2R1lMuKAEM4Jg0kelptoNn
4ZfVjNi8kY2G9UQWdsSA068wz8XeZ0Ezbs0J8yWzecrCaggzb6NDYfGKo4s6lhitVgIHbO+imU2L
F7tV/GjQH0vPZG83w623qLgA2EOXjFBLRl0TiiBaUg74Si/nQHtfUnOnhShlR5/ZEL3EcmKlY4aE
fI3Tbj8VmzHQ/lokIKxL0r/Ww8yEJsdA3WENQWcFCk2jd0XuY4tDR2T5zWjoxZljZQEu4mfkbbZJ
EqQQo1lv0mw4p4715RmsR7neXeuEilonLjc2WecT5sfIGbkXyCAaIePppvPUcpFM/Fa+0F5Ugae8
yaZP2XMWcxumPlrKm22TxZxMGYWRhspMiM3yyjCMhGflU9wJBUVOofCgwbmDO7WxyoKEM0iW9/1k
hnlYxLC+s9tgOr+JWkZRGyzguaV9B7+MA2HyraglVTV8JDPvnVFrhITWQPAqRCjEM+ZXM3uwDYts
uUaVpyzIjH2HgUD0Um3LhEOub1LO+8WovbqJVMfRILhE16+zcMWla3t5qZm5l8xMD15eqcNSA7vF
2N4Ki0UznezPPh7t20AZqSv4WU5QhJplDjfyBehvzhtmbdVmHFW2r3r3U8TkRd8ftKH/lSRafJy0
xgmhVp21uNcjiPPIqw0OISfiuN+TUUM+60zmZVJ6uo9mnOCso08M24fdbOpPjSOhh5FOdLL66IQY
hXqIJMuGI/6+9dtfQWGYRLwYj0nPJSonLRxdNsnlotIXrEPS2x+axzAxk8vrR3vt6Ew40+zoONs0
Qfkrzyo4MOwJdsuZf1LSWyFw0g/S33ttEexo8oMQQt9H7Li+KUa9O5D+HdBvQnZr9EQOGCZ0hJ53
j8JgWJEbHI7LSc3szDgUDGBkzeiPGzE+1Hr6kYF7+z/uziRJcmS7sluhcI4v6BUQIWtggPVu3jeR
PoG4h7uj7xStYg/cAbdSe2DtqA4sf1HIrG5QsxpkSkZkhFsDQPXpe/eeu8kFbgbqxwcnb27FHGMp
W0BuivuuFKhNZcq9NGm3NZUMEgeKpsLNn+zeqZDhfOOwgztmIcA2OK1viJDmwWobFdQwo9rJfe0b
T3IMolyKUfdUXfsqqYyDdmYNui5EtFcAFvuWT9wI23FUaECtrM+lWk+jg+Dsn6Z3fcvTD080YHZP
cdtu2pn0MJQRx1Iw9aezNm5FeVfqIEumSLUHHUoElSJ6EdNG0UHUFK/Gajx045uhYbiOKMtsuDCU
+oyM+yboC3nC9YLadmRTvX5PrvsLOD5iZQPPvIlj6PqGyQZYILYVe32KXxYKwZDSlb0eBopBZmnK
EH2XcAsgTDG+ycKeQ55JQk1s3FgDYglviihaZxqZuOroKPCspiS1wmzK6BmwYJkGS02O3KfvR6Bz
KUOHpGFmKo4kW4gwbZKTFMnnav7vu+KzrLibENIi9ja00FSr7dwbn2Kjf1XcVniUIKn8/RbUJUPv
DM93bA/PBIXkrFi5Yn2sdrJqb3NfsT96x9RIfuGi70KyYJjHqoqyhD9U92IP1ZejbyT9gN7at46B
nW6ZRw4eS350Wy6KNdmdLrSuVSDAwQQpyk8nRmSCPoAwM9repDFsY6N85Bx/q8UYBIWBYG5dr0Yo
Togi0OyzPndkq9DHTgGQUPJhEKFVaWaffqcu15Y6NhJrU3KKRyZR04LLVAgD+kasfUqW9mUXNSvl
Ii/vGzFcUhaZjVZ+9gboqoRk6qDRS0LvbGb9y6GMuiR0aJ9vtPU6/rkmDtNJM3Ly5KbsE6Y90e0W
ZpmCkF5ztM5FhoDCmfygmHnaSVjkTJLctkyhNiV927dxTFrcInW8K0Ss3ko8h/pEQlltDd8pDZ1D
Ozv6vVfr3/P8FPu1+U6jAsVztSw3qe1mB8daJDhoYYUaDapa14tT3dbH1DGHizWPx3Lk8OcbtnkZ
qXHKYkFnXato77s+z0kEIaVCvom2n9u5AXmwaUXBD5yKMJVdy3y3+nQqMtDAULITc4dIY/jd++rF
NKsLTIHbqQYHEskxQxIZHXVpH+l9c8gZDMZ69Jmn9e5x9JZFiipRX1eC2c/ZZllUrEIjjrzgiSMm
830Z1EkU+JxdO39b10OeE1QHAjx3+pmI6LnO24dqsX/1KvkqCveQTDCn8bING7oaAaKZkUsqnlrK
a2uiQ2ila2e/oNy114eonXmhrqaxtzirFbJs7uImCbD6cns3lB34bvvNomi+6azIfgEWuRCH64Yd
cbbVzTOmuQwEmFOEGQOPITuPZ1N6n43uHXPbxx1oHhMjxZ7VN78jCHPQcwD1DM7z7DEnt8sAP3Pl
l2pD8AXR5JhZlorN1xu5tW0GKWx+2aeLmZoUJ/+wPrtm1i3QVXHqaN7z3LPcSVD/G02DNq5TKw5r
OTFb0c5ucSt79V3U8DDoFW7pjlY3cX23NTq8zfWdyxGXduaqu9bTnoYRuPU4Y3+jiiDa59ZcvcFq
YSOwBPbN3meRS/BazeK2zbn9ryCq6+MSZ1B97eqioZ2mt8j1jTEhDEMGt7BhWYoQx2PYeHXX3+Z5
mDejtIiwZ1ep8deGJeAPyMCBUvYtgeN8C7aQLGB69JPCE96vv6+DvNtQunphMSIVQjIko5YraTMx
VRd7iobw+lrrn+1Y4MAjEcXXwMxZjzuN0M3AtHiShvSCI2rt0rPpJFVH1JQFqtGkHVJpTEtcFttm
4Kbw8DRBKOXilexhQ1l8mqV1krmHfWzlZGVpdSgEHcUoXgV2Lh978TO1VeXZ8eBTJevZvtSWS147
v52GkwpgPqT9tKBFQuxDoenulsrndfSjrSY53HH3b4oCy8DVmuuBJeQGWjuFc7UFaQ94n6N4WVAi
CM8PBfAjhjsYMrTJempNJ90gb3PZxeXarkgQuHEUWLdNbo4aT/qyx6KhbZcW91mOa6Nq32uu3DbL
/ZcOY42Rag9pB0ApLX2mpvbAkRHyViRtfW+0KR+0657saXjt11MW6EhSYSyFg4Jt2tOxjCbTfYa3
OyyW9HMyeeil7e4Hn/xFN6esbXFxYEAitQCJPxrLBUnJ4tMyXu/H6cpHqkebd/tzXbvx0q1hYyjY
55qEr4rU8ppLNlvWk9c22a1Q9ndRfoIxm38xBtUVOfNOhRC/QNOLk/lo5ak6tWsybBrZfuiIrAmQ
NeR3Gb0HYkAbmjCuAF1U+szAa++JcU5QTYkZ8iN2GIWRB+G+M3iCjnZWbCd/fskHlYS+zBHhqI4R
vw4RlubhFCLp2eoTlHttYcUyhXr2LDRRPPy4NUZGK62/HMauuwf8p86ZQMimHHm0yT/cSXXX0fFa
0C15WfTqE3VwbLDloMNx92OMa3Bp4GnAjDDSNMdq6stdbw3ssTEFEOaGGphitezmtr8He4SpReXF
o2GhvKlZvjHSjIj6zCG7dJzgA4smXqXp1f3MafFxQcA5oCf5E+nz/2vOOKwTGwjA/x4q+G//+t/+
5d/+6z/+w3fVp71ag7v//lf+ThR03b/5luvYrmWCZLAcH3DO9N31//yPmjD+psNAwCEuXNPF3w83
7H/EjIu/2Y4HIkH4OlRD6Bb/ThS0gQ06gmRJeGI+KAVgg//ln/4TIaL7y6//EzHiL9ArGDoCRhs/
CKiL7xruX7g+vch0rZ81yHRq42zWes5gFhGiUDZ/Gyf5PjxrR0KyWbqP2IL+wzf1v8JV/AWMxotD
W3Qcz4AoAlPxykH6D5icmqSDFs4G1PF53uDIWnpSTG/Rp9OPxZSPmdxzv9HV/z++7F94bIjgnJGo
YjysvwZ8qOXdoO0BigWKbnh3dsCVlP+Xl/wrs+ivH/QvzCIs4TLyRl4RMdWwPBgCvSfMYCxaYZ+9
/p8/HkKE/+nlPANoG6IbUxcI6f5KiewKrUFv2F5X1GiNWt1DW1m1cpRSlddSvubJ1qopElxSh0PF
ievilwDmE+GUG0aHGFUQVGRa5CFlIP28UkxUJ9JOgkWS+Wd4Fi7LTh92i9DfIjEamxov2E6VeBnp
ObIRb2YuPEIxQWA9DUu0iWW/z5ns0lKBvZRNdxFdDnZ4VCyuQVG4QFPGPleF7tXMNo4hYlScW/rR
rs3HAXMIzhxySGeFXWTh2GC55W2Ebu4UoeqrbPmW+2zaWjq/WB7nO02Jp1kU0dNlSE0OGU16mKZF
30ZCB89Iz8ig/XVw5ceajh0sFusu1um6Ui+ODsSxGnpMGs6qwwHKiktATHVgOs6pgpHODOK3VVMJ
RQvjjcr6dkrOBE37Tv/gZVJN2HXdRXOmN2XCdxY93+xC3nrQ0ZHIDebhEx1zl2jgYEHiW7ifgEsb
Tkbw45YRzq03TC9zx67TNPJdj1suDPLzKtV2Smn0vmrAFy74h9CqD23+m6H2t6Xx9zB48/RiYbxG
tppx3gSeVwZGtTzURr1vpkKRqjVFW742wr3Vr0o7uWiLwCIujJAbjv4FDtnUmEF2plvbrkGf10GW
MsEb1He+zDCxMd5C703l/KKmNAkKxBpjhSg0F8s31ueXuPmqyu5j6FbeubdWRVmn4QILVJ6VWzE1
7xG2RU24O7NirGe544vTlN/6VG/THrj2+nNKa37RlXOn6nu3pSLOO5uT4AJk1KFxRdXCGPwRhxep
ohKHdKXxR+p6a5vdzZJGVYDPagpJR2JWuw7ICovWTNnxrXk4vScXsxRy1c1x9hCJlrX9rQFe2aMO
D+xSJ9xSA2IyGTgb059urevKjklNovU3uWXg9rIAK5iF/EXfEDV23X35NaJJLRHzdiDouMz509pi
fevFimWOuefMxQ18l7aGUcNi9XgjrQ0liTylMtBH1Kp6Zl4KDELo+sijaHnPoqseSI15BBVEUWIY
N3Xm457TaFNZOrrNQkuOKB8IKTBolhJSweG0nzYJGRQ1HYQrijHJW8ktw18Y2/31Qvsei04bfcC+
uednARHrWeMjvowJMGZDt59X70MjmS7UyA/4//+8fSvTZ66NbMTI3BF1Y/EAsSSjFO+WTW97jzlu
VkwpfLpIM5AkLzkIPmfBOuLmx/W+mVX1nJfTrTKdmD5g/260bhxAC9jWNZN2W/hgCXxJZoWJHXdG
8g0E8bvQcKOrRD+MA/rwaTkLU2THQWcU1ljudszlPYozyBdDdwHE8KIRHEQThK/veufpeR6y7lbr
ZIADMY9hkbblPsuibSqjeOusT1yNIDsQ5NMnO3/Ey4FfCVebbWYHMlRI02nw/yLeBkXC05nHzgb4
3Hdp9E/mlN3mphGsOJPAWP9lYTwJuoE13pZy57vTCxhpPqUj3wnjkaHwB6x0LmnjvgJvGxMloSHn
GF+jUZpUW8ivS0h1dKZnO2D9DIwYo1Q0lMf1dvJqoFLKZDEjbwBRfPpSWK+yNe2d7jX5xindB6fG
tejyQCY5o+Va0TBDExTpPOJ0KaCvsORflyNkAKpb3SFIwAdnIKy7wNpeRnwoonl1lxfJYvsb5a29
GRVXBIhwHcwTIMjo0aNptcm4qPZifpMVw1rs+4fFch8Tixkmb6yf+c3Krx9SG5TIOO0HWb1oZi53
9HCR/afy+vfnhag7Ub/55vTSjupF+msDOrpjsoZvO0XlEmfzyzrbQvXwNCztlkUVWfeEk4VEqQ0i
V9YYWb7L1HlpK/DujUD8ZAE4ovHgcDeyljGish4mu3gw9PKh9NsffxHhiBGflHeeY5srusx8XZ2W
k4GNAkZnBhnQxKdPjhDY1laWWkfkK18FkbL4TxjBJHytSEuJXNJYg+Bn8bUm6NtASWziyV2hYEqA
sZ8vsiBlCrODRA5sfjPnZO3M0ueivwNG0y601XK8qKyfms9Hi72sY1Cnjp0vGV+pFwXamTfJkR+L
wabErgexZbl+QENDedsOyel6w8OGe8d1hK2bPqu/bAFG0qAw2EfT2tmLrv+DHTkOSjPZyowL7kcq
IoGpfBB2d2Frf0+s+JfMcZ2nwsbLueQ3YJE3g4AgQvrd3iekOexNazvI4nMxyHjJ1lWNWWa9mYwc
TYJcCHVmaLxJp3QbrcKVacofvEmqQ90w4e8b0O+T6B4yVXHA92HUeNLdG4mDu7HiEUqkItGsfJAV
D4U5T/d2DUM96i5t5WibVcVerDtf0hcXZqkPtlYPaE2TJ/boM5cwCrORsNIcQaY3vTTY9He2Q25P
noGi72f/p4+rfYnbMES50oRGRVKax0eAnoV630FHtdAe0nhiCVRnNOP26gVAe5Dh796yymr7piF+
zksTSEH4qFR3ltPzgrJIF/ldb2IgK9x2Cb3Z+yVb0KSD6VubBN9BK0asGtheBZzOoI+7Yqs7/Cg2
1a+OpLOmtO+RXBhsgPNNzj91j/RaRf2hMUfzDdlU6Dnlvhgpa6JsICWqH84Z6R9O6wDXL82bRQPh
ZA8AUdIUtsrk/EEIAAYLYrCBHJjvk4HOnpy3Kmk6uunLcBzdFhRc7N8tcn5AsYE9ekAuHRGklzO8
CcapAyFSVMxYLD5UUnl8nWtmNwEvz+NC19zEEcCoGE5snQ/syAt7BYr2TTJoOos2uIfWBuJQlxZ6
1NheHRHQM6b+mLUEWvqMgBnMPUDE/rQV8WN5r70TK0mtoym+DTUeUhHUdIaYik1EbpnmozZ6R+nT
a89M5j8otFDPzTsBPIl7LW7CUuLe0IfFO2i2vDGX9s6a3OrcLflrrLH4jGg6ttaSbRtGbc6oHzzf
gBllNCHyNUSBoDwpyyJsPgYBTgaDqcPoEXwiGmK6LUn/zYH/5HiB6sdnLM82fbhVz0sKRZ/o3oZ/
TspiT5f2REOl+2K1m87uON/EFpPOfsaU5E0DKr+hppUdfeDtnjd/vomUmJdROQdb3ZnacuPP6Ttq
pXS1i+NjtwoYPklCbVBjwrbAfmCIi3eZpr9pcYSuoG8OLgDKw9Lgh/P1Zp2tJWgQe0TUHELJobGf
Sd95tBJRhqIf45M0bcLQeohWlh9VoUEwSYDUlgiS2bu117SOlLYWe2/W0jRJM6YGDlkotfgkMQI8
lVaaeyhaxjJ/jYKHKkqM5pICjGYBpijoox5FMia1JG70Q2/Wj1WB3E5ru98djybdnS9Uahhhx+S3
jbeVjiJQv6zQV7rJEvpUvCHpDNGWSXruzF+LPhrbuSIWQ2PGT18u52lhyW01P6XA481f7ygWilR4
Kc9LdElp44f+vIuExDjF6hGrG2NqXEQAFU1t24RESqtqPUkYm8QAyJbFOKtJObsvnK+44GJ3bp1t
MRxckDQXW+wqadBhcpprJ90qL2q3Vpp+5v24xi2lnEAyBIM+vCTfWZgRtcjcbC+PNlHVQypu4cGL
uGOnNxAAaKb+klrQsWOTUExOX4FftDBLJuejLMeQYuuIa3e8L1PFMuAglY2jfcQWvsvW6YM19T+z
ZCOe5vyTUxGaUpNmWtOSfJeX8Gos2oxNE7Ojo9vmNgYOajXVym/eVbr5uioZg95gbnulJ5MzBmJK
C6yEvm56nWgk+WOjY4leW+ygMZK9b7TDRiLqA/nV4l3PWI96kvUIFcC/RspF7Vg3dsqAv2Je0C5H
Bm5lMKx9+9m2b93a+Ro4sDLSY/rIvHudzrPp2+KrjM2fyl4g5DiUtuAE001rcl1dm4CD2W2JMuny
oNNpHNOifCvc8VE09J6NWqwS4uQYewCQCzPqH2SiwlEY0zYRGQOh4ceRc7R1mo6DrcpeCBVKAFxP
05Ea9dah/20WoGNIZa93hjm2547SApWLprc9h80821JTEvnRdHjQu4HDhsUt7Q54DvR85ypUr7GI
dpacURV03q8+N5xQ2tpT2ohHsxldThNlty+sVawGIxyxCVUzczlkXhSxqun2UXbwRye9WE70FF3Q
FzmPHXREVAbYJvDRZZmN0L12aJeP/N0MWssajIonqDryq0+x9ElokEU1+WhVYtwRIbN7Vptxb9lv
SNB6tOP+Ewae/khlxQBvdiNESCsg1Rcs4ZNzQyFc7seZ59qf/DvQ+JzIaRkQsQcptZMV0w/P2+HV
fUamACxh/rRlgdmSGfVQxLcZzsZjRUc1IhAJCOVMoLnjsyjynBmIb7ZTVHF2J3ss5Nvldu+nLeQ1
NxR27BO/hg/asyWzBDJQsBn2NzPgv62dyengYkeFcextrrNITpvcnj7unTkmuVQ42n6c1jutsDE+
Ofreak2Evs5uSjgxSsOng8xqSaMUwWlKoB9aveOiUeuDulQ7LlVSxyEdiEPl6XjLBCCdjn5DlW/J
FmKtyQTmfX05+F5+rqeGvCsM0b6r9iazQpHCDErsZc2y2jXY1kK3sv6ojGYrDXBPI7MBoSXvU4bw
57fUl5NNVbNpnPajtoGXdrOBNMw+tTqwPFhNizeDmWICFuXlg76037lSUKL4Dn2Jaz8hu471n/uX
fuHB7ao/dIWjv66MI3FJD3WqfTQ495hBc/gqsWWPyg5IN2JPo8xhkOo/9sAwwzujdlEKSPmlTzns
EXhHBEuCrwFHvVuA/oCRnH2Slx4Hh5Ns1NekhSLbyay42+iVPQXKRvrOyzxVNp1DgpsPUbQdIbiH
LjPnG/JxzrLSkZG/arOo9ovrEB1klLemRwssRWoMMbLYllXqbNHiE9uy7Oxm+C675nEskydRRa/X
aaNbtBzZk4qYsIJFVWhnS3e0sExsyeSyfoO7aYaw+kj29UjyomnZTowLmYeSoekt5wZ+aRHzDvh2
SUm1HrrUvlguYUxShw2dNcZuKKz5SDAm8xPXO9iOfeMviKcYgFwIuCcmgstGVWvdN5gzyfoBU7Ea
paXSyALjhBIK0gTLon3RK/onM+quaFVzYhOyw7gp791Vw2DQTSJzmONdD4spHCjs4ZawCEYNAtd2
vO+tWdIdWud0uvvqUiQBXNOCUg4yEPbgYpzQj1hdGMUfFGoXiJfDj5uQT5btr3PxqmE4a3YxNdI6
cobXif6uAH8tSwaLrRGdCtRQG0TSRZlXB7cmaoju8wuKSX+3nu9QLUkySt9MOhjo51D3Vyxv4NT2
QB8Zz6860ba5HQSPY6KK5KbIKH+UrZ1q3Xwspu6XqHowGQqDz1iq21xInwUFUouVuntFzCAxfDYa
IaMisL1ToUpZwlbUbF7ZgMmSnGHQPJJFM2MOSxNMArQED6pcQaVGPR80SwYIMbGdF431NmTiZkAc
v8MwXO1tNL/nOp8RLjO3tvRGO45O9ohTtzzWpvNgtZZ1riiConWpz2EN61G9Q3bb8cwBjWBobKAQ
oPNrxXEZtBoGCktHjaMW6zPpYIt2zZ0pcIpZq1bBVwop/CR3phA2j7N/QS8kj8NUHEfTvCva2jnP
8BrsuJ3216SZEoqNHBMaTlhWsGf8uVe7g18EE8e0LOHU5Pts2E6XUOpGwqedpieEsbZv9VLuywFE
o4fCDrwLR3hj1UeYrkclJ6J736qxenRWcBWsNGaBkYNOJiCYu3ma3qIMoptr6nj5VHK66rBqYclj
O13XxewF1rg8+gbiUZcUsk4SH4xbsw9Gsyy20qbV2jpv0JiJCgcmI1351ZTaHwWII+xwMy7anF2h
cHzEQXyBJtMrA+8bBaW3axgYxrmyEb2l/r4SGTmWrL1GEjlgKPxXz0GXC56QDjPK8a3j5bvSk9BQ
7VOh5NmFk55odA07nx1zmmsqljzM6LTxzVS7qyCKu2ZjkJPNgRIRkK1rLkEvaqfGoQvt9f7qB4tU
VdtDYlu2TOu4cwqNEajqfruRTbvOMV+xPVzSguTuOE3CXMYcjf5wpTHdxCEn7nk/S3msS5gW/UTz
ERMbz4pR/Fwn1TmhizvHoSyH94ZM0+Ce5+aez3R8v8j0oClY8M6kZl8KS7sbM7lz5/mmqoxV7Gfm
93ajfVYMI+NchKbefPgS89GE3oy5YG2c4ndX+zEXJsPAjDAboRRF5Zr4uMxAs1gjQwWBzQryJTHB
ycWQIB1W7RMfhSprmB7Aat5oNgcIfyFar/Xzr2pmfVd+m+2rFxDJW6RZhNY6uty0ooWEsAogcqzD
MwPAwFoFRJ0obxw/oT3ncP+BvMd/uM66zUp7viqjUmtyAlAoyXaJoE4JgiGI4aMT5IOY09t4okuL
iHT9yXrvPXeewmMBWzc389/TNIM1VuVDqj6WjuRbuigXcr01inISnthFU/ABAclUGw3FKCwix2eU
ujYBF3rj9dTeTSbjTQ57PQ7++mXqgZzGknEAhJ03dFhrbW26oAjdu0mjAd3rRwwzQTmWz9qXE6Er
X3oRoHoR5I87gDnTXd9YaKA0e+eMya4lUGmw24/WOSpJdHzSciTvnOjTjdJdhEyW4mrn2zCEfFQm
IjWYHLvemzVbZ6IgGLSqZVP1xg3s4U0HK7Uk5Nqf+BReLT9ySRYBOF+0uU48bLptLccvws5QfxnF
rQum3sljCvesU1sy9twby1Vo7MxZ2/YOCXiVYM/rsV02bncTNxFT38F41hpg1h4UQhhHfJEagT3k
bMcYDR1JnjDpAzW1tPUWobaz2/bDMxVDm0F7oEL9aBD+AY55y2LvhjnBQ2ew2E3aqUkZGy+m/Jhz
1QRTUx/clI8m5/qDxuBbOlvPi2Y/TznkqX66aMwcN7nlI1NpQD5zx3/gdnyyiWy3Jb+Ra/LsdwP8
fwcinQY2ydWaxzVnOejYLPPFwWKA8oQ+1q+rvKZJ/ZuSewHdU/3b0lDT9RIhw1UEqF5Lw3iHqcrX
YpsEv7DfXaUqomYlH0rYdy0SChBDf+ooZMoZuBBBwflKxwa0t9sM6VUJZiCek8uqvjA41gJHmgm2
FHHg2I+1a/tPVkREQMohEJlcUEUwEufOy/eyoeZ2GLO4mXSDsTdxZB8Vj2TgR9G413XpbSavFOht
s+kByPIBV/G7maH0Sa27jv7SNrM9cHTufM9BknRBB2FhSa/JdC95h/tAdeJtcdxfujumoVlSOiVJ
PW0hISarcuIq9B4zTu56PFB0Ake86iuSVYJyPeQVMV0Ee6Sk07NdooFjz9VMXirLfrpmspdxxntA
zbYoBDm9EA34uPrJGC0PPScdPYVHFH2Ogv1uNgQ1RL3/MJV7vfyeRv+z8uCI4POB6N7+MY+sFj3e
y9F71uTM65EYi02NYA4nRrJDYURShV54ATZjpomZoqe8Hmx76+BEErI3j1VhGchAywdvjaIbMhbI
OalP3qq19gfKEmGI59GIH9H70kAdJ2zmzelasLQIX4BejMUZA1NXZRJRtbifs6q+QVLSPLj6cbT0
13IC39JJ3T05c/qWDW2MSo+wj1xZO63Wk3PNrI4oJ/fFaSf7gL+GtkC6B64enUtqF5sRU9s25kGW
+SN6ivbW9YZjjfyT6No42wM/z6CuofWxnhM1f3Ua6mpY/OpMsSfPDlYtbS59dBeMYCJO88O8sJt0
NZtuzIUwI5eViu/MEzXSoJH8O+el1NL4iIokPmikuRIq3NMqkN4JVTpYsrVOve6FAMBR55qPKADY
DWb3NnbYskEL3VoaDWCUntq2cC6t5WHjc4BWaI14vsoW5ZyAWcAqmkYds9GZMaLOxbsu9CgWqk03
RQ+9gyKtRXJ3vXUhNHHE1wsiMPM1wI8oLQt4xU+BpDC0Lf9GL717HZl6WObjLcxRDFvIpwT6LCDh
4/uqHvNGVHDX55zzyo8lue7I3GRq0Fdum58hTrZexI8FewiFtKmtMFLIcde7YSQOzF/fY70G+7X5
EvYerYu25mjBohUQTFwTz1y7m0TRCEW+5DaMexFuHOYU1dJVuZVgO8UMsGCp99wgJZfqZGb+hz8x
JkUqtG0KTx2ynAogE8Se6AauvRoadxjZ9DuKMXoY7CeLxiIggIUGXbFFKYcErMADSHc4QUm79Rd2
5aUbGH0DTtrxDWXjpE4GmBDCvJcQljvPoFUu1Ce8SZPzhgkX9tADkfFXrRBnL3iQurb1Zv0nNcDY
+IkvTqM4Gb37RfKdf7I68pJRBVhhIvr59vpfSJWNkBvVYKA/pzuSBADJkrCI4BRVrc4W0cckHNqE
qGwmquOgQRQXaqp5wVWZH438IOYHU+OZzfqSvIKkI3x0VoD5PVbr2Hgz0+jMvLI4GaPGk0x23Wo1
Me6wACIPn8Y4oNcQJhlJNRH740Fq8z1pJsBr/TK96/Xiu7DZZWZXQl6mfHQjs/jVZtZe6v7eKuw/
YEvPD4ujOEqm9wmdmV28ZF+VLhiTmh5TG4NQrCF6x9wkGPdbUP3KdzXFA63sgqpRXKokxI9GWrzb
Z7f+6oNplxGvRtq+VcSzbD0OUzC2QHFh2ch+Kd45zyTqTUdytmtiP8ShCqrWw8bv0FkwWwsBYNuk
e1G7vycG8I5Z8Mw2EDUdrODVlBHoULf307qhoZ60Gqmz4WVYnqyM9ItUwkJM1c/Qk+HUYxxEF3E/
co4gFR4qTtXuaf1/RU160frKCAtLp/WWIOgrfeYaaYykV8TRWwx9+V2MO2H1SO+X57pF6T2L7ttn
Lh9qQDtt+r1Nj3aSAT1S8mykQGa0GtpZilZQOEClzOWk5/XCm+K4X9E6N9L2pqkShkjl2B3bJr8t
mxZEnwnA3sm7XW0xwDKi8QNcXfU8D7Ri/RyyhuxeYGzXxylFWUnFulruQMv5ayKGpZ+iDho/jbFb
katVlhyrPdXN2gWfxxu7sRNgeBAe7ejF5HiG+8ohIzR5NmwZhWx8HmWgso8R/9SyumU6fopcHeav
AGkcV94FY3N/bkrjo+jRMs6w6vcTdyOISmo51JLLthaj3BMlThujym+sXP2YDETCATLtyaS3tLfz
6leVMOz0MbayeAFQTebdSBbAGVH1sYvraO86PdWRae7nTOPmW5aOORHBOUZMVnSm4ROdphRwebxq
JwxUpYJGqaqmp0YnTs912EIpbJBCMuvzxNI+ChsUdosusvbvJ5NGp7vMHMI9zHSale/6bLzL7ck4
NeRrB3RctxUs5EPKeShuocSQkgClIDY4dvhJd7r+q2YXP1kG5Fek6cu//6epc4MZ+HB1+sO2u2ur
7vbPv8r8kP91/bNtLxfr1/UnpPpzFpkbYs7XkwUE4N6GxCy5jvTj+bEksqU7K4te9LhxAM1enqvU
k3fFRA6qUcXWnpNNGQByIpEZ5+mDzxMQWI2hwE80/sHwd7lWxfAh4zsf5uDHo7vUJJTjrSJ/gJul
Mj+rXnznDyrWjGPaE/PRqOiu6aZznvjLPZ8hPekNRqzMQQGbDhuk+v6dbjYNBlxCoWOTyLyU6TGx
KjkCmG/HYR0rdVsgbMuZ7/N6TwYb+oLcOYJrlBf+DX6pY+X09S5rmj/yJO/pJEx/ZKURlHM0XnSc
ufvJgxVIyAPedt+6xJIQbVVwDS3MfXMzDTvm+hUS9zQ/l+W891O+kRJMysYsnfHS1vDu4GMempqz
nknJVGbVLvWts0yjnMoarFtJ2rOW1y+ziTAjI9ZrQffF2jxzBcvhra+B7OTNk4IftTXM/t6VMIcn
l8jCqJNnelIQ9RbsLH0xOidtRWolRm4fCcFDgo13k1/WLAg9rO/6h9YiRbpTvPk1hvVU7CYnari8
J+h7dEpbIryys16uTzrgFWyxc/oI8uF2nITYJHQOtwapWCem+MdWZ7qMQ22HNp2jzxSHWYlHNtZd
JH3gCxMUzCTcTN5OCKu7HRYqqLjrby3dBA24+ADOZ3LcOsZqdB+c4QWVTsbBWxFWZDZHGoA4KXX/
MIEV50QKV0x9K3CWbwgqNnj+ToSDzMeqQ/uRJkybCTOfA+XQy6tGfJiubw67vOJmR621aQtIIkOX
MPpq8ngLbsLcDBrPf940X0tiiV2TeI9NM9GZaJjitorRdLbKkMbEyc727ABskO5JkfeAdXv6MbOJ
9ABsCT6zO7HUP5nlvDqT+k2cDLKi1L5xhHNm9hbSGKIZCXVm7Sy9IcsDzDxUz9zEzq2tSBftZYEN
Olns/87ZefU2jkVd9r/MOwHm8CpKIhUtWZLTC+FUzDnz13+LngGm222UMfNScFdoieTlDefsvfZF
P5lC2J7bOc5d9ilYilK0hMqUkWHj6fA6emOTQXYSjBRWKt0tKF+KxqvSGQcg0L2jGQlFMw7kbtWk
5g7fMAzgWrC2HaiUTQlNedtrXAbDP934Fhj5XMxrziCWvNdbb3KGWFYOkVeY5K902jH36LBHwaEu
Ve+IHoqMGTkST4bkZSsSKjN3otuDwgXNe4Pj+16iDrnUJK27pwLbLntBE+4VbB6dwAbO9NPh0qi0
1iuhCa+lSkiuUJXitbXKETulkd6Q7MAoNHI2wMT74j5tho3kcaBSecNsPfOqh55jDNbQuHoAgcMI
18LiwQfhZw9imz00JU2kgrCjB8nE6U34SvwgVkViU76MHpDNJzZJHsHDl4NTkmL/wRvpLzVsUm9D
hoggiSzzxsREQb4ujBvyqtzGq1qdMFmvMIjLVLiRR5kVisSv/4yCST7CzRZXQ/jUJqQAFT29dc8S
aC2WwimING0T6nV/9Hy1OzZN2IODLpR9G9DHnH+/KXvClay0o09laIdaana46Vyp1c2HJjZvTY8u
MpveoBqGS6ih1ESwGa1S03+OpgbzW1DRPvZrY6kPABv1LBrWeQ/tuG7B5ZsdD0IYctKusLbTrxzX
YVVhOu50dVXm9EYrURoPMvsSCiOxsoqb9FUYpz3sjvwU6RGQj+LY90ruJGVsnCa+sRDp+8yPtlZU
JvepxnRMBzil9moxn3UZuii+vxdjE4h72WMhoiOoFiglVLzis8ixgXhSUQAXVlUY6OgCjO6gqR3d
k94zt4h2sIhU7X3jR7umyienrHu6NVp8AhbltlUfbYdZ8+VNTPJdRz+Z5LS9l5u93UxbrzR0TBMh
Ozu2UywCzUsm5pNLk61epWP1YXoRBTfsp/Os7ZMaDo6nrQhdAKFSVBq90flcS5fEhrCqMbkzieCI
35cVS4MelHT9dGfyEWIhBCsQCMhUeQIFOwVpPAAP8FxbSScyqkzoRpquHyI2mxyaQIgoY7uTACws
MkrAd0Ye7el87QCAAqbzzHxdmCFGv6QaXIbfHA52J3RDiYgVn2IXUjw3gCdkI/xFFaaXrSWB5ra6
zpl+yJYYIaQV7gVODhGNRTW61bpUnvxxAA9EUYxpm0iQvMQboSxkP3yYpm669ykj4IJD25Iponeo
gz6wFbzYLVkDWyRxgNyIDPOChKnEr+y4LWFIDtQEuMgJ4h+BcMYkyVTqDqYoxceaPKixb9V9QqD6
irgSc6t2BCi3YZBCJRnxNQjzuUy+oyuIUFVRHoWo+ByT6hYgZGZk4Y0raJYPmqTMpooUQ01HzDyz
lpv4GkXLnFotptW96MFuEKIRaLTV3yG0GAymYwvu1Za131uNepDZeKMe84H+yChaeETaDGzKoPY7
kJCKIxt3wHPzZR3QsGkLOd0KQScy67f7AXkZBiPwg5GZl3t2Zkd/8rp1y3ijtR5D7wjyK8c6CbUR
QRuDNWybQa2o3XdwUVRQ2mPTrjmZJFvNEKpVP6LEy/1nQbSQvVMydsa2PI3DnKOGP8dlDX2SZY5B
gWLOxR+3MqqjJeMyVuskWmelmThE+pQry5u9lbq/bc2UxbOozrXCCbhjQwALvaeGmhGeMw0DvVhP
3LOzAShldHvDaNaAuiuIfPrd18GRO7moUl1wgnJyjQQEYaKhIOg0B02qfhb0CodyqyWrlutZw5E+
aAZy3CTr9FUsco4uRRlluOAfp1Qu9vXE8UJQRtASukpZh5wAdjuUXPsU3XgXRQ+K7yXbeIKPK8r6
ztIbsA9a46pRdNLykSpJ4hPgW6rtBp8uZ6HGT6Sdn7fSburoD8I+pBA6/97XL938kzdZyNK0aqRY
ndbaMtUBilV6TfKAQWoH+WSCjTdqrXplulGGUdyF8x98/SRntPkza2YDDw0I3IOJ9+bcNY4m2xMU
I8bpNpwWqETNc/fUI3e/+styEy6lU/ZkvnTv1p7cUzXAI7wWKPwCwVqqDxwX1HPJQFBX/RmLmveq
YGDrz3XpWGgJhcVcVoHxp64DayE9+926cCJXdBMnW+nv/MZdftH5p8joJc4b+SJ9kPFnHadnIwIi
ZCOy006k3RAYXN2MfbieDoK4FtyHCuMbDk42+HdEKllXWoTim7GRj5FiK5f4TTfWar6cQBU4w7KM
l9lHcY0ptJUHo7iD4ayf/QfSpevyrSsOTAgz4oN1hFZmtpPqFUwVRV62OFRxPB5QRqfQHDMKdkvL
dMKCE0OyjqAWOUhh5PvyLQcl4abJwTSugvDOpSPOWyu3uLGR9lBj6j/KDcKShlbkK2zU4agi06rs
Yls4ZXxNL+y6VRgDICyQKzJ3nPGQtJvsIXoQXpASUErC9rDKnVZbKQ/qWyLvZHGhgGkPPpuDcrO2
EUPVbVO0x65PM3HR7QC/pbDbF9FL95p2C+UcLM0TFzfa6vvg9I9kSMMruLYP0po4CaS2B6IQCmBa
F1Y1JEQOJ05phVykO6rGAmp1ggpjkd1IU0JNIlwjIDS4MLtV1yy95jjd1f0S1ktGP4eGD+XKBZz8
PrJBDl56F/tLvqbZI0Qruls7cGc8m3Gb7dMH6U67Zr2t6udWdhMUvgd1Cziua4HVra2LeDau8riU
GTjChgQUtpdP7RZvwERtOLKFfbozDxSOOUheo00yzCPA58Qxuv4jDbtunX1Wh/JZOA9El60VJ91M
K3V3Qzi5ImeNi3mE2Yqghmrye82W95UEkKN4lD4Gyv0LkNPYHO6Auzcv2CEemYBTZZMXKyl0etVB
idGwqB6tTYD4uraNzZguRGUT3UzRbjnJDluDIjOv6rK9luvsyDkcLcEI5HgbPBBFZulLnkhNi6Va
1nt5EW39y3ATnOioOeHGuFXZSQs3xDN7/vJROssnb8PeNAbs+NhAyfisdqnNNFhTLKG2uvahOKEE
fYa88lTtPBSbj+2akPf7ma+Ojm3RuMGc+bYIjsNrsq0OxqlwXofArveKU6xQ5ZZLvMqP8QuGkItx
RuOSP81Bw7CUV2q8JuwzIAHiT/QH8gziibpcIEI8isqpcaUdRZ/+halMeaPPNwvqUYA7VL8TZHlH
hRuDUtPNLtabFtv4Mm+CTcsE4tC12Zk9cgdXeqtfxJnPZlsr4VBuxNZGBWrZg20+lRvzIkF6egem
t6yc9i69zI4epLhkfLnxJeld4UqtKGp4pJSDxCuAlvf6KXoFc1OuDEc7T8aieixAuF44J05/gCQ2
iZvuxYtyts5BtKEM5m0mCshH7hCHdfDT5qJ+E0jAc9huZCvaRPo22OZ3+lO/Nl68fbXzncwt/tTr
wLOjN0zVY7uwCEOne8L/fFGoi1ZceLlLn27XGvfJGbxduO6ERXKjbv8kKjZWTXWpzW7sZe3ikkaM
jLSu/+OLB9AwUcuSuDA+0HGOZJ6Yxx5pDf5xZqArnoWStYZBA2NyhEqCNI8EMVDoJGptuPOL4iF4
FQy8Rnb9zol1WDUj4ZoLmrHJglA3VzoRjYJ2hOinXbsPKx42g4l8g3lpmrUPC/OuOGMQN3MIQPR2
dkLvQF9FAI28Tl/VW+9GZKUKTbm6RxA5TCfhItN3vI9u6LkFSsGLJHUwfkqH0cV4p7r0TBubWffd
P5qHAlThUlw1e+EynKz9dCfQRGXHcLD2vnbwPns4gXuyCakA0xG9siLCm8ietKtxMp79C0vCs7FR
PoR97fL+RRzqKRik+NHswK0eqi1ioBClqC3eWSvMDHbwrP/xd8jEfZqvC5lYYRvyLh0JGIgMYIiB
i9ChkWttax+dAik+vMxLy1qZl4q8nj+ivxK20QvgIO9e2kh3Zfsa7dNH+GBU7QiMmwPQbU5tyGTg
2fR8nbuEqWz03JL5UOwddVOXS3+Tjuvoj9WQfrEwl1rPkqkS42PT6BWspa8tebPI/oVC85xu6sKl
pYSmwmCcb4QDLVhU1uNSQSxDA8SdzkHmiPIiWxFa39vBykCafVbGhbxuHqyDJDrFDhOkZixKZ9jr
jsVrIt0JT/Gqcdm6y6fw0z9E+dL8ELuNzpx6AlSBdqFdGqmDTphNkPqeuc2OHmfKJZY3uHRjb8uZ
Pezm4NJVfsyerSf26NK+FMBnA2VcCq/U+ZHjeh/aMYbkeoqJ5fQm9CyL5s0S0ekhMD5UHtPCUjjr
F78768N22iXL2qltHwOQUx4IxXvLHuXr+JTSNHqj9BNszR10FXVVPwcPxbiq33nloG41O+VNuOfu
riUCbZbcMKO/40ZMpQ2kJbzGgWtZ56hftNJGpo1GyqjAU+KdXiiPYrjVzdWw0eI9GHNXciZEGk+N
26DcNRewTfUPD8basATsJ+5I+jUO3Z8GeB61L5lakJM91AgG7e4mPE/c6W5FWDUBR6AV6TetsvEe
2mS2IyaWs/+i3Aeu+qZa5xbYJcqW0QYE9O5tFMG2oPffR5orkKxwI9QR/2IDiwfPFjdvh0FxXJGE
4hduf6e1ez1wcGMAzP1DLiyhURqgtgM9ee0Mal0RLiP7jdDWHqpzj0z+Ddo8FnycHicg2EhqUNYa
KJMBK654MQHzOaabgr0jMwJywiktNlK2DESbhhXyh3aXNKCvF2O2le/5+wYJR7gNuhXZDt2ORPFZ
WxmDHF/QR9KDtZKtobtzZg/1MzuFKL/p6qFplrV55SAptAc2bMVndd9Y0C9dj23oS5RupDMTFPIn
ObxRFMzu67vwLsNTue3LlX9pH+PSgajIG0O7ZkHEzYa0gHXxDmw3YNF/0O4GBZ/KmlMxygDd9XMg
DluKc2znUCGFR//VfJEPTBLJZ3TuXgxqdy6xJC/5vtwE23bXPKv3ReKMdITRlF4g+hEtR7iKHUwk
4S6LVWm41kuTOiaKonSXkyaQ3ZFbggUwACxy50+X/KN4mTE0uDfRPJhszT+J/sDukf3B25Wqn3jL
xie8i9iwEh2IEdp5LIw2e0aClO8qWChbyqTXzAnbXX2h2+k9CkAAD9OffK9f8qfItD3XvPpsv7bZ
Ax5UW2nsAW/eodCWBQ8L64hul7ysPCUG27mU7AoFip3c2Mc12atPgi2l0cNAXe+R74k5FPMAy9cW
QgkGHfOejptXPGrdWTilF5wyA0hEXjNOHUhF3xB7Tp8sbCXGiB0UVGqU3k58RLdyqTl1bAE8aPTa
j6ZLthO3j6Bt7awd0NFHD+PaY4/6xsAXoKts2bdi+CHH185ewnJZfbZ7SMa8MixPqOoQ5D8A2iaj
ymXfskzPQJerpbbOt8kaFM/B3Bd4wUx2wTaYxzt2Dv4L70yy6/JtgQVGdYi2Ki76RIL6evbbxijY
VwBGiPxETSdpW+1oAI7eUVenTqGCw0TKvwbkQcezuND+9V8kJix2VNESY0m2i00nefAkcmw/noWX
YngR83NHDN4TVWcfDuGaHVToIFFASM32jCTvQSVA6L4tCFlhW9/AA2PvIy6sDx4Gq2rMNp4DzQaY
0yG9DjczXHQvRBNXW8BeVNk/Rm2hXTG00J2UCIo5VbT81uUjIbmAqe9J++HUHta7gI2fTPbQ2iQH
+sYLmqMcX4OCO/sOIluT+XNLNO0+f+3Mhb9Lrv6x4AhlsVdqEex8Ugi4V9/oz3AQZcNqrrDJWHsU
y5D7EItvw1N2z9eWTuILmKkrxQw+FncUZ4RnvD5QPNmLi7t8ycMVdskLtTsOCsln7e0QkMxd9qv/
wWxM7g+KquZoPmLYfYv+VG5ES29TrNR3b29i1vQ487FHXuQH6x4vI3W9Yt9v09oGZ7gKPtKIHhbn
IZc0Qt6jahutWKMYLy25AfN63T5R+mhKm9RmDg1L/069F57TtfgujmswhCB9hVPMfIjwk1vevBKW
ob5XQPGxhC+byYZY1G+Cbgla+d3b1Y9+tYsQ827kvbA0tik2t2BZwuswN0DBny0ySwbeUG72HyT0
ArjyLT4QA63E0hvWmmOdq3NzQ8z5aML2wP+I8JN3FUXoetwHEJBX0R9mPylZknhPeCwFPn/x2RU2
WwS2TeizWeWbx/YcKPvkQ3tidN6Hr55DrLu3HMKltTOOEv7CD3oLiC6s6QGSdb4yFKTwC/VF2Itu
iVF+ZcEwWTL76ztaJ8uASAGEPqtoU28DLPAn6TJPNrNIjDOcsZFOxXyINekwONTz/ON4k56eSom2
/JKyD01bPOcsjOVLgpbdHtbqkYHDQwrO8i74xP5q3oPuDP9E1+6dRUC4SOvsObuOqUMepX72nGFj
XJijeCmMD7pue2U/bkH8GM+kwwGHmQjCsYfnxl+2UD3IE1XYpdnBhh2x94lynOM62tvoU+WIwc5I
hay7CA7Yq8R7Znl/MWC3OER4YK75MX9Fjm4RIWcjDCCMzrv3LwHv08J7TD4Zw90TW+gRgpQtnsM7
piOZKQfL2YJ2V/1YP2rP9SPTY3BPfOQiPJXr/pGzq3rI9tLa2G3is7gynirethJBab5m8mSy1J7Z
W9+6l96lG/NY3BCokbaKjnTbsZVej08c2OFU1vsCnWS5rNciLT+afQ/WltH0Vp1LInR9G44jU0Z/
NZ/GYWctu6P33g+PUb0WUkcTnZxUGFZ9u3GNIynrHP1mhw+HuB4b40J8nl+gAfLWrvhDkIHsTuo6
ZQfQksPh+g5/MXe03Xgs7pgF0Rxa25EvWznVvbYdHO6AuFdWNQ3BGx7jYEGkMCUJsvpy6kIslDS3
jvP2GS/hW8a2LFgNK/GDyIC4XjGBPwpM5LNwYVG4xqF4rZ+wU8gcPKWzcAs129eajlepVR0DEXRv
JUDfac1sv34CKdvhQC2sZU1czdKoeKUR72NoepljrHP6mqQ303WToGSvoH3Hu/Dr92NEWGnclAwV
K97VUkewVsU6jufJAzGJYUqZkichUeq10Whct14LMpGuGT/6JjxdldpZGeEuCdl7oVJGIdq3p1iM
SichrHEZFB1W55GXoZ9/iZDd2C2dDTzek4IMrt6r0sB2acj/zy+DWR1atdCdWA+S7UCOr9qobCiT
Kim31qf1mddWt7eAmwOVz3OKsOgTVmkhcFL5+kWfyDgXfIfmAkVMBMYkMlYh24fAfERkWblBwcYc
3SMWRArPKt5TlByUaEciDbXoKsQnn4pFX/gmogEJ63N17FX5Q47BgmfRzKs2zx7Xuw0hr6Flapd5
yZmLXKbWtnB3l/74qRTeATK8zBbWbzGPPUW6XPOqiPiPeRCtKrvolVOy2iaWx+Fs1MQPTFgtqMzQ
OPOKB7V+HFXUq/PPoTnAFgzrDyGKrhYI9Gqo7xthipkjVTsfktdeLyihjo9jIShOo0It7fS1NBqn
ePTdQpCPCgdPmPz3maReDPLiFoYM3Z/ATyJgFMKFvLNHc2fVN+ZD0U7aOvZRA3nDdOsn+Y7HwQaG
jFbqRMWHKYBBMrp2CZ353ZQJxbS8AEdfQI5jta+zod60uKyYZ5JkQ1Qbk9bg9uIYHCsB0wlmjNHx
ytbpRD+0Z5gXzAzjYCbWsOsyNpmkOa8VqF60gSbVsSz5nbxohUw+w1uEiDOguHv4Rx+nVvuj9pWC
SIS3Lm6TtZawXZgTuDCwH6My4DQsmfb/+r+Mn5/INTCAijwZ/TybET+aapqIlwxNt1TcmXzoN6CL
PiRy1glm5fYqfIjcAlPQsV7IxEfVKXEsaelUarQtFHiQhEjf/v7x/+W7zJ9uSYpo6nSI1G/QHmPQ
hkbLjQpeV//HG9SlWPuUDiKqGMIsUCLUh2qXiFf6758rgR36z2VLsmJYpkZzS5XnL/YPYI9YA2OV
B6mi00I+R4VTrNKd0OhPo44XfhJR06fVARveQbfQc9JO5mSbKxvV6re/fJX5Gr8/AUkmGIOEOotv
9O0JSLEmjshDK9cTwSJEpQAWQvgM4Fe7wl0AsY/+5AyEYfgOdM+6G8ETE6F267zzx1+Gg/HDd5Hh
ZimKqWqy9f27aKEnyUIe0isH6cv0wAI/YwWSsXgN8KJ5gqn+8iSUnwagjMXDwGIi6qr+7UnEdOym
ohCIRs8o9xl9ejMUDZ0kO612gpE5335Dal6KgqTyNHNqnKjlwNYeOQAuk2SrEB+AxDgiDpADDHh8
7pLGP/LiNbZbHFdV9WCiASlGlKlNyuMtiCtBWklZNyPlqFyFZnP++0P96ZnKimJgkTVn6tW3cT36
KgkFsV+7ZspCSI4alJyy/+Xl+Rqk30eOIvPuaCL8LcOQ/z2IB5zOY2PJldtV2hU2zblLjV1vUPxu
eGMKSrBGn52nogPHYPFDb26GSDvg/4BP2CdnPWBEJXVx6kmPMAnxxQdtqp9WMzNLipekrA7TCECj
0EtHrL2T2AZ/8iqt1n+/WfJ/6FnMQYqsa7JomRJoznmI/ONltDQV4LescByw2Jr6Rg6tADRhS6tl
THmmUxWmLpDfzQDtSZzLyuY6q5IHX4LFGsQQRvThk7D2TzOuAP3BXFB8aAVT75+8FM7u37/uj3OH
otK4m5ljsv715//4ukpt6bkR8nUZWXYrQbXBcGVPM3ZKSrtbTEt99vS/DNouUqhd+gjgqMksElNs
fvsuP709ChO3qKKoRxj6bQj4CEskwRwrN9bonhhlPC5n2sgYUBMq5dLxNd6npqPF7tPG6IP04+83
48fXV7E0WRXhvOkMxG/PDr/J/x6DA4KiZSXJFJm7EJHoeDPBYy5kJV/U85uHLysGCDI/nE6+RCZ1
pRknM2CTw8Y+fBLcxJNG7G83kfTZGDEFV/9QJAXsnoRTNiGs5JRfu8B7gxOxw0ZJwTTqtjNlqZkx
VH+/MOnnO2vqBquxrJr/mZfQoDKAxMqt853WUmLXFVyBqNbWA6gZUlvizSRZm4TCeQT55e+f/tO6
yAibiWciwD3l25qgDp7aqilrwjhzegRKE/3MLO/6yJF84xZpGQWSvvnlmn+atVQRYpIK3weS3Tec
XEzMdzcmfeVOA88Swc2LbuYvf7+y3z7j25WBPZbxiTJgEfkdJr1yVDP9ZfL9cUzyMkiKxXtBk/v7
mLQiWC1yw0tRSmulpwUwMotYAwNMy7MzOdgUvtRwpZXtAb/MGVMTzXj0w0myT7xyF1bdoRPxh5qy
RJZdQpfKoGIQjMFLWPjrZmaJEuU2wgIbb3BIqIzOwCjfuC9C720GjpkeKo2/3zhpfpX/PdsroqiZ
ClhN0UKy/21NUbWiVQRgQa6POH3RsIwvVMLEZURQkMR5zYw6ueHupuUA7sYXSromBVvfAvr737+K
9dM3gcDKZlWTJeP7pFPqhmiOhVK6ZfZH8Gm2BzL1a6OR6OOOhFQ23k4BWBEou79/7n93J6gmTYR1
hg4T3/y6Q/+YeC1faqYqTkrCWIKlIfNO1txsOy86/GhMunNu5N8/cR7x3+4512dqBsZ5TVG/746t
OgwnIgZwh6mQdSOU2Wxln4oqevj/+BxVFiUeMLO5Ol/5P66MvALMZZWRuya1m8kjLwmCNnjpX/aa
pvLT9fzjc75ttgQl0cnM5HNAUjSCpS7RfHPK1xfCgCxAylX6ivdJmG8IqhuYt4tnNdoYZXTl8qk1
dG23FqxZc6WkBHrrK0kJxHXETmgxkfZMaCZxDColKMIyQ7dUAdy0PjUjchux3xciGQgy8hYI3yh6
ofu0lomowvMvPoxkWfY45kfKRitrfz116zwNUmK+6dARX5Xblq8igM+bVZBP7/jMhU3PgRLPZI88
kl5+0b53poi8IA7IYi4zXDtD/NobS46ntNpmhrGVmM+SgVIC7GOBualvlvkGGZJ0xce4Nf3guU91
EeEqdB1tUM/Qsv+IMPGWsUcH29BMapiTZKwrTXsisDOaThyaS8ejwppbNMA7HbtNFCMeMIfgIZym
qx/e/X2kSD8sTGwoDY3JQEQZpn3fLSXJJCgc03JyiAECyEF/6ZLsrPTyxaysN6oR3UIc4zN2nkcr
jU61FahAmnqs/vs81LZjpl4wrz9pUrmSguI2CcmLpJNxKSsN2eyJ7ExjQGGn1OHv+w9VpxOLGHit
jSnRGQj8qWr81UZ8xtZGl0oNHvKO1qkAEFSx3pK+v2ikVU1Ne5EhOtcdoO4ooyGSWseqDFYqNsJG
5R9ECTEaQ7sMeryc0TmV1T1ekrPcdBcsc371EY3ZRlGkj9GXHE8Aya1S6FAq+bXNJKcYaD2G3HaP
FF41DBNKTSsI0Igr8CzY8/eU1T5e1kZ7CXTp4+vfdfq+zusz6ttl3UGokJHzNYm1hSbuarQF20p8
raPO9QbmNEl9UuRsg89im4TZYQrkk6+pd34MGyKobsKUH3C7wNwJglvQx88Vya/7JoDJ4/nCfZPV
B7U1Psgep5pvVo85dsRT3BFRk8Elntr8njMoY2oG0v8yQn5YKGQLWirFJw1VpvFtMvFSqKVyNaKO
BkOW+9W4bSCX2rpFHTKttDX0648QATuSjAo5i8hjj+uBJqin9O4v32Vezr9NoIpsqOAmLFge1vcj
ClWWruuLNHfBgSBPJx5aCGejGiGG6OVaXerI2Sa1Sij618Fo3qVcvNQVypogMNVV3hV0E03B3/TN
8MsiJv331KFwQhN1XZZMqJjf5/bKHzshaHWSiLEMUO8qTKSyNF4Ql/s7b6ievXSCTmjIiVsbcLYC
od+05KP8sqjNcOTvtwi+LeuZaZLfx47l33N/M8ZEX4wteFnzBhEgdfD/pcLqixuCqWMxRMO4yxLE
iQpJvTNNo5k952pnIStO4JiL+ruW7hLsBJTlhxO8v+mQewLyJ4wlshrbsoVy1qua5aQLJ6VLuJaw
kSHOwdZSiUjxWn2BZSP5ZfH8aabifERuq6hR25Dlb/uwOm6KJMZTBaG1PTayReu9eoVBteiS6lr2
2TVpR6Q/ygQsJn/9+8j77w5anVdTyQAJbVia9m2fGXcF7iYpwo5i0m7Cr7QcxvFKtW4d6uW+l9P7
SUA89PcP/WFMsWsHd20YbIwUUf92xUWd563ftYmbx0g+0RIWcf066S3Qj+hO89BJZ3jkhtc0Ms6o
qD/+/vFfW8B/v22qqHDZsqRKuq5935j5YVJkalKSVqc1Kr3FjtGhy0jvyOKd1Lso0c8d5gDa2xo9
aQG0RU91ouzUxSCaj1WrXNv5jwlovxtrvPzFYFIxyV/H8V5pD2D8tlGORd+ofnta/50m+OIcOti0
axpff57S/rH/KTXq1nqb8sUx3QcKbuDJ/Igw4YOg/OV08NPAUCj66dwmdkLat48KkAp7ZmPFbhzD
NTBwePiGk2rtwUDnjWWME2VjPf79wfx3w8zlQUxXgJzPk833bZdaANYUTMJNmO9iq3jNR+kKkmEp
FtLt65bHXrpSZeOX8fjf7asqciRXxHmzzgd/ewm0miJG4xmxK7Ttdkw6Aujiu1AX93+/POmne6qJ
lLsUcle4rd+mMLZdQxjy/3b9TDvrHWd4grTnghtLZf5cCso+VuV1JGprE7aAWjPLVgpOq3bchIgC
gVQRR6EQNiV4v42sHyYh7oEksn83ZVHnRPjvoTUI8kAIH7bfCh/QFAYXRRuYA7w9GPxd2z1LBAku
9AhGlPTbUNPmlfb7+zhPfYYGJIyV5ttns4AQHBM0sWtpwCVUjH5UQGAtiEbOvJ73mwam2wKDJrgG
SCQZ2clcAarilFzEOZqt77yJcKfw8AW8NSWMgCYvtSLhPR7SGGINKwHR8Lz2FMwkuVrijEMUUrTZ
2quz+0TFRD7MBJkv6Fgz52b6uEnwiSWzo+36xTIQSnOl9cCLvv46QDwLdhLQJ0zklFrBwfX9S1Nr
2680lSkXZ1M8+dCmUtqwj0FyhG/U9VC+DcD9hLxzAXFZtiyVrwCe18V8DPhlwM0v6X9urGnNpRnJ
tNTvA26KYLgGKhPd2AsvXoReLtBW+rhNK9RoJUAUT2u3eQaJBNPUB+6clVLUp79/iR9fLiIHaF9Y
Mvz/bxNJqpZsHvw8cfF0IqnissVYuppG88uh7Yd6IyPY0jn3Mqnr1Pr+PYJxuylZUWaJ2ys0ndAm
mi3IDubpuuy2bKGuMA/Qg4PLaBSNlDV5X3ndvjen377If3cqc4Veok1kUvzk7v/7i0yRiI0YNKsr
1XAvWn5ZDpVT+69xOj5ps5XzK5em1I6zET413/7fbzh3QWVBV01R/F6R4zXQuzhgNhtj72O+3xX6
srTyfpms5f8ekimCMTPSZ6B8L39/a4c6zqQpZ8bQY1oMFpz/RVIkqLOMczwSOaIzZ0VK44adbi36
hlEOeZ6o0nEtE0HEXhqlOUTOyWLLO7fvQtV6TGHmyB5hAwPywFpC4PT7NPzTbEMMhSrRdvihLGPq
lQnCr4tRdrZbgTxuoSheuZU2UfH7Ufx11v/xPskKrDuwF+Z/OjcJN8nQqX6543AnSC1I5Lh4bSmb
goQ0UdYk4VubvKmAX3oBXFXPjlQvt2GGAObvA8OY34Dv0wEPiiavKimEk3xb56xWBvDkl7GLyRiX
DqB/E/ADBEpCp+IQ7RcmqbypTwG7CbYEZ8usHdF8Nkz1mqKtyT8HH+tKmHZuzXYpYoEENU224sQv
nUXSUD9oB83yDmMjX82BYkbBYBCV4lVt4gdLaS5pkb9ag7gvANWT4YWXqXquTG1V+iRGYaN8pVRN
CdK6TlJ5r0BrIrRqBg9/hjnN9sBMlVUu63s8xvedAgKmMKpd0CrgLQjqIfDRMwyAp/pjFnLMZdiL
KE4HEaylvA8YDguyR2HtvHz9bOgp4bLc5aKkohLkb5H426qq/vjsDSqszH94+75v7SuvnksKKStb
WW0zYEtm3G17mpzL+YWo+h59UDC6mkR690DCF3c6sqRrVGWvkV+9t0G9mUT1KoTsMpueCbusygss
jtOkVj3bUsuOq+A9epMskCNtgChBH084vNwcFlk8c6aMREcZLegfHYPLLLTa7hR0j/NcrBj8kQgB
H7xUgVunw0mQ+/dNTT/LEH5ZBv6HtPPqbRxbt+1fOeh37sNMLmD3fpCoYMmWk2xX6YVwOTDHxfzr
z6C6z+1qt2/5AhdoFNqyrMCw1hfmN+ZnAYammqSRDHiLOY37+6qYOu0QRwBEtkqjLbQhvwsGf4db
nxZUD0U9PqslWh0/vRXF+EWOo3+yBWkshnPQTLPW+Bjv6xp3tcn49nbytVdwbd+A/T86WriqRH4f
l6dWM7bGdnyz58EyC+FO+E0tnMvCN57drrnPK4B6bknXr5wrVRs5IKDQ/XxNvYeRKtHch3V68et7
9bPVlZqWZhPvE4/9I+3uoK0OdVAU2z5G0ebkF1VLfSfr7+skv5jKZKf2ztoImdBCpTnmfDh0JIte
be/TBnWEEzI6E15jxvkSD+a3zFVfJ1hwsfugZeNzItUvcqpPT6+m0ZakF0NO93H3NRURR7Uriy3j
dIfK7mtEQ49BU+5VNboNCLbydFiNcbAZXetLX6FPAmvee64865olWKv/fm2x5PWNNCuuLcxTlvi4
c4GZl9w1G6vwLCW+Z7J+F07qa5mqr9Sp1xDbNnnvHyy9vWc0f5E0GNW2wKcNNb/69Zn8LNnlw5HO
GMRgZG4fVt0M3zSA85zJqSm+gRtbj5P1LbZYLoPQWZCfXqo5taXAsg52IHbmEDx+8Qk+yas4M6ow
XJsEy/0YBpaOGTVZTnWpGrv7+fz0ttgGEoh5880U3T2m1I9FZl8OiXvAcleg8yhi4xsOg6+NE9xi
IPktB7KvYDXLTPEXd+cn27FmoKoRhsme9I/ufAffEu/GKkcJ3ZJXF2+WVR1TyQUUBdWt2+ZfNYM/
u1gMbLZ0S9N10r0PFwtXhl/ocsq3VAfWNcZuNTyTBeRVr7TD+zgceXD44naez/GHnZd+vWoZBh1o
UxfzCvVT4l5O/VCrPsUrJpafJnSMA7PhTnOF/uirwrfz2dn++b0+XG9CiZPYNOdCmYCPJSOfAVMN
UhcZjhY9V0MBgM1F1mgam1CtDlNZOAzhuHt3FNy0tsfI+nEm+mamsw7o59XleKEW5hOg+oxOPu4k
4JbSaVPOdre9o15IpTwyEhuC0DcairVQJPbOvmzr45l8jEQzo/0Im698M3Nti23yNrY6sCvxdCFD
7aLKnVVedNdj9BrozkrIHCWds3OZwabkouP61xTjRq3Evqy7g8iAvijjpp4kvs3VMQHg0yqMmjIA
mnZXWTdeGC1TalX7HsfNsZN8yiA/DDkEk8yf7q2UTokusDQqGNJeRg4ImxRP3vIHDvezYWxhCpgv
vvoNK5vvibQxH2wXymiMS0DaYvA6FZMcAyLNumIe7Uy4FHyVtYlKkmk8c2ejCXLioFpnA0ppNXsu
kWZRWZT4YDX7KRhTWKg5+4hd4eRTcAWCF9iYBracrgiiHXcwk6C0WjZx0CPcbHrYdICi+jHGIKJN
7tqMINEQJmCQVE15iZm6jywRVoJ1CAcn3EAWQjJOBXuBCcM3/DEHbByMTY4tkKuUt2D0mNHhqp/c
/BbUuWeUxGOOOlzInK3QghqXMC/c4R0kkjfBeJATyaPru7Oj5VsXFbdBnd8qskFL4aN5MhlpL16k
qz3pKXOLeVI8xsMFLMOFY4O7pXHw5ABH8kuGvIEUi3AbWrxW4l+pmFq1gAOM0Fo3ysV8SQx2dStG
Z+/aI0OkfMh5HQCSvkHfujESuId+eNlH7bfCCQYvb8fNr5fLT+8fzXE0FgcD2cqHhNWuZNWMNguS
Ln2vtlmR8bMcSxwvUAmZo71qJ7HnK36xDn4WpFD/IHtFTIFW6cPbWuEIQyXALLmh/aOp4pAnGfX8
/IuV6NPtyCLCNOjY0kYUH97HRBwEvF7k234U27ZvmYmCBJ8xrUs1pUBOtyij8FbU+lWELU6lfR0p
fLbis6k6NseYKuzHxFGUWZWVvUVHgRmOtEJx2qJ/7xX7kocPCAVI+tyFH0x3LP6rEEtsDyTipVoD
SHYpPuIne9k09U2iY6nl2ns/0+lgWcCSfYxoesiZi0zLuQWlvw3S/LUImrs2DHZwxfdi7IAp4DbV
WTictznV/ACjkIAB4qxvvbGwj0YLBi5huWzHuUeYKku9hlYajvOkkzo+G/m0xWYZ0bez1DA6zkIV
If+rLhOEOR0D+Ph6YS4e3VXlbe0WaNhNhgbUZnqez2YBGYz5ryHx3Nh+JJVKMryVyxF8Vnxbw1uC
3EskcvIxc/2jYxeybhhw9DwtiCjUdPGVS5CKV0EMToEqlMycxtPjDpfxGoyjBkI4xZYYyw9cCBCo
N2n5xiAVYFIVNvfQgeVHGNEHJpYGjXksB5xHRzT/TtkE4B0EE9oaHAp6j05n76TKEGVaB4t2YMa2
ix+npIS+kc0icWY+I583mLGCv74HP9svbYMUXaB341Kd79Gf9stIlVaWJ10O/ZAek/6Q2el+7NVN
omFX8//1Vh9TtK6EN1yAfNyGDiTFHL5wTo0dTOKyb5QvvtanUbJNXoUuBTka6dzfv5da6WVRmTXf
K9nKEDe9IF+FQ7Ge4/ZYG79rOJ1PTLKDG/7ia34W9VCloSRFqEUe9iHqsWtkBXnK8jLQ9oWAnmWM
vDTNwQnFXis5v/z86wP7+TtaVPJnY9N/VBuAU6NugWO4reOaAbD6CFXmWfPHpyKt3xr2EKhOq1+/
5Xnp+BhnzfpYap2olZ2P4p9JllD9cVDYxkMaLk1MDjs0jgxbCoxG1XoxNfa9hM2EF1yf3rvuEQNr
BDEjMULdz62+ghnz5lZho5IMuzJnmjVEpNG0ESPSBkspoE7gPOJk1j5B9Eahy2cobrqwS8deTlgr
B37ZLB2X+61nKg2vAWrb+w6Orse9so8i+FI0byVuwvd1ymBcAxMuE8a2yPSHQVQ3uZKPC59KLIJm
L2xCaMJCSTwd/wRqsz1Tx/P0eSWBJiEAxCSsWJJ95ks4/t9jF+qEBRzv10f106uWa9agFURrGg3q
36/afvDxSgtFtu2r8i0dMSamkuJPF+DrDrq5alovZt5x+qqQ+dkFBA+IQiYFXfMfmYHslDEsdTvb
Qqh+iydOn5jk85g2z9mswRjq8hbuz/HXX/az3Z/OE4p3df7nHF3/tPKook4QJEM+TNhCCnA1S4FO
a97668Laxa52nRbVcY5Pfv2+n614P73vx/w5nsy0Kyw1Y7B52LhYzMMZkode157qovvDk/lvpsD/
lbfZTRHljfz9N/FJhRoXYhuRGGkpq8KHUnnTuxh6YMq0NfL4bhi63ouQrQdUY/U6bbBxKd8tzNzo
Pk2bUQ2ZZXdhZlA31DjRvi+dhSW3RvCaFtCPbHu4jgPjFlblkPkATo0UkZ+ivQY2s1jSBJbnW99j
NJIrXUeWN2C7J2EMhjHgHGt6aFqQJlNyz9oIuxfy1DrML4hpGYtm2kQyrY1z29N5uMR2YxXbJ8bu
xCEpmEaqFPINDfz1gsyLgnFBrK/kR2w2JCMh1J19bRN0Fh53jcRND2NIpFSr3Oq/d5PZYwJH2qM1
1ga518G3A0jOPfBLPE3YghsYE8ky0GEIJ8Zwa6bhbo6bq9p4comIB8m1gaXCKgiHJzOYsMFqjnHR
HrB7KFdOouyHxFr14GcjJXxXpnpcWWGzw2O2OVh1iFsUw6849H6xxXx204jZgJrGA3frR1FnmpYS
3WVJXb0kuyqMpw4cRaOaT1Zp7Wn4PjVYlH2x0uufXbwCTQbTEA6t4o/XE/llgG8hC4SdOgcd4D2y
W1/3NLmsIOFGszuUNrfgZCS2th9jaZj5hyGK420QZ/d1S1uz1Gn7Zrh26PF77pff0NtjbtVNM1oi
2cPihZfQAlQHm7VKO0aANQsaxK/vwU8mBUxmLNB56Cw31Co/3BeBMqZoKlOYR362Rj/FhLtKxXuo
tYOZ8a3w38JUnaE+ZYS/nighZntCIMweCyrkAYOIimg2Xcsq3OT3uOqh32LUaYNrAZO48Nux9Egf
O2Pt2wbw+BLiZaNgQJGqszW0iu9r1IXbX3+pc33pw55ItG9pczDlUv6Zr5ifVjRhj27W6Ea6HbCm
ryiqg1Jzj01hd8taH9aa8EuvyECHZ7p2DOErkMPnjPcGeIM0ebKJEtIAqJVu6H6xDn0mxEC0Teto
jhKcfxRmg8GaSr9jsS3d8LKN0mclrW7DgsFoy2QQucHjpIbjLa3hCPzxOhyaK4vW16LzyTwb6Tz2
6yzM35qEEwWlHplb9jbiVuD0vESbu3tMa1D7mMr7F8dU/WQFRRuBVACBG42dj11NNfYDm7JRhj67
xkgpYd6vHVk2fHWH8zMaEY7uMBXRRR/uRA96oIiT6UqosBv68FUdK/2aBhrd7RRikOHP/pxthepN
G5+DidtlTH/gD5mv+ry5ho4K9wRnRVFS48ht7hYr6hQvhquKbyc32wh13HKjOxYrAJV54WzTRJi4
7ebkUq6xK3QccoyQuvDc+YKbEu4AqAHpSylQdN3MNfXfmFO8e5KVEaI1FMpKrUqUp4px51rRU44M
aWG0prboS2IlV3EvE/Hi9CzBdty+Bpbq+RbRTN5tEbJ5lX2CWPoW+MFuCGA/BbHlBUZxO+8nnfOA
DeZpDgqb1HiSdX3U2vZVp9fX8XMX6Rrdf17YUJtjSMzf992FKBsa5OEean3nBVH/fuWrxkGwGwRm
nGyoFjKSXldYpgjnFjtk0keIgCyxHcyvstlO6cwdHdVTXowvX1wLn10KCNIMFdEKSe3HrtpIMyGV
jZFth7hIwUIaC/C+d1kghw35HMcnEredqWDiOa9fzNkkmfaFsuSToIUBQReduTXv6B8LvNhdV1U2
B2ii4PT1afloOyCGO1FxbJCTbsVYrSbmSBcRrOWv7uJPVn9KJfR0KOMSIX6svuf02Ns+i/Jt0mIi
Webx1ixgmDmA7j2jYryqYBjp0rXuLe6BdeaHwEPl1i8LfJ/Dxt3oeXzw20q/MMbZArATQAjx5VKt
i64d/CtomR6GScfIxTiU2GJDVENMWNd/7GL//bewSP7n3/z8UpQYrwZh8+HH/xyLjP/+Pf/N/3nO
3//iP1c4txWyeG9++azNW3F4zt7kxyf97ZV59z8/nffcPP/th1WOrma8bd/q8e5Ntmlz/hTBWzE/
8//1l//1dn6V41i+/f7b8yunABoxY88vzW9//moebmXszqVE898/v8Ofv56/wu+/XT3XY/qc0xH6
4/V++qO3Z9n8/pviWP8Cnj2LRFUqzxTXuUT6tz9+Jf5FAM+cDIK1Wf1B2Ssv6ib8/TdD/IsyFNsS
KalhM8/GjSWL9vwr51+E4FSobEYKHNVRjd/+99Pd/LG1/XHiOB5//vxzuKt9LDiJWQUxz/7RA6Gg
8PH2yNU2rrMwmbbl1GIT301sDqaklwFjaVQyZqkpICVEqcuqEhYdY6yx0sRxF24FN2m0XwUKe3O2
9DQwa/jpUH724T4uH3w4x3AwG9T5mv+UByCsDhnqBsWnyHY3a4SxeILbYDX9NW109AFZ/Tia1Iez
bqNlDmpD25BfBXAfi498CJfUjtlaix3tHwFcgwSuq6xw2I5NhXkWKyU1qZ4RmZKD4vgU8tNFFhgH
Bo3ffmCvjDVsR2CkPKkJHzGFoU7R/L5wAIbFjYnvRZQtSzU94ftuKnhNCclnVkL3K+3svMARvvwc
3szZIasO4z6uzpX2sZ7ZtqMbdaPTYC3gAGBrnzonLVcsVtvUx9stHvBkdbNo74Sx6jGoZnnQ9zp7
+h6pfMtGSW8IFrrl+VhPCbRXNa5RHOCqy/sxL8hYg8G0baepx0EP610kbOxV/e8cJIPZgmbv5LwN
ntK3jcBQo8TZczGw7gZqC+6j1XG2rtxoG1EkW0xbzalnV/FWXxFYjli2x0S5KcuiW97pyLiWvqnh
wzfNiN24X40OdGQRpDP3u8J4funmydUAzdlXs56REAUgKN4O0tVjoE4+e6OVX5hteR8Eyo0yBOAK
C56TZjZnJgc5kWBm7ET6Nqn58qnvukQg5cmBc9MMVuU5XbaBE87c1GQlnsUUtw3C3DOs+UjOz67J
t+z4BkA1db+pjQBOBuQxJaBkaTJXBER7XzrGSgNrC6gXZpiRfgtyJ4KpWAHU9k1gInrwLoIivujx
41q0rhVirtmegt78Vrg0Qar5AvdnPywmClRwb0a3FLTp+6jg2CV71DQvqWomnhG7iTcqgUDWds2f
M3tmWrDf9aoHzDYSgEX50jZIK6P40cTH1sOOHSQZqCuzMC6dWE8WcipvKupDwO5SKE2xvckFRjG+
IN6SJ212KnSvTVNZVJUcN01fwiUCuWeVkBGTJsgWstTfbAfIa6MArGDeDngD4qXzXap06jvtuIV0
eRNuh8C1ZtI5zTKnf5J2fLLy8FDOTjwiOdUEd0ZlOEs/E0dSUFpYobWkeSsXNTygMVC3Iy+yGOtg
3wN6iObZo8GInwYrOZ1/k2mcpg6TxMEy75lMkQSV4KUm8nGZTCAxoWd0YUev2VYAAvXywVQhko6x
+agEyaqy/RR3cUrSZo4aB4u9puLYOSW3dTWF704ZXFJ0fmAMdGErFpzWtgCJ62L3VdTROnEFTCid
KjFEv16hceiweNRkv5hRVwdf40LMe0IgDRvLxqTtleYqHR8wZX2hsSyXrnf+BkEEe7DIx3uzR1UZ
CK7UuAY0pXaId+bzPnXme28j0637SyPuj/2UpUtFqyhqc+qKhEqcJOMsWZZqRSZ3PfIef/CYqoWY
31Pm96FH5gbUSdcobyQtvBV1KE9gId1FvMLo4pRtJtWqxXYPmyknwMYHwK0TYK6Z1EXqWf30Pe5m
wp86M/7C7nqK4ODJgecHZAJTBUsad0S/or8llPG6m9JHev606HrjB8Juxo7HMVkHWfFQA39i5XiD
UlJiOaRARu37x3xEqlMqlgZXDdCwCpwk9mcBpcHVGwmE+micHpjTJ79O+cMsH7HYaZgAloJT6lYp
x4sjV6ikC5IOyVoFqLJs+uISNZ9cRB2XEqfZCQOmmOaNpqI3gt28fh0ojyj/XlqLTgRS18u66qgx
akunAbYh2sdWY2VzY2ahzuembLk+CpGexkklSXc3WCTBaJ/HLFpuElxRBE7cvEFok9NppXalauaP
OmOLwGsR917unXaE9BsP3M7xdYeYYxmDS1+YCbf2+YwwQqSS+2M2OChv1hDe1QNrxAivzzX51EMa
Z8toi/CXwn3At8vRA+c6EMYh5dWZO9pkMN/CnHNUUGAoyvNlSpcJ3TczUQXwQKf2huJhIjszx3nC
OjlpRoWx7/xGRCnc0cPOag0dTH4dbVI1epRudW3AtgHgxmlnb9BXQR/cTToeWvnErdFJLMnEc0wO
WFTBt/MlMvWsZqkavMsCCE8aqsjngrWrdZDoojsyL3eB+/xJpDW8QC1511U2oFKyebQxI+CajrVK
p6XXlkXTpYOLJwMASMN8Ag2bLl7tJYW4xjmaNI/WOcB7jzmZ3lOy0Ws0/SVgYG6Bvnse7itvDB80
FLMQBd+B74lAnV82LWgk80mmMwhi8C/OF6Y/snlj7PKOOY/qKYBeR4NKXjHJH03kU5BDVA2o6P58
FRmCZYWa2LMRwgWu3ZXjs0uoOqezmi9wyRg+1fnsctRxH2+r2QyWMVW3nbhga67tGqvLpWIXJz3F
MnUIknXd2d/n2pDQWVSyeYku6snLMsqDKsDFvIIEf/5dmZW7JKhecvo5CJ6AU8PQgZhUrdyMpXii
sXeeVVSa+YU6xn/z6NGe3xlTZQaek+vMyE8l2yplBgzqMUPvADIAmkRWVJQGbnqCJZkJVZdFnhOP
fpWR6GlaBAH7TlzFHgiba83MyyUVrle61VzEZfUgOba+i6ut0+JBU1n82OgBKrP2ZOPDUpuza9Ig
1WUE2+68Y2vMCnitCN/iUK7piPVeyjDf0soM8OXWQ8e39zo3O53jAAW3beZT2CY5JwsA7Kz3+QHC
Tbv0HbJfY3hqKjaVOKEbOcrkPSnb76Xp3GSWsrQK5nAw7qQHBRA0Tt7z4UgtoVoOlX9SBi6u0Snn
0PmyK3DsZqtlG7Q3GRq+RVuykOlTdpEDHQuJWrz5mBlq8NxFgGPm0EPBc6dSxmWqsAtNKoE00tcX
IEuRaJd/3hYc0wh7JYfVZlFKDu4fIYiGTWFXZTOWnSKh5LJoMIwdS1uQYF6XBs5MurEOQ27zoK/u
u2Z6FDaFaHMBzOhgJPkqQj23MBkVXToDgDOS4q1ph56U6O1xWqDb6isrelKI4ZOr2jiMlfJKUkI9
LOVWaf0m2aSuvi9NMSOchqcgxeCknJdVhnEksQ9Hpy7KE3PXLKJMEy31gy0R4xlY5JyPhWzVxCsz
DFYLxigwbOkXQUZ8ZVh8hHjYIdnoZrN3/rL3FxRLZttb7mUl4MVMZ3wNXCRDtslCSsEYayVG5LDB
Ud6EiaI6aQcsuSvqG/4c6i7VKWBKVUNuF5jKY9Gn747L1moJrh88w2HJinfyjbVVitCr2YLHXP8G
BYDxfhi96L1kiG0KkfK4meY4fjDxL23S49kQ28AGl20j2M5DKVJnVVaoiYBoxPlnNLdYShAWhSyg
3RhR/EyQFNiQDXV8bxa5zF5k297pFTWoiqqwZzgc19h6msW/nTExWPhdzustgyj7yMWy2hyQd7T9
I5UFuuTdu59y66AWg0QPP4xbMF2GenPdEOjh7xG+u/P7Z11Cfwppndr3q9TObto6PcVxflMq2KZE
CAT9WeB23keLmyYI1a3D2LppJ6d0dqLLC/YhpW52WRwq4IxUfZW15n7EVEE1B3UdaFyr0sBsgTHZ
k5YUp/PlJzpo+hK38gK/oal6ziZIyIN7hayGy2iO54ohuzmHQZH+Pe3BOJ4X41jDHneOQc6LeCzZ
XLVYvfUNmJptohH3JDXlNKTZnMq2lQ+ixj4hp+26MHL3WGbRzZDLU1yS1eiU14bDED4YpeYFE2GG
CNidM3WGRMnk5Rz7OjZTjb7CHm4o+6wjBi9n7STrATjDKH1HicvdTcCdyuS7IL1ZaB0hpK36u6iN
8CBMTqFfs17aGaYEJgB7WJHmThvrG3fy10U7sv+5ZNpxLKlwJszYzSHqNC//U8L0U2XnsEXnaMOl
jedo3/2OBbauu20orVOSsZGis7lPRXKbY9NCCJCeHGlCZqyXzNCTu2tLtXePbSSOQ26wRjb2vhmt
03l3nBQSV91uD1kf7SpCcBKKqPFi6wbb91MkiWoKZ3olQPGcOYpPM/9I7ZNgkO8+9OGlCLqbbo4b
RAakOoCk5BbxO2eINIR9zzKTcDHyhRil4jlJcUnlgyCguqylzXQwwX8QWc96/tZGLBJTYTOWCtx5
UyrJ2/nad+w+2kR+JHBB4RlpBDDSwZC5JYrJW3mfQRRy8nl/wdcyzKNvc7zA6PAxdUm6u4h42LAT
4LUcG7efriKGtxbW0P0omlNSsWGeT/MU3iYtJWIRBxOj+OFNoLlb1CWXfcjaU7X5SZd8VjycNhF6
uw3NGaaQ5Au9iNnGhMU6fp9TJBow84J230+sdufreN6HK9PcqiMfK2sJ25Pspuvdy167HZlxIzgk
RBr19o1Q80SfpV1Lmh6Zlb43BqKyrhtXYz3nuX1IgTqALEfKt4uU4a6HU4Tq6bJUs+iqLJO9UnIi
TKzFK3tStopSfTci66FR3edQiIOTFjepzf1VaPTGUzt9zS2n21CQTdbXicoSU3XHaLJLFqW+Ay2u
zMkf2lA2mwKLNb9fTr2nW3hTT9QedQczW+EzXSYS7xxUzjUATZKuFxbCCRO0+jnpLIK1TcGVMI+A
UCsjLKT8b04xXrZGiR+UQmiBOOnBZoNcCEcZyL/YJCe6o0VWgE83jWVR6eOmjLTLthSQ+H2G/SpN
EdswMK7zVLx3vgMjqE+9OLGStfihF1Wz8Tvumjbw10Onouds80s268vAJRKTU3qhz3pBUU/c7JYN
WxTDTo4M2vqakzRf547TXVRdDLXSBoVPX+iem7HYWSIqd41TYiM/pIXvFdRvF2qewYwdJqfwYhfI
qmDyE/xxXO/6mzwNC3XVZa62Fkzk2VFZ7P76pyTw3Kk5w2eLXse/uwyKyGNp4EEMeczMsbZ0rvFY
qLoHY37r84fwdYKVLS2pYnd+sPUZXygcLVrptPp3aRddU0y21+rYdruOQGznWLg1BIbTesk0gpZv
lSrfnf9RNR0bVjfc/vXQH09Bfy0S5Kvun09UZMgfqnpEBuxDnK2Gn1/m/Nd/PfmvF8M6Msd6g3/O
j51/PP/fX4+J8yv/9eBfz/m/PvbhVaMMYGxHpebPr5edv2RnxQDg/nqf88eTDsjvpsHa+/yL8z94
Le/CeCyoGiq1RIPCp6XhbGY/HxTxWohouDjbQGkquiADLywQsZnJZEaN1G1ZdwEnpOt9CdnZyJlu
5OfAsW/b0q3WvpblkCClvunTYVM1ebtTw1Pb4C3Esex3fgunfpD+gDFZau9a8Jw04d3G3vG5rd35
wfM/eHWHnhHAQbcCAwAyhSSyuASZnRycXZDG7u78fyynzi6avc6HRmNwRt40pW+uC0wfd0pd6juM
avWdP3a3+JuDYbHJMGmBvCTsv6VPwnERzPb2Q0v25WQrW8vge6SYpPZqvOG+5QuqpCKZ0uMQAfWg
EIAuQvpWdp4kgCtLhIXCfEgVW7y24yoejR38CAwLkGssA/jKmg5iw7Ize4XZ6lVXkMpfCAt7CVf1
k02lowzymTfSISmsZxO0JjxYEmZfiO0nezQufq1rcNNHBBCSrLODWZd0t2WHTFuT+UFxU7nMa3Hw
VRjG0UOgBrs+RapGFxGJbe9mntQmfwsPYo0/0lVi95eRjNBQOvaL9JOb0jDtBfKQFjT9REqTUu7E
kXXZWpO7mPzgemBiw2iDm0lBiqkU2Ce0+n3rJsm+T6OAjc7N15AR3/TRfHFz3NyUCgONrs9e8XZH
G1g1LxWS0qEbVkOVYn9tlZsiam6suD3IUiMKzoZLlOWkKzYLb2X1QGlM94I2wVXe9F4nQbjmRj94
ffuaamN3J6U0VoYJrKHMnBWaAoTqXBBu6mwLX0svBqtHRI17S50axfWQYdbGBeRQM3O2GX7Si6Zk
TjGb2+02dGt6aAm1HajReh3eDZltE7Qk5l61ahdGFTr2wGyxsZNos3r33pr7y4LZTT2keZ4zP0Wf
ABcM4HXLCen3Ei0lNd9sPHSZom2deKQZCVKrAuy2NBvEMpjzVRUgClN2eyGaYonT3niBJs6TJdJQ
qre4kXQnDc9bKjCd14t7PaIMzaTYXu87jbptf1k2hotmwIUwnlfb0kDDn9kkmaXfvPIJyFc0X2wS
o0RYjQNIx+RrFWEnQUnDRb++MdWQoXqmkgPc9vgY8SqLgLMFEbIVoReHZHIu8SlCfEGEj7yZepy6
jIHBd2pjXQh83owO3G8ryxdSw21Q6ieTrXGTEInRH1ZXrZ+UpDHUEOOat8IulnJquEYXsQ9V1z10
1K65gJCo1ioj0VW01oGUW/bkOX1hri3ZMAhqaSfXSgP8681rtffXuVTgp0sNmwejf7Sb8IYywoPt
u5vWYLHAgO+msMVVpjlH36ckUrvMZGnRtVT68ahI9QeJKyUVO963SvGkhS2COqe9KSXkcVh7y9Qs
MSKJOvciFxVcnnjLVB3OSyNDqJRQD06D007SMxvX1D1d7OGCTOUHpaEf4RRfdZqxV1KGu6P8YB/M
MG4ZHqFPovURmzGtSulfKikYF5vxynzAmT5LnrWW+XQpAy5bn6KNdsgH9LmNTbkqsHt44ioyP+Ly
bV05T+PgpNc6hr9zdS63J5yZi+otExlAZyKjSR8vk5wqQoaLhj8PS8bTUHuTb9/URllvK4YjRz08
NmV2JWLMqMZ2rj0K7brvuqsx7tsd0w8Y2Cb1ksI3N2rqL6zYvXBlsJr8EmPUfopWbYn9UYfzJLWF
i9CSOM8xKJunuIHq/XgRD0p00WTJTd8kJWun1q4K6D/7W6MzrXslIjuL7W7th8Ax8SMlgoHT0oz2
o2VaOG1iC0H2UshupbRwDfX+cRzFDZGcJzosNNGmjYvc3UyRfPanKyuLjwBzNix1x6jvl+hHllHB
hAHNvSXAkaemo95bWdvGNnYCm4NMH4ApKmJhEZAkRcDMvlHdl1C+S1pB/rhFjLqmeUqHgxxxpmmF
s5V12YHzsr1Jd25UnxQnYRNzreE2leGLgS9K5BeHEdWs244LlSi+GjLk8qmXaBjSY87Xg8pTzfYl
DgdqE1WhL5tM4Dtm/TDnWoZChZHSOp0SxWvwsyz9wyT1q7Ioj42tnYA3XtPbsrGtuvC77Acyni2O
skdFC+L1Zecq4WVTGCuFGYU+AKreZZdNWbBbQmpIVwPzm1FZX4MwvAqr5DgqLBuiKK7izjM7/Ueo
EwbrVb3NVe2xD/Rbx67WQcOpZwSBspZVLUyNsByN8mGQ1T6JA/oALYBpANgc86xm0G/Sv2lDeaOl
waUe9de6Tf3Acii0T4W+K8zGi1JshNT0sg6I1XDPxeksiBkTn7QcL6eQMpUZT55MnTuDnGvRcV+m
E3ZE4QCPvH5UVGOfUY/ITfNxPjXzS8Ee3lYze4XKmF5fxe43E0AtGTu6rLr77rv2y1A5R4gMAp3K
MDgPKaejHcrvI/dQj2zf1SADhz8sBnswi/b81KLjFaInS52LYLJ3pZLthNZ6WpLq1Fz6K2rwC5NR
MZcSeDs0F8pwGkYI9Qal09StVnDUPIb2nqmn3I13Y4AjfKDiV0XF0/SB76cI8cNJ3CkZHQqWpWaT
phWp6n5S8snrOfDAJB/tyLmVbvacT8GuKW5cijqprJEgVyclZrjXCJVnyUrWxFSWgEHic6GhLqFz
f2UozMZcNYN+2Ss4V9UxokytSu4Ga3yjJvZEqOJVZflSR3s35jLM2a6W1A8uUP2DHs/2Q4Z4BcG7
KuR+mip/bWtJR2br3o4UOJzeCsmwe6xWAXLnyf8Qdh7LcSvJGn4iRMCbbXtHsiWSosgNQo7wBRQ8
8PT3q9LMYuZEzF2cOBRNN7q7UJWZv8vltrSCu7sI4ttoJRmKVrcY9zumI97VZ7xmRe3F4Gae3Guf
h4i7ykfq6mS3+N26wzz5Aze4P82Mp3rfkYhuJf7OtPayMrwrgYynvBHsBqJXKFOz68P5Z1fIn37H
qS9cFqFZALF6DJWbGxa9e4spdwh7KEWyOxPGnI4Q9ODubTuPuNlYNLRRXvI+Gaw1Zbwep5QHJITu
JwPNRBV6684ceixqg7QjSluejSB/dRb6I1nZx2p2aS9S0RCbS0tV4afrTk5wJUq1ISDpKxPuL77h
ONu85KD3CZEubSK53WW6WLn1daFIUpOXYgf/gYEy7SCykXoZplNuEJYwF+6R3e+XZcXfvMTIjn0z
vg84nByYL82bdh4+agDUFAaZld3ren03ZwH3TXCmY+1MDikhBwYntuuSdFS/jTZrZMqrtyFicFpA
FD2IbIJVw7iNw/XBXogkj6fhfSHjbjAJ/wpqmW5XiA8qivc1KV3ek1K+GuPy4Gfpa2X2eEgGRKut
MG76abjmtnecfJv0DfupiJmbBOTAA+Fle2CQbAPB7BOXnXKz88C6NnWYvkgvuk9VqLJ1fKf46a7U
19R6fsBUaqnohYsq+5LjEDjF7sm1m/dxeLL6rRdaP+UK8sp/C7wI6vXtMNkgcNPB95Ctgr6jy54O
MHg3YLxMxYi238AdYgzrbkxSgtWfhZzd9r9+ls321qW8bzEE45QDfCYWigVi8hQ+D68eLUPnIxvr
OKY/Wlh2//5TO23YjSCLqF+JwK5m6Mc8Xe1FJ/UQgwDnjOPtEgz7hYejklf/tB2xc7LXFQ9EHjeR
eMYrHRG/HPMcQ4rxf2wV7IRc1ewI5DXDNiteiL1pawZzzM4iURwsDqQm9XcNXztwq/TX6mf81yDb
jFg5uNlgbMbvUKRacti3KhfP/Dmd2trYOA5pb/y/Ad6lq4COc2wNFiMJWhF/r3+EY6P6Wt2OEY+T
i+iB7NqTU8PXxiDtiX1oazGxG3vzU12YwJMNiJIxbzZ9aXKb2dx46PkLVEwR/xyriBGO4MY5Nq6H
CtWGu60yUZpLWoudulavkyWJivGHAzNYPXnTDnv9AgCunYIElP5plmKnHk5dl3paQ70cJJb6tfMY
0jsmdFvqr9PQfGpBsq2KiQm/2k7xVr096uWpt/DfLzXiquyZao65mVxpJlB8ZQBr9ezu2b8PMme1
8b0OBIxE8J36Wv1ODd5v+j9N2ha3ZprBr3bF31/HKfBoZiTz8HBFFJMD3W8t5lhMKGQaHNS3En5c
d+FJ/Qq6xt060KGganCt8pd6KJM0LMyMuVer7dK2P6da3NVDqt+J6sdyfVK/oa5J1H/Sx39flMpP
Vhec1N5ZPRVP8TCNZIjSPOedpZ9OPZw/DfADHx3irGhRvkbrCZ9rqpd874v6VrV4HgBihcp30Waw
2OLo2DugethCbcTQyt1og3QkTvYJDf7F4a7KJ1JuV8NvjmliGhz3y10D+E2ff3Lcvhgzy7XyJEYJ
1UuS42xnVuZpADG3Jxs4OCdRqWcWbQqWItRosubj+Qgd4bOJutM8g2Zjo5QdRBFv/MmTJ6+Fki3z
m0x+EGk9cdjYX+gWflbjXAG4B0+aBuFKFupYPXJIMixToIgrX9yacGiUfx2SgqWmke/EGSFfalfp
2UnEcz0iG1hD2DrYU0hqHMYN5aWrxy/qvyqS9r5RNDFFBesgDdmo4w/jwQo6ECwOEUzDMUGNx/qQ
Bb9ggZOu5C1vfdyS5egxojYzJt8rFRuaIHvvtMGrs+bvjgjCrS9bvKMUVZgTovlYvP65SKiHVo8h
u2+DNjkLZ4Y70saZ52AW3nlRB1abKw8BydCYlAb2rsR80eNuFDX8Zp0FO2PXVtUNA1uwKoXAMLAr
t60LHpPhd2G42Slq63TLjJXlzVB4qZZ7P2CNnJf1Q4Lt4MZXkJnZw6DoRPHLbTNCjRO6R3vi+sWf
OqwBa53yHf7E3jR6KibA/fPUWiezAkCyM7PYmvFe9s2baCyBT22R72IVDuy4h9UCaOnDod66g/mM
dAuUzC4/4npQqYQCEi8gRZ3EeOQ69DoanKR2PomA2YFIGXTb8Po2fewc17gHiS05hjEaQHu1HB2/
Fgeb4D2zKd1z05rXNmIYsUwkDk4KzPTs+qZH+OW5qrlMzbyqoYptzGaC/zceshmlixkzy7YUDD1Z
8N7K+jmJKVL1Qg8DgkkG4e9bK/L22JEPh4pOZgnG7Cg6QD9RNR0VFrjzoJZ8Y5B0sk5efvDkzV88
57wYfKrDGGIKRN1ohOFJeMv0AKF8B6ziPZnBJaqNb2s8/8rC1dpnUX7QTy0Jud/4hZHtZ1sQMekm
4ky8GPwvpR13IZHMTv34m1ZQ9ZUBPEZuVmhuig4mxEO+ZtOuS1D5Z6yLyfS/lchCt83E4HQovcMY
Ubes2VNcI73PFv4yyL0tnoTciUP64ihmxsQenSMXmA308jAZjgLnhkowak6nwEAUEV8c1y538LfL
gc82e/PiOiR4KXr2UVIchEUq5zT/ouKssQZZcOsQ9bXHGwrJ53fTApxIp/JGH+htl3klbnMSdyet
f4F3pxuYN9E+dZvLEMv70KU3y88/w/IhiiiNZNm6CC6YOqt7IR5Y20Y1v8J1GbaNzx5g4b9gjzQR
ltnfInJKE+aEcwp7q8LBGcMyWBYaTlWAomZJVTXXQ5GHZ3/24U/Og0W9H5RQRPqJ8qjPqQY7lhJj
mzRKTRTElEauPwF1jRR6ZXYZQij8wEUaNGhLcDnKj49CMfIR/IEg8S/Tre/e6n2tYBAC9gDccAOT
RP/YD843L6eBE8bRBHIsxvo2+nLPcXAwcx/MZxqKQxyACNQDMcb1oYjvszkwwIUyv67w4oRDVaae
ZAKJFrH1Vjb1R1d6z0UKD0ixvDg6qB4By9ZeMB3iBq6U5XEZlmQSmn8UfqaJOevIPsyTXj0H3gSz
4odkicFp6dHcFGUzEVQeDabG7OeE+ZszhleZFx+2Vd2dhrUgovTdmIgW7QC17SEPDuUUcD/PWCQM
5s6LOfD7NSLrsKcDNee3NCHOVI2BvBEmT5Z67QaVHNXQXLxYKzMiwSts52amJ3GKbZ6ScOYnECtx
VPgNQcwBVEXRlzAiMxLEGVTg4c5vp9M0lORByTK6VUZ4aDz75hbjV9SMGaNDFog/0qwTWKR8BwRl
RNXua1l3+7B2npsukhdAtl1WY0blWzA96twrz3jCPTk1cZ2+/asZup8mlnB7Z6UGEGRbZCMfQeTS
XyRbfAj+wozw9y9pbLeQ6qDNw+khLLFAlotpJG+kgpmGlu7BJTAb2eupApxrk+4bJtrHHOu7bRuA
aQf9J2E0L3/JU1P3QzSfxvQFn3LhDtcCbdheQ35l5j+stkWiF8u8U0xP/OIIQrWYmzQjhJquhTSS
iA+F2JHcAgMH8Ga/LNmnAgX9sPnW2dNzYUUMa+g3xoXVyyAYyV7jf2HdfBWtsTENpC0aO4PFv2nq
6Hs7rd+nmQ2ozsE+ZZSyCVtNgu4j/388HLTo4r9ZwRZOZ1CrMd6Bd/6foqfW5kaDA9sjM4BDsQwa
FAX5DcOciHrhPa+QQ09VxxjRNWKGZtFWcxfygTdJGKDuih5l9mx8Mwe74irJjNVQt/XdUEzGIKEs
iqPgrP/lxbNa7uUH74m8pImP4XjvPywOHY7ZXPJyoH8bgSMjBeDJQV5oQL+uCe/b/6aTe/+kk/99
2U6A63nwj5gkaFx11eSyP9GmnUo2jnm1HqIA8qjB0UxGzEPRfNbLHO6wUvI2MrSIIrUU56LOuSHo
5GAFUK7U8O8WRfNJYQLsQZY+KUJ+yE4VYGv0M5QjhJPwMHi8e/oUZcC2JaXoOpYca3ZaPY9tzI0A
BTk2sk9VNqVqnWJ3wNzf4fP4y7VXBAchGAXFcrlTZb1PLTu22uEqn5AUqJXn0JTZqUivzR+ZrU+t
gTHz/37TnP/WzygOOS/UdvwQL8N/5DkhqSmC0XC6k5E5EOCa+GUFo8TRjb1MYblz+9zbKhFTsX40
PQLU5Vy7jOPU0ULDcgvqiJxLz3gdhfGYSPugyTErdqGbdWXzCPylpo0rr0Xf8c75LKHUTL8wJn3/
y2ZzndfRBsddaZEUuSGZstNatF+QMHGopmcVm5gylFZ34P9++cE/14yDI4iLCiOEyfgPb4BkkIUd
ZcQwmWZnH7JyZ8Rhsg1SjonKSMC3SKrRZHrTxgS2C7OrJukZDh9lVikSuGKTx0v85GHu7shgz+Z3
Wn22umo8dw0US10wzJLYC5gGtTpUErf6WELeGYHdnygrnpBgpQoOBPuPganHBEYUrX+pQ16eQpmj
rSgbE6uCqdtPQY22LIRJlc8wPMr5FJjI/tdF85DyyZUXr2vOfoihA+J8GuwUN1gvc8+1ImKFCfmh
VgkM5DA+Is+rOEYt7M/iw4zhHiXLawE1YQ067N/V6Qpc1VCQE7yuC2U7j3bwuBmAuWcJE2v3vz8R
ggr+W1SFe6djI1ohtgo5L4Yw/7mBeSjvmnIhZCavcYYcKVaPfUggpo2SrBLTo7/6GJmS/7MTcrj4
vrR37Zh+ciY3uK9v7D55XdTiaxTPipiyK/KwB6zXfDz++CMjE28tIZ6RAL/6uyl11tnFELAbZb43
LPuHOa2/gyz5gHt2mLrsxY7Kz7Bg46iMZwYfHKitDYYCq6xofXPb1cFD7g4fa0Ws8CJjPg//XSoe
J35b2Z74wGyfLuW+CozXuE/xaGmG6SkK5n2/9ldD9uahGG1MIIV3FdbkXT3orkWBrq4FJkl56NtY
zZc4Glu+I6xzPNm7rJJPHbO6E66qBYVXhx1D3ZmwyeHO7pqJcWNpVnu2NsQb9Yfi4AfSZ9jJhqeY
YZrO5vQw0D3nt9rx25IaSRVpflt+lhEpNiF7k+dSBWomlf65TSHntMYXc0w+RVWSr4Tuze5+64Iy
qZq7b4BgtmLAR0bdGYq41Qbeyxq3N9UXJ032Pcjbc1THr+yUH6o1pYsmKVvNhtKy/z5F3vfYbHaF
RypyO8ZIR6L2yBjyJlcqrsigRljrUdk/vCtiEBX/1kWOfIDD+OmO8xdZVVfbTH2aRDj0mUMVvhKU
LJJvSVueNFO1T3/UyfDTsNVjpfQQKEYDgSTCqyrMsVxjPxaslDUFsTOHem8UdKKZFLfWD14KAwav
YnWpirMrO1uRQcotpPJbWKbnMPGQwv7ltw2q7xAjN51ZDfSRrTxlcEhDhghByqhDEejcFNipwKHL
FVyu3VW47Tc23Hu3eRks+PyyG7ehaoWpZPcdxMhDNzhfsC/9HqtdKFh5crOX3zJpf9c3eNo26c4T
JFLnIwyAJkEAI+17k+M6iT7NAldRdG0PfWz7FibT3XMMNhv6no1HfJRHTx4a2DpiN0bzHNEW4aH/
dZb11yar74vSTRBwtOlpj6OOw9+MS1wU3PjFYHi+iy0CxR3yhXTb3RsMTkaLUcBKeW8p+mNt8Id4
ZKXZdBuSH0z6DUMv2zS9WlbL6QFmVDrhtfFh+Oe9k11b3mR3bSBJCPF9qta9DBGyFRPANcj461DU
1nWAnoZJyXaaiuye29OZVJ7pVNsRg54Ao6FpJWgEQRojC3zEajFynpiRd3TX9O7RW56Nwi93TWwC
AIbTbVrWn16x2M8Ffr1Yb91wzX5pVkQsffAaYjkGBlOZCAOYOGXwPU0C4Ft8hBhvCQayfeYeRNrZ
28l2xj0dOgkxCCuGoTz6PTnQM172uzqa1ZS0p1N1Ae56ReyBpClOQeftNTGoR9az4IfBJ0EmThpf
YJVdnKKRh8IQl3XN/F07mw6q4fXBZmp+TEcDIosQ56pf7MsarQ+pcIs9Epi7MVgND9esJNSQvequ
JoSu780iyc/0ZHKYvO5ztvmuZzBjqHG6vEBJcy5B0P3rK2BDCxv6i2GbX1YLH1zoa6fGdOxd6jsv
flSvl6j/NuE+y3wJKgoJuB4ZkerLHjBo6LNjnRYzfEVpXG38a6E8zCcZr8Y1C/Lg0q6f+h+d+o7+
CkUdIGjrQrMVC77woeNBAAwfVsjrJ9cNoms8rPkxFM5bJqPiNicz3j5rtYusygOaWswrZo8PA/3P
qZ7WxyQI8lOZlxbKkQG6eSmJxTAIzKjHDOeO2vOu6WjfIdF5R32V+iqcAAcN4XSfdQyHJa5FC/kh
A1IJF2sb04Zu68nxcN0ej3aypGe/LMF3ZEFUWB5tvYynM2uCiE0TE7uSwbkFeLh3VA5wB0PwGlbf
5AC9zvaScxG0/rVRRUhsoRIOZ7TUiM2+uEnfnyYvPAYWI5WCuhOgZf6GDvywZstutu3fzpQX+3yw
26sr+/Y6p9YvCTn9UKms4bSZyQ8Oq+SAT+6+mEfrHLgCMIcp4XWyXcJLE2BD9uLnOAm/FdlIenhs
QmeJER1V/hZPCHTwTn6dli9evzyKjtsljay7TZw36ZUr/EGjy0/zcyJW6xJml5ULGNZEMBjCiwSS
03jsrPKSDEt/NCufLlnKtbt4RtAxyXA24wqIss0X6y5gOF0g2OfnvI7hHqNcYEZoFf2FtrBAZHIJ
2ak5ePJgpx8jgcqLq5szb+0A27wySx8zGOJ4gzECpRnL8A0CjOusi2YAFx1KlLruYWYZYtt2CPWd
ID1pCVfd90yAi/EzwWhd8epuetcSSpsBvfp3mfqvbrW+6uoCy8V6B052nGzgvKTvvpO4WhxC4D6Y
3OVHiOFIsc79zlR6Bg8XcGgl2F/He02NLuc5O6YIqhYPI6y2+LkkyVXTs4Vd+tuAQhq4jswlG9Ha
5BuP8KMO+io1YVqNiNa4us/pDlLjxUqtR8slzx1QZbsOEfBX96LrpHbh+JiS6pjm0K3KOGq3Bv7H
iuyMp2239cT6RR2fmkOO+AVWf8vez6vARTP/StwYlNuu+JgUNdiEdk6Z3r6ssvpQfFjFPvcdGOgI
m4AS512HJCBDBBnXRD+rqfmULDtOfUppn0dqJqg5+AV0MdVljwjRKcDhGrktiP/JmStuhoHn6aE+
FxLSmTFIWiu+o0Uya9KYmw/N7R9TOvcgO2B/D0+9mI7WML2sfTaeRYUjXeakD2051QezO2jNliYI
4xRXbVuTXnSEZ78PJMoyiJSfDvnXG8Rz6Mkc+ls5ryGWAdXF6lG+5rXSoEb2aTbkY2tGL4m3glXa
d7pbtCH+9OLB3K3K7HOVJfcqENRgvBTKyt33S0ZZywfGLXLTm3JvL/IuA/ckFh+hiXfSDXSg2MZD
FzzBlniaqs45jB0srj5oz6Wepik9YGScSaa6m8rRoUoWJBHk2g/1pYua3Vo6z6UaaDZKXWPkzGNM
bEOndKBocW6eDW+KTn/sUL7w/2xiVrkEIsblb97mpizIp2eKZs8XJ3YKABkkGUn8Z0yxSdQrYk0d
ZpGUkZvcbh4poqeNHrbMMf1JMJZvAf4vGCF/R5p2TsBX0BUX087MJ5REXHR3rgboKu5M9SQS6iI8
Q3fOsK5IdKuPzjAOXWm86SdIvBhCD/uDI+Z+k3vdixLtuOwP7LbyTdWeen4Q42PUSy/Zqfq8k+1z
AXSNSIbat2Jok+e09alR37LWIBVjCr6Wi/Mojf4hC2BBxy1M546EC2K5IdUq/wX82TeR2SCcyfFH
9nF+4tLMwXuZPDzVkvnNxEJ7bwfcIP3Ex4N3og0PgV+0mD4TIkmcl5q6tpMSgVW1+oT8P+EY1fvR
z6Jbr6SomZIi4eHBpbngdLpFNHiIKEgfwjH5bSQPNZpzptWvphN/NsZKeiT8SULU5G4Oamryab1P
gmuNcZUGPQr6rTvWT4RA7Nh9kLrM5T4zkp+W4D1UVSoHNtkXwcc6yY9TvUTvZlV9WjZiAXXf9lb6
xcdXYuybP0VcnC01AKmY/KLrNc/F0v4emZw66hpn6t8mGHCliNaeS4xgDgm6j2qt48vaNufKsaGL
4cVMo3GaDG6dKHa9nWHgODU6iBsH6R69FLauM+efeiKCK+suIdJ8GzAI3LmA7vrb5MBu4tF6Dovw
RzhHj8yg9qpeSsdhb45hrLhWvANKOlQnH4KYuf06YJHarddCqd//7mUJH/RU5x8RQX+k9/3B4FAy
jW5QUg8Cz3yszGfrsKR08pDE2Q47dBNkos3ORFHtHJt6oMFRmrsOD5HtKIODEq2ofly1JN5Ce01N
xpMU6VbCn1lqAg61vj53fuAfhGBQKTx0f9SknNpJ2iCe6UscJaMXLZzSCgxLLSq5GK+CtGaBnFoP
4PTc2lZVc0BccNlPqG8wVIBXmiD5pfCrFJ/KnUSxdbhRCwaRp2G2kNkTwagBAK3PIUqRhQD7ywpG
qLSq6yDwfJt1uC+eW9+j7qWyHy3yhkI4HdHjsPbHqrZxNIN7cs46CzKWH4LiZOUlW1LB0fI6uD4f
hnfN3eRsuba3dboAL2L87Lbk3RiIdI3HcfW/9o2It5hngfH0I1Nv59eidtmCHnTq23hjtBDP6dfQ
k/kNN5E4ufOhSaG0mpkf7F1nZ/d8iloRa2YLJ5GI9shp5xKTLUvQ6FcT3Z6+BDdnx51i+e6mJvp0
bm5jdp+6WXC6siPlFc2idFHtBwxozY7ioJjcvYyXu7VYEDBQXWBxS6pgYwYbIpi4n1rrogWiU3Jy
vYHWqN8h9TTEkwY4dZNrj+j2nOBG8Ak4O9P3tqrfnd44JPX62E3cqFp1GwfglZ6ch4Pzc4jml8jo
5l3vIlDLZuGecxMbRhK/amQQh74Kbg2xMQBqDPKbxSSGDw+YOmX2YNoofeOTtulYBmN5sN1vmGub
22oaEZaoiY+XuGj+ulDcmE1fggjtAZ5Ln+0yfdaFAf8zwL8ZH4JtWd7zDJYQ0SlMD7httGZZK0/S
VZ7Z0V4iV75ryG1ZOOvCfnlfI+uWmyth4mu+gQrPYCwqFEtB7GSUv2vFG0pRztV0+BnE69MMb3uq
g5dezt+wqMQizn+Z4vGhrb1jqPrXgVEFrDE0W8rXgXjEel8plZeCm32JWJaL1/2kYeLXMBlJvknr
gpFPVkM4lxsUB9Hfky9v2ntHTCM00uyg1Jj67iqc5eDK7hoKG+pS8eomvJQ6l+dogEMX95tSlXey
Z3vWt1ylEBkNaiigaBh/4hFZMwE35RETyNKld+9ZXE5+zzzztxi4Lw0jPYw+O2dU4XagJsdhANfV
xExWH8lhkfw0cvIVlVPBX0jaaqcNlChfaaKG1bjFhqesUNmV1WcI1QKsPmfo3ALmt017HgKwiS54
AWjiZFE1Um2yMw0hcjn41+d5rnI8trDcM40/ozt+7+OJuEzwSlkkpO2eMp/bo2GAoVeD0WbNXt8X
eoZgALAA+fCAzCfxPgy+qpoZ0max08iFBrB67wfZaM9aSxQhbd4YkBq9NccgLkwWBonrt3Q2oDTE
6UFQDzN75FrxiUIIX3pboEYevmAEJUscLcw0Rj3A/cEgERsDNc6Y11uiFmQz0DurWnpw8FOgBz0b
rbhH2LzCOhQ3q2Tz7aiZssSA8QDbm0JoPjnqxAuhfCLlLu+qHnNwIa6wrlF6Qbwh1OxLVVoWpad+
l/PUfZuoO8OZgY+WeFmvwernXKUJLtkZnGIFLuq0vvFwXdzkU2F9WQo/ZZWPzZgf9WN5CtVdG5DU
vJUvNP6fwkASjZvXJeST32phsXKaU7s+YztsoLKjngHNsE70vHlOLAinYBIKdYF/5m9Nqj0Q3OaQ
oz2UU78eFIQJ1QzMK+Rjqdo78ubvHc3tKqNXpA8AF8wyYNTbD0WZftf3kLSs6RDMLYKVoN4n9bIP
exQmyqNGSeL8GTfGMkzuWkgbKgG+UvMGxu+SIQUqpuiItoQyQ92Z4Vh+MDgyV/pgvVMMANrWMu8L
CqU5t9Wb8U1DHGuFKUHjPy/p6/DHw1x6M7ucPXHwiC7nQ9BSbyJGF/gzAC+J8pOcvY+smu5ZtCC3
TCyNf2PDLx24x1o/SYg9w92Gk7PqxG1RZgJVUIhDMx9d9AC1S9+gFuuSUdv3ajqlyhYwsmyHSdxB
qwpVPZcpKwSnQv6qFIiaNuI51aF0c0bGElAb+hRqTePkECnsowraiyxmbJyzatWNBexz8Yj+xeat
gfixTAcXsfPUuNiC1p+aMADFHsxU9LvJSfrdR9saFozy6p6tAwVK4n+ghcH9uvpgp/tuRstBtTOZ
0ta6XXVPA6pjBX6rXS9vhj1sf0FzlDibaS5/qxnkNFBDagU358e3BC8dnBxY12GBNNhE66Pq9IbR
74BOdI298+QT86ZfQjpiHhkJIphqomg9Yh/UnFaotTmH8Yv2tSiQWXNGwv7tk1ONJ0DRmMO28OwP
3F8Bxbmvspp5eohR+WwAnEnci/g5fg20IY2NXjXpDB8yMJoWF7U5LYTcJJb8upS+pOOl+Rv4WKIG
fezgbUYDITHLQhcrKKHuQpBJFaaf6h1Vz5Y6LR2ZUnR0tvl3Jl259g70rNl4XnETTJBXT5QHPeY3
aUytnWir30OZPajKaS0o0ahtD2WeoSoWrB1glW+mxRgGt3V4JVi+2uubHBDgBgw6fFVIeLZr4d+x
XvWe0Sldep5DaCrQT27QsVzjdj4wFt9zuTR6gOl/ZfFUNvMQ0DqHzHItHJZanzFpPa/LlmqjQFJB
t5tUO+V8wZgIeEcpHKq2/2MCeBjYmGztkY2k+oQ6ynA3Ds6DFTFPoQNzleDW68cdXDIc9rD2go0x
/vLz/KiWu94Tizzj6Yb8oPEQ30T1XwZASpRgusw00xAqv/crrJFADNUtd/FaDkMRX8A0t5M0/J2a
gWvLgjDzDvRRj9qqwFKi+HRhylt7iKUqakh9/6ROgICDMe+mKsmpatfkpmovNwAPbZL1cZ6KeNtl
LSy+4HWRXQON+1UPE/Qcw+gWTNZH+1mbY7TlAtu26GB7ogcaC7bRMErpoZ3gkuIb7aSsHKIkjpj8
JofuZXU5uonqZM5E7N3QfC4uBkjECM9b6XnPKQj4Rhjrae5ZA0JwsJvRaB3q4jQom5cqqB+MwcWD
xF9+hNMfrVKPZQG9JOI9H5jVhDSpXpORPt2xm48cBSu6rmiy5VYRA3o6IsbwzZZ4UJqRmDFkyj7k
xJLjOsMQtbqk1gCOJnYKfTcDpo+jOuqm5lvPlqwmK1XNPMZqTpLOKIgg/UEe/tQNdL92z44zfBun
2d3afD4FBv1H7bEUA5cYoLbT4OzmaU5pzyHfTjQY5Hf8KZr6vJQmJaBPsmSgqL5qUA+77H3Jqh92
yhYBOjdup9Vkr4OyZQeQMwxEOpncuw1Erqn0r1lsLlDq3C+VYnyU0/goW3sFr8ke3RAOVrvCg6sU
eapJKN497kqGs/uRoyVZfHeDv3G2kUxJdyZGtppy0WM0u/G95OZTpGxlxH4cr38CClu4OaheREAC
8F/Uda2+VxI1htfiAtQGPN6MoSZ3KMSuwt9r8lDqw6VbEtrTDmtSLD7L77PnaBZDZ40/8h5D5IxL
DtoPxwaQ9aDkbtVJrjAx7byT+QAg0uNBDQxTDdfc6wEKH7WkKnnT5ipZIR9IrnxW56aEg87gfrji
UIWMXLXwOehQYHGbd0n5qx7e9Baq9zORf2Q+TYHTwKV038ooO8YZ8wF/nIkyaNuHAOz1QJv/YRBR
aVXNl1T+GcPhRyPB1cOcz6y0KdkyWHXbOUCA6RS3DjtIDeNpqxCK8Yb89C3z1w/V3YkkOoXZtBkh
6jjCZ8iTHOV6s8dU2QN0zGvgLx/cJroaRnysrOKnNuWoDHa4So2m0RBsWkX6SOLwJeqpwGKHCixk
O1fTrwBTAM3pmNb0MoXZdxiHDPfmjR5zNkA9W/SEx2gMspM2htJMr0lunIRzQBMHFPhX+JBow6T4
A+WJyige4o0riz/aWAizW+Cl2iEf1nkbcvdP3pWvysBIHZtmnSPSqNvfYd09QKL8reE62H7HpWve
VtJa6Hb7Bm8X5dvAlFNxhsYetmUHspuqm6/t6xckmmcNAFsBiB0Dmo0bRXe8AJ9i6H57RBlstQmc
9z5+Vu3TPFPeY+MIP1XJzcZAOVhRHVaK4je41YNfRPZ2FcYfPRy2fSUnnkndwOoFhAQiq8fnbnUw
4UVL2gjNAQwiwllN8DlERcNhhPy21YsUYHTceqO/rbD2VkA8OR6wZ9W7z+KG1wMAWfXNjTHhTXGV
UC+cdO2ne7faeMyqeL+GYJqln2HHD9m+qAnO6yBmOxg0QdHNjrNbHPvcf7NstmTYpj9TRalNrXYf
dTYQKXWI04ZfieZJLtnYvPVWKHfAO9vI7x/hmkGEV1ZiqkublSUSej+X5I53NfMlWwLrAIPhpxqv
E6xEpm/1l8jaK6cxDaMOg/3bc4XYDd7v0ptRFCo7CdXZqOloxgkoOvwYnDlAlkjLVvLjQMlnFRXE
hRqSj+HTMpgPab1CFXDoz1xPXnDrZBsVwQ91Q+QV1DQbXY2qojUBjvxNhZtm7/Ipb2koKvVCU1UB
9MOTcfLbSuzjOcQlxOq+aP+uYuW4zsIDvPmQDtDGuw+4de9DDcdoPOVejo2DWBBO20BW2wYbbMv2
X9R0nAjM38JofyhHK9UzAny8omk5yVLeladInXm3laEHQ2RqxtkFPY2esS39jooQHSY7Odsd+8q9
Ws0X7X1YqsuPjNtsGuZeFmiIO+VGh5NIdYwdaLrdlSHmDz1lsWZ2jrRbaUTb15o5P8LTDBpg5uzU
W7isRcMlj19DReapif0DQIEEQ6vllOJbaWpUXVMoVeOp79xVueupHkzPnphRXByql9Ktfjlqfqre
5bBZH6omvAQNcN3q/6omiUwGiq5ZfS7KLS5wf9vZ/EV9PGRHFocUeJO2GDDAZx3yaZB/IMBsZEB9
yGfqyq9I+DjQgfHUj/GH5iAgi0Gqykq9zboiVuN03V/PuMMDIoN6qN9ecIeDLU7JrDvAHnsFlMfF
dVEbhTrB0RwVxL1tyGmEJNGQXLsYSrfJZNsx9l5FP0zX8IEu+d3r2HiN1qfgxqeGd2JVpXaoxvd4
XT75xGlpluc6wLhuZfhVnyQjLB/sjkxKefD9vKESYYm++xgWVmt1ceMEzza2qOGhEMO72mv02U8e
/KMD8WgPT9RdDsqKbVC5ZPb/UXceW25r2Zb9lfoB1IDHOZ1qBC1AEz5CoQ6GLLy3B1//JqibqZt6
9TJHNasDkVSIYoDAMXuvNVeU/AzhYMBoT4gwgW2YlPWnvnpWlvNyI0iti17XWj7npTzhwFvxgxaZ
V1H03l/1Lv6oNet7/WjvM7tytm3NF7quKm6TjSZwgyq1RxIpwnWpujYUzGsHLOHOHkc/LScfm9Q9
Ev23bgIBj7v+pZye4oJOMpaIl8Y0LRqJKUNX9vm2viVGTyNX7C7pHAIvm+lXNc4wKAY4Ds5GM7J+
qSD/Ygb/BZf9A2H8x9P/8/8TiNgyXKRp/zOI+Ppj+l8fVZv9C4j41z/6B4jY+N/CMUwEeza4e/js
0GJ/g4g9VycbxgbXzh9/IxHb4IvpFTu67pLVSvwWatG/SMS2Dr5YknBsIMRyJKrK/ycS8Z9KO+G4
hFQ64Ph1RwrX/SNgwECxPep6xJpUj/J71DL9U2hWDBcx69diwdMJuFAhxIHx8pMxIfpFLv/bSfu/
IYdttGN/F8eun0JIQ+c0cS4oIf6rtmzsdA1emIEBJpcNkufwmVETOYEyrs5CFUAV7YUN9maM8XNE
hraLnP6nmmty5ahyUcj6B3v7X9Dbf0c0m38imvlItk74ArBnm4QZ8ceJaTXLxKevl76piJfKco1u
8bAAIcq970Wf6g/5PByRXfcHy4q+2sTNwasgrJAQ7lV1+RSWHmW6choOloNcLMspAnpyIYtOpyjv
6YRg1FYDw7Lqo52AarytvJasle5IxEoYaNH8+h9O8p8CPn4jB1kfnS4uKGH8SUVvNL0j/q/FlSEX
/WR5s7ETcdXuahxdVi3to7kaS7psNo9GbR+yghajtXErljNiLl+SyjPvS1O8h6Yud//hs/3JTF4/
Gxc6oA9rvUnW6/3vkRB916fthCDI76PpKZxcSjR67le6q8AWs97uZFxtlNV8gPvsg9xhqjenxs/d
GCc9UJb7QruPdPUfP9d/uzBdg5uQT2W7UueLWs/p36IqUl2bIXO28mhnyCpLb2Pp8BqQ4mCYwzzU
OyTRxD2YWQzkqEymN0z8VKTLZkabic65YJP070+Vs94L/3KveI6OLtZ0UAWTFy7Wj/y3j6Q6A54e
08zRSqkgOmmonVga7XRTaBeZJ+1zHl4y04oemylPX0rD3Sn4pAi93GRftCO7gbCer6UNvaUatWE7
kvgQYML1y2rR39tpTVkLCVy28oUCJBwVJ7NfXDUb7Av1wB5QUBlpezHI2BGO489ahde1NhfaJdpO
idnaQan8iuUDfZwm531XVWe780Y2ZJ3vWNVHjMPubl4n7Dw1jpbWXa2p1fYVmcvXttwKpX4mKcs4
mk8DnVXwVUhi8LMM87xzZYtNUSIzm8pp3CpTvPz700ut6L/dJ1TQ0FcY3Pc6qaz2Hye4LHDhY+Qd
jia9O9cscChG4alBFXwyU6v104Y+R9aI8WEOQdsRtnVaMsrFKdVnbUDp5Pbo1UtDi05IQ3+0haf2
CsnPVg3fp7jid0eMSjd0CU9x6H2rmxT2WqIk59fcMiqxB/W0+iPsM+CVQrKBMzuCqE0vQBD0kAmT
sCdE6HHn6Vet5XB7lK27gd4dHkbpNhsrJhay04wY7AiHPJZXIxQVKUZGuBtc4lC78omvcbjm/Twf
u94xXka7VI9xeI8De3go+8LA1rMYLwt+wqxr43uaJ3Q3la7tuHigJERb16zYt/dFeoA+2W4MrBNs
7roGwkpV+uQu+DZF2Esv6+xiOl8VxbHtPBvRxcSctV9YjPlMcKhkKIpxc8NBNdvsyEbCPrtTtE3P
mVH1Z1fw6fuGmiHcVDJhouixSN8VdPojU1t3FxuLOpXtCLYEYJqm1BX18oNwGm071qw1DbOUIOaa
1redygtynW2LUdWGz8Sebnu9oGhuq+pkrNwMN046gl8kCsdFBVpsz4hJ631eDNYx68Iv5Ti+iroS
we07cvO4JVHIMgDGUMwm8unDQXwFPmwFl02Oc077yrcKBPgIEHeeRsGPWXVl1ySPiBRPRV9Y59jI
ksdQG5NHPYX0UukNntiqOcCWM56H0gsZmQXc8Nnes32Jzk7N7wjzSF0njavFRHF2N+TqbKLWw3Vr
N4/STVK/slr9MNT956SPkMTORklpd6DqAiBJZs5M3ICYNpZilk+1qNiJ0Tb5T/L0bK+Hju7mMZzi
FcMT7iWCGyLpDYZZMT+lU1kGYCgS0ExxREPPBjw0oJYtUSn7I3Sqh6pM9IcQzl2SpInfqOHL3GKo
GAptfhj74k1Cb1qG3jouxmw92Xqj3SfTypDgmWXrL+Uyc5KNSt4rReEXY1Pg5Is/RNK7vx2cqE18
ibaXxTev0R8Wv/4iI4gPktQkdrfXSPWa2KfSjyjMakHbyg8TGJFsHVGiXSjYPxZrGxxBbvSIgyl6
zItF+NwkMZZjnipSUB9bK54vdusebi/ZehlH2C+DzipQJBDhdTBBVj1nMH4PUWbrGwYY7el20FOH
Aqlarvr6ExjCh2MuAJtYNTVwy324HXqTE4q75dvtWdEKRJGMdOw7GZu7EZJmEufPt8MM6l8sXrkn
zpBixQAQGWERThqvt3ctrZRgmZv6QeYTNc6ZLHhg9zsm2OWs1WWQDpZ8MxL66HgWpmcLMaNRRW91
WXhH7DCK6muKhMTtBlL02HJB4EDf1mXD3bCY8HHDpv7AakMU2vcpyZLXXnER62NHfc95Mxxq5KIq
PJQHAEwQlSAENOdveTXIB0hWuWd+FoU1PoyASAb1Nrj9yXYHOm5xe3RTtoxlNB5VT8U6lM42xSR1
Qqzpz9wXgGXsO2eYct/JHVyGU+/sksI5Y0Ij0MxrEaPb1PwjynYbJdrqTjZ4bvOCPn00Aa4Y08zw
9Tr5aTK07WU92YxctFZzCuvb1hRIFQ63aAJ0urTw5vAxzovPvTVABWTwhdXFzrcdxLXS+hg/ykSd
iGwCvU7BjSnzNe1daP+qax7cuHxM9OklnDV3N0VSIEtfNcIGiIGccI0dMtJLHifEXq5nM7cXzV9K
MAdEdPp1RpcmSd+dYegf9B7oQYOo4jY+LcA2XxTXctt9EjqhycxUeO6X6STBrwNCmJ+9W88aaAn7
kMOS8ypLd8zA1lwH0zR/tjubWOikuw4m2oNhYpDATbe1FwmBrp7QgaU40IWAmGJh4eUNPqJ8eaZO
ap+x40haKlZ1yNDK6vMkd7pMtKDBo2d0LSRSozjx/T0I4pBOfeQ9eET6oaEPAaSpTCOuyzs6OT4E
zRCbgaXwoQypKNsidFloIAXAtY6UKokqgjnKeUN77quulS3rVRAMKSWwqRyqU0rOBz/Vx+fZMk59
jCrcjpDtlsvVGMZTWaXa+7IcFazU7WTGipJrnh2tpL4uA90INmT5wWvKZI89IVgmtY+z8T2pKJaI
OXzRsWquPWYM7wpheAxUtje0t2iIEK3N1UEOo7dVTrQ8iOaxdVIjCLtkRRHNNf+9uSAQEkys43IS
c5v5saIQMk/g0fVCuIHMlwsIbiR88eRnTeEEtcC+WUfMrApDIpwn1gGFtp97pw1c5CLB0o1QfqMy
rb7posIHN9Xp0RrqS5Ob1VWXP2JarkEYWp9Y1Dh+5rQ/krTSCEhzLV/r5b0x0KFxgKXsSpekcsCF
gHM8a35y7cU4IURhOhaAzhaTzG+9n9uHdgiLu7F07S/Yb+uPxIvfxmxyAqtrsYXbdbLFoaohxLAs
oj2iFplw0LrtChfLHaC1Y+brgMqaESAOGvyygySidcWxzNwHIy2qgya3dU0fpJG0P+i1CGSoiDuF
F7b+7cNrfdQ91oO8VFGtBbjtwOsozE39kOgXWaCTjwpjH8uXcWxahoEx8fHMMPsLOz46SfrRxEq7
0K2CZsiZBZ18b4Msv+uQiKDAxjIk0wEwMGvUZhito7Sa+7zFxzODNe+02q9I4T2O8w98PdVlqgQN
mrD9WS+CZm/EBJ46NXr9xjfSRtuLqAIrXllWwKRW4rrvqZEbHcrFCF5mnHnetusYCodwfjfhhNKr
41fIkqLYZrBDfDPlalrfowcYhxfeaA5cQYTGI6uXS2qxv416OqKYhScSHOeIWGTGFbmnEXQGybkL
w1o75+NKp2gpGCJY3XGZmFsSI5PU/YEwZnmI+52ZeJ5vYno4tNA5cluJYEDQcRcnAuIutQp4zbRH
5Zi/wEpGYy3IfG2b00R4CRKnl3ZY+wJ0E+eheg+Xqd739LHNATlEsoQ4nBp0NGSG3zFutHtBNubr
oPSfLR4vNJFe+tTirhg6ZX0ZR23ZLDRV9oYGfDDGPYRsdaxPSMStl5zS3hbqA1NTnwL69VibWkV6
1OIZ9/P6dBjG+czMwinGxx33zFGjk83PQ1H4mSZ3YzO5F1EC5Kjh8tzlyg0vLFNNwEFZ8cmA+qZN
6fgDuYNP7eEiWlzapi0z+vtEchNY7JwkYHAUjWaw2lVvr4DgcE/CBDzbLBaS/hyeGVccP1vf/tVQ
n9pRUmknE4kkEXw0LazRLaj1elMWPXAQj4YqLDFtZ7cmT7XwOzaefD9Ntb5PnOJzy4bsROchOt8e
3Q5ejJ560r2BnkeF3rzR8dtJPImIFezg9iOwNIO56bXDvMifXm8m21FXV81JrcDVXPPXocz59pqx
wao+esudx/aLUvRdunX0Kr8XlN31JlV7Tb9SnK4e7eZhzl33AUkjSs2wftJz0zk2VHCIH1H10+21
AX3NJmpHcSAbE2icvgoqVNw+VcguRd83D7dnoWEagStoq9+eRkcHDdKeyxhhmlskO1eQT8olYz1m
rmk9qiypCOJAlx4vakC116d+Y6l4M7vGfNVRdA961DxH/B9MG0+eIaKgUg0JbDYfp22N5ixk9mqE
k3c2enxD9uQhYK2jvR7FxlOfGfpT7BobFBDNAx4gWK2Tzg7MjHaUpmg3DOvtI8qdWQPrNKPqLBh/
N450qjtH0+6NTuoB0SJ6MEEfRF2wPvdqqsCeXTdbgagmZYN00pSgHVnkaoMJcAlsLXqyBtEeFmvG
RRXDoh1Z2A3TvAS3Q5WLgQ7GP5/HBKRzv83LzuQ8M2Uq90didApE7NH1GvrJjfOY17CHyWSqTqzL
6YBBAi+KWm75FykJU1F7gJZ3NUMiPczE+aTpC7cDxtQt6wZ/Ll2oPInId0NUnM0h/9RW7tew1SMY
ku1Rl6nLuyVELOgJX2z0qE/pVS7JtW3ZjvTmCyu8Y2oMJKfyUZVh894FUqnJys89s4BwJu0uVfNn
XCbZpjHTd023adPrUFHS5MUt2Xq1lm+xRoNtQTxkT7+yLeQ3Z7G/eIt3nMT4qpUxUrLlo9Dhcrpk
zGyil7gOE0g9aXUAYckOUNDInTrCnjooZnb/yOLkPV5nmNyeDticO1p527o5mkbqR1Cp2/ghowF7
6ENWuGYXATAFpBTCN2KsiM6arfwJME/XjIHe6V+q4Yl1Pur3hh4XPn1ST1rP8FMrNDfOOB9HbCSH
fAS1mq8018ZIToletRtdDD9szRuAg2Vf5oxusO6Jd7Nye5/GF2B2aGFR7vqU2jZqBKxNTSnw1uHy
dsAr5baxC71K/ugWfs906A6N5foG0sKdbTuPQDyRHBIKbFa4yLSyFsTP6PsJzQn2ODiOIK6Oqas9
aRaBHVUzeru5yr/OcmARv5Z3CqQimXiDXKLtQlcgCehmuXXVIuntoyCqwHDCRIyRRrAdqgrjZ8ip
xipSbheNeVsD5Uw0RPMl+7DSunio9aLZRM1cII6LiV5c+u8MHPcMQ8TEWaa8FxpGzHLymiNar58T
iq1NmDrm3pil8xa51lU2jg+bV1IBdY0ArDfhbTK2Xl1Zf2pJZAW1zBbYliEdUTmlZxP9aNfU3mPm
rauvskVJVtXvfCUXLQ/f2mZMsKo1X9wBIAoyp+XQTU6yccc83CRxRrOGMYRNe3ayaeiB8EBZpjwr
vmq5xMdittc+y71912tvI8NPmbBrT9UodjW5LnsR1i3cAjJUwjaMj32uycOig7K6Dmi3D51X149J
QsWwBdAzgHixXc9jU+6Si2DAtSQf9jwCRWCz9KobvX7WJ6vecgmvmpiGk/gP21jd2oQ85W2zMTSd
+FGn/1xSOLqbRBdU5hzvGfcYvxz93lpZiETLEdzuPojUH2EmfKl1NBNL5NlwX6Q6pnr5uWEtdchG
8agvwDdCM0EpZiD8xa8EIVI6ewRRJBtjstA9MAQprrc6bO6rJnlGpr3VkDWe+daQbEF2P4W69HYi
o6SMPXzrDYt7sjPufuhQWbM3Rq9Hcc+8EWnmq1w5QywUzlUWoRFCirDK/B6FO4WvVVruycp886SF
SzwyJ8J0BpJy4rYilwVUhjFlj1DpGbdmsN/GAisC72SCawKCLXg7tJjoCKPmfqy6a6YV9SZO+ftM
saZN9DBkW9Qcp64h2K6kz0htAkQsbucK7H5Uz1ZgoCsPXPRHsGuWV+GIOlhL1wuoVR52RlKjJsEX
l/T1ZzHgEp71l6qUew3NesEoJIygpskexDV7ytqzt3nzVSyk51KgQLgUzuXdaDoiuD0nEgphaYI5
cQXW1ytq/sab/42ut40F2dj/+NdhDS3/909Pnuz2aoqfhbnmjU2bZnQ/vAzJEykTprtzNXtfqDI7
kmAjj+36A1SmgqUSeKscMISyzbc9PMrgdhix/e3V95g9uKVvZhZr5zAfEj/XgFK59wQFNPshGR9B
NBO/CwC7LCzC/eriiypmVMhWh2UF4UCwmPddQaoAe10wmRkwFsONp30UpctT2BCDjh692BtT9Ogd
WrKunxNvfG11YR3GLinhwqDWmlFMI8wxT8pYtnhA5OQ9Dy1tFTmKd30uqhcZEnu9eAQoRUBbx8nX
KjcLJkuoa6ySZut4WodMsCYmDPNnM+ZBqJO1EvUEKU3dQCVDlf6Cd5mKdl+Yd9qMdURYJvy8yH6e
GbgIgAB/tXzny/YYsjXHx+WBBQ59wTapAXJPvbxO8WIdcunWbBThUS3Mxm1XsQNU9nYkymUT52sz
O4+qeydFKVNV5Yn0i4PkSt5qein5KZTTFlbRjd7tTLFkn9yiaE8h4SNo17py29EvO2d5ebUMYFy1
FDctsfDzPhofyaNHkuks/Tf8JgcP08i49Paz55Fzyy1Qgo+Py7eqDE9lmWpfhpDqHTGB43Uu4vzK
FM1GSY67msX4l6imxjMkm8qb7Y8xwpKE8/NHAShnBPhmMsbc55DCz2WUNnf4946N3blfi9LCCNs7
fK86hfR8iJ8QIVAZHCjysqH2tlXUZb6pTdbWK+zlOIRyOSwlQ4eycou5pe8ozS1b2JbpQW/mAyWO
LuhKnI99PLjwTKKceiApfZo7aGev1YC5dhKjDJEpVtPBPE9d321IJ4m88j4zRgN9txtEFBRYo0h1
ctjBKauKn9s+HPCo1xidaMcNRe9de9MiwaxAbNzaA2RFVb7E7BGwSbELjlY/ZSrGCn55v3Exe20H
VuaPcwS92gE50VbMQ5r7rRWd8p3PmOX6Kx5eY541yNE6AUPWjdm/YungVO/bevQuUwsMIy0TJPTI
ArChnuhOVj5jJkjvdHg0C/dLBs8otpEswHmZH1KgJBszZpIyZvhi7vA0dEzGXQRQfRbL964pCCQM
kVBqFFcBJuAPcnUauG0b79MWhoI3J93FEljTUqjbiO3QLOIrOw6D+ojjniU62LzrrSwlHetA28h9
MvQvoEzrfVlVTGG9+OTWeFbiOraCPCEXUNX1fjBNrrEZE1EWLW+JQh5iqumZb0v5bonzIslGYGuI
J+681YoL/tw8ZJG+7A0uMIYITAA4tJeM6nBX8fPojN9lj0R0pI3UKH3AeNqfKXM659n48IbivnS6
9jFeyoEKdNRftAL7kc2U1k4YtR31oeR0laXUz1FGMDmnN1BJ+SlfxHQaXReCbOpeEQq9R6VWPQxN
ePZiZG/W5AILnGnZZMq9l0QhbjLTxTocdfcLpe3Io2NjT0OyX2DWnvpkeFrcjEq6872x5h2qyxR/
r8ZiO7XVrrPQL4WwCGRDWnk/FrthsryDi+QSnWj/TZ9UDILZSbbdOFfH8QgVIsHvNQ8Qs8ebu8jb
QRSYGuEcLNVaW72u492tcoBe392GPZ4fGZXH1ptKf8wAYiYEBh9VxumwbRvxmfA+2lfFoOyE/b0y
xzZQY/YczchGU1WbsICMrdugtJyVdJAT1dWFjANDsouUpumS1pPsY8XGM6agN8F1OSwd239KxfU7
oz2rcD3dL0Rofu4XXyUg5iw7uboavWYWSSu7pg31e1L7WOLSeXqIO4ZDq+21c9pqvKkZPUwOxQB8
Gxdhh8Zx6LC/GmxCyA6buS4Wzh8LW/cUV2I4DZV8nWbZkGJBUIHRltarZ6stAw//qO6dbRwOcqSj
kponfOs/Rit393WeakE5PCWzGD6RSPkJAgLOinIpD7HBV2zntnGo2yUmZzAmQI7+vCLM8tFIXetQ
eWB6Jl0frxAD72pCIkOkZWfsz54v5+rNNtJ4tcCgQS7BAeY12i1VdBEXoZY9Ej9gIVhDjWRaaXjQ
YwxG0WacvWPC/v/U9TG2HancU8WaMewpHEGg6Q/scJuLo+lDMMdUTZ3KuGBEeSMTZTgyVr3RqgC5
WlZNt5/XpYXR0vA1RUd9yeTqM0VdbKSaUOn2E+AbudLphiijcAIBYGTqDWyUuEENZ+5gJwpwYVKf
rfWQmIzIbTScQgAw+1pHfTfQlgqQ5l4kWUEvU5ETApQCNtSaE5XU4hQhU0XQqf3MQ5RH3RDWL5Yt
xnstyw6O+NAd5bx0SLVeFor++HWJPR77i5cb7dkZgPRM+EeNJUUi6jABSPaJvaqdK0AB+nl4ZLYh
hbNTgbLtFEc5hgSCGcDcAxSaNZMNYjFf8IQuwKzwKOaOO8AEiZIfbtrke+jgduDqufAhYhQRTuDE
SElX8jJQEjdSBk4GHrbYC4IkgxsUUrK4czsGDD7gHJQdXQF8bcZ+HiOKfnBrkX9rEfor6kLt1ITt
sR66ZhuOzkzw62zegRcfdosZRiYzYj1dcZsa+zSnET+W/atpJdOxnMJU0dGmxZQTM3JBe7pIhuQM
53nbtN19vx5uw07OHYwOJTt68z1NS9bqTS/Kq7e2qe3Z6C7OfG9GTnwUKSN8WiLqUTgD7uP1kZdo
P7KKTTeED/c45Qa9UYmYv815LSwvbjV2ZzvND4Jl7Al7hLOrlyz347RgpwAIpmw9dqDSei3bnGnS
1pFk22HKzB25l6mf0+NU6JcMTITsyuIksd/6CPEIrAnrZWdJDKuKsfmQV8uX2LNQpotCPg9GQsxK
q3+EEFxBdbrlTl+MBxCaw6YoCGBwOZEYFZryYLeVFqxab5Tt8Tab5KkunXLtmntvknAo1vuBp1vR
C0CdUzLN6hQ5AyCUFC8AIp9vKrbbgwqraafF5immb/Qx6xFI0t69a1mSXo06Ci/2jIG7ccadTQEl
GFnq4dEyvmYT4OCkoHvAIrQUVP+KQWvpbZpUdg6jZTp3RdPJFxSQBxn3m4m163kmjEAbCzMAotPc
N3p1T4ket4lZf0Eq+MOJhm9OVVaEQHfqpaY8TWnhJamt5IizrLi7XQ+3KwP6EopLvd/htaq2JvGx
fh653OdRwhXf4Z5smzXTB7FAV9rtY8nOVMXgUXVL9ZuGUhl9qM9j3Bsbg3kD/mvZnqPUeKEBrm/z
kn7OyN5tT2WLbR/tTuT53dOYFQDFKioVKcDTu7Gt5jcomj+0Dqd5CgThwDrTfF0GVq3lYi6H2yBs
VXSVEsGazpn7bxOylEvRdvpBjU21VSWdzTY1tcOArviydN5bDPXjpdSlfYkt8y1rHjFfRs8uWP0X
2SJ6J3LOgJIBalZJvQ3sqSZvCfEG09d6sJA1/Xq0KEj/t6exWr22CerxwumZEgj99S0c0MsmG/KV
kcmhLKd3o83y7YwEw15zv4Zb5Jie6/94mNHW9id1odhcBbeDs+7U5Lrtuj3Sh2S19fQUwLnlYa4K
IqkECCxiCAqPKK9fj8vEJcSntVIHiULuhwnAnnIy/jpIkXhQ4ZqT0Te631nD96wnBgp4HG8A86gM
+jVJ7PYIJ4HLGO6+p94aHzJSNAPPsT6c14dJZPJBPUajmIDWLX1lECRMWsGyHm5Pfx8cvI5olenV
Jk4Gvm59g9sb/nqrf77W2hL0HGFoBRsw0BBZHu6ceXq7/Vh2e+32Bple8TluH+GPN8xqxFmIGd8a
aqRB5U58EWhwm+DX8/XFKMbuMSHKwKpidRuRlyURL2zy6d1B01gf/X4axhoLVWx8f7x+O/1/vPb7
6e9/b9HmIRD1n++MUxu/syhhiK9fYPz7W7w910hDAV3SRQEXP1zhMLEDkuNtnDdYCABqFwgyZHaY
JiEpHT7ffkCzv0ok/P7szTXi7zWY7Pa+3lJyddwehlC+6QzzN7dHRiy6nZ72336/dHtdrD92e9RJ
0R2UV/m/3+72+q/3rGYKf3aNfo6ImR4sD3v7tHP/enR7evuLAfbGXZ4NNnzUZ0nz0+/rmAru6OY7
qXFHQWDqAtZFaJot0qzW6yK+XWO/v9Y824/rTXW7k+ZkgCC6Hsb1YLsqo0uSxCTGTnMALmYOTMrz
FPV4+vtwe62IF3aGGlXzrCe3uSf7bHf7RaKUm+R2UF4b7aDPzshFRPkq0xGpE3qB3KGBjM4FFg+6
JhA1VtbuPbeGeJ1Q7pM6rtrCO1jSQbElXjQxAOkN3UNalDNTtLtHHP29SOJXoyyfwIkBpZsBPzMZ
UDrXEGYbyA7UgQWaeRIOW3wjMzaKHR5pIONrnpj3hZmKvamy70Ky36ER/upW/IdFv3YWuae1snoX
yvLHsrM3ZRhHh86yLjaXG2FOCPUiwoWpgr6ZjXPfm2l0juxoHy9rsTkJz2HmxoHHB7yb7kCMf6UW
R6+cxugdArCsDvlmeENUBHeEB6tdH1L9V41NdbPfxXleIGrJXD90rUto2+2dNVzmtTc89FAY3BSW
tzzZqgs3VOvGvqFHCjnY6YZ3O28fqJgdhvDVwPW7jZX4VjvvvQtxquql30XZN0brLU1Afp8I3qZG
ck3aqG8LbCHNBoto0pgVClNBVDuv5oTpgziCrkjxSvXfBDSYOyU9mNwG/QLiSMCfKTo4sclmgWk8
wQIYO0O5SQbsLFpIlhc1oAvk9c9N0kA+H3IDL8fsV4gtUjo3Y8HeMgwfEkE/MVIs5Us7vPNqzP5y
a+U2iRs83tKSMaFrjL7da6tE3sQeXkE2HnPxnOek0FmcuY6dWABTzNeiAed+p2LAFzn9c2l8VIB0
Jdssq2CJX7fhvhvDx6S/lpWydlWRAdkYINayrtn2FvTBZZ93ApN/GdEIxCdnW8YhRGxzNzcN6UU2
VUnTTC6ytZ5Vb8pN6PbDBm3EEyWqC7875mcFzQYxVbr3iNqeW2nA3lmAfrjlG3fnT6PfAkigf9rR
4GaB79sRF5dhmOQs2PQwrPiwjFgH3UH/ygai45Y1Ddh2kQEvpoyqLXX5u3kf9vW76q2SmnTyNanB
A6GJ3qKQxK/keHjECuNJec730A23zhSAKwDR1XOOhxZTVghdgiZKER7aGWAHIq+NjnIHYBEIoz7u
51czH8z9rGlqxyrZPJRxqW/bphqPaTTLjR339ssM0bSY9PK0yBg1QFE4L0uJ14eu+n5Ztw23lyLI
BS00zSe9VLhAZkfuumb5MEPTuRRL7/leeuN5US5YIpMIJWdeLTJxQwc91Pf0FRF0OuHLjLrYl2wS
76qm5Aa1Eo/igWMg98HDHK4RqXZdPtpuuTzHxKFXLZgITYWseHQuG4nGD10LeiWLNhqViW58mWeV
Xsc6fWWiGF9uh34O5rnTn1N4RyHvlDbW90ZYkj1WOL14dku1X4+YCpcf0NSGwCQb5yFZwwWmYm/V
oclYlcuj5y3rbaIlT1GM39a2zlh978TojKeGVIaTDXcCz+yT1Vve02wkJDgt44M+mIBR229QVyR/
pahVA4C+d+0ebhk4e18YmcWo0SK2qYx5C0ocp6FsD5XdERnHzm4k9eiE8PsL651sn1JGpO43JywX
7enspW+QnYlBK6d2F3bEvZkTCXdFD1cH25YhJEunmmVhrl8aV9gXx1T2pTSRK87oGvauplzuZDD+
VLFzyv7ehjA+42wb9mMzgnPW3GjeUa6Ce6i9W/PoXqxeYLCCKkcqVLItCtIOcEqQVZ/0q1q9iHfo
w3+oHECkRm2vpzwfh33x6k4ntXTy2cFcjwv4vTDUdAZmVV9SzXi6qW6alqpkUulBtLTH0eW///fK
YmN1DPyLcFugugLRjJvDcHXzT6vFMpqpTDyrPmaG+C/uzmM5biRbw68yMXt0AAkgASxmU97QFsUS
pQ2iKJHw3uPp75elnhiZvuqYu7yLZlBUU0DBZJ7zn98ku6Fn6N1mvkZuBNaVkBafxqypVzWGwbYi
d4ySRJbfn4L4Re3hui4Lqm7Yhs4g8GpS/h133PPDtosh9OPWDt3J78S9E7AC4HsfYcrnfkoF9TmE
AIJAiz68s7xg6YnMII+jwCGhMgmeATg8KrKp3hvZfe8GH1qGy3vaVf1OsUCvaNTfnLUiXP904VyU
Yagn4OFbsN5/ZLyjZkjNuECcl3itXKc2QWFB798ZOEquIS/gXNWTTqS8E3s5hVvapuTTbO4MK3mN
hunGbyzvMq7J+QxfpdDPBWAO4I/9BkHFtli/KIFBYx6aghSvLIrmw9+c/y/iBq66J1ARuJ7kY1wJ
599d9amJ53QwZMFSRzIHWuZiFbUNH8KuGbJN+h5WRr6E8tRv5tR5uXqSGdZt3HrtuhCFtYbbfzO4
GJ/GNSbW7ounEJAqLj/x5j3EY1lux7IYlk0W4o8ZW3dWm3bfHMn/3yq3dNsyv7tNq0t7+cdb3kZY
YF6yt3/98/bSNJcvYde8tW3zg3zr22/+Kd+S3h8ejnIokixH2leJ1r/VW+YfFFvIg3mlhSWumqUc
RDb81z8t8Qd33HFgOEk4m5aJhOPf6i3jD4HSCS9t1yTSCtXXf6Pe+kWjhCUxc1WTuSzzGd37STXj
mRPZyKVW7vR6uCssfeXXQOphaW40t0DX55Lb+d1Fevj20n0vi/qrIwoEMSZCIpO59k9HZNlH7jDi
iDCsmYHCN3HLZyFvBgvMdvDBa35/uF+kGHxADuSZuuXQC7jqzfruzWEwRzQVA4adkW6stCC5xJnO
QFIX5vjn//pQxDIIS7c5oM7RfjxUDwCJdH0ud8reJUmTd5+QgMhkph28/v5Ivy4HBkeylSCQZ+CX
u9bKcG5Cm+XM18BcPFehpCHGRwn9099cP4Nn/qel03Cl4SFM9mw0Xz8vPQF8DNzJ+FQ0RuSfmfrZ
reoVk+njqHcKcdBBx929UbfAFVO1wYgOtUsFXpnf/v5T/5xowMbjSiE8wd00pPWzbMnBjRs26lDu
PE/b6Il/KzuVTTmeDW06k5JygiH55pPm/PvD/qrmUcc12TocVxCk8LOCSzPswnSQe+wMLcHMrd0L
ZkhxMZyqdoSQqKFZCG7ifD7HboW/hxZdaqvG2m3g/bFqbJ9c+SGWyYf/y2lZpm16jmNJYsF+fNxk
XXSIYPJy11oNHjypDaWLo7XmgOue235FPN/VUCnbGBcLHc+xtkhhxmXVAsLXk8uofsKYYJDB5fcn
9pe3iewFlie2XJaXH89r7mgBIwI7dti7AmX3gti/DqHVREE3WLwRuFo6ov1UiqL6m7XF+LU64VZ9
d2z199+97WyiFoK0tNxhpXDPIIkZOaZki4C5qajH86gzGdXjcTdI+RpFYNB++zdPy1+sNz+cwU93
ZUiyEKSFM5hDLBqEM57lGF+usoCYJeH3l1roxq9X23Mt5JieR0Q7WlN1Pt99Ytg/tpuRVror9HKD
5+2RKvt90JW1KPUV3njZlqzBPo2eu9YHMQg1zJHd4WTX5q71emxm9ekIK/x9Sqej5/PsmJp3gP22
KRv9XAbR0kv6u0DvTpbZnYp4M9rFR6Vj96L4Ig0iExg1nud04xG4VwbbDpoBkcr8O+r/7xSK0+M9
MBRb2tunaSK8sMCypXFvcJM+VszXUajzP6Gk0EEX7vK5ruCuGTwrNpY7vSrcI3Du4WRZct8LrCmN
cEcAbsZMF2cr3ctvr3ZrmoWRXzVdGNc+RAAYWmCCd9Hee5xjruO3n+QPrTNCBwrxBWcqYCqXpX1W
BbvJNzeUWGeg053VfE26+ALD8ZiYAQ24t8EvBfv3oV8LL35XnhzKrkQ9T8LjESa5HCpP/mjazRd0
D3gWcmX0hFDPUDSbcsC0ZxRfNCSRC12lWYTRVjjObQPXaDHwuYyRQcrYf0hbRSIgx4vreV08Wjke
iTXHV6UuteU4ZRfmR2er5gKhUTsPCi4apulkRJgd6N1l0Phw7txRhzOc69sQUzaeA/gk7ZLeDDsT
h9tSjDnDyALGPQuYuvy+jclCkqxFoX2wW8watCJ7r7Nm49VYyDpw+7HQXlgTzIA41I9+X35hNLGw
gB8IfGbpsWf93Ef9HRzD0S2J3nGHcziwT4iZVFePdbH0DlVo3OO5Oix8izPx3flxNIl9YhP23P7k
kdxIs67Gf/y+h0zkMWkIBZZlcIGohpG9X+E7+rXqFashvahD5DPWBIN60KJuo44HTeBzw9jF09IL
GV5HW10pip+7sSTzPNHP2oADBj5ASUFgeZxdegc7XnM8VxUUAmS2bhE8mgVACN6gp9itofy2PFOB
3eJc2T0mWcE/bjYYIHs8nxYkIzw5bvpcRyrkhuiQUqZ2lBczZ7TMw3ZTlRF0iipWyY5Y0U/VvQz6
NzficMLkZtXSm7ZVcle8ZUy3H2yHLPo2l4jWmpvr2TsJn280+pPad+OqIdblIkinmqvqMuDaP0zW
zZXWMOKbuLSwZ0AWeVaP8qA2Z1OXd6QD1As86mDZcm8i9rqtRUiX8PuzWcflpqmLZp/E07MRMc2x
Rs6tS0PEWji5sGBJvy43le6PPB+gPIEZ318fR9yZ32P14s7KHaLW0hdTQL1qc1hxDoe+LiWKSjNI
zOxT3pVix3K7CJrhbIbsUzDwyEvyK3p0+tWggEcrvfDS9tQRVlLwcgKGT9NTM1MTXpetXm31obKP
HHmESma2IwRzWP/T2VA3Crtg/QtWcn3kwEhENYOt5mnZJeG7U6COSclyxNwzQFKSPDt1ctGgHldR
+9nGJXriHeh5XIwAO2ENhoCuj1vZsWXRlkImcElpQ+Zlbq//g9dtA2wbOUB/xkojwU+Z06Ld5pKb
HMrgKD770AoPgLvGrVAuTcRA49CDPzrU+dqxSIqsx6NeR9qKHNVbHREaSg2t2w76zoY6NdYOhltm
NCLRYN3WiHzbQAEl7qZj/jWKM+7jvF2SRlutmGB+E/5XvOnfbNAN5IFla3hrLI5WReWnK/92tgP7
BpNYDAQxO1vjduQWFjicaDDnDYeDaVZ7p2UVbUq1TRZKFYiFNpQf7QPvFhCt1DaTho2IaJtbLI0b
LKpzyNSl9RTSckJ2KxVfIX4eg55Qu9zK1rDkmEAa+jrWeK/SkGslh+l8dTq/PpDX4gX17rvaDvQs
fYe7vNMgL2HAeG5b1C9Tq3+tfPCvMAcNNR4H3ztOyH1xLCtWMI7b5bdbNLUERGfbMQsO14e/Uzp6
92Aq0yEt4oHK4/xiGMm0NlJcdRqMsqaKKEObxzoceyYGU/fWYbaztgsJ6OXB4Ia1aHhmvonw6IHX
jYnN2PkY2AX1cwURbRs00cbFxrb1NAcs0niVXWODaUMKNryE0VILxgtvQCC64pk3A21b4ajFDcQv
0hYaVrKk+EXlTBTyCMG5NoODM/D64A/ACuO3q57ElEUXz4CsRbkS07yLEbjyeDbTqoLFTTyDt48Q
1S3CluwSJRzhRRY4Exa3eclw1+0p293prXLbO9Gxbk3smXgKvUkdN6Ss4iL1aDNL5rVMr8ZyY9oc
rGcxr2ITp6SoXxMRhZOouncFJhYw6Ynks84E6t0jxS5WbQbuZXrikgDyr0i80Uh8qIhRweIwTLnt
jmNc+MU7YeGNmpN2b1lqNIKHFEvW+MWLbZokj/ipiRGOl+AmXqZ4chR2GOBjSX+BQG1lZS1jB1XL
+l0YL7u3USfSZ3CXBclKSi5xylt5zpGrLqHsPIFrPAq1ltvybtahazOUEMtgMF+cvIUApJYgu4OD
GhvZGjEA77KAol5+KRv7jB3YWzry2gJgPzuDo6/mnLGrOTMzLiIIyyl6G05mhunqIiOiPdhYZXag
0WxXphWQ5427WNt1N4Er7BXi6Q+tLKO147fdSsbo9Sz2xdU8gegoS0XgPt5wCoOOd5lkqxFRas7I
Jn8Srds/5RXmdwJHNDHDP8iGRwPZ9WscuMswgZCIG9/ngOnGlWI+fIgL66bvAQlpviN4edGL2/T6
MfPi4UZz7WMSpf7WLOKjqPptRW7tLWx7fYXgu1y2IrBWVgpnSWWSYtmKqI+My22urfXIOHvYFsgJ
absY0+eIrZQIYBxoUbFNldLLoovUq7la80BHi3bM8QLJ3GJR1Zq+klE14bYwrQvmSXVo3uqNeMoH
JGPO52tPbvHY43e+bjsHGaBvbAJGxcvUvGHwzZJpiwd7xNzBKOA/AGxubc3dlaDqWGzmjKrCbB1N
LsLkqdi3EAqrpJ2XQdY96AaGh2r+kCHTOFpZdaysDtKxxAxXtlPPUAbLNuIFv2qDvOtygpZH0W4i
M/IAxbKjjU82L0VygoOwtLOzi3xvUaqSgWhOqldFoizx0MW4Wq4zH9TXoMyznS/tyPahM2fYwFHq
lmlxX5vGjY8VxTLSIKMzPdFd6q1+tF4sjcn1FLCSawG8uDigMamA4hed5P1HgrvrswSb/gI2rskB
0ThgZVvaKlidLaAXHXlfERL/2OG5nNa2VxP1xvBs60wRopGoWwV1oq+6tsCkSdoQlGLd3oW4Bw/O
VGEggAhggqWl43zaoRffMo28h7+fYMdQTqsc2N5oE2fdOJNNHdt/aiLetHkeEOzA/mHUk65yNyJy
Duam45b6CrJwDUYdMwxDudMMjNEQpG+Hzt4VGjT7mh0Gorg/rWSJpkfDMvAqEDY0/xXzOx4nZUxs
qaPLtt22dhWtbYl1bO0ceAfT7XWnQ01MkwmttZUNmT1jYO3nGmFwAE7AcuYxKstPorLEdiaNNHID
c9d5RDSwK2xxuF1BXAxvPfyQsYt9hm8Ge6VvXtNK8zdTQGxBJpLPRYo/i5m+VJKwVF30m8RoKIra
KNgiyVq4rfzgOkm0oXuTGz/qb+XUPHvIGODt9cg3I5VF648rXVAbzJ27c8eAAjGnTDc6c5kr4/BZ
lZSuIfpt33lHm/Zhgd3RmewyctfxD1holMl2ZLJ+lylSFNJZrugSmTMBWreI+ifGgWvBu479tvWx
twWRBdg7S1UUJA6iLSJlj4UGPN8I6iyIvASx4sU/YOMZRyGqE1W2JqGJZHPizJqPaUsIjk83E/dt
uakxcR49ifOhQ96sMXKmJjdo0BYJNd7yek1m00XJUDywJn0s3ODuWuq2MW2mK9px0UTxWbgUb0nQ
ngwi7MVbO/G5sV+/eOVWVcoI5c95SsqwwAlE5noP37zOF5H2idEPNShN00iM63o2SWPkP0/woZMa
Oz40xxTxcY4+2b/X0hDD9pwflWhvV1nVbQSlXZ1TaGQIXA083XbElLh1fRO68LMnf1NG9TK24D32
FnQ7k+oCB0qWDR9hE1GfPoYnCM8r7HO5jbFqtjqFtXTqKkDudldd5Dz7TfxKwPvZho1KVlxyQRQK
j2vGdgSfCNzTvPhQccfaOEVMREeyFTkXt0gfnH68mx37CZX3nce9LS1k+3G77t3qrvDVK2bPZ5t9
elkiRCjisiEDtnqyVRsykBhc6nm107AN2Rhug86tKY5mT0SIY2WboHKZrUX5p8ki/4T+0mG+S+LX
FQ0NXFpTGE+Ue/iTLL6VVG3+6MSsc7lSP1c4xZYM+T01JVZtqWy9z6JVXF7uKV7K1yc0wOQB+cd8
ZN6olD4jwkvutTrtzoXrXBgQVQ26BTzCdsLU70mcLlZ4OUHKjZQFuHSeIiaVV4t4I+tPZuYNiyw0
doE5nMxhOkY1xXHncOGp7GnQNsxa3jXPG0nH6k9JRd2TpcEhyAqIiB2dadMfSVU6X+9Bp4wzzRx3
gk6dg1pX80L1Fqo/1sPpI5STS5d1xaKsI1gfPmNyB5I0xHheP7yMdqOj3ek2pZbUAatn3kODqf/q
ehKiKVaeam2RyN+qYorrRDCFalbLeD529rMTexgXFNMhF+IGz7Rk0djTI4ETN44zHdOkvRfAEChT
DngkZssk5/9Q/7TCP+ygfx2KZ0sSZ95NyPx4RnIzfPCA9ExI1UXnfi57hk+lMd4YM8Xu5EQXU7Xo
uOBgoPDxCr9dTx4qMKwOi+dVZAAVMZuUEYn3VuaroeA3tSQD5/W6Pciz6nfJaWx44JNI3vkZWIox
kmtmPDIiZhBqjreEKnVLzb6Horjiyj+rBaPLy5dUXyY6qw0uYUS9mTUPKZdHq2h03LSBpbKiCKbX
61wqq+rpiiZXAZe6tj9rrgQ8gxSzSKzpqPZl0g4W7Zy/1T3vtGrq+4KSvTOYVji4HiBlZAfAYKb1
sQqoAndNieGtWzphnmB+A+dS7EC3hg4pUb21s0LHIJZ+LXGUhzNBG+GaFQFt1xdt40LU7ZrPyUgD
ohba8mMe9V/rqj+ppUTd1XDudrKwL2MaXmLjC2k5y6CB7J+mOcuMdj+Z4lb3imk1R3xsBUH0DW9P
MI4n2/mQdOGXytjMOahKLUXArr73O5YMjORZl/1HJKIv6mNKTWHKLIplK+9sFzDT0bj3CrjsGkE3
KdRGAj1mAkwDqBgQkq5HxtrwD5gNmC1Om36LITH+DngeG/O50ogDLNNT5RWbeRhXXsjrP1Kok+qR
70mD1JZXf3oDqXndiEOsA3r1+cskoURbKX2HAnzsABtrC1RD4ry1DBttz6hna1AkOurRvn4hbB1w
ahEpD+xKj7D8mMKdTOXdOPIINhUDJgYWazmMD45Mp/UVWAgR78Pi8CGfL6uBBy/ACQUYKWswrEQD
g6e+wBpJVQJdZxhUZuDsCahHRnT6FfEwveyCz8pdn4pND3YibdVb81SKMdviXr/FpJlu/Qqf4Vrg
mYpJ50M+Rs7TsKqj0jjFgo/JRxzr4RXwcF3VwzpVphYdY/9FZmQvbW/cXt+H1re4hTWdfURDRUTF
Co7TVzit9EIVhAn6wE0wrgLb/WhKsXNbeBgMCHj9MF41ffQf11bbx3h4NNODAcbYF/Rs+H4QHs8D
rdp79vu+Ct5lwMKNiRG6D9oi7LH39dCd0mHcIr0w1xrgvxJRB8sQcnipKmobFPbaaQUKKktHVoYc
+WHbZu4KrqLPW4aLrsJIM41dNwJ0y+2bQaM9ikNWAxlQveW4N/bQmpdtyA2xUx7JahYspCB3Gbal
YVTuaE81og2HAmQw3OKJQQ/qtRi5TtFTIytvG+8HEwERZFltZdAg62bxGEqqybwl29Jv7gT6Lxsi
DUY7z21AHBbkZ7hqdvr1as117T3zWZLh5YartOEStU72XLfTzRAP7FJ+py1TTMeWDFwvjpFRMdwF
JrPsMXu/ojSaxoeu02hVQRZhEXddwpP1pR2ytRH18m2zo1RM1lWl+Ky0xp6NBCPG60IjAsyBW8nt
5DpmvsVDE7tvbkLLW+OvvUC/hIM7K1YJBXtZm1y7xMMUO6VGXuTeQxFnzkYtJZPqe0uPGVJo5B+t
Ub53owWA6EEJBEUg3O49Lh+yiS0EtgwrVfECU/q+1Gi9/SKhiUKSsIAjCZwwoYIkRvXaM0P7B3JW
e1siAVBbR75VjTZgkUxxpKApYfNi5mZCvFlxD8qwYFiNZqHpVnWA+LShIBE2HjlWl11q4rFdjG3g
O95e3+VGE/So5Xx/reauH5TSa1qVtsXaTJMHMpt56qabUAOlpW37QESPAdEQOMC8egwYt2l1a0xw
9FFULLD7A1QlujgiJskMTbjPsfENE5AW1fVQ7QsEB0v11I/JqcIWhRI45a2Ew9/k0yeCxSjunOhu
9h4HJzC4AX57NFP60FaK/NDdNuylLKU1Dtx5doj5aAdr3OtuSVNQT1990/moWTkWJEG+hUTP4uZN
Ha712UtZkVJZEh1S87EQrEwqgSLD6iWsviDhkpvQvvd7tHU6BIrARcfp0Ov6bYN9e1Du88TRyFhE
72xPKRmckbiFcdQ9TXr2nCU9EgN73CXKr17zoKWNp9ILtbUDfLeMcGVadKhVlh1WHecGcuFoHwqf
fPViNomsNNP43i+sYwb20I2i2+h9ddcn6bDQ0r7cJIIAe0maJI5Anb2sqrTZpAZlQ9yN901k6jdQ
t6F+Erugu0zmSt/vd0E8fKg7XAEy3PEGym3aowu+wrAz3WebQC07w1a7KbXPbeEpjDSId3PpEtal
w4OqElIycZm+wS5D4NKdP+SDGxiInfWTrLoWmR5E4kxxiBP1xZ7tah9j5RGI0Tlcv/gG33WfYMQa
B54F+ecX5bXXxhPlv+5pAB2Ey2xQgD+mVSrhF/NFpp082Lw5AySkfaPIynaa36f48q/R1q4TSNir
0BjAD0LwYhmy0hhV0IIQstr5uLqvZEGKZJOmX3CQFYcu0z/lJQMF8kSMdUaE9KJQHPvrlyjxP3k1
LHRhVvZhdMPvv1x/FpM1uQ4rWEP4QEwprGiupnVos8E6XL/76Y9m2JlbSDyHCAbh0bI65U9ZgqTm
sX74z5dyCFIAxTLGlsYHwqmQXe5jDL+wVVnbWo+NoUZ2CY/nUGULh1XAjG6SwHwiQM3dDF63Gc1x
xA4zurnGB1+/dCEZwHWj3isA//V//iL2OVCagGgYmmkcrl+A+9GfqD92Kr98MatvnUFhk7qweFuj
6gHaN8O9Uj81yh+lICd9kyD3QUEn9yH5HDeJiJ5NWVc3VtvWNI5RttNSPThwl0542C6zUS+fdFnf
8NfjnTTwSTWTNN57ad8BROZ4LrgYkrnK58U2NPEYhXq5ljEKBM/Da77FPW5jURGw6EweQl8CtHig
1B8B2quHgWNc/zQOtrEG4ddWA5L6bddxOsGAt8BsZuVpsiwHaByc4vozhzas9Tr5YGn3I/KER+Kh
AMVw7cbxxoI9do/LHq2hxA8nVMY4s5VYbETENDedJoG/1bd2Hn41xgBrefz5aAEIYb5+16u78N3P
dNls+sB6IesyJMPO73Agcz5puoOW1kuqI9G+wTEjZxrX7kOvvly/G3uoih0Hb0p2cEepzQKZvscM
2teJkp1df3T9oifen38saxjuTlrCQvUyPE2YMwgwyYMdEv9qPCY9T7mA68eOb91Nj17r90yb+ILB
6he2I2shndl/msS2GOonG0mgXxe4pVnmWqi32FFvZ4u+ZttZ8Q16gIDHj9QVLW83IO6ELBr8RCBr
433S1+1453R1crRN4HATH4FlxFKzQrlKnVivEX0H3/QIBM5oQHelRaidbuyt6DGL4u7QJ9IlK0+t
NqlaaAofsXrSeVvTqmIDTzY/XJUC+qZOT7nFE/UudOM1o0R4zu2mdBJ3QxgGrDiDiHnZewQS809J
WOObOMMZMm7DY5IaWEHMYwEKruEPL/MvVcWxp63VIa7srbo7FOpkApFQY1y/hUfZExkUxGugiBEK
P8oPZ9atw/W7/whBrt9Fdik2+Meyc3b7ySkxIMzxkAmlxUGG8M/vrj+zg+chgDkJeuyxz43A42E0
E8SIb8gCv0/sujTYiY3RfEa/d7Qjhy166h/KMHpJw6ohfaFGd11POyNARpg43PlxgWeQTlqhmQI8
DMGNH7kH0ZG/LFFW3JSeDUgng71Fy5OnMTFtpf7qu9Y2do5NrO/CYvzsVeV5ttuPyUjFaEwmQWsA
mRp1yGESlPDBZD7bMRmlaEgwdNLCez0Hw2g0DdzD+oyDKzhB30By9m/bOu22JDWU63ezRPxu2Lyz
g2tji4cXheFAIyO0CH4n7OoEGbHnNC+xnb020n2lMcHaA3tXuwtex8q/TFaNdqA55agbF8VsMw8Z
N4EW7tUH0MWwpS5zeSXG0Nxeg6XiieK2c7FagHnxocWyAJBlWfbBJmJBruORta3ylobp3KWYmCa1
/Byl5qd65h9B/fvujmxziLuxiQFqNOzsY1DiTWiH7gfhBa+EK70idQX3eowSiZggoILDp4Kokax+
IZ7uZjYPcyUYxgnmvTKrN/askn3h+d9kRfTCKnSb6GG9V4mpqVOVW9F1D6JCrOuO3YTRervIas1a
m71PkmnEBjfjj8QsDtekxzG3hzXVbH0DIxQY08neiWsZv6E8Fr7OeaEf1ccIVSOAE3Tv1GiDmCmj
o77O63yvFcsYTZdfPxpIIjqH9umK6MVe8K6gIFLOaah0EBY3g6AqsCVHD7iM7eFce3q+sHUV3wEM
0fo0kObSptERGn2LFVcAJA4ikmpYmzK5RJ7+hNiK+LKAntnNMKZzcvjr4AJkoAAhQSXogIXSKL2I
ytUWO6vy/oaHa/3CI/Z0ugJoTbgV4OBg/cQvauY5sLoG+MokkCKf6FVKQw/XxlwvRmYkTpm9Uun5
tDEp2xny/Cvc5TFQ6/AbR5NgrxuqbgCKiCxX1RlcL2UAzGipiLVhj1+ND/8gV7BwczfGkimzTXPZ
+fTbpG4M/fQuTR6CLqYmxFcnKmysR0B7ilgam6b6hPH3ZbRjbamhJWZit5lZrin54xVaU1yR+/Xv
SUjGL6x0dVHgkBqOZSv+40+8RycQwQRVPN3VmXHuoBPVCS2rOiX08beGc5yHXeDV+DZjlvr7Y4u/
OLahQwq0LAMClKf/ZPvfWL2dAfWnu1JNvDOf/osDGeHZBmbQhH1XiOkkYYvgPn52HbH3huGgujDG
oiffC1BcWzqOejoj5ZZQcW8/WkA+vz9L+QspzNMN3SEdwdU902Ro+CNJK6/HPLFkwmOjbHvDlgbR
bZphwTJMMzkpeC03kmUpkWWRMHpRlLFqSN4VmSOKuItZznSkS91NQUcM1+Biql7OTUF4nCK/xHV2
QfvxzjOxsQRFWRCHn4smorh9uFIQA1317QoObCvrrnqJJwf9UEBTeOVp0Ca8MwiWKwcvZPwlcQVJ
0nIbs+EG83hM1Fm6ZigQUzKKG+sUEZi1GyYEj5ndn6YsfCM2/P6TJ9OTatjAeS6yHk5p3ajom49C
gYyRrPZ2Tn0bXghd77e1OT2lY7j7/bU2zF/IsVxs8jKUSsLR5S+E1XKMCs0F+thFqH+Xnm6t4ajS
/Sq+Sa1WMqtRrKis3IPRkMuQTyS4EAR4Z/TWRo56wXYAouw6EZVxiuwSTviwa3ptm6qdexrAc+Ys
dQh/C8BPaq8/WT4D4NIobhCIZBskW+84v/Qsbm2xkdVEfKy6JyGIhRmEywxPnEaDCGeAVxOFdFED
xTwCJIsH1v6aHkWHo4JeiqpLKOw5FrvSAX0DZigIplpKttB13D4MKjggMQZEB0X64mCkoWbal0yQ
pUvq1LKcWHlq3yFg2qEqVH8fpny5zls77Q0j13ID5qAZLQmIefuFRCUF12eZoFIgcWiItqGeXzoB
3JiZ+tYNW0ZeerbGpVdfxqajRiOY1w65/kyhB14F4mMBzSWixgMPw2aL/hvjw/Z0xdpLDY8BB1Pb
UnsrhAqMJzF+Vfj2J6On3POtmcFIQoOlwytrgmZZM+7F/nXYahm2KRVWxhvGJRjSxOW+vAgzng4D
tCnMHu2zzV8yITgExfBqDWFNcbbxre7WxFijVCQBGbFP1J7cmbX2OcA+7Hqq1T4owjdtGE9dUvT3
k0xJfe90yADdeDZJ1ZhG1JHJ0KJpLZrnv3lc/2JHwf5GGuS0SPwff84tCTo4Jhba+52pPrLaDRx+
Rg3nfdVavHVjmlbitWDkRAu/UMM7NTArFJPOUhyGqk3/hr/7K+PbM71rOoTOW8Ta+tOa2k5ygKxg
RLvUDj6VWfxA+bxX0HeKpE+rpz22IumyGPqzol4RZHnx9eqj6dp/c23+YnE3PfjWAomEBSXyZ+p5
F3V4OuZFtGvJ1YJ5w1tFmGLcYIZawmeGKf6lplXrZ/uLxB5rFUA5bxS+IRV/DD7FskH4vsqIukNj
/0FY4bQGCcO1rxz/honr/UKT9yydNQeGvIc8yvqZh0uBbTEGH8LdmMT+SmOKDrNipfdNjEpKqGE2
bf2ckntuc9uOuX7EWGHAacKq14JfBKC+wbZ0WHeRm+GZETlLodCoKCOECgecFTirudAbiHlF553x
j4PwoA8ZzWNeaIuy95r9kIzP2RQXxPjCihUIrYA4rJWn2d7ZoxcS+knUTxrGqOsrJh5oEbtPPe9E
Yq5A+rBvGADW0o+l3Sa7tMoxze6icMNrsWxhVj7LTGwkluEynOZbr58XET6Hew2fvcAq5SGueW1M
pNrEeBnzJvK0j3XZpMR69ICrnv4ypZB1NXOnMMcrVTRXER+e9iFkgKuzR4QifECBlcG3yZ+8EG5U
YGbTKjO1vafbD3kXvNuF3m0luQIx/qK4SwNoF2O8qfC5xNunusERujylU05zmrBaZVM77uooesO3
pvhWffx/VTTxLqv66H/Povr41rT/OEd1AJTCovFN7LT/+q9//vmb/w6kcv5whG0q8aX7pwLp34FU
rvhD2ia1GIFUEuNixEn/+LekSf8DVQxlEEIS+WMglen8YZAcpaMIYjsWnvT+G0mToIejnvpB7of0
wHAtmzXDsJRY5Md6K5isIc1xr9kPWBhvwDnf4GE0SzFE943T1sfBpL0lAJ588q674OGf7SftJhnw
oe03GLzI/dDRueXBNurmmE0qQbGMJJkM1mBTSucSxf59N+r5upCwJJsg8IhxLv1tGtMw0pTfRvLI
5itXk34Q5uQtQdhpz8kmWfvD/HG4SAvt5txVWHrPO7cjAdEJ6GV1BaAX2F3qkpexxcauqva1OxbE
oGjZqp/AWEQ+XJwAQoKFZV8s82Bp+COez+l8M8zTYnYSbxWE1X0GQgFoWC1Tw8VCHAOAVBh7L2xC
5ZpP5KlRray4p4sWT12YRSsz6XrM7fvbVCd9Y5SFts4maa2rpi8WDfFKDN8Sb1m2sDxHE3jGNsJs
a7k0L0VAYmEK2AKuPz4lnU2iIg4tPVE2U45hn+gu9URunoW67j5W0RmpcAK8ZRdTNw5riYq2HkbC
diNHwz2MEYWh4YQSpG21CioMDrAa3QwRrE901PEKbggOB9P4wezdU8agsCnSYj/aLW4lNnaIcE6N
XVaKDyUhHjd6qH0whAGA1JxlODzawAD9IFkyjIWsVWQndIro44yFKoy3daVrx6H07mUx38LFeaYW
u1g0XH2JlXRi1psWh7uVhi20+lszDXIMBZmp5M3nIfYISM2DYNkyC1nohnXXRjUkMNmiBEghZECY
BNUidF6D1pC08jAE5J5P+O8HhZ0eXb2/Fb3+EhWkf87/w915LMmtrN31VRSa4waQMAlMqwrlq8u0
ZU8Q3U0eAAnvzdNrgf+V7j/RQFNNOnhIHrapQuZn9l6bbKKNQGG5ZZhGZiIbv1howSYtFgJcAmKM
kIASDYvdbQLDaXfKgtDLQJEcdWKmC97gK7AiCHYqaZ8A31Yfs4njPj+1Uta84fDtVq7ebkqDxItK
ZCjU2USnGaYPd/xps/BFFwtgnaEWEDoCeGpM9YFuPkpDnJPAvovUuwLqDlnUflphKv3aUB9VGdXX
GgnPGNP4aSaI1KSTK5tm0O9g+MDDwFIBKmk1akl0bqCrZ3AiqSGNXYIvnp9kBaYFqbQ1MLubAEpU
QCz80CTwjAw5HxzoOyvg7BAGhfK7CJ2+LXnMxnKta4x7YCqcg1q7w0itNrKqrxFArKCpd0bTD5AP
YeIXAELSTLq+EUfPpIbqa3jFyyUHDKtcsFRZdZFxv+3bdniNXhAjPeL64WYQhworRwBXzr9VC3Q0
L8g5RaATBBMOGGz4htVkuy6tITD2JTGfM4vjwm2jj8G+BanT7r0RyXc/N4trXu4jtKRx8qHUo7Kp
8DrM7r0UsW8a9pOsVcWgKVrX03tujH8mrZe7qAdk5ozkhtdiK4lyLGz2dDMxR4RL9DeA3+yFyANd
9yiuoBxoC5kR8yOEOycghKaNtp4e3Jv+Gohm9msv4l9In2Re2BwAgGhEKXCsWLJiwmmzti5MyG82
jWkU63u9+fKm2V4bzRfdPJRenSiLUP8CAMwLFDKyNtgGEPi7kwTtrWvVhHvN5ZInauenE3qK4d6y
dmk9HyrKtzMabtKrzeAxVl7wGmXpsUqfs6gq/DbOv6YusjaksIbHJmcOUlOmQ23yDW8wSfoBFZia
BPGEQQ/Ublh4v7Rk1luA3nq1pIf2g3uIEyLRe5MQkbLP1mM/03l7dbjxQmKn04hc5qFsz5mLlVv9
E2vOWzqDrMkmr93YifgzdDmdIvqDyWGGotn6i8yyxh+aH4JWByAQRbIuUiJJ+6zYIsQxNp78dgFI
wiJhSe2ZHFhAPMzFTOKWnExVMe/GoieRNLXCu7MzmHhfiGFGkROXvLo1cLDAXhSPNftvzdNWVqWf
E8kKOTFPY9nhkfGAUkbWa1bqCh0zvPhGHaY5jY8B6VVuQTqvqbXlMTTgOcSGvo1QAeqm7C5VFr7i
cMKQcMV4hLgV2LcGwGPTc0tCnxbkWCPagVnBU5ANx4bVElNL37btTaN5Aurw6IcDCleSEgi3TzJ9
5RgOeWv5c53W0zpFIMzk1Pt0WG/vs388csyVayVrmVb3ZirHg7EfZ1IoWJtfU/3JIh+AE47jpS27
TWQJ2unWhPulo8LRIc+bDqPMAFrKJk7DU2UH+i2lTFVM585p/MZdUK2DRE92UguNpz4CwlFzrQ1Z
dTOTxr0VhrXO4LUCd8s/RhqAkxNpaDBlfOjavNykpEWfY6e8NPvcdLSrxTRRRU7/JOkbCQXXT5bu
PceNZh4JVkhuGlEMNy0dsoOmnH1UNntbSd9o0ZvLilWp95IEy7AteY8KoL6jO7yTwpkdjbHaDii3
DoWsCLt1zF0WajMRhd6hQiy975sD52q1xVNxjOfq6jLpvyfuqUTfblayfvKGCbEPXmnGtPy9evbQ
qXr32dSme4DP8mhN8+9uCkBnjZULP1X/LBnAdO2ksRbl/e+RuJTBPV9Tcwz7OBCIdyfzGImVKADU
8v692gMJkgXSaUhs0aYYYCBZ5Z/CtrptNRZ/qg7WBtMM9M2Y72pWHSROIG4uBvfYJFMO9iv6lY0m
q2QXsJNlPUIKkDhV/arzyN9B6bvyusJd65l+CDDDNDVWQZPriHXOtOnRmXAp9BfZf8QiBj1DxkpG
oraThXsbRdNVr9mtkrHwWUnZbGPcuHuW38skP3rtmSGgthWfUYDEePa44NXa85rx3amT0hdV9mIk
8t1m4M8/vHZY6OrB3iyNyCeUUewdr+22IDibfWEY/XZEcqfNwwc5Bj8QEvNd7SY7JsInpyJes3H5
ielsQFfw6F/7vNvI2HXOwrEEUJcB/ikxnavQFmiSqLscJyWrXsdCgTJCVmHHeLhw1pqGmGxq39Ku
h1JcReGmwKsjFzF96LXnEPkPb9T+FVhiuJoVJ1fDSuBSKNavwFzKSzHC9mExKspvPajMJxN1Mtb0
djPGozrOU8s+P7rHRonmv7S/yj6ufaOe7zESg9hGXTuHH1PpcSJWn06tvSQKkbcZBYS1Q4BbsVBq
9pOMLo1FCk6Uzvc0thFymcq+B67xDxqzkAFKzwicsLOa8glWrlSHson81GU3UgTvyfJGrQXgIV7n
A9VKenaNkRKJsy4eAgScTRX6LeJwILR2gZi9n7bVNPL+qkE1SYbX8lslJQ6sgYEkO6M0Ed+aRoR6
L0CPa0L/bkLxiTvCOcC2uaIWik9GBlgqmxl5alfMeeiXhrn0tSkHFF5d2QixgunUQ81PVRHdkfJk
fuswxYpSC/A3JL01A31mLkX2IgmzLBrrDnEQnVZXr9HCmltAhI9i7POnltpHRpTonss9NsBEtMVy
uCurgmlD19A9bH0w1mNR36Vpn1lbXMgatVZFT/YrShKul6AiflZrGm7Z2WRI3mtMLksUyM1c/8qs
6p2Sl9qugcWLJtlg9tHcOoaWqwELHfr46FBaZvWStC3h6r3qLkbas28EAMTTzc8bHT6apOYWeuO4
s/rudZRGT1m+qKrJq9rObTadek3FG8tEszSS49nO47AJlOiOqfYPZ4yiJu+yT7s/yIq4KrN7qxFN
aEpSpFriqQ8hQ1p8zyviTMTKKOvD1Jv9ZvQkmu9FfedyrkrDozbTZnfbTHTtrSaTqwp0JDplV31W
5QJHN8tuPwd4f0wtjHwnw8fbB8ObFcsdeXUXEoCwBaGm+ECi8NO7VKMqQdcS9X86k6RZZTnhhkys
m06zAQuWEyUm6SsL4fkHjnFA+n3Tef8VgdUcnCH+bsz+pLu8RxMegA0ayO8oPSPP4VNpBZzioXqf
7OmPqJIH201mUBpyCWQ35+ZiafYur/JLblh8TU1jbZB8s7LCbSb16DtMunlFJfIJkefgOhP33q1W
MZIAAtwT7+70OHi1GrxVPm8E49a0+my1od2FhDcxvPUeWQ/yN7BgV7erSFcEG4Zpv54fCPof9hh+
ufDSEDH6tV2vUqEz6A2/MB0ewF2ubQv7DO2NtIYLo3yxCoxu4/XFkYSYo57KQ5xBbBS9s7MtQu4b
Z+8E0bdnvI7zDKzL3fZj+atkdmU43qsF5XsFTH30XoLJ+6H6/CV7zhAr0MH6/BLGxSPNoWbdrbha
XD2lN8hvMD3foFfeIGid8qh8izV48MjRZre5QQXqofTJh63mTQrMglYpVwjqEjSQDMxa+s2wPy7/
lEqze2nhg3PIVchQv2WAwhjmj1cUoOdyqG9qFh95DRpnGNZ237JV54TWAig/xUnPw6fCbiJEywLh
UkaoOcTiletUhAeJe6EbbyaQAnDNKZe2/U1gVFAUFyIGWApVyYtnmRdV1tdJajcRpCzvfnVl4SO2
wdkVrGVDPkpt+TOav/NHHedqCzrpBTDZvlOcysYhKBhbz8q6jrX1WRXlC64n/FbBU4fhmnQVt5R+
OCafjIap9yr7u8u8M/UvDjIyxlaG1f2MlbOdKHGQL7AySBGVjlwFFAJsjKvF4KEWeG/nZ03049nj
PQ1GJgKKtk/Im+06G7OEJBaLdZUxNFhemjxesoiybVbvvYjmHSOxJioAYyHGCFY9cpQesVTDuiS8
AHb5sfXMfWSCZrLFOwbzgZ1v8D5wIy0/c21wX+rC2nlh9BKUl34ovyRhSEC6cBk6DjY+uTiRbp0Y
3kLQ12XT+16gACySAGTZr5QVb0wvUsooumeNZK3E6behYv1i9Zb9/MDFWJ9YgHX+iLFr1WXJLRk1
8toG6ikmLhct0fVzbDc7vZibQ9svYlVcHMNMH1UQwuDyMqW6A/LJWymnYbFlaQTcutjf2hyphtle
4lC/jh0TAC4uAszK7OIM2nNciK0WxYRqBxZ5trC16AAxMqTt6AM3JKtwPM+J5Nz1Mr8uqj+FwxcQ
EARo8gzNo0yvTSXfvawHxU4XETko0cauwbWpvA7pw/yUKtTLGvms8M/Xuh6hvPTuMfPSIC0Y8Bru
2QxZ6w8xZVxoPtmR6raowt0LaI+lVhU089GF2vFb9ua3NhyamjJODdwWTutB+yNGj5jPbjXSoq3G
NEa5V3yXce8eMqvs1wz4hrWRDUThNbcyrFDQa8W746jTKFm2B43+XWvD9KLHV/QY+AGCvIArbr9Y
oQt4obr1pkKMo8udnLQXp9eunTm8iYYRTNEwrdJLpKVQLrHacy8W86eRVChXzcjatu7E09bteV9u
BRagdZlB6scCeIlZwj/FoUHEsYi2Loj6GhLokck1KU9koRXVwLiJ951tNN0uKsWnWYC7b8ofq2e8
P9aEXhapfTB16SucJusiKXAWoXse2k06o0TzBMmHYQwyOE4OAVkw5Ie2p5SJJ/CyiK3nTkc6t4qX
fSeCLYQ+Sch+vjzlRoAtMLTo243hd7YsI1LJXi4C+daUHBsGo04/S4azOfSGv2A/hU3LUYwYmPsN
5VZAwl37Scg7QRQUNkNabwZLI+fBKOFO2u1pihiwtV3wEVqsvGotXg+Jvs29BkcfDsK9saCa2M/Q
jzKcjOeipKNAos8D2smKTtLuP9D70i8Mzyk5K+Sr1d0qLsj6aZC78RmlefLq2dmKUrt3KZHK/O3E
jwSNX2bL3Wgy/hcioLub7T13qiTnCSMzohy6BIozT3HZDrJNCYu099PoHGvolqsqk2RKBcQ5NYw3
AOT1j7H7XZiYDIamQK3YDkyrzEvVWQCDQn3AMdP4heioC7Lx3MJXA03aPA2qvkmSMg1Gsath7Eef
iMTEqH7sgFGgctTveXQktCNBlolr/MjA/pNJI1+s8tqqc6U69aX+XHvNHjlts7G68NbqsB1i7Slw
e97VnkTmjLkV5hnqtm7s1oarE8sQqluZWj9x46mNq/pzXISX2Qi2rDOXRxR6XS0rtS5KTBL4NA+5
eAlmzGgwjwJMLUA60qdUZ3yJt+9OnuNLpxUMBybtM9eEucmkfmx7yW6qwpkd6tolYLsbaOwtdSK3
nZi6TTeB3MPTXhNjE7RvRUPSqx46fumpzAevjxMYtHGeMRkl3OjYNX401CwLdfHqzEykHBUmy1Z+
3jFQ3QeADgNJ36HF8JwlQoRjiHe2DFVBQQYgOpcUvwgzcAyQlyEOBFekRrNq6+oH4RBYTt7KS8t0
91JUjEChxTFsSnGMVGpv4VTczLE19jH6Oi0hvUcvHELGo+bfv6rDevaHIV/ODU078qDQEdLrbGxM
k8e/HwiMccgtFs5RTKyOEPPwJ60XT2th8qjDtRqOXYgil6g0RK+mAPPcGU8MZGziyLLmWOZ6tGE0
I/4r4shagMxmGEKRbhfg85TjbUEq7+FydOEytMrYW1M87RgnV8dy7gHOZ9POXCjXZm/xYfnV0FLU
uNMhLbnAUic6dMU9M6oYN2tCis7g0Yr8/eyRAS68tAJiAwov3TCTd9d/Py926oIXm6+Akfi/f/Wf
36MKBRlein2zCGv7rELC7MlgM9QzeIWIuQ9jaHHMWc/+14eINOs1m5V3c0E9j6jEjlFWeBNEdn4p
/9K/qyXoyF244HHL/ZML+1yR00xRatknAoEUtgy+wTaOKrKlkCkZMfxmmKvN8e+HjqfGH4T+9Z/f
EmRBUOWWxGN0jNT+8wflZP77//r7e2rKjM3UcrT/5w+GggWGWVHM4eE9MAEEKw/Z4/ifDzBr0dH9
/e84bjHZkA8N4RIwReOhXBOdtpNEP+UNlO4WReXGzapnmQYZqa7Uw0SA0hcywK6y4JTJXCeoMYbz
0c++gTWI7Wtmbmq0vWmH8QPWT2GgCc4IMC9ymhXlaSxOs0TbcRPc4Tmj1Zs6/ZEG9VNcUiMp7tLV
KGbBfTrEZ6nCGdEWQ14HV64P8uLPLLR2X+b9gZ4Az/4U7+p2Wd8yldLGZxFWyCaobplCOqvQcl/Q
PKcbQ2OqOMXZ66QQNlj4iSRvypOyzJ9YcLGMNhOIZFIvRpCWRG4nDOhl5HNGH6GdLZcA6Q62GIRf
BN3NSr3mpM+I0IoJ6lieo/dadF+jqfbkEnGryvA4s/Ffc8yRgNYT1+p12OCyRN/nRKOhk+1/VVr2
qo+N8JE6FoDpuyG70ycSNGujnkgD3IBDLdcckib7oJ2mOj7gQYXu/U3vm95KDWSsE6QImKCgw3bd
1Hn5uxLFtdGfQkvsKxyASH52qWTumdlvibGIb2rzT6Y5zzVNdVoR3ppO6cGccJMQCoHZTF1MU7wm
lTetbKIREvfgWAC4qcnsVdiPL80kjyp56UXOvMUcrkFnPby6PAyeetJj3ClV8cYwnn4/n0Zayfx1
sjhxCd1c913/GWXebfm0pWuwKskwOTgY16NY/UZ1sCIqqGQRN30ElY6xHz8Oypdn25LvlsYGp2co
i0DrI4dlygyq/j3U5kfLd2grBiMt/ByzE80vUgSYqonnuj0X3aLeCg25ApkNIVtd1hbjhkviOPPO
m9sv2Yeo6CnOC5uvMuIYop5oISuFLp2btcp0+6UMqH9mHg902zmJSvpr1Y67Xsx0iXH3uxlayiv6
XCbg3JXigLdeIxbmRagR4r4OWpce8CCAl5BM6HM2cstXGTTfOPuTWEQEygrncz7hCSd/MiKslyD1
EXcVIkTTIGBCeD9OaM+npmQGZXQQVJKpaa+QeBExDPgPCoDIrRbVTBx2dseY3iWkASW/2++rKHZu
5F7QFJBMobPLAMkIhaQGWZ3PfAs5m73lR8eiyPyqYLXgMf98ygq6VBGwhJAdCaQOeoPWeTY6tWNL
aV0EKzgs6tjPBDPvwGDgG1SX2jGBUPB61EWM7SyqPTTIDQ4k972v9S/OShOFq/kLs90iU+J7ruoF
ZjD9JDUGRC31Q5TIu3ZAnIGK6cWxEgYIE4wHw7yG5Lhth6Gqt8xrwPorG9stM29Hgv9NW/U95S67
kOYeO80/MmEQOi9ItqzomQtqwzr2ZnCNLCJ0XsWNOYYwfM1PTDW8PMS9V5Z3nr3qEXTm7yHra+Qe
zFwLXAZlS0aJxS+WP4pjsBZJ0vwWjQ6E0XpzYh5SCAQ8jsVbLY0rcIxhayf94NdYstLqjSbLW7Pv
d9dhaoEVGWr8FUG4bhJaShBcL2zUcbuFDH9Jx6NzMzWmjZCvVaJIL+gpnWMMdL9IkCENLyNEVcW8
JG59smXxrmv2EwHZpEjPvorm96avDsIarkj3t3Hr8JnJ14ZW0B00LBj73oleVGRXW9eplzKV5Z2r
WTvoAdTGWsXBqZbanW7LE7sJFyELUCR37p5p9ocWmeE2cLnMT4k0zjXia9xO62YxaA8eIT+li8fV
+XYlmxveNrnZ/RHFfC+rmxSFP1mMAceA9+LyB8pOWARXwcfyhq8jDJaxB2c3JPBDg3heMJzorHuS
oJWb1BchEHvPKbZ8afOmQ6+yUKJuU8AkhmJBYPsaX6OixHWVaI8sSc9l/62FyNORKx9mWweXonAj
1SFiRIPloe36ZtOtZ4TqvijddFVJbxOY2j5xpifmVHdHOjczbe85jO48dzZFal7/ft6pxbWnJwQZ
O226rWXxiBpwZAJVAjZwgld1JD6xIxEG6oKKKJm2nZW+yojUV6zyDWqC6Y/mtbvCFcQjM1NZoR1W
XC9kh3SPRvIs9bos1m6dX7w8eDjI7c1pqHeZBZmNDFrHtn9QxN+Gia1tXb2qSu2aOjrZufZkev0x
jjgVR+/mMk0yWwZFISbSNVvYryadsLrLz9Z1/3HTb70gH4Pd2UuO9qFRwFFyaawSqEwrbP8crnAi
aiaso76fh/qTMS7NoqtoI9tdzkGr5dWXCrMHYopr7dlkSJIK2Pagr/pMzj41yDnCbETowIutW+9l
wc8s4xugtjygY0oBycjPaZFiT0zeS6QUJWsYtJIR27MEY2+Ph9DxWQd+wVZD252Wr6rHhBM/dJvs
tZAaRyTrdiCciOeEi3aXtv1V5zIwIlY2JAKXBWNiY2Yu6ZZGtq4Mtu01BBE1sRMjaHdX6zMj5kJc
3Dj2J936qGZ92V4FpwIWFEgqv5NTSpfILkUnnKYqf0E+eG+SVl+LOL6CNSL+QsX3oc1/uy4TpMTq
Pty08pu2+a4m6zOrcvgalAVd/Fo5/S/UmPjN8/FOrZFv6R8lF0A8QjhKvqLW3HpsJ2D2sWjI62/A
ZMfAJZEqYqE/FkS1pkayd6fnUGntXRX6uRwB/ldEl5WjSayjgSK0ivMNfdu8tnmUCsLLJK9o2eFH
yweQQ4WNWDyLyw8G+huESYuCrGUvaSRfbYUigFTPFWsxc+u01YWgoYnLE1yMHauIDS/7WxH+wtS9
1acKpS6Vj+VyUyIhOTF5vdmaTkphdFCj9QXMxuJH/eJOxhdDs3RtDP0O7BLT5iz/WZ7voAirddM6
a0ZsJU4iCEKj5bxYujz0ESSX2GELN5jT2ZZs2twac5cj5MRR2u1D2dpXouZoQIX2U1T8K7b2lnNq
IuzEa5tRt9i19Y40YG/lTu2jXZ4OESPjv+W+bH+LxXPUhiS0e5qxXM3XvA8oVCqOTPJ7jKT90Sy+
ikYzvhs8MrM2bGYv4+2Dqhohz1rUtoeswzgk/H977VgZ8Wsi8g66XoJt3L3piYpPHZsSMPeULDMb
mYIFaRG8eLHzoUfsBcJgvExJ8Nbq/ckhWs83SEeGuEV0dF7+IYiRI0PM91zNOxknhIBkyamgHWKq
wCqkxSwrTYWqSX6ZTTyvEmlv5IizN2iU7yTjPod0aLHhXxtFuLA8XbADrjnsCs1+J+5lOFQNImRl
sJ+U8Xsl5mtHEbkLXKGvPJHcKYHQKEzyA+HNvp5rb025RYQeknNiXNhxd/DdIKHg1n+aGK72XTVy
ZDifhIak/lxwrvDiWttcix4VuAnfCMAQDEQJFOG1iJoPMSsDVIVJjirCpMYzmYRKwBEmanC2J0cv
bNsj25u1ZOPKMuhUNnQVRWM/GQH6DNMdX3kr1FwmN2EPwwHZz12T6nXQ05y5NVdtnHORVUHrqxGH
OfKwakOxRnBoznfOEXXI0Q4FE3Ofpkl5VHhWQLAkFHlSQzDlYOccFKyXMjzgIIlXKJmPegXFrh9Y
lxqtNTAncG7ehDAEIP0lZW4Fdg75dm8kD7s0v8l0UWfdPnjJU02Tfe8MnDpRaB5YmbU6ySAhTLft
yIWVLeweO3Tng1XiVil1cm1LhVaKaV7ZZdSRkY4EfnxtGQsNIn+0xXCuejCt7PDf2oY4VtP+8Mof
pyUNXWsIpdVF/Mji+ZGbjOkgZeB/CIdHkNzBb55mZiJSYyxWML13unTYprP2Tz3PrJTiweFYJuqj
EP3Btrt/hEdkZRrgvVP6q6V9ponzR0dCPuQiP5k5yhmzj8+zEc6+F+K60XTTj4f8Sczpm2Xzts69
kg0GeoK52aBjzreEjDvbrgz3Q9M+9QZYNGsSDAdJMg0iI/aZR7srkRB8PqPXxqiNu9jkDuFVo7ZR
hwYKI0PRaD2RDT4X3s4ZLXdf5BDNxjfGM8wIHU1u3bb/zgVrmawMnodRfhgweRhHvHa54IKrvBq9
O5iMnPCYZvpt1Exk046SpmZrQ9x7vM66ANCsdoBI1+0SFzU4ycc2JAkuEi1tbsqxIoBkWLll0m/b
3D5UOF/WoQuLOKVr67KPIUX+FHSfTeShqa/ZyxPOTUE1XFiIXyao1Ru9Cp07u1lp5n+cvHfXScDW
o+tGQklpP8M52zezvLqxi+Zs7gk24sreO7O42qFFocWo0za3EdS/foCGXI7G9zDli1rf2GSYyLn7
wl1hvHaeBTJBUOwlaZZvTQ0Wa5rdlE2iVG72dy8Xz7383ahs40FaXVOtf5dt9+Eocj/q7JLaJDlB
VKLIplXxZJrugmA+m3pHmysaktAFoY1zuAdi40PeY5be6Hu6PoJJXX+gEatH3ymy1zjuVqiOZ9gZ
hKN6UEQhlAEczP+p8qQgGQS3ghs739aEID3JlOP3sfGILL09jAN+gmZyPrpvtxDRPqnYJjFi7KRB
QjzMnlG1tFzwBqKAljYZCAavLpFw4h1454Vts7ANXuOgqXbkFj87QkuwheOXzDFa+q0oLQz/UbPF
ESl8VDI70WIQiPK9YbYDyLrqeQ4DwiLDq10zWTeC+MtxRXzoRX9tyIRd1/B2NulIgFIUj3BpLHvn
5b18aPa0dhz9rBBy+xHjFeSUOfyBGrjcSL6Xke5Z5gTwMYd+b2t7UfbdPQn5yoTqUejhdyGiyTf1
8fdf9fH/r/pqzBILkPz/rq9+WsId/sf6qy5S1Gv/XWD97//1fwus7X9ZuB6k9ZckLkiN+J//R2Bt
/csUhmPpaEcdCyc1gu5/C6xN51/YRwzknq5uCiEWF1qDdoc4CdP8F38VwbYgp0w3MC/+vwisTUMs
FPP/LrAmd0KYgOdtGkUD7djihvhv1HGZjIwM0kbtY922OOTKV1SIpNEqaIql6O44g6I7WAnS3A2Y
kC2PjVkiHM27bHlu5u5oU2AlQ+48Sq3y0DoIIKszLCxc+CiVeW/emE+6YdnfnC4k5T1XzwAx2A/E
Q3ZmiV6+m/XFwzSXxPr8yROaUx4PFSySvDwlaC/wwDXTqo0Nea88BEGTTSa8TLpNgn95PRmB+XCF
Nm1bYYiTDdXz5PRogIyKdCoRVUTV8qSQaNCghPW0S8RhwVfupDjwnXQ/j0HGdToNH3pdb4ImHn/F
tJJa1RJ4WhN7pDKnALol2NFGsj+YKdmIWYj4YnLY6GtTeenauX2Fj9kxHiVnuHQZNTu6Eb2CPdlA
GUeIOxPoOxZP03yfgsg6QIL7wgWZbxRBuEY1wiSJbfesnDnaofRkHuGXRWs8mWb87pXR6Esn2lRz
hms/O/do7k5NQC4VP6w3va03zLbNg/Lml8LJYAfZfb1xHAsnlOsXBZ9Ob7gWk7mSgKBx8Vb9hj1+
tF+4210CJleK50HiYAsBzOW6gSCElpqp4Fk1OFT0k7pjo81vYTd+BMCqtxkTKdDjalhPdVfsvV0y
hP22GRhmeEa+R/li3Kyxf/yl/WSdGima02jn8S0QEAL8xV6VSeW3BRMysl6z/dS6MBYkAZ2dVau3
AHuphQH+xjQCYHllFIAhf/McVftEZdZeTg7B0d7CQmYz07B1rX3Z+HA8mqsrcN5JOyjJ86IKr20x
7kqQhVubF2fbetHO0qd+i3+hPvwlw4a09qs841zXVNXt26SgVSzt6GSQW1ywNS01ouwneGZ3XTsS
NmQeDJF7iFI84hz5R9e4CdEA6054NEXH4plQug0RYtpWC5S3a50F5tl75o2od1CGPTruwEw/a1NP
zuXyQc7tKUj6eB/lXXnSMWxi1FzroJyOWcCYXXoPsoCWVnIUjFFJ8mxS2u/YUs9JzMaJd9bRDZDz
DZjoSMpWS2gYAj/XAc2OiNFYMPlOg3q/ztgf8mWQ7KjHgR8C8+SCXALkw4w8J01KXN06L38GCK6I
IX4Ast60xfSWTwKxMz9yivm52imYgE42YHQM6B9EBluOAJp+K7vSN0rVrV4Gap4TYM9vM2C7WFdk
AdpYvXJXpZsCASBaNQ0pUF3vp/kxxO2pQq99k6CM15mxfPsTBdRfJuioVfOmtRgOtMubtQzIwipy
x9o0Rkk336OujIfkXSfOF4yeeHZCrtuAZEURum+RFhQn3FybZvGK9k5YfGSFsZM1qOycE/jCs/MO
LD/m5DLk1kAcN48C2guDzqmO1SkPyog6xoz8KC/Sjd0RGdktWFql8Ap0rChw8cMODNKEBw0KMurm
0tkMC5XCxPJ7UYTuqTr/tKwKd4JbKEr8dTO+4mL1W0CdF3AKBuatmiDqTvmUti3RoIy8bYD7+ZiX
V2kVa2JLdGSDY3/EEvbheqz+ZjZ+K2Vnv4wAMjijhS1m+eJXrDBSgRDuKrO8hFmbPznoxR74ADMW
3GV0pt1hG40BdG25hgTNaTM91LLu2spa3K1EvwrUFChX5Z1RJ1S7YmbyG6KlRdq9ytxKfg89asvC
PoSlegsHqnI3K10/3xS9QsHcgB/pjISCBXnnpskkLHGMW7s4oujF+KD2qtS+bcVWWwXiyn5/a0V0
fA5emTVmsMLnHirODnCYfOre9YmT3/ijy0hcS979fqTH+lOz5HjmLnymcGRAE0K0XIcdZXLcWwE0
HLG2KvkVxoGH9XMKnqzaONYJBrexDAZEPSgaBsWu2vlfjJ3JbtxK12VfpVBzAkEySAYHNVEy+0w1
qV4TwrZs9m2wf/pa1Af8VSj8g5oI9rWvbUmZjDj77L12YVi4chx/51JDx153elxiVX0BNpAPnm28
zkyGRev2rxXMXCtk6wC0ObDMlIhN1/9LE6Y4drYkSnRF3XtJxNQQS3IoVuBho7KPPDGf6WU2zgps
CYCn7KWdEdrIHcWWek0N46Pw+nNNLjhYiEecMmtkNI+BXFsOX9qi8Dhpl6a9t2IqUGd2Lcs4fyEn
fSHU4zXCvrmjH8anQ6z0N0iubMWSLjn4vOKDLvTbJ8YLmqm+Scf6b0zK8FZFRDtmjs0gU/FzOmeg
+OfkNoms2ROi2QMiNK5FzJ57gudl1v5wlrBmD9Ruf4TIvPgYKJ6oM0IPg1pAtS9Guh/Cut+5LeKX
G7MOXZzqpc9XKq4uIPCblf+g7OFAz4y381qSvs7giAuIEYRyMjh7tbjj1puK5RiVGApULOHKzti+
RsOX16xyvyxTQGR2rdfRrKYTm+rHJSmiTStd5yZ5DQHGY/g36YMNTYYbx3L2nNSw1nPDD8bG+mfN
86+iz8y32TyLofTf5ny8cTH6tXD73jQzsDUcsq+4i2LEN9Hry9IY2zpTv2KWe6fKGD9qfTJM28dG
icdD+zVZGmme/3OQeHN6jBVuqzn10EYaxM5WcyZCJbK4A3RmkLVNvY0Jljz6OTaLxfplNcJ5ykYM
ZjmT/4X8ZrJLG07qmG6HdT2gDqxUmMzNuHph8csAzGJ621skhgv2hIfcBg/bkp8+VgXstD6bTyLM
1YG3O10b4x+C/Hm4hJCm6GbvTJyWbZOZtyyPAq8b/LPdVMx0rU9GYGxPHguRXopb191Puo7O0kxO
7VxVR3joEKIq4zxM4bIzYxcYi671k/ZD2ozD8FJhJoViXmRoxtqlSyM+uY3oNmlNwSlz3F9w4twK
jBI4/fhEgGEBbKanWyT6546p5qU1V1+1K8BlNILBOtobXkWiI/3KbVEeVTd/t8KptqWP4BLTXB4n
Kr1OC4Mefq6af08G/m0WpO8HBRid7/PdAGLka6SMb2eJZQN8S23czBL3Sc5rH1m/PMTzJHZ8p+HW
R5/KjzSPxgorht0Z0XFEQdosyg+GSvUPg9tzeYS9Hs6NeQhHPFS6daCsq0bhorfii+tUf/sWJ241
mTs3Jg+mpSyPelTto20Y72OF/002z51nVM/p/ucakWG02CzmjRpic4fgmgVj1pcfQ7NFLIomY3k0
neyPl3LtkJYOGll7V8W9MKijut3HC7Z5z/8snZsRs56RofyFEbTfF8tBKJKSwkz1k4l1ceo676xg
CjcMPxd4sJ3MyzNLsn+2Y8eXLsQbVEYLh4KX2Bs/WfMTJZJgR6Nmn4TztjSx4nUtsAJyM9MkR1qY
0x59YikuBV/FjQs//k6SHsNhmGUkuEhQDnZk7nLPffsZ3o1sEYeCjeHG8tAxp0F05wx2wGDDsqHT
jf4eNb9K3SdY9MMXz2hJjMMbZRE7PkBI4EJA3qiseySZjvc8RdVs8I0XKE1QktoPVHT+hKAe0uah
luXWjsYn30oa6pFP7Birg8jwd/igC09AtemZN++blKgPF5klYCXBLs4dplsh67dYQo3qnfqohoKz
s15umQm9Lonna5XAiIH++lhFDNd2Yh71JO2jMVHg5qohsA0u4e1Y6S3wc0I7efldQruEPruy3MqZ
ZMdMoC/uPEKFagCbOrE1Zuoq2JlR1NDECEtaLTgo1hNFZ8N70aby+HMZ4t+L14kA3tDVzzrp63UK
sB4IPGzIo/oXemZGIkk1/gWrfvYgbDP2J6Sq45zaG5le+fVTTsthQLQ+x+pDWDBxFvIEI4U9JVaq
zc+lbPTG6cL6m/SAi+G27lL/TEj9i8ZQLP1GmV+aPm2oshYIU6TPL85Ybktmoq3vzWQAiJew6sNt
isRE1cCQbdMGVGwy5c5zayuE0gr8HvIu2DsUCQsVebzZ/mzetx7T0/qLOBvxQmDrWgrgWSXw7sl3
CsqQDd67PI5jF7GmirCazhjP0WFTf9c7+AcSq8m5Vfrk2bn49gl3aqO1Nwp87WFaKacNuOt9bFsH
ZO5r6beILrh2A1MMWzUrssD912Bxw3KYA1iL0Xkip3+g8FWgqWMO8i77Iy3BG9KuhzuvXuneay1Q
KWGqRxrBeVzg4yNwtQHHPe3fuG9zfziC18HmpzvrvqrNdMF3FBNdMbD8cmI2QR6lH2mmaJzRFG78
PAb41m11/pbCRHrQy9pAsaj22DXZZonBkKHRjge3NSXG84hoUVm+mHX54ber4DT4h4gLI7EsnvXh
PNFrNE3PhXCHfdUJIJ4hpY2S6wpQ4TwQee0dij55WYgAEd9oqx0RFFQvn/SO91yT9CdRuPAUzfqC
A9yFqEmlEHktYyAtPb/7aWPe/wAlAJNgCFxfltiAkDPJxBZZdq3n+h06PcBHtyTsQiXOuQb/qYk3
A2qfqzNeZHen9OreWUK+ocQpezrT7gYaLQJc+PD0lHt1LKM8QXRdlffK2+XY5E5yys4og83RbJxv
U7W07oRlSI0QsYwyyY0DADMi1o22g3kgRhKhEq8Dd6LmDA9sQZ0ZFM9xMP/R7GxthzRGKo6GP7OD
ZyfHCuM0Ul06hs9NrHHE+EWjDr2b+Bcx8lZLCtHjODKiXdtQMVJnWOCzjHRdhQS5I/yrN3GrDlrX
5UGaRLIS4paHrCafmZnuNTOT6mrIlR7IbUUmNFNjF49iEhd/EoBtQDmqrTVGbM7Drj24e9+k6j3O
OO47ntugUZpfrjP/0QuWaRtfsJ78az1kCe6o0r82oXGsp0wf2im12efY0w2V2uV7ONOEXGvG8o6H
MHwH1NUlvE7h8MXkym/Ih/C0qO5deYN7rC2ne2wrPOcwXOjEegg5j2DIwD9eMWUsgPx9j01syXE8
jIO3gUO+YPZhmy3aDA8X3d5Bope/it6bYGqQnicAE2U6q0tuGeaLG7k235El3ycevquM2ZTTo7zF
YXu0Hat7yPOVTttF8d5VWeCrQh/b8h5bu7xYo5dTnoPkuvHKlXfpaYWGu2gyphx+lS6SfRGmyd6Q
ORFSjVF+dkrzXkDsN3y04SIO32JT73tRZ1jW/T4wbW47VakhDy1YOAoIhHV2z0TQ7Xsfxb/OI7FV
yULXyqzajWtbYmOuR+DUWoI+6fTVbbvpUpucc3N2WOb2cQbNST5k3CxpqF/cmXg3FTle7DtX5o59
2pXqsZvEDTLtque8ZROXLuEq90hauuJOVPBQjUkO+OQr3tl21WyqNhyXy74JnX5babJySWsNB48x
syjj8UhK58kstPlYqa9hZY6IsXpkZb0zNcShaimcwOA4+EG2tb08y6U0DnM5j8jt7rTLakQqTxo+
b+PkOJvXnnH4mmTjR94Z+q1RMO6H8ndnGMmzzJOPMB2KcxTGXz8nFpEP1oUluUqzKXfVYrwOCDGL
6bbPccbzxW7ta2Ytgi10N+x5yFlHHitc2Z9swvRvMebyYPbWcCWfWzvDr4yKfZEM1sMo5Lih6ICl
Ay/ybjcKnJBupQ9UbZgvC/AwBhFx8GEhr2f1vbV+tpPB5mwpZXKkQafb27HX4BfYe/j4CcOa82HE
Dk9kjutck1poTSac7sWbH/PcPQjb0LeJK6A13wqnZ11PdTOMQbQjO4t2asrRpmSFWyL9l8pWXB0i
yQ770TuJxHtMTTgm/mQhYmgR37tb6ffq2EzznWb3ocNmX8QjCc9kyc7JZJeYkv2VNt5417KqjEOj
+ucKb8p+ofzlOLB/ciy73A+xHyIiQoqRc8yCcHSsfZ1nZGDmad74k5S/e2JsjTzWzqg/TA3UyUTV
ZP22PMgCaBexBa742gtUZfhXUX2rqdtPUzNvWg34PBb+Z7ymmRT6zIbLXnQXcbo96sK80U2ZYI1j
muFmMz42X0ou1W60oTC0dnmSYVhdisJwbnEcB6kW7/HQ2V+R8RGSbjontnPyTTc8sniPzqnKT3wy
44Or5REht2UVqMQhx2N8xyluBIZhIMYU4slgmXRXJ95wP5rDMc3X2hJbZc9lz7plKQkcOfW0HUJe
s9Uq1tqjvjlJi5ipBoJNNKxvl9QqMa6UPCxE+aazp8mdF6QU949lU582GF75IGWFGjm+JFHmPUhw
fmjoF59z2TLH8ODoNbrjzow2vizvFpfgwFBM6bZQKkRv7FGxSo+/JM370wTAHyptNm3YkpEJNLhb
l/0c7cgVqk09wAm0Oh3tnHowMbGgWAwLxtJi9Io9fWdkDPOZYG9kFLumbbMdVFB/7/FWXyq0cq+I
HytjvlX2iiBw5T3u0OFtJhZw5Hy+H6X6MziV/5ylpv9cSxSCCW1CycfRNeaNaRr+KjmnO124R1LR
0cZQYfMcOx3sYlFewUW8a7z8cG9NtpXoDE/oI5tqqrLtuEzFkfVig6xPupJe0EOZjYHBguA0r60D
xmpPSGguBc36aaGag4h08dt0yTugz4PK2rfG+TMMLKRROFQwCPHPzfwUyRL5Q0XcnPE3HT03a040
/927WKj2SHf5UzpVz+7SeXtuX9Mxn+U9V53oCOM+JgqFEyQeKn0JcwOSfGWhuDYWpaOG5bP0NE9O
VEH/8FtJsCklFAREU3lgmyfOitRiF6FL/XuoE3cz4r/D9m8+ToVd7ADeUiqIa2bJIMpY1RpRAzxo
8Ei2clWeusmbDzmctCznPHJdRIXIG/dp5N17otEn0GhTL2haTZGNs/xm0CBgrxRfc/0gvqcEaZBs
3MHCsYq923kWSCi7Lgy/jGYytrLiMdljceVyv2A7Q3E1+E0/fGnVx4e5gJvbNiPL5kE8cAOxd+MK
svW0bDaqN1qMCEZ1cPpm63YcX57uY5bPOO6TFL7M4vYPfbSuQIFNOym9efCqtpNdrcb9aDxNEBUU
Xza0W9wuXhs/MlYEbeMY+xVxx+rc2YnUvde9m5Hdbp5kaDHwriV9RhGRtlth2NngLny+DjN23gFE
tfn6+9Wr11fXVEYkbBusAIOCqx7j6gbLAaQicWCCCXrt/gBo4UGvsail8zIChcqOTbPo08+HiOt6
VnmrKw9xkJoETVPIdqi7cAdl8b1qKQmpKO0DZnH5wZiXK+DXpgfWq3qcgvTeMBYrD52m7IK4I8SY
zd5+nJo/ZFo5RQ2kquyStv7ngsEwxZ9vLZ48VBJXnuFpYhF8iDJszxFY2+AngCAMugaQwHrq2HiJ
/HxA8gX8wv4lMPB1niT0iX3YY8m00vY0TxakkXj83cV+u8Ms/+xxD6KIjjQHVBD2EhKKkMD3WRYj
Q8PARGiafKfL7FbOZHTdpATzkGAHhtqMOljtBl7vp6UoLrOa7D1XXXyqvHjnbcaQhTE+G7fJwg3D
KP3fUZN/V3LZd7X3sqT531DQ0Q3oguUNiwxOSZfXCpSlmNQAEMSdBdoyFN5wsiT27HmYv5wYkbL2
A26B+V5PxqOmdfM44wVZFDyxTVwYp1kACQoxwSO7QXhuyldQRezFBWaMBGv4SU2PvHI5Aivn2htN
eXJlWuyoasWkBE7cTOtljz7BiyeK3gY5WK/V0pngkbyDw0OAfLOHXaquiEXX86uf23bwsyNZdNVi
KVn/rvsLHXPiHl5a9qmqLkgNbh8OUdBTbTovsTFZhHo9+yTK+c0aJ5fmvM4ABeFI1hjRPjNgSGH0
lBSqWDHTI6COkNx9hsqNYjXDUGd9wizjqo2M8Xnroo62JrGrbV9hGIUHOa/JlXH9ADq03TFq3v7z
urTgVc/ojDiV3FdJEVk7ey+F/+10b20S3+gVCukfa355hP5QLvx+NZM+KDxVG0yJ/yYxB7RVQR8x
MCUa0L3uLJJayMKQr3RHwDfDhdjh3TzUpWcBqHcfYotwj9R8j92y89bDeGMnQMBHXpQYldEQd27P
3P6Ha4pPeIAUmxlQHXgZc3lDcSSbkTcnQ/q/4Bh8iQT4ZVmeh4wLsPs8aeLD05f0iecaXs2AM+L7
Let3/UfF94Xp9lsjvAjQdHdDvw7V1ivB9GfofCdjRJYhgFarntAmoGaOBEgi0Bj6PhAmZrym8F+z
NqaoVb3CphhOXozxC5/zwfGTmuO3Hg/jQlP0dB81jX1ku9GfitjiS+yWEpGuZyNEFrZYUMiaZk8V
6n5iyYwTl6obdRk7xsHGxALizNWTyiA/EbiOisCxCj9gYBUEGsBYgTgfsxiOTBLdMqtBjSjNflPo
7F7SWr5whM/Jc4T8xPWFDgOfY4eow4LxCCo+SQCxShri5DlYSGcXjnY/fWNn5o1KPWIX0HCGZGCU
fPYgJkjnFLAa5CHGK7iPGIgAR40HG1NpH0fyYK7hJ3jb1YnE+aknlY+KZhkHqH2byMp3buqXh4G2
BRoQG8Yk2/8uYkNvrWjhzlxYI0M+0hf6wMZwU4ZK34eF5n1wISatHjYPigfGqa9pBsZobB6iNiIr
bJIlwsf1yWaCESMFwODMEe+NUKRndijRVleCyq61RcGvqehbZnEZQnk3cZ9Ew+vFPrKr0+LE4Yk6
img3ecTm3Wl6L0x/2NlqfqvX/y3E9XNSDd8dbTxxQ4A3RlWc4Pnzc9z9fKjXZ7tMsFSmGCYbEZ8p
COTzC+mjaWWNx9nOnxvH4REb2lyIoYMEg4y2POsaZhXywrQVnPDP/HQ+NCFf9ziiDdMuiwdcC82G
Ojmc/H10LwR/hB8RHusf6o7KQjfjjY7f+ZfCchUl7NG6EiPYevqp9V/+86Mx/zVAbyGUOtFhVBm4
NtnzibJ4m55sPK0uX9i61itKJj3XXGeQZ/FsWSWu5Ib2MEkopPBunFdEArrm5lepBE0WLSdH9CwB
THKlS+Fd/QlOwpAO75ZX/OojCv5orYZAC3meGc+STMj2b3+9nThb3+bxbJcs1ZT0A4Pr6SmrTHUK
vaE8tiOQCuoO9nTPvjkUG255nNMpFmbo8X6G2z6XBUa4RkINUenGyVOStn7I0ZUTpI6NwT/lpvWv
kc5ROuiY02Lvf85tBCxyBPqXLYwXmUwP8fpKUXZ4jqgQbkx5gwqX7D3tgdrtsgW1jC2CN8wPvc6n
fUiVPShzcJHuXtrN2zzQV+Gm7T1xg7ONIgT6J97Oditvdls0bCQA/RXudOE72WEEGF+iYXzgZvvE
tEaXEn3d28J3jY1Myn+OyQOCWRkLGcVk3pK/K95JTV+vmfj5Osr6AB9f9NZxIcIEn8TmOxfRYyrF
X02ZxnaqqGLhSRfukwExbwxDAkSEPDKl2wcU0TaE8a+1OoRWSfogr6fT2E/7PCcg663CnO1VAOlf
mtRYq8jjJ54TIbIiMgbGylyhbNcgIQoz0se+HUNijXijOw9SYFQVj1UhYDu4xr61m3DvZDo/RCZI
UhQ7uYFbsOsLUgxC6V0ZaeSCQn0mOW1UwuQS480PAyuRc0t1QFHiuOkTEiARJgAuJnnb/wrT8rfg
W3znQiaHItgT0W3ZP49D80Xi8ctIqX3tnLOoCZ+I9HdJGeClmgkS2oqE++QA4WBgJwXLZL0p83gD
SoeuX2gAs8kpSbJPDDuZ2NaW87EMfHABHAbeQNW4/eaPksaD/luYxkGbVni0a7wwDSxi33Qe05Qv
HrRkaHGFl95FTfrisbA96Lk/YKs2T6PzF8ewwaYtOoI/GjaAL6igrv61VZh/EJG4qzW+WB1nX/6+
8XFFp9wgD6Msqfy2nb9+rd1tqrV3182kqkguJjHJbBfc0WZI6qOtzWrLJxARPUMgkw6xIVVaAQtQ
wgU+zHs5iQlLvvvGi2AjFwShmEQu8xHGgCgNnHUzH/oFiDQs0lZ3EwPWHaMtN/BlueCt7WCoziL6
ZXNhXdcpf6ha9wPBT8bUu1uSiJTe6uQewh6pUbTuzohG3uDF0XfckQ2RSUvkPEYoTc9tm0ZHLFjA
vzKp7/t0eIygM9XEzwvf/Ea+dx5VT9yaRFa3mGuhdW2QvUWu6zWie54/UKJ45xSQwCAc7HlApQdV
UYDEKP1R9PinxXfYEreFYrW2tfl4kkRVQ0kj/YYwxNOKW4pIyfUDfozXbPew9Rb61uGU38k1/NO2
JLMlri1bYhuzZBVUbVgGjnLBTUOPpozS+ztcl+2UoP+1dPje0QFjbio3ZVm+BDTnsEDbhan8stoX
27PbYz/iUQCzRIrHA3Jp4P7YCk0ewETkquBtuVn5hLlC7TxwuyyU1xo8dcikwXGUbREfmaCcFdFd
TYzxPUvHbh7ZN4LiyEp5BkPOtIZDp0r2qQf7zBXVhze5QeGSguMpSEqPBQkhCKYOy0az4KFhSJZN
Oit++yNYS7H+w+iUKqhgm6l9CuUh0UQzktj6VujBjTgbzkRdapy95HVjnueKlF4DyNMbAD41Bpdk
jjkPywx2sBbjebxJQfwSO29uTHkc0iInXpqQtpVzkCfgzWSOD6jVJqVE0C4KsoHJUjzRO5AGdjL8
9lrneenaYYPMH9R1egwfXEWo3gQRcEF3BCDXH0UL8kFO7akijupCPjl0fUkcija/NBzZHtJ3kEtb
76aMr11kjjcDuuom5tVRZ86aQM831FqvkA9zH5rl0aFWaONZxIcjDyhJpM0/rH7tjVt7Nuw8MvOL
NT2KFHfxdGPCaU9OsmzwmCQ7qZavJgGnVIVNh+g1fVCrHvm6ZX8jf+ej3QRq9MQOuCbIv2r4xPwD
C6Ijb5Xm/plFMKG7tqDdXPPoU9OtLUkOVNhq2Qnxp4yukDuwMEhtuJy6CoRmoQi5GzUZ2fIxpXj4
xP7GDWQ4/6tEPB3s0r3atCBBLWAdwawa2FbMwZtVcmdFMZXNa9VjJw899rwiHy5Rqcw7e82NlLxa
6wbUrID9uqMIwgyihfMXIYWW3GIbGdFnaz2VXbm81sV+4RUlR67Wo2WZuyQFM6E9ziKnEGi9HtHU
SfgXfGN2wE582hbkBobS/ShzuNVKryzZ6TkqUoZ7Z82W6YTtbrG+GjQNVUkOFj7EaTd2y1aI9KV3
zXfF+qiQ9AqF2ETJ5Ma8515zfIg7LBqM6bw+MJHZ+smOVXxmTXUFPA+yE0f8zrfMs3LD99ivQmqu
vV0aTcnZle0pK5wYXHSChupijOkjQFHc/xejDWA79NAex4rnQ5xt8WU9NnX+EHqT3pkmLxslAT8w
0Ru7pkhORTvG9209f6b3Uy//2Dlv17kuX+uuYcs7+F+J9K1d7BNoiqmqixdzlSGLc74wWpRDx3sC
NxjoI4Y3sDMpQfFzxyo+sTiXfVZh3OeTN/rxUi4eVrTJI3ROwmWnsVzfiRN3aJ594AyS9YbeiH7o
zrX7CuKrO4r15k4dE8a/9cN/fuqtHeezdAMngUZgkCJB5ICCUhTk7u1VWPj5YP7Xj/5//1uBigFc
VtwWP5dBrBBuw2qAAZgKbyMm5szZ7c0drcjPgpEwq+Cj9m1H8V42ntK0o4Rj/VH8Xz/6+el/999+
fsv/+T/+u98iaZwESuj0gZZrPDFprDuy+/FD7KdqG5mQEwSh5A0lz6R6wOxn8ZJuy7h9laP8jvqo
fUhS0OuhC7lDNupcKvL6tSvKncSOvHH5XXLAZtqRKOauhIeoPilrQBCcWbv2JI8BmaYXXnl0izbW
DgwIfhU/nh5G0C9dXMigdGZxh6OUTSUyh8Oq9k72yTni1+cY3zE+lg0oaMS28AtGjulfZf6PZyaw
MsFjrtezs3Wbbu9IslaW+StK7T6YQx0FRNEdwyTs39seVygCDMI3CfVbn4pHxzF0g3Kyv2orfJwh
6u09Rvh1iW3042+rds1zmHRUu7MEdT10oXmc+fIQoExtNEOqUQcKPe4sl9jLeqN0Q+OtL/4Jei6e
R/OzM+e/iKtxsIjwFdoBCBUC17bu6lOVEX3rJ3w1SwunpVV7ep3lLhyZ7Mep+l7m9MrdhWNQ6Df8
0OjSC4+CWeX3XBe21KTSsGl62TYx+xvQHDUYN1xEILEt53VsIZcRROZ3iHZjWckfjUBBuC+ZqEmD
eWK16oWIF5i5cSQL0Sfdhnn5wV6KT9WPz1PBxUE4IKbGgtaKqpaILVF0VjF9fAkpkpNtU3420E18
kpV6yaFPcedl/pyKiaB95k2BN81qN7Xtfd7DqGh8ryco4o4shr9pywtZt/MHVtom9EgA7jjT6FUR
7AU/Xk0PFrvqOx6afbvNOWiCpAAUOVd+uY2n4mmZ++fYV5r1ujUE7VoqZ6wVie7KCVEz2BZSzvKY
sm7JEuTU0c/32dqHiNxMwg6cid8Sl/N966hiPz/PPkDdrBgPcp3xhqqma2YFJUUtXgm/4mtBBb11
lt7yzqB4t3S+uY18ygyoQz7VdYbnezIPP5+/2T7YroeEMol7tuUomRTGLU7xTo700Znsx3TE9xa/
ScAxZyUAioSsF/HhO7c+5b5jIT/9/EG+c7FdPidjRHKOXWPXoRkMcese8G3M1KaixfqeSQfxrMJT
Z1j7YvJHCAKwtIbZ2duOmFlaWWzVq3MGD8LO79MyPVVFz987oOnDu4k8OJtOePIagxcO92E8rkz/
mb/jkvfZxsyCktB5ocaByCrXtzybCLRflWO+dxMUZdsPf+navNipuwdY97mU+cfUDngap+rgjeGn
HcYhW+y0fx4ARIgFeFQfF0w1rMykLbE80wGrgTmZTS/AYKaI+8n8mdU1dIoMPWpIDaDwacg3VsTi
uXKav6KA/RNn6a3HyHAnGhfOWr4fM5ncypjNVk9+bcXsX42c+zrjw9ZjI8VqWqUPRZYCPQrjnQEz
4Zp2rn+cCNUSKUJ1GeWlmnzjQPEaG0eykyFBBzze8QO8FMaZX66VZ5dy+VXiL5ob7zYh5URsHGtM
HTs9x0/5OkWNHqUs1oJvQbF5YO+YUqAzvqgcnSPvU49qZ7YOVe3/Tkkf4Obqy61Jd+vJWl9+nYNU
72u+7FG56A3rZaowQHNFGeqW4Ea6Cbln7MNS38eRy96KvGFa10CTSD0GpCma0+J1nGLFHC08/SjV
dkwXFl2ED7h32TrM0zYnvLKBOucz0oA6FXhm2O2Mnz+NiTbM+dPPB7+GNTla6AZ10l5Lcxj2JpsI
ZWMKyptjmS/pKewswRqhfhpM59itC42fD32NQcUR1IgOKnybsgm0hyJ97TlUWtvD9F2ICmCKj9W5
6ZczV6YqW0+QrAukFb2UBRdFkhNwRBCsT25Pe6BcPywVPepOx2axX3E+ppW8LTQKs0cYONVcqz9b
5Tr0tN9WkpWIq/w/OAAYrNZnmiusf9RQ0QOeyDfZTncJLw1wCTY7z6G9KvxNn3XNBq/GaFaG03u7
brArlWWBGLNv7FLxcVC1eBg07nevl4iBifGGX7FYwuQRk3G3mQwJ0t7LqP3UrubUhOCfiLTa1AoU
LnJcfCazOaPXM0lIUsSJ++B3rLTLxWz/qnpbbnJniDZyhPdl2R9jz6JYCMxYzqiSh0w2F/TzfI8j
o+Re1l8L/vWtX1a30HN+T9p+jmS8fBpVdfa9cfpb2MnVfxydJf5sC3baC2E3Njg17mSV6oCt3ZsV
z5t0ccbdkKLgz0QGlpglqm/VyYfV+5/26LTfs3734mqTl+Ix6qTLtDQ6gSztf6GHGRU6onGXtird
UtnNbFhi2LLJogRmvAZNk/AvXFd81GTGQb6AwamWFViKRbQ1F//ZWy3gPqiRL3M8drUGSObc3Cbp
A6eNsqNWaqeK5hWNisVVvqYFimWHM+6Xkz7KKYlfyhawtZs4QcJSn3cGTzZQZL+svI3ODiF5SlNt
el41EgJIKZKUVfVc4ZGrQ6HxF2vBONvcKPmi5tge/qhOjRwlfvtSw5lJudnCyLm5c99dQnPZNrNZ
nqjADfEKYOyCzBWRgKHkauL76MZefYwUGqw1//Xt/FKC/a6yUf4jDnxULZZvhnd3l4x8ofzedh56
ZZpHHoX9XuKweCbzxZxLpumvEx3MxaghOrB88qKlP0exQ2KmNx9bB6v21LJW9Fzgyn21n6uxuQL5
Xh57t4/3mRUjASO3XekWeeqwS2Nf1iV4TVgebYqYOrRC8UzvzU9tLckuySzv5K1rip8PBTPhKXsf
466+ktOvr0VLPFTVqKv/+SlC/l53ct7Y3FVmuYyPK8g/nsl4FWC4eaBat1TREAXnAj8VJO9tbsAs
8FrKPrKYum7D8XjeTdnWmcBQZaHbHclBf4Bvzi6Rs37Na5QbmZny0mTGq9PTNo4OUG67+J/puesR
Ob+xDhqYUcHJDhK3tMM6uA9ZN3Flre90nWFyzZeTjp3wfsAPYOcj0I05e1TPo5thIXJKOnOrHoOE
P9F/VZpbIEEUOcK53cyWREuiFfWu4mF8MIpSbVVIQfn/lXN8/E8y8H8Q3nsEpdPp//U/nf+3p4/A
oEOe0SI2aHmEB/83d2ey3DiSZdF/6T3SADjcHVj0hvMoKSSFpg0sRszzjK/vA2ZXZWZUd6X1ts3S
mFKIoiSScPf33r3n/pIp1YV+GpVtFB+U3WDimRv72rfmKbJb7xNP166jN3VKHJG3K/o2WwUgiV2c
yf+cY0rhKIWYPZ2iFEVL/NI3LgfcLLVPURIZB+QrgMRdlZHqVoJovFmhREr+QFGD9QjK5qDGiPBR
jvAoBlL13MLMwvvRWWdBjMa5sIALBJY5b+knhfhb/feUNPVr4xF8BfXvvvTn4PrHjZvlzSENuufA
qphrOZyTehRw5qShRc5dUxKMbT122vP/5ml0fs2242l0hcW8y9EuuHF7SRP7k+9yCDFEzHYbHNpB
f4e6Yr13ddyvEwIGVphuFB2OPnqb38qpQfOjU3jS1igeUTuSeZGSkQL8RTwyf22wB807NAsYWJwM
+wvN7icuXMw4nX42p8Y4Jl69Ql8SPIxJTJBNlIJqVOpbatXNCXFw+MnGhojkIvwAaYGmaJyzFysa
841TQERmidYEGjb+nSbI1h2n6owk9KG18ek5TXVsmTtzPmusF7L6mr8JXBTYbn/1p3qQJKUJc105
Wi/+1T89TxB9/CJEF3AguW4z5lm/VX6zL4eCPze2J46SEhpNXbXn3kTKGvY7iBPmfhBddKQ9fOfn
nnkJmVDoiZSpm4Etlm11kIH0AO3Gwfq7LLPg3t1W4zx9zsbobjSzceMnaBkNP3s34rh/MgbnjIbn
319K/Nz/8Y9T/IEKubDl/JomOeFizXvc7ETVpUfkpbRPd0Mhog8CCbBAgrDhUuKFYHrl7ETVjKvS
iIyvbmWxdxUcguu0PDixTLe5y7CV+Wm/wjJlfgabQxBRndHq5m21auYC8QoT2/tAgGL/46NEhiCH
RXs3dTG8ARsySc8Sqcwpf1UtWHd3j/hnPOHKte5msFWbIDD1u19mQGeZxuWj+WK28Xtk99FnTjeQ
cnDAHBzd2Y8pQvAVWiSEmMOkkKgbr3R91BNWiQSweuRsa2qOdVF4FrEzAsl2qo5KbLhyrLMdPtQu
ETJVYLlPbHonpOXdeqhSUNGeCu8oZlkQfLyUhPf656bKX/tG9T9APax9p/0oumlC444U1JaPbY+O
AYAJ4GjZOk9E8NGezkYQixTUZCZiJM0q5Hy669UbCQn3wPXlD5ZWTPKDf1ZqxFAbgdNvOzd4jn0n
3XaWBMdrIg1jCkhQNg38BJNhHO7Yt+vdbGBRGXbNXDbv2N4QjjdHrl38uwOJAAsfIXd6tqOhLt9y
rbyVh0gBLZZzgqKVHVpRT3vZIsXsY1ujrGqJcOSYEfqF9f7v34XiX1eiJV1LauHZ5HZZv15hDHgi
Q+DJPZCkUh9MpMuC1ibhDa9pbz9EGpaTE9TQFvLZPkMJKmj5JYTBOBEVvzu023qZOUam/TWT9Hkd
Znd7Tbi6a06SSe8En8DD3gHYLN90i6p+Bm+v2yYjWYUeZEMWhCg8+vd++I6wDdEG3dG1k81Xs+We
qTvIAwmPf3PxLfb6XxYW1BS43pRwtLBM65eFxZCVMXe2Dg+zLu6jZLLv7SkCCJka0V0gu3OW29kh
D/Lnwgbi4vRm90xFc28MHQVm3XQPjYPHkogfpj8yuBpEAi3NSoFMBs9y2aP+DrIe5eAihJzHLxbu
vxU8DMYmcfyZi6jcwAY1k7q5UyI82cQQ045OdulIwDNsWkmwViZ3lQS1GVHyMs76m6fAUv/60kMk
cKSn8HvQffw1XU33JsyNugoPEJvIy0wBQXe1YF5mvyndtp/mQIUnEo6/aQfthhOVr0PkA84Nxp3S
Jg25zCvf0+S+7a2ndEpQMWe2eM50ALYJuJ3LJnKWsPhevejdR6bw0A/912o0zYNdTfjcDMd8WRhD
KFK40poYv8pU3LfCR77PGDss0pecwdv9HNWvBrRbckWT+NQYdffk6ZPv5+VzR0doU2Vjeei64iEt
TZBhjJAvYzB9uGbTIzPNdk0JjDKS6qWZYnnfkkF8z3r5ljqRuVG2xdu0jdpH9EPiAmvgzq46SWmY
YQ8ZjCskrXJNWrSEODOX9w2jmk072debtoQ1+9iklPy9CaJLTtX8WErrkRy44txV9aMQrXsZEUQR
ApDBjJ5RHKOX3DNrPRsFRGOrzcGGdBI3xezuu9k7t2bFqGAwI5Y895O0umRvKKhgYRs428FAkIpN
MSgdFOi6dC+2bJawEOQvI9KyHf2P73ryzC1u6mSFBSxfD13qP6SZdU/HISVpjNBIeGjmvsmDehtR
vgMnzypiHDXiO7JYdpGd5A9m1B2QnCLfi6jL/Zlmt7SCZDWHQ3xG092slEHTnAR0f2tVlr132oSl
4IXDFec/Moxhe2J8br5Kq6TzRYjJLpj7d1OLZj+HiFBwRnL26zA4lsQs0T2hblgyyqvUJl/LIPxC
iHtiMdHN4TB1EeasKsquB6gp3lZpKbbjRMMlIrCT0XqOFlCjtpgi8xmfefEpDUdw24rvDH3FWX12
X1CKrYSm7kNhqi5ZNzHgKX3jb8JOLdv716VF29pRlutYjvKcX47IoWXQGALxtGeaOq4XE+F9qn1/
jaLbJkfM+d5TRD/mJfGik9Wk21I7Oahl66PPdQA9gcadEcOVKDxvfGgMOzx2HttaFnrPJFNHhxpk
wa7Xg3UQQr22ubkeyym7whpt7okJQrpX9Q3U0bS9A9ZMGolbUOA9jEQHPizjvk8cSPFWWLbeRjmq
X/iEtKzseA/UEFhv2/N9Ae2UUecpu5BIrqpA/NDLgfQ4rNJXuSQohoVF8rlXfFnyIkLTLa4d+Sao
+3k/RtLSdzaZfwAqo2YXwqZcTRbWbWJyXrPB1g9DAtIft9ni09tl4Skzuuabnppj5KG+tQhpsL/S
vugPRsG0vIh3M4cIwpzAA9jNQO4RHAoiYBd8Uddvh56fEthKMpcCmCZU8NDmMZIbSjBGc9MR7oXc
3HzwUp+Foq2X+qQ1ZXRsVqkavBdstNdkqqBTOJ/yGc0VB29ClaSHHbDVILoiJtJZ4Imtgw17NVe5
uE9yjuYIky7oMNeWUXLYwOhVpyhjBqxJZxIdzR0y9kXUtighEFejd5HPMc4bOl8uMZA+Wsw4KeaD
5yYVoPxsPYOt2DoBZjxUknEQZ9882JGA2oljIdjrbGu8ircjwP9bOo/lLLv1/07nuUZ5/qMp2r+C
eX7/rv8G87jeb9RfQkumLMKCwvMHmMfTv9nMXRdbjSkkxzh+1j+ST73fhEuqoHYwV3g2GcH/BPM4
4jfH84T0iAVxpccj/1/APPyYv64hDHY0lxy9XzySlomzna//qe4RYeJlrUO4cM6MN6yQF+i+FufC
oXOwnRq35VhatuKHPzIBAzmjU5J4ajp2GqUQSvufmlG8/G6GqjA+O76q3JehRHj0k0jVtPgya9Eb
33t6HvUKZhriYEFK0WoseyijFRgr5p3FCKWOibBKm6daavTMpmyaF8hXi5uzKcPuMFZYEQ9hQLj3
Dm9E73+TYTcy7lQ2YTGI1tL7xHAFJtXBCPWux+hPuwKYV3ghSawqzlUeRRbbVDiVGM8rX+xVSjbJ
3iYwGp9mbAdEL3dp/kGOBGrwVgcJqLlUqmLtkcK9nDMCdvF9arTWD3vC5ca+YkCIBoLH5DmsRuiN
CAwhhStkKuoyQV/rw3u41jad7WHpHzT8tJhpwjEEoEB7Fh5+ZH3JWAvDY2hRP63MJjX1qhoYhB0H
xBD1HojPozPgLozFzCSnKDRTPzHZpbFDPZR8ZY3qBOJdLw2vbdAvLWK2AJvzNWBmPExzOI4EtCvP
fwfa3kQ706dWWDVSZGI9RdZ08iAXxpveQ561chRb+kM3h3r4LAa3Ek/jrKzwG34j5xvjnfQbG80M
lD2pmmQT42SOdq104CtOUrQfKkw6fyu8wb/LvLZgyuaL59ySIdZgMk63VaznaN0RsEUjdRhppTk2
qyBR97Bj8B4iDbGKnGW58vXnTsPP2OV92ZIk0NnQDkNKZJJc7cmEsFHzpxIPggEcB11jO+XWmVtV
PsxjQy93wW7mAAgaCCnMxTsUDk1cTLuwC5HPrUgWyiEjVIb7U+pBsA1680BQDGkx6CSywstGgmU5
fzKKiChbzhmWQYKEbIVtxSlLUvU2uephS3ReM+hVzy7t7mN3qAAOEaAht7RQs+AuKLvJPsRRk5GC
bSu45iXWm6fYKdkEh0TSnEyXhsnVwDumX3JJZOJhqmjHn3xWFOGs0VF2M4cPet0ciKAuNAN4327c
En0AHpNq+JRQ8L6VTjYBvBPikWZLgMY5kgCaneHB1FMA/KKIUTRKeW+VJk6ZsU2j76ljJ89GDVAe
+mG4Bw8ffa2QG+9Hw5bnzHTLAzlmPhyILN/b5Uhrw+Bpnl2F+mQ283rLxi/ODl1mwnAqE+IoexXW
e2PjRcb4nNbKRrblFoD2K30ZQxKJPLBOm4A+5cmvHGTFMhieVBVw1m9BymUxQ+mgE/bR9AP5Ap+V
UobwSnnXzOIHk4/pC0LMGpVz73wiz97/NPTQWHLLyj+B1A94PppwTRBis5Ahu699apXHzowELkCz
iZZQ2fDqpiN3TCuFY2Cw3mjMRQdRxclRTVwqaRcmO+FFxSFxY/DumZv7hwZvFt6RetrWhgouQeFH
OPeIBnhMWSHv6znOP/LRQbvdecGDUrXe02Tzt1rqdgeg1t3O0wjIsbabg9OV+SeP3FS8uW19hd7U
73sDvYozJ/Khp8r/YkeMo6quKF9Q97Vo4QjwgXo5wTeI+/s5DnD8xCbAwhAFkJSR84Dgg36sDJ3s
LsE6tAnj2PyZmTEhm13W3FkAq7yVoi+k8GVm9tFpZuPVLOfmSrYIBOxhgqm0MsOkfAhFqj95vZ/t
pmkMNrbI9CagW73N+gV7iQyNyXIvMNWYPcnSMZd5Z7Xj40zeG7N+YaF98BEutFM5HfwAaridEsqb
ZC7kC+JBV5QAAi54p/WaAUz+rbPsmHeIyXJrduFTX9Tqrh5lc8cAriBMhMapHZWoErJkPNpla+yc
JDZ2ZSjEqYos7Dt0c4l5sMerEdspu9WU79026PheT29yX+pv9eAYW4xf0cUU8bTL6pJBkw3jdHAL
0q4iLEmuVvWdW7c2J88y/OyDmr6GnTttbduEajCThIcHM2b2nQliSDLUAUbqrPVogHVIo3HvRI6+
poS4vrjNgpl3Y3luwxENY9Kbe3seACZnZn3Hc0DGncjjGJpZUew9k2zruLTUYZhmm5wrF/s17rdV
Yc+ECWSk7OW1w3QWi/IRsC3aBOW3d/S8mH4hnDqFSeYTtsioCpax3o4BvQG05dZhVr1/ZUpLQLmA
usaG4O5HrmgANrO/r0rAMr5jJtd2qu3vaTDUdxLzJAcAOQA8KqhozDDChs8AzCCTYg1xZjwaCf00
xvLxuosFkHfd8YpPU3/EvClREnTAOIWwLoaJPQokm/eqdaawTbj2veEjA2DDxOnkxaDo2tY5+QaD
RC5vFtGW2VPaslsARZt2FSTDn3Ayg7MVmcnOQHz16LqTQoTRWdt4ID7P6hlwBdksYM65S4CuUqss
8+JTB/11E/fdcO8aKTmOXdbfUQDV+5n0vy2YELgeuPgQ/JHqnkeaPAFz7nbSCDlC0xYdD1EgerC7
QXzqm7K50smLkD5TI4YReRyjh6pEFEiCgF3jUJvTYT4HyAiXDZeSWOP0zlRfbGmFzMcuRgGkZior
DXt9o70YVLPFlZE5+bRjkNbQcPZ4D0c1ZsGYeb/KB/QWsUlS1ZAtG8hQnIn/CDZEIEmKMIt3abaI
3lG3rJN4JqlmkG28jelNr8uaELxo6rpHnKzGWmZzfpgt0i7bKWp3CDh52at5kXKwzDSC4b72GizE
nj9SpqmOOF4F0M6ZkuZLURMWHJu9s8+JB3FW6YiMdW1UZfipV2l5RH+PcMtHYv5aEtW1w2VSktGL
+GBHMoStNzGsJHvXJE2D3z9yQBOZEezrXWgpVx4YNQwz+Z6KaIOxmlX7PDozGDTOlzVD77ocrmzq
abEW8NCh+zoTwRlZBfxuFzPyQLQF+Q9MY7mqg87A4tFp1/lK+e/Yc/7/vXhhlPHvixeOe/xH0OBf
uKLW7fv+Ub64v1mmY1kuzUvUXJ6iBTH8aNr//A/Ds35TDkc7y6ak+AdQVP5mmsA9mTPyKGBX9D/r
FmH+ZmnUNyiIUDTSNnH/L3ULetF/6atK6SHZd2msCs9BEPrXwiXSUSWTskmOKTlFB29oPzpH3VHM
YB7JR//kcpHgfJqZ3CQul1B+DEYgHLINoWXZCKCdEmAMpvukFu3Z8+Z7eE/FURnllxTP8Tqwuh9j
ht60COYCRSjk8iEYfvaFnV8IpqbTgn6BMmHeNfhtViJeT6jgJ12TW2z0dyJ+M6eCGDAbecHIkMVk
srgfQlwerfhZ2+m8GyXcqyFLz/KhCyY0rWUDbD8gQKir9G5CS4cAaRV234IQR2rrOk8qJ8a2jmAy
MpAD7jynAAnoQ1BD7Meu5HyFFJpYD0acNw5anKAGnA0SfuKQTHZ6x3eJIZMHttcOH0Df7KMx4jCX
mtPJyoJvRm15JydrxTPSgAWJ5L+HIo7uvKJnfONTI7UWuxW0n+nCWR4/UN/jSYuyo5MtDt58cRXU
sWFsIZYhXtCBeUjGptvUkeaXq8j5hQF1cP2OiIkpba92kl1JTm/WMumvEyv0gTRpABq4/An5fHIV
DqFlaPjkml/Hvjj2Yd7/qGOUf43/PqB+WWcerS8mK91+gguzqYZNFUWofwvsEtFI6yNR9kvuu5Br
iKKxAMHsvabmgRauC1kSJLv2kA1kf3aHASQfySu7UoTTvkAsfpzRy8nZSC8sNqui5oHxk4AEL+ov
AuHH7d5TG95JXHXnMUJ1mELfc7AnlgY6LB4wztBLuSbpIoMfNZvJI0ZNlIZ3mGDn+B78AVfwRzK1
OzGWCs/aDYLd0Ebf+lDGHCC4MZdO6O2mYSLyp09vX73d7/bV/+nT2xd8aOcYDZ3L7TND0b7KeraB
OqaXjdj0Lz/j9niQNfnK7cM5c7wdVO/H2zffbm6/Bv0m7DVz91qJJsPF+ZcHuT0menPMS23FcWT5
C/7XX+/2vbevOokgIQL4FWdRvuOPL9w+DeIAc9rtwz/9fr/f05hfpAKXH2CKhuP7zzv+6cPbHW8/
ZmbebviyBIGdMWVySaG43TSWvYQ9ooVStB8vEAmWgQzWS7gq7YnAVUqDYESIdVFJn/zpxpgc6KqL
Ek4ZFZGMqVOTDcK/jQOxusLf62p4v33P7V87l6gQwdQR1oJzkkPzypZdbCvYSvVGxFVzmPpLaFBW
jQXyTo+3kmVmxsVnTHC5fSTCjKLCN5m32yMplBozlzfMR6BCw7atTOQoRbYyIatzOoIm4QpouNx4
MrIvuIoDDr+bpktfpTbF/vZ1u7XVQRND4mtjIjxV8lTTXdn1iwYQf5xzuX3UpviVmml6ZFgFOJYX
2OCNNdvEGQW50cMQ4jn84990iLStM+vTuNwD0/i32mNKmSaCzuqgzmWWq3M4IOazQkgtzvK8z2Mo
Co7Ebn1Bjpt7MZp+3OZlA89tThER3e51uzFVav3+qXBD3BxD8mYrUbB4pl+Iyc7ABXgJBp8ppw/a
HWzXk+eG6raZzOqwMFNaKxBwjfJvic/8kTrwBiZG2KOTl7xs1R7IAXOdirbARDDs1uyYRZAGNl40
Np7LFIcuQsniOSMt7FIsN2NsE05p1d5WLvew6weKVMierPQ4wcK78CECFMjIHxO52cM2HaPiGE55
eImXmx520qlZuLSYXRElEvjbCIRwSF4gx3PWVFFSXEX+oQTHPM7x5oBztW5Q+w+5MV+MyZovJtFb
lybOkuNc+idMBf/97/MQVCvTIQLndrd4eeffPvpaOSfh0b5nfjUYbrijoGedqngJYGR37QqG1H3u
IJIt20ytTbfeWVEfrvu+TkEQ8ZsEkDkZ761y2T6hTwSzkTmXaZyRMS8q4oLezEZ6idjmJXpxYQRy
Xwr5cntj1cJg0BcC8aldP71WTpFd54bRQuMQUHf71DGaZjcRqsUAjBEEbIhiEZV2WLXouMHnASwR
fEqD7KHu0nZbaBdUbYINJwkaGmZxmR4hVmLqMiDT4Iq37rXM9oUQ6WsEZO4g/PjeVqF1uOE1RonE
dhUuluhxIkiFyik/TT4c6qAe+t08IFKuWoEj4mabHpq2IOmHe//+j398fvvG+GbAuH39l7vfPrV5
eXae6O5vP1rbrV6VEUSQX77hTw/9+4d5ln6Gzh3uGNr/4ze5/bzbjwfCwD/i0yzXgUJz+6df4k/3
r/MGj3mQB0SLWmAkjYoW7e3GNbho//j0Boz45d9uX+16B9K1E8LM2tuGZeMzNRUeT30ngH8YUzqS
Ocggb1JfaaF+BSNWbcys+qpm/WGhi752ODU2QKmZGM5v0jHBgNDgSEcinaSTYGf0pE0SgrPHEtwf
ap9ArRJXW9KT/GjAltxC5ix3DTmAx6y0XmnTAPrBINPMzPMWuWhoBWupy8deQeHMp8fWGhCwDchJ
AyO8N+BId4mzSeSCuiwssNU92acBjFic9xboYnL9WmuOj1kqLzLyMXXh5Nekv1nWyYsbEnXolB4Z
529Mp8eS2PLwhYLnxzx3i7DybciRmFJaaqi/26zOzKvGtL+u2ubZclZJjgOph8HJvtweVEGfcXAq
0qJn9w4f6I6krmGNMvYjK7N+1UVyAeu4qNoTe9NIK9sUzRxt3D7qLh3hlSYL4cqEEb6xCqymsXkE
nAa1oW+8Y8Ht2lt6sLLwj0lLXLE50C31q/EYRiIgEArMig3Pfi0C5kCFK46h7MlPMs2R4SsDt2JG
Ru026IYrb6zArA2vqcUJzE/liKhMfzJ4HeqoicmQzSNwBYHJNdKgswtDngS86GXfHBPU+HDnGrwf
30GuhLvMfFIWoLbAKa/TQs+ys+ZNBQ0hqb7TM3tNAKR43slPs/pY1km6iQzDw8SbPJe2pgs/x+Wu
ndUHtV9wDs262eGjQRDoq4dJdtklT+qP/EV3iCdIM9kP5Pqtgem9NcqH8DZCmtZmvbXHcpO0IBVL
ktIFXOOVO+TDxh4MDhXjIjeB1OI25Qc9oXDjXbU7PDAc93H0eOnRmuw1bWRgB6TQpjH0Drd9nWf/
R9h5gNKaaqMp15l3q6M3iwPPmLjWBIKvzLM19+m15e3YRp7JqNGjaKBPSe1RrFJZ4igx688keYQe
Te+2+KnpugYrMAZEP3P3/EuR+zh1zeJQSxzwU9ZeltEzXePwmtMqpHfJ7oYlv81VsiIvFW58DZM3
6oG9IkGsLPGBLG36pGiGYySor9HAewl3HM0BTCiy5Q26iLxro3/K4PwQYoIbVXF8npEUYMvjlQLL
shm8z15odNvKGSXeTwIZQNDvIyLn4MnX9G4g64VxZmAJzbGmBeMlGbRApe7tQ8n/PXdn2cFnq9Iv
TlxzSfnBAU2uOHSDfQghIZ40Qcoy19dgyivM8qfaJqWpsIp7QsKwqveHJpfkp7mOsyMwpjt0YjhY
GPUITV6ZqeNuhInYyZ9ePNl+ViL6Mi7irTElrTtTttiTAlUJB2l+y7Iio4QTiAsGQyHY2UyT1FvT
8D4jKX+JE9z6fZkikoB0vMf3rGKe2zknxM8e9oQKirWfUQPS4HfOcXKvrAToLyItko5y+JYwQ0eH
5Ezo71yWwZvfpeZxaMa3gVHIFsXTXRhp99KN5bsLJ12arrlt0xbj2oBwWWHL+DKGdbrLoxbdRGxv
Mnx7q7gkaVviPYQtAGokDs2dDJIXSeb41g4XgVSJmdv2eH6QruEajI29BzZ9Z5ohcWpuYKPyb67L
EYee4FpJonFyDcmtwAx5irD0FgGBrZBfCDIsjeuMvtxn2U+Mfmct6vZ2CB595bnngoF5meqFyACZ
hj4NIhhL3/ASD8aCmRiZuI9foG8RWGe43kGyhtDDjThIYXOxTI7yuV2esBR5R9f8afvaP0Q6qzcT
6R4rJ6n427sYNzjoR/DXVWhb+7xJaV3rMidlIWHpGQKU9uX3QF7i9qsrIEQ5o0o2eTR+ULEy5umt
mCBR1ioXocFytPPJu/ewyfuYm2MBEUfHa5tZwAZEDo/amIIMU2zbnuqPJAOZqyEZHsNZv+d9LdeR
47orBGpEKANDOrVV/GbldYtnKz0tJqMZrTnnbyfEe91Cs8xSnPf0xiVgsF1vLObCE8QT/wnpCw6X
h0zl/tmfAnc1Bc7PkBbGCm1bdxAxKsVQnVipiBzEj1DXxzoNKdMNPOdGjXgZNHhnhizN1Xudsyk5
bfsTIAykGJ5ocAC9vcHuyPVoD9fQIGp+TqPnGlTtlsPDg+gxYUVm9s232AE9Qa5sDU61kll8GPJ+
XbjuVsfyE5jco0jExkkZV059t0FmGZFzBT0ga5D1WjlTr1RfhJvdm5H7SGvzGpiPwdBdzc2YYoM1
yDsMapKJUpYT03mHGvMySF4GRUyaN9IdT4MXOfdqn2NB3vf5Y0nlWUmSRHNZFpsS8EWQuAhyLWc9
aB8rbK4+iJZo1wubNrbAUXrhNzsuik3nYEfxqujsaxRLmBIjmNvrKiGcvlMPTdOvOyIY8AK4+Don
q9w9lG7B5AI5ae6an5Kcyw+90bBJ8uZ7mgcHuATOHuPXNyJVzEfH+OFm/YEIW+9xrMg7Qnq9USPe
s8o6lLJ/q2MOFu70QAYhJ/8s+JJ3vL2MBAhHFgJlpcQpwE/apbPjaYcqYNfZBr3rj6Fy3lVL34RF
ZFyDFkmgC3J33z+nBX0tCDy8iIZG4GH4TGiSfKN6lt1SFl/azMUUqjo4rXH4riP5ReTEqomRxpYt
8ucwp2kT4OCev4czURcECuBdVO7brErrUIQGzJD5vih4XUMAYQFlAyzn8aOFi8WEbIoPOCmZdTxG
Vbu2gvwbQNZNjcwHD8jnEh8TEQJtZSSYlNBjISiGqV/f9W4cHZuwnzckGDD1dqb5rvfrCK1i8ZHT
o8nN5BFnw4chS2KD2hKk7lTvmVZIOnHBZ+Zz0/p25LITPBtYl8jci6lO06X2naVX7SLPxciHD8Ui
23yQV+ZYjPBR4O482e8qBVAQVerOS3zWD2yhXoFaqG7mV6wN5apXlECj2azTtvTuIYavmlSKc6+T
Q8QADzcSQJKq9ub92Pvepql9Zsrj/TT8lKIlDC8jdWZoMT25M7Na+GivHRAv2toODEnzZQqRQLpg
Etq4Q4RWiHMgTlKYw/EjSfB6eqrmaa4RRDnu2R6HHK6QJNnSqd68xeyUSf3DaIsf5NRx/lK2tyrD
iCl5U8AUzuxil/p3hQerfcpodRhYC1BXUX2S+XGE0eWU6KddLHS070FEc+BtL/WnuJnNTYRdeQMD
F9fMDDq8Goi5rggIK8pZnen9fz4Is/goFXFuKTzygRwYgHpbM/MQj9VLya7lnqR54qchhAPYbQHJ
cEEzJQ/uBwBpSQlNlqyLJ9Lkf9qZ2a/GKJAsbBM+tTyC9hCbzYVzXZFYX0MOTZ2PI6bUtdzFlUar
S1G6W0XOOF/x5qPdTtxT5DT0HfjTp3jcD51+TXxkG2DH+00HqHibiIuVJoT2SXkie5ss0QzSLOlY
V9MIPucFlDQ5u8ANkFJstEKQL6entmc6rEbSvKVXv9MMRzjerOOWGaT9raMzA5prjo6tsF9Isz2j
PvQ2Vi1cQBf3KUIhxGg5u2539uKOTdEIEGmUeG6QZAOd52AtC2cryupiMw3pFktnMHubaUSnOCwx
thKT0aqvHno7fCSGNtu4sc12NbbPZnBRVg7Sr8Ei24xQCuxFumcbwIO8DvshLJW1A1IbPum4olX6
2vjQt9pheSmocEAG3OmGTuBQxvcqQ3YyMwgmo+0BJdNZZu3VQgROfxwzHc7AlfbvMU8hY2jd1wmN
xWYsmpfSGx6T0nmpRMeJt/XIezKSx9QCAhOW2M/TrRUBHcXvwVB+HcF53iRxtS+Qo9Da2E/j8BjF
BDKXRnhFQqrPc4dxhKSgDPWtuycuZGeKJj922h52pJURilqTS2j18V3X5XdpQyTsslpgjaWaE744
NHT5w93Q228eIB5Q9Vm4LYV9N+YQcDCmCY7Sgbv1DPt7qQx9pggCOUfznwguqK6yWGflsR55OB2W
Z2aT7iHzidnCxfHS07t+VXi/TqNw5zUJTDmt9e/QvTr8Y7TkA3ffusljZJfRdqq1u83YHMhP+JGV
HRmXAZmLecfclMhbU2cS45hL8VWn0XaAosarmGe7Io9gx7MpwkLjVLS0sNqDS598S9WjCACPNk7m
yFWlvJbkhuLgN9AdFEsHibkJdmi75+hyH2iiTGK3B8aSMTsfh2cbzk7tNu6anFA0gp7xrEEubaDE
UEw38O2BQs0dp6P2OMTZYQ6ns1uELWZTtAB4XS5zqvTKaJxuPTU18ayDLTnm0yIl61PvKSuPThv8
9M0+PUS5JnkSaa7IOwa2muOGM3snXK3kSyvW4J69kNkppNrKa/GtFu0zgCOiuUKKngwy6pkI8yOz
BsYUJuKwAJocpohdNcXPloJa7FXt46gjoiF6cgjggNKLsxBi8bv22s03gI7JTIAu2DX5TkNf3ElQ
iiuIMKYlyoO2iV6EIjptdeRk22ko2QJLlO//xd2ZLDeuZFv2i5Dm6IEpSbABRfVSSJrAFKEIwNG3
jubra4Hx8kbmrbRKe9Oa0Eg1FEUCcD/n7L02w8StWiN+BlbLJifq3tPtny4JpOd6jMk8OnpohFjs
rBQxkf3R5xXXj1xRYkSwiVz3c47rfOvlpFmN7ngc2vnWp98MCT61yGlOWbFyHzubS2ljOqh0x6Oa
nGfoQvhCBxc8ei+Mvc2lH6XOe7wSSaLSeyUKfOA9LunW+Bpq1zVeV5QoqIZ6FXknD7W+nNi/MTwS
zICX5gPbcKh3r22OnhlZWnVZpDbzEb1lM8kEcat9b2lS6GIybzq9aQIqEreGL11g4tZyGFJ037EJ
TzVtwDmiDWH99Jf4de56ArySKWOcZJDnaI6fyMuLfSLS16W5jdM+vrQwS+5lnjWIdFUflO1radI1
wIe2Q+qX73ur2du5YP2YSvK6ixSyOziIgxqLZzOOhmDq2ZYaovzWmfSAF0hJS7Z8UQoutiGCkqER
QvuHhE+MHnfKOn9vjmyhe0EPYoJhNPjOg9Wkv7LJulOFem610Q1ch5GH3tfLjrMypeBSAYni0QT7
uHE0+qoUpIvptFtrls85ldkJW93jsBhh6U4H6RmXVhBtw/wPlIegVpWvNI2KPcPJV7qiFe79/rFf
T1L6kTucViCzciscyfw6oxHLvi8Krs88WnKjj/OaPRz5e2hWoGUI7h0SC+HVcsTER86M5s57v+fI
9BmpHoQ7kt9rvY5OjP/S7qjKkuXXgnAt6HHyRA0w3uZHFCtQ4+OTp9CJxdMXrKjpkMxa2HrNWzQh
iCkx2AO18OlfRf6vYnCnfd3YH4uZ60eWTUhQeYfrOVZ3HBY9GmpQ4nBaakBUGJa7dXX0Zg21ESZ5
v/meQ7dtvfrZVAKnbIRpbIDU0YK5FsJ6JpiMw6vDfkOm3LcGqT8z+5LxvR64IqYGXr7rFoHgU9Oe
k9bX2bFRKsYtfoNIlEFuOenNnABc1OEfjWN1V3OIcF7j0s9H0Py1mb+1pknMUa2bWxbbbqMTgMpC
RSZdU/o+IRO12KDTDmMXwHDrsrUWCBKsLxQ4z6j773KEbpsqmz5Lj0gWffagFZtbN+27C+3JnRYD
sdOKJ9VBJUjGc2OaH8ScBTiagWBKiMam6MTJmb7YY+IpcZg22oM6Lx6uSYWTnrebonwMFLyFzLYp
2iRqmZgu2KbPVbdORX8uoJRcvDO3BgQonHcdnZfy3vAZPCeWBhGoBUuqc8WuPeXd+malH+2Ufz8X
5lcWo7aBsv5FliChfs0Q7VzbYcg4wCOz2F5uXC6em0kbFMI2/Ctar9GXjEv8D/j0EA5ehDO3J1Qe
jFBH71CvtFlUcHo6EluNt+KkJeXek5ZEZSU5NJr5Ze474JCGnu9nkuR62aShpVKYGhYzqMqDajrw
isnewe0CyfvG0i64BYl7bIs7K+1u5pLmYetm1cGldRwiD+ZwNAkZIJl9Km3mDwixQF5zhWA8PmjW
ttfGe03q7pEzhq5Bn6EHTVkzR/iJgABg+BTAllJ93Fim35MO7N/3uXjHlqW2pFntlap8bNEvufSh
hHRreZR606YUAzQndShE+UlldVnEyVg0725s/NtprsnvmbSPvqYXpugUHGYPxayZdxcSn+Pt5KdN
MNtwsasEnpRd3qryi7gdCZFgRfkB4TV90JHQxZVv/ZDOUOyS6snM78cBYG+L7AmffdwHNVmI8Kqt
aNvYc7mFP29p2qNnHhE4UYeiWmITWOxoAtE3F/ce3VIwB1BfUI+yqc/Ni7ScZ9dtD7bXD4cW9+kO
b7ELMyQXR5wSVNA3DizSrRqAW5u1/lB685n4Y+iwk6tOMp8uBvadXW3RerQlaFBR041WbNEnvBOy
fFgy45PZFAjRE/qzCf2cRdxKJulCjzZoKfG9Tfz4kWvzLzeJaKL4DPrT1FD7nEIJmgFeJDe/l0V1
g3F6k/VxeVMOcdhhaTzpC2xlw1T3TP5BMpMFtUlTnV1D5NDIyWlUK7KqtJiAETGpb0nDm7b0GW9w
NqzpRJNDJz15ZSdi7gwOasyH26TJJZxMWqqz9hEBF4w6S725s3PQhBrvZWflW/Bp2p4Ur3mLEkxu
o9YdDpWXLOGoQRVhPDAcWMVXbdT0icrvg4HEsReJ4viA1oiYDg+fcWObIyj9uXoZ1jlRv/KjrxAO
uxgZPP55fL3Xrt/+87Xrr3ixRhT29Xeuj6/3/vYzkin2drGl4FTgGUpUvwsQYSR0mmc8/cvT/P6r
//EpvZw4elzaxu73D/1GhfQ1Q+g/f/z3b7ppee6rkaC9mtTOJIqOirAgNrzrv/jn9f1+nrIn5MsX
/v5fnrZtSeRsiNP6+zNfH//+wet/0nn2ZzJGKrg+dULribfir7/y509d37jrw4SwEZJXonl7ffjn
HcV1WB6kqZ9lq71EyqbZgH13K9P6IzdajXwJp9ohrmlp3ikYOrlG5QK8xZwMoPRWxqJr6Eg5FUUx
e+YHzJKO2HmT4QPXSw+OsGDf9XTC5mV4ybnCpUhFLT3+Qckf41GCxMYSOwapM3OZLyCmgTGeDMIN
ooEAmhn5sVOWL/7QHGcTPYuNeFihUMZUZS+oSe0huxViHZlg1t7MJEMQhXmjl/NZNemPdYTRzkAW
0qG+1ObymXX4HofGvhkN6+CjJdmwxXBtwOrarVlMXO8XfEQm8rtdp/oUawJcmyK6FyYX1NRFIWDa
kqN+JHFzqeHvJGwA/Tsn5hIJyofEB/vcpH6IabMIpGn1WwlghFn8BngqSr5FbR0HfXQNBGrsi+9L
y9tbMeIyazeIxQRu1exeiIVvofQwrnE5aOEtTScWtqNWewcaaUDUnfnTpJc3j9obOh0NYPR0gzRn
a9KzhZIj8i2JGkAaO2LGE3Nvd/M7shwqh57YeUhmPnkS1tQBWBtbRuZW/Vrkzlc1mtNONfPX6BY9
BaLFhduswBjHrIH60BeBWt6S2Hiucra3NVeynVIEMFXfwPmh1lpgfuur8JcgW2IPIJNjayj11N94
LQP0VJLFU/jeoRE1z5edo0jqu3amM2CZAJUH2H47lVNukOSuwy2A7bJow1szAo1wrex5jNhXOPDL
GPa8L0T80EhzGUe13+ddPOTfZxa1QEPisceZvdGlM964rbGTlv3U0OJspjbeY8/CQrcQutprgT8h
XrB7MihSyIUbB2OnWKKHmoBUZmRLFUyd8zqaMAu90tlCyWn2/bznu4yZyO/Y+ANu2MV/xRoS2ln/
WUzyfpnXsJdkeBcTURq2nsNY7InUvGqeAGH+NwLD/50QbjuGbZprRDlbJXR9/y7oSyLUnXKgOUVG
FqY0pfmhmzFZkHp+nwvUHdKKnu26IXgazzTzmSTae4QSHIqh0reaeUJfT7gBRhEyJIazXmj+g0Xu
zZS4xV3GgVC53ROXgnjzL7LJ/0AquVqkfgNMTl+ASxhA490QHA7E+JoOff9/f+GLLFtiXWpWnNHL
TpqD/b+knYetkcnZkPa0BlOPmX6e3NlpIsPZ9Kv/9hpWtePfXgP9D8fUVymkxy7v31+DbGTqTEkB
i2Lo5zsgZ6dMTxNyVhQ8ncXVjlU+eqD0njytYcswiBBQQlLW/2uTv7363C0f5xxQX/ze//46YJHP
Vpu58Wmo4TcmXmudBqKvOsFFcOzSNyAU1aECqKJ7cXPxMvT7kmaLqgkOglBzwbHaEGWFxaz0xkuM
YIb1KmdF15MRtyKXaRSh+iUiySey7NDrR8TZGiG8uJCNXasxky6xSQcVzioyEtVxqppD5lfuzfVG
rvf6fHn7fx8C/+HYXf1zFkRl3RPAM/8mRh1E7yW9SuKTo5NzOHb1CmTO5kCP3X1tG9vEWtob1YzU
lmohUak+QYVgvp8vbNsB2RaxOhZihKZvF+oUWSQ7qBjPRltHhN4tiQGWZHwCUWLur6/8/19Lpv3f
LJldVw3t3yXN6y/9U9Ls/4MQed9ycelywfmjZ7b/4bpIlh3Onr8EzZb4h6PrMAtwSJKrhtj5j6DZ
QetsGcLlB4SHOMr63wmajb9BWoTPYYMFx7a59rmAaP526rS6kzZDE4No6KHhWjEtnbI/ZCu3FTJR
H5IcaANWjyCf8Oh6g2ApaIWA3zdn9UnpX1do6/XGq+ZuYfUE4ioo0reiX24zWew4tuhT9QSNof76
6EWU0Akp2xudOW5iFj+dDv0iV7SLaNiNK/rs89rWb5Ea8uvpDY2EXTwZO+UM+l1UkPVOs7q5EeWa
mTrWINHJFp911iNvWJ7UaponAuw8DBS9TgZbMNIE3UuPRBmdDVmHBq9zdBz5/ir/MqbsLssCZ3TD
dbDyTUxh2ZARh7ziBhjeibDF73j6oBZVEVl5FFkS1xF0xo2zNEhhGNdvDW8ud6i/nY25UvsMO2LY
GWF2njSMRz3W6iPEuhYiOdh8h4ghINqa9Cnms63son6f+1gBVTwdQL3fTXHyqSO52wwtxoypFj9N
49nvdIwbcwktXpuzoHOY4rC2aeTOMKGrrCYO8rWHWqsXunhotyO7DTwDoG11hjeVHfBb/3JS9zFD
8wmPJ17DxLOgN11kz/G9V8+nXk/pEjs1KT8oSi20LLoxKMKrg85bkruYprEMhFutU/+rvbXeOfMY
XcaIbUhixBE5qO49OUE6FTNmWD/rEG8w+ZY6XTOV8Yrdhfcji7LnpUyHjdRHFVJphEX1mOrD8tlB
pW3Gn5Mvo1MRQRcn9wNzVJvvcKnS26/yJ3v0sQRj/SO+0No1/RryFCdkDvjVFCxwY9kwpRFGn1Zt
pIZ7CM9UuEwP4OkJhKsRFWSu9ewXbQszUTtZyoOoVmvY29yzi8HuHNvmT7WAPByQS+5GnY9Xs7V7
qXiZbPgZrxwmwX/X5rRgXfKg9/7g0pHOQMJHlgtFqGZ+t8TlfGKeIoOs1cmaJ4y+So3k2dPcoJzL
bms0JoKmXKxQgl67EwZvZpaBtxTqfRpsevu4uLfQuDel7pQBfFii09WOnQyKYy0n2LqZkrDsaAHk
D3NCjmecifluYeyC+MF+oQHBqzdAjadjsa1MEe8UfXbN0Le9abaPDmxePrRmm/ScZx6qvRMz+vmx
xuA3eNZXHunFR9KdOjImBqsIrZlRiI4E2dIXqnLvOV7Kd70c9F0kJUktkujsrnqMa+AnldUdfbMU
qN3BrRuORc92PrAPKfY28xBoFiRcjnx65BBteqHQNSUkPmqzsScc7Ux0CH7ZvL6tCk6eBntBD+rr
AP9atWBE4nuThE/DdoCCDRSltHTYza7zCSMRhx6tQO0adPlX720t6DJDud+O7F/rvKAjYZHQbPon
O0+yi6HLOwRYVWBtpTTH22J+6TsgEzbsGLLijkahxU8mP36BdECt5L27yjvhf252uubeVIVFdhoH
Mg4wdSZE9LtgPCcXwP8OKWvbG0lcM1UMQhHPFoTYyxc5ogwYSPTZx0X3EJFu0cP3j2O2GuhAejJS
FODJQcNqWdBwKOx7Vu/lTnXdm6aSb6mVIYW2qjlYuqY6taD70Q/umLh/Z8xPa93J9+iV16SbOYhx
VmEzFp/g5zd08KNC4rem/gpoqP9KSIAZ/Poryubo1kD/AZaZfosNNgvmL+DGel6SnSFQgkeIfLZN
C/K8Q6E/ACyyLCYkPXLpbe6OqMjk0V6oxKxcPy+LcwdosmbkVtdBNnTfIWpUe4AfP2VjvQ1N2p6M
Er09M6s7fTYlUPyl2SWGqA8wo9aedrorubRBc3NOCZ1qbKHz52zN9EnhWkTK7Y4CjD2RVcnFjM0z
jROTlQgxtKT31ZQj/OqM+LIWYVYujfsWg4gZHVPITYeaYShacoqZOp5vKaz65dWdqDWjTuADWLyv
kTyXymCJwOBxk4zNfePGzTGt8q9GyR9p6aXnSNEkJq1I7ZP5m9tnXgD+F2WEN3GnjxixLp+tBL+h
t3QXOh2lWU0XCLI2yeCtzMdjJsZf81RVgZ5Zl7Hz573sxQ50f7NVJYCtcmobIq1oa1tPTVXZX+74
SmjOG5kf2dMofRslHKumhShhC9/9Z+8X6qFM1SMzVmJefGqQ0vTPxCoT9aKLD9neUChckCqEgLp3
EwVwOxWoqcgK0Z1429c5eQVR7O9gKwBlJoB90yv1o7C/xUUcg0cvcWZ3XFWK29lHskaWBkQdH8ZR
9zCYbR7AECs20h9q3KBgYf3vurcgWMLtEsPtOcw4okVVZLdGknBhhqzQ0wrcr+h3a4o7Tj+4bzDh
PrQZW5KZG87Wx9S/FxTJ8EzQwyTO9MIM4k1ihgd4QBU8ou7j+PioPMMMKtG/99R4BP3FDupZd9z2
ebonp2TvmlPJye90UH6WmP5sh6RBotFGNfRmuniBbUf7opeJDMUWXUDKC0Jej9EAgg7IJQwvUX9E
8gLBOrBHdcKKa95X+lic4pKP1W2Y3ZVrEzx1s52DH8nJOhXaFmZNF/bPJqttSkY2G3mzzi475k6s
tXd2k4Re3fabHLV2KIyc2skcd1Ps1zcIDxpQM92xaUlizxCR7t1KvNIseDMl86i5KwNhMiucwFIz
UDB/EEy3Y1R9q3U1IxQjO5S1TqInCl9kf+7JHbRHqpP7kcNoa3dn9KqcxrLTfvhABi3gS75IQeip
GB18T3gwUeBLH4Ivn4NEeqsBY3nLak5ey0DhFMcpzdyye2PVsfdrNN9u8ljMXBuzQivIhlvR6IOp
I8AUXnxXxXLTYR+mM1qGGmbrjaj0sOzzkRy6kvRrZ52Bdx/RglyQQDhyW239p+zZZ0SYSVOtSQ+2
G+8bphEMgz0BP7ZYiHmo0Dd6JbY4LIX30DERlNv5y8Rgdm0b6FvXENEtA40l6H0Mu1eoKWZuVBns
FbbJm6abb7zKeUv8OddqXYtfOxvbvesfLGzNh4HcF6clKqt2SVoipSENOb3WDvRYkFK0nATulC0a
GmTYBZPz0TNvLNxkhF1IVsE6XlPaM3ako5E9VLVBs4NGlXD8fVbo+2LRY/ahDjozRuudbh87ZeqU
ZPpt6kvjLCb4faNtfbWeXx0d1J+LzY5lsJ85Po2gGgXwIUdk4CyLUFMFBt9x0E8s3hwZZr9rDFrX
nk/ue9ocGZolZx+6PBqZZk26N37GGQM9Iuo+LAaku+lqC87GUxNPu7hU9iaFM7mvccmw5iS7CQtF
YKJLxLQLBJ+wMcRFXDpzlzA/0d2ZtfUxGRwr0mrPxEqnyKzsj9LDHQFjWD3TyxY7A8oAnkUeNgxr
YGNxNmIfYgXx/ft0YHM62yCsOTl2UAjKbZpXT6JdSUquXG5GsV6/c59sWatWB9dpV0Rz9diYNt3U
DA8w9MTXIgaq6NQ4jBvyi9iOYGYTJaBxNuy2nXSggndN8wDkq97lpZvs7WwxN5IypXOaFLiRe69T
Y4DGbRlH8JEXKVfuopbETLnVq2oK5wJp+s4slm+1ZnUswpp1Jq4wNnaN11VHMmFHpr+2xmgvO3QR
4k1yF1JMS9n3KcUJnSdIRZ0JNEXuG2dL74EHT/WdD0iC0LLCAegEQnGAZ0mC4sWRiOG65iaenCbI
OvNAN4T6w0X+CuLjG7ptdtW4OmcoEqdWwFSeAM3pCdlvIEzPPVbsmzFb8F4TGWW5PDnDdsMzHidj
eO+kfzIS930mQGdLvCTSpwpddEW0R4qeAG4a8n+SFvaqJkLBlAmv9NJqC81jnX/EW4qtHZMA6HVd
sMTgPec5bHuiaahgKBzeWs9KD53Bsmr0ivy47odsC+sh14tzi3N+w37pZPZkDrfA0sgLrY9xmOB2
OKwp9bbreRdkicQWEHxLsFf0pKXqC7RNg5mVUAhJ4AJKztfEhocmk69Om8QePN10syzpmXHr2QBI
ZU3kaQzvPq0OelB3Avv6BYMcYs01AkhGgFta5W2b5U3xqX3O5Hw1U1b+igORqguf+bx1hI4cokG2
07uc04nXbAxlGEAN8UIswIHHgEPJPrmkkG/IyY1PrSOPtQe2nQ+c4VLs/TAcJoGjZtDXdLgyNqp7
AfybHu0aQgknaQLufmfMHEeL/+gmA8xqTW7g07MOuGRcWvp8sLzuUVtB5v7kW58k1wRVWpH2oZVf
Riq3jtI5teumYYcLUXmB9wpXCMH4mDFinLDVybu2N/LnHlfXZlgjkGpda0NzUvlWI2iMfHY7aEvB
Xpn3ZWtwdhOcwZRxyfXqkLnozOburnboDUkUVpT78UEIPHzZhBaqYFmdq/4Ok/27WRf3kzCGmzXC
dA9Fmf1sZ5FZXK4bqw6EvkW+FWsy3Xtk0Uk3PxjKHLe4B14Lt7VI/8EviVlg39qERJdMDidVQ+y2
7AnyeIxdxjG+4RrOgiQaCXjLofn5+o/O82C7ucUvkuT3SUtSgq7UnUGxzS4z0+iPGt1JRerZz3Tn
3Fo9MZXZOrQ24Y6wL7gpjZHNWEHamonA66QquMp19xP1lkN4bR8gbEdGyJtNBlIeZJ4udqBHiHAr
6+bSpMQIje0rKB8Z+FwH9pPlmHtdKP2CmqHtGRYqaH/4IhDj564V0F/dyE5+a51WYp1GwExq8VPS
Y5volBsymMHw47rsdQhllK5GJgGvjY9N/eyk/tJNsXVywf/BWBeRJdnMUcKIICZAMtnliotJ7Q+4
X4zs0ZqtswGabj8CCAroQeA7jRCG6FNZgaQm5XceEDAQ+reRld6gEmZAXIP2c+zyxajkz8Xg6QoT
9Bzuhm0+MTnw4LsbkIr7qL+JmQ2Ra8zZhjJTRyBbW/D2eHr23ySKO5uSzVvjXhVa/AtlzHS9bsQ3
h/5AUsds7ucaJ0F7p3nPElpRgFQP8Zc+3BO5Z4SN0IyQ65RbbK6Pl6Eyw+u9602NxnAg/9RzOmTM
2kPTVqgEtATT1HrT2A1UxvXm+pCLt74Vxkim3krprtebJB8tlqM2IY7bSQ8EoCF/zf17LDvR6frX
uvUlXG9qpBOhIsDhrxchehEDSDG6YHKBfKr15nrvPz3sxhacudad3PW1CVhYYed+VqLUT9cH1y9P
BnLDTLU/RaszLkcUhjxyYeO0vtjrPVPJu5xt/n4AzFH8/q7GrJbDPgbLy5tGNDl6ovUeuR7WVoen
vbWG1AtRIIBsh/cGvSS573sslG5vWLtZEz0qsjK4BlhWXH3C671rkObvUEs+putP9GwAjMAg42/n
jMho2M32IT2TPjQ7uOhKVMRADyDAt8uq7zDX35umjgKUjwkRJFwE0perslFgQZP/uZmQu+W8N//8
olqjVuqGyQa17r3WZuQyCUKZr/f89eGfr5Xs1o8lWitnisawd/T/uck1ha/Nk88TJBuoRvpj3DgV
Th7S61TCQL0elNwZU1uHf270XNQhm+ya4Jx+3IF679DIOvKkE57l91pWH68px9d0YJc9Ogc0cier
1Ro+IeSVbLxQE64PtUzoOyaxqzCODmFaOGOYcSYSaPR+zR8XiNgPTSJvpjWSXP2VS+5VGTJJsqwx
wnmLjVS/XHfA86BCH3Fr2JBGx/EMBRz767ueXq4Bsdlk5x1gx3QINaigiJmIRe3iug//3OTYuEP4
i9O+msqH69f5+2no+1j4gLSCozC7kCliF9alSOjijaQ6Y1A4xJUbmpAw8AQkawgwIdd/bq65453V
I7+7fvHeXJ9BR0MBkJ0nbNZXMcy5YA+9Pm41ktjwYbToIarnyua4A7SCHxIXRuxymXRHRJ2CMqks
gUl58VTtk/7VR0TMMBOST6JbHwpa3ybNRvoii/PDaOjOuql5GjPtEmH+81qX+MNolXpnPal0EMO2
Y9UgULGjd8+tHuKkPSih7P2Q6k+N6X+bi5KorYII+jQ5VA1y8xmuhaU3/SXpLRgQjvOVak9wR5pg
gl66dWzvFVjyjZla+X5gt47/YyTBZ/4q5JQfPM7jQtGlgxd1m2sWqvJ4I1ZXC8YgioZjSp78zvFC
zSjSoDLz19hjom0RpZ7hLuoHf9UcxWis2vypqj0TtXX/iy3dcBpsdqVa9irJJNk4KddLxK75TCrI
mqlAegfMAabAuIwUIEN3uEsrntbTPGASMb7uCc9AAQBwn7alsyEjbCN6AmwH86sHpYrEmnqC7E1e
ufZuCY6LanZcTi1yh6Ip2qkRGbvjO59a/toV7kJUiKNt/JyCy/DqzeBk2r4a3VPnpwzPUmS8ZE06
F7dsT1mqXv1SXVRbzWFTUZ7hEDDRSzUgqAlC7zTzpcFxUQ1slotR+1bhHNGA/gDbWqvMkiAcoAoA
EzCj2WVQvcMU7OHguvucUNf2m7TzAbuSQ29DM05Mxt8Hk1XVdcDDVuVknOLxNe3H9plO1sYxRsZ2
SNv9HPZRE+UPU2wDcC7Tve2yvjWAagNXH96U7bHda2hA9c4nA5v8u6OGdxSb+JXc5Hu/uHJTL5qP
xoAPQ4sHpE1j+Z03/JuRp4GXuwgtDUJ4zOoQK+MLueiTRBWxGtTiOLpfInfeTQN9T7JeDz3Q2Jy2
xGYiH+LQItnLwNNzBUfaPaSVD4/VuSvHYySwKNsqEgcTrOwBF0a6beMW2d4U/8Q7QvYUG3JmC2t3
TT0sMMKPupGh2x2o7ETtbvQqv5mttNmZnf9ChTBtoDVVY88eQXYf9Ao+xgkwV7zinDATUSyZLCWJ
rO4R2IG6qztxJO9ga8zJi2qZl3e4J9CCAf3qyuRc6Pft42Lwj2fMWdmCvy+m1++Bp8HaHRSNUKJj
pmq8mGYGPN1AEtJeOLU4umzrNp2LAUm8/W7BfjmWw2NVYCKdzOkVwrO1j1X/EWlDvtNsAfHe5TAD
WE/nImXjU2n7JCnfYz4Y6nB7V8VEDqSInrcDFWPnpae2bJDWzzCh0CUzhCqi52XmlUaYR/e6C7VH
t5MLJ9dmHWXkCCECIgLyrSrcE4b+GtUZyhQX+NijdV+jwd+ZcHrW1lZCL8YMReN9rh6mmzV/kPLc
vquNGo9rGuH+otU349NA/PIxW54WRjXhoSSpt7FETZTk+gMZ4284PT9obBMYT/bxZqxPtafHZ66t
aGyJLJz5Z9veCTSChxG51PouQVI3sPaCOZbk9xEKmzBYoTT5wscsN1ECSUNNqDPJtsfHazp7L9d+
2NDpcSiKX+0IpI9EtdcKNvg+MVacjFU8OyPeP7giAMTIkQhcy3eIKZvEdlb0n9HIc81anUQ0uong
Keq7ScM7M4d14ryMWW/ci2NHMlzFkRehBD5VVRdvCQX5LLvqpZzyXeb2mPMbVM6x1xwb2yq3ZWar
nZzLI1xKf2PkMbmIOCrMmOUUswdheWRjeD35saZ9ywWLCCpJcWOYA3+b1iTF5W2Sv9oKQqXTNq/G
kkahZmLH8mNEfbpcXkflVbs+wog6L/apNZzbajZp0RqQedr5mK+qUum/ZiRwrVgk46Cjt6QfUhzm
WV5UFqNCZvtpgX5zk/l7DF6RVLUp2+TKeWbj+U0kpkYbazoAahtDomrREfZopor4ImULp9z/NkQz
yeJ9js15Gl+TqKab7IZiNClGap/Entl9Au4C2VEcLGNGDs48hoLPrimVq08yO781TA5WrAnSLPUp
q9GgrtUf8eqUdEc0OGZRSwJsPN4oMdx1Rf6TZqClHOzb6OyUtSIoIvq4HbjJU7p+7fqN641cdYDF
SqWABvlKXxM3wsJW5XrTNGxOBy66XgFBGlVpfJSOdTvOWAb89rEoQH4iJIdsEuYKW4FTsWe43gCU
IVhsfThHfbSqLiTOuEiHuIAF0t/I2mC0MmjqPEdWfEAot/XwHQxSxADe1wCyyIp2jD/hrTLyi61q
CV2rm455lF2KnIXH9+u7ZGIZ91Pd04kxb6ewzq1TJsjmMzDkhkT2IaWjcbvLK/avLJIdOxQ2sQ5+
WCPtqtP16w26qQOEXIp676GhfR8sA+NJmT2OUe9gGyr80MSFHDpqO/W2DGtjoFNYQNQC4ZieXI+N
kNORVAlycAxKrSo3SEcBu4u8OJuLl58XbL5nKx7piFBexbOEUjM6vY/fDGswWGDOPaNLkaUMTeis
N9d715sxJR+cPAu+iNKVUOa9gn96LlEGnqeVcpSn+s96sOpw9ji3c4sN3IymnBSy7isWaYtO1GlC
u4LHcX1IqVdvHK0/tuRt4uTjM3IjMmF/31PLeMAvf9NMLvnCWES2S5tmO5QqK4BcYtag+NvK9U8R
80LvPCYeircDfeCDKKR2MC2nOKYRMVUz28A/N2bJVrEzJK3c693rd2Z8k5FBvQCbojiTF7AwKJG3
ZVK/Z1dSigDmR85ke9HK0d3/y9d6p7soYBqcqFR+ztLH+8kAq74e3ddI2es95tH9aShfx9QBjV5P
ZlgoIlg22UZb9QyWLyEirDcAROpwWawMMDwhpb5Z0JtZqwi/pp643rve2OkE1XysYB6NnTwbSjuk
JX1qbKjmxqSfF2rdAdd7HEq/pZdnTi42+caj27xu6y2oJYSZthxj61b/euPKwSc+2b0FGmCEvfR+
VjNdUpb1k8tofiBqo+jYwpWSY6da9/5u3LmULRNtg1XTwcBOwh3oQMcMNTBU3YFtaayRvH9ufBSQ
Rz2mhC0BrJBEORUBNp5fwLnrUEsTSpn1xv/rntn4JHK7HKNw7sgalcNtZkb/VIsAZMkzpz7uZuzq
gtACYRx7x9qqtUYs1mrRx+IIx44+7vWDiFemTb7MqDm61nVwH9Jnv8brLhNb8rrCa+O1JVJRhLc9
IyAalMWkHRbbLsI4Xein+vXxt643rit1GGYLczQhhUUdPUa+X+6vf+d3uvB4pe5AiiTz1Rwfem9h
nOPCOi4QdJm21fNilYUZDj/ItRDSoDGorHq7Ou1RjCJ1kUQ3WnjRtulfAcPN6sO/PrQw4h+wCPzO
ZFT8xC4yBQb+xeJCaa61oJ80ILStgQqkA67UJwyePEVT2By+O8b8mC5ptzfWKhTCYR1CjYAocH08
Qd8+yFbyXqhqOLv/h7vzWo4cydL0q7TN9WIMWqzt7EVowQgGg8wgmTcwJqsIrZUDT7+fgzXNrOzq
btvbKbNCAkFoOBzHz/lFWkX7krTCDMERuQgB8stTLGT7rCE2QWbqAedycmH1Al2o3s9nClCPAZGh
tyen4RH2KO9QRpnbM8KjU+VtAg5SqCPaLLiZyF2OHaKkn3ufl9UE5oY8NqUqjJ3kRG8EJ/q13CPh
izXQ9KB0yfcwQA59QMmq6UeamS5bFy1Ew5dwgvstZOcif6tNu1o4VCFW8xWbTgcIeb4PsdK8TLCs
V7FAzkTenvAuB4xzcNLOPrRNsywGJL8+X0Z5yv1YQeYcK+p0clheZ+4PHxQ9FmkkdKox2NoylSKX
/DH6rRf4cc0m1T7lw6UZ+s1Sc3peFXla8/syL86TSf5h6MIOUXNy7vOZi1Gp0KXV71A6PQdmCrqE
pxs7lnwqI4qzxiZBQGrRD92+z7LkYBu88hkcQDLoL3zBMHK0sxQkco3CzSatykejg6ThJd1ZyzWG
D4GPRhcAckGuZYE81amP1AsRBMlIei4sKlJceYH6RhWieKBIu22lhbyDCo483FV8cd5L8poLtMev
bqm/xK39ikT9uSo1b8WIEpR3CR0Lo4G7NJ6mLeKVfM7V9oACwrFxylcL3exVZalX9NjQrQbivRxD
MAZN9j3wdND7vZ6t0zJa5tJqGwToojfcZFtF5rduPBqVfyrAWRY6fl6R3p2RcP1eNCn9rHnqBgip
MHbeScc3155cZY/7eC1wm0l9ddcSj4HmBCI+5nunUtoVlgNIeqf2iTT9xY19iEgPmoO+bGmi6SHs
6F5IhmFUwqZyRxjQOgNjglQClXZA36d4542ckJYjKNMjHxEnFXZZE+s1NvHAH6gW5MexsuzFYOR7
hGC6H4V6sXDMfA99aNWMT/jKF8SoPaK57qDeAlO590hcrGMtQep7aD80j7geb+AHUSGY0hSKt5lf
RpLO3U4KzYu8VreD7W5nm3Kv1uNpOc8mItD31bgHhgCiYGy1ey2dlI0X5h52ysge/8+GaBqqtP76
564Z59/7t9/+bJnxuckfAE1UOv5TxVAGYCVIYhta+98xmoCKv6CZOvhLUOII1Viuqjoujn5AP9vw
v/7DkDK0YCv4u6nDnNfs/x9opmaZyNb+jK5WbYC95CGA+Boe6Yhf0dUkmUSf16Vxogq2iPvaWjs1
2LkAXdRFEHbpEnAbxdEMv/bwreuoXbdJaN0RYUOr1+tvfoHMSW9JOyvFp7qs12sKC6VSFxuyoliS
1cShhV5jRKDh4MUAihpKs+4oQi8HBNcnlbC3J0eAMWlOhtD5Vmf+uPZiYnRPyy9+U1hbzT3UqN2d
ehlHFCRLprockbaJYhOX6UNjhO6ujls6LlHd1Zb55BqBtoU02MIhxNdAHXpnDWlrr7aKetCAMW20
TjS3NqifLKODSawWz5g7bIxcnD3Xb/ZeN6BX2Q9iCc2wOLhmdR86Or2LBQbFCrR3R/Fwuwe0ycvt
4BuvYw6sdtlFcUmOg+heeXrnHjubArgapw+KCWUqQd8n19XnjsRRrE1Hz0p3hR+UrwxOL5E6nqYy
RPOqrzSipeHghjpVy1rGSOr0kAyvyMKgm6DZzbqaGPYOk3aF6os7j9zCDloILzYucLqbI2Rrdd5K
Cg8unYasFlwy3E5jmG8+zuTIym3bgvo69aIh2mpk+TdFZXKzy4+u0w51oYLua5tyAV52Mxm5v/HM
39APjpaNK4vKhn0cEs8/Q6mzgWKNjXU/qJBP8uTeBCuJpcgoVqY3fDjN8CqsrNopPoT2OAKRh+pY
1An0s+MoREolBaGVp81+IjayErWCcIi+joNYLbAHBJao9DCG6DwYrsgHmu0mb5K13ro9BPgM5gSo
qYVBxX8VT2iY94p2KWt0eIyxJgVWeyc7RbJfcZBnTGHFI+t48C9BrESnlHoH9AVArVOsPKHjUaaA
82GPkmUZet4Dd+xIQedJuUL/NL1QPzpCK2nvnEdgL8EuaIpsaXcfVo0WPVWDHzlcq21DtnCjxx4Z
TjekgFCqz4GJMCPoJJPb4x8n1SuIYMYCJT5z0ROtnA2CiCEL6qNhVKsC8vNzUrroVDq7qLaSo0Cg
F+iDcYStlS1z35xWmqQbm1HwzUM2CMUAg2bbqnjEZCrIJ9Fsw4ZPoq8JNJ54igMR/TaM+Mb0SiJW
doVTJKgePhaWin1I7V446x0Om7zzQ2qtx56kUprkz0T3zZ3L52bZGE9GCmWm6vLHNMi/qarSr4o+
tXZeJBqYRUfRD8Gx1pRyj/yLQ+UPT+lRGyYAZRGxIrT8N8WgRjqgK5iqXrMuNfoQ10dgQMFg1TTU
cx11w9afFAc4QvasO1lxynQSJsTXMl4mx5aSTjq7mXsXmngLyu4KlGBm1OsAlc5XNdVOrep2v1dd
Wdw5KkBqt+g3mIJai1Dzw2Ojcg9GtMJWKvoyp0hx1S1aIK+6VfrHoIrEehDkidC4qg6+25ISHG1z
NSkivfeBGe9sB8RwVJrpycCiaoHzqAuvG7wsDKUeI0Y4iCEh8rqyQx2ZiBz+aw9jTQVos61xTl3F
GapdGJndKIPFTx0avUXlYq+jR+YyycjLF6qybYJmwq3i3I4Gd0KnKhX1+HgWcXYX4tvzOUnj+JRb
/r5xpIMPj1yxNXjipFGJBgQV29x6TIIIr/K4xetu7I9dLiiDt1SZVPv7qJTm1g3ARpSQp6gK1PCk
QZVqeOkc5okh5xBjAN3+tTzP5Qb6S2jrkGb4/PuIdTb3S9Zf5EZfi59rzj86NSY71HVY86fZ+U/C
sqFsCe0y72JeZf79lz3iiFMcjET/5r7pLkPkTpPD4WligBDKQcTnrFIwOy/Pc/NK8+Rrm8SRNrHz
n91Gji++/vS1zddv89bzH5xUUsUohCxHov9pOf/412egzOc1r/B5uHkvP81+bjYf5XPW8OIjr3u6
/Tr5n3b9dWJ/ea2fa/5ynfM2ovYhxzl1TbzPnfnaz3zopu4fKSflm18P9XmBX5f+y65/Xf3Xq5sP
89OZfm3+ueVPu5/PgwyC9Ir/+xliJgSdt0nBj+oKd3refp4wUGvU9bz/n05i/tPXtZWeuS9TC5Mp
TbwGVq9/bvC5lkBKMEFGAHQlMEoKdRMH8a1TXKBBggIg4pYh3ItKlA+ZohXUv31G2WUK6QRmE81l
/vXrT22tp1vbVw6//D4vWnLjeQ9ff/3cS8NglyzJ1x59CCNxSY5KVEl1HNR1LJNlERZ+ZLPkrFKN
1R/LY0QCNsR/Z/XTj7mf9PukeP7cZP7DvJ0fjtpGYOvpJ5FHPyDTb4gooVBBFpquH82H1PWOVcLg
FqX66jDP1SZZAKNjMG2CcIWAfsBk7xzhpUGKi7d4fkXLuSso9bPekivqtOIIt4XPVcIzIwbO927j
LdGe+91pfqcnB7SRj99TBY03aliGlK5mMlKs+JxgfMuY/y8Wv9abN+NpUN4Bwk56qaPSXx5F0zgI
f+UAJsWPPPTqTV2TeEb4B6CZaQyvfmY/FqR+V+DkayDS9B22HK63Mk0xL2J0toQ6n+/GAbURwz5A
krcPQO1tSuDoWPqiQ+IoCIbDPEH7khhtLptnJPEQgg64Mf9dL1fl3LxYtpO2Je2/VwQi+PNkgPBD
1pWvOWY2CvC12s2PTYooG6EbptUy0zhP4LEs9MF3dr1MI4q/TzoyZaVGcrcsyoISsG9EW1vYF4op
0XE0EPkZ4QvC6XFXdurjCk+FQMGSCHK/zCAhgW5QMS2SVT8ROrZGXAPh1MhpOI1xULAspQwaq7Cm
9OoQ1/D+1AEcmd1Xr1ppn2oiEj5nMveEtaMGuiAsw1RfGwnsCLtqfSnf6O9VdGskiGRGwWjm0TEH
sgmaS+gnk2+xTBXOc4MNSQoa8+5TllqHxJ5qagGjgjY1w0pmQM48B/OdIKuwTn1p9KAMeAa07Krd
kY9OlwQAIzLAJDYdORlaV9tX6RXWAQk0mTxxkA/k05UaO0hgA2QlzgHdH1ww5oTJIGfn5XTCmTIk
zOtkPWLWr7Yq3812GqxiyeIAzC6zfV4msp8mwRi6ACozahJKrm0cy6SircgGbY0ucBkVfOIupo6P
E/DPDXBuir/8NrbUGVGNQqpX9oaeU4DYCjYNUSAp6zk9JC/pp2XbCaM14zNqjKTrSPHK6/68nJlr
N99xOfFKFDApGICmlm1qvry5wWVzRvRLHtz193jXq3u4fRnJLi54nvuazL+1iaKvQSS/QOahlhP7
3BJ5zQqledhyf/+RnHaPGRJywfNbNzehee5rMt+DeZFvJeFqbALY5WOPcRmEMYmlmSdfiyA8XqEn
gK4a1UsbYby1dGX+8nPWMIUH2x7B4hlBo0uMTDy3ajn5ZRFPuE2GShPmr1ZNZzb8PBmVkHBH/hag
KbKlWRzcwaDQkAz676061utcpqPnSRhiwyB8nldTVf7ONPNt0HQolCYmtDra03z/EOD7Y27+7WsR
IwIKE2iL+JZpbzsYSGhe0owm0mDj4NRHu7P1hSjjchUPOsWYwNKa7cg3b74gk1faKrRmNagIzeeI
qCHpivLoSof5xJtFXUpXKEzj5NCr+r3rOziIgEc9RCPQKurR3SoJVYo5RnwXRPHTgGfHOmhKJO9q
sFvzyXazbIYvO3QXc4X5ej5fBUVd9VgbotIAinyoguCIGBM1ZvBSc+tojSzZkDJ+SmQa+/NJy7mv
xuDgonYwH3MBrKT2A6RU5djITN+EBgzPk0l5R05Qmd0oVYvxjSwlzUUljByjA7qMeYCitk1ovYvU
kPpUd+tKTyG9nAarKjXQtuzDmtylZt1FXSpwU5YuHmbebZ2mfKgSBaksqOW85ynO0JZZrEjqdti4
IduAqEm66B3sK6C94NwJpFwrm70Ro27V5YO3nItCrUkXZ/oqlc55WUNzF4wNn1rP7vwDGCPE7DS3
ArtF2KzKsFnMsbFuMFLtFEy9cUfT+3OaoRLuNB7JRqQw3Lp+GuytwbAXLTy5d7Pg5zTx3dV8nGEq
jGWl3mXo1AWS3JGJEGmwlkgHGYusATlYy+88sEAy2RqQhQiZk1JTVYBb8rf5r1OMf3zdtE9hR18z
TcE33099sAwBGVnzx2QqI3n3AC07fIZwcDyIHHhcVPXfLBjr4EbRKsWsAA2zZGrW84lBaGq2XaLf
FV5xX5MXWKsTZU/lI2zYaVj1L1oTjFIbeu0D79z0ro2bIwC4QPaU8yRXlABFJfV3s+FddOserxz1
0fWraFcfYllSneun89xcV/U9jeKq2dl7p793XIGNWAiSLKcvQboNjubnCry9+8R+wx2227TxgLoT
OV78zN0dlqJ8X+S1hSUQTFUMuCPastOVkz6jpNWTZFmlHd3MiLjqWN8CpZ0YbAP6pM7A7bGTWxva
6XpMgDkbCPbBD8jR6kaaxAV089k8slFWovAJN9HTKDzoFVp2YLCZHeY518VliG/yf/8IcRUeRjMe
M0UNqRXzuy572XnuazKvZn9tOy/Pe02iHJ0xjQcot/1pvXlW1e1kbdn2x+e2829ZPOwjdGuXufWe
qFm3LlLwHEPRBivQvgqC/fEjornTyZs0xG1rvJvi4RrXnkIOHJBO7cgUGlaPQJ1BFqNZaY3ej2DI
blM5ooKHiANSUIA7ygkM4jRVNvTr8hkdsG3mamtSFua6DuEgoyuvL6hE+augFkdMpup3X6BnP5Te
9yIjo16M5JT8vnKWZgN4iURqvVbUBA2vflJABoXvWoyJoWF+bwwXO8dg8O8dDHhPvqZQt0+i8c2p
I7xaCvsbGsLoxAcYQGq91X9PlOP898FIQYVrQ3pA1tdHuqT7ZotJvJkhLp2gepwz8MPmnDcQS2TK
5S3Ui2uu++pdkBYBfi8R1JMJWbD5jw2ALtElbw0YvE2HMvE+Dpz8Wx1O53mv3DWaemSZJ3gXw71F
XhhOB4drXeU1jM3scShrGD8mysmZNE9UURq6FCplCOFNr5UGAy7PEWmrIB/hYRzu54sY8dxZFk1k
3JVNpV0Y/fBCEK9fXLummx9R7AE14T/gqqAd8Rseya5xKRM5hcmzk5dMqaetI1ptq+Et+oJSPrgq
zqobQ4FPp418DpbKDxZw2M/TNQPALFEbGZc+GLW73BghC8tdjo6JVKSl30bK47tiLGAtYTbxmoUA
A+QuwwLL+bYx8I+xnOSx68X3+Xc1jeDLBL6418fMOE12O4ACYAPE0c5uqlbfyAwW+0bU2UbD4PQN
ZbH52s2K5gQext73g9o9Rcl0nXc4lBaEBDh6Z+yUAecgm/X5AC0XYLqKTwF8jXTddF1y0Ki9fz5A
tTl6SI1/n2yAZokOCF1HGfTbpKd3815xHYYhJptY59v+/dzs5gs3K/WdbLR+NdUxOoZu4q3m088x
9mh1KEBRYS+1TBWbsUJHJHQK7yEOSLB6o5G/5515MONQfxbIMG8YKAdUpmvxEAj4zvMaXZDvIR3G
L0qEqieWM9WhpEN6aBQLbS/Yre+RMLe+FY0vXZR769CoJuI3sqNQeeBW09Dm/WSoZgszDV+JtvR1
HBjuQfP85jK2LqlNuR/U1XCuVPrX1CITpjhWRvyQh5cadBkOLKwRZMUqUHv/tfEcCLtlNhxBpGv3
pIkxcJPXAzGPatXYfg9Gncft42bkINp5j5JD/bkP25kYtlvu96lyvBVukfFdXpCHxlENgUV5FIBo
C5jMzZvbQO2NU7O9y8ZIPVsQbz+PIugDvNh9SwtXrHKUE+4QOShRDEbift6F18OAM9K7eQW17JqV
g3HGqW0dDwhpB15GHsiB0BKPzo++szO+6U5zStx2oglqyMH0Tfqe/nFChQbu0RyME+zH4oQRGkYc
9aD9IK85XzVyYi7S7Ep4hgbm30URsn/YNKQ/MuU4H0mbSgPkctGey77GCNKH3YY/nv7Wm8/zCs0o
xmWtVghaa2N5ZzZwJ9qgVc8FAGFSzKSplbL+jZCcVOTQqlcnCEu+bdB9kFnqr5MLO6fX7Oo3GG+L
1O7MN3BxyjKFLEyV1iqOOee47uNIuSltcP3cmxc+lm5h3XwlVdZUs5KjoynmmcaEOmDo+m8uD2te
NTFgx1Fxrq5oQvf44CESZcA2voJxp1Quzw0uB3wcvX4znQEv9qSqzyiKDMfEagxqsiXAtrS6zKvy
9jx14LRvpFaSTcsrcagmN7wfUAQn8smbHwYULlPu1WBQu7BbW3nQRtyqCZ4AcNhG/Ahnpl7kRPm/
ZbRK1euV77ECSwjfUaUJziFU7WMLMnodZbxeJlLh8+2xdffWq3V0M5sWXlggtIOOoMi9aBR1iVG3
jIye5zUn4GILFIq0B+FDYx1GSL9tXx9FV3WPAwIQn/d7DDD4ML3xuxKXzarvWusE8zC8Ex384M53
wpepS07ztXil96L2nfHNwYNxM+UuoHpVVe81RxkoT9PgtP4036CKkRxi21P90DdDsoc9NW4R4rAe
ox6s07yKbyOHS7nqu6/SV4OqGk6OrhR3vomotxU17YuWacd5VTJ1b1GIyEKbAVd2sKkBDC1wk8w9
98GespHkq2G+d1m91r1aeU0g7KyGtmjuckvDPjBGgowgsv2RuQ9jl1nvQoEw1nuOcm9kKnyYCgdg
is/dcz3gSyz3hVTEh4KOyBP1BQcv606AyOTT7QQ493HW1nsfeTsx+tqLh3nCerJDcYynPLjPGvT7
P/chdzQvdtg4nF2VxqTJrmneTG4/r2YEh//ZJW3HtilC//OS9jUsfvv9b/smfct/+5OZ6ueGfxS2
He0/KWDr6FODwNddeMV/L2zzJ5dCtuppeKz+SYCIKrdORdy1UdMyMdyjtP5Hldtkd6alahKTxc//
9/+8i/8d/F78oVjW/LL8t5y6ahHlbfNf/2E7v2gP4UmC6JCKPKppcl7Q7P8s2wWvvYP+CatZgRK+
0IPw+3gIbfVpdFt9q/rFpW5UeMMGo4k+b0E8e6h+FDlYbSxaN13qnGOSftnFrfondJ6PkW69uAFj
EwNoCOXDJV/SJkneMnCgUOc3gwItPj6FGWFHcTas6KHKnfMQexDOBrHtyaN5Hv7i8BDcLcytayQo
+2jlA2J68LQZIIJ2JTuKJHSQweHAi3zVugWG5AbF3CoB5ZlisdBNJwfG6yqiq1hWinlIjHTEYqaB
Egc/q9esD9jOmB1+L5IQ8/dQvSkxJrI5muTVBMmlhRQdg14u+gTgjB5/xKMgWG4cLE16QM2UY5I0
3bWm81s/OpDHsejCE0tf2o1JZJCdoHwvoRatDGXYVnX31JocO27IU2W/D7goKlW9nsLgdxgijgEb
xreo7RKPO5Hy6NjIV/h6f0r84hjw/V2gQ7rK8/5hUNMTGk6nIgdOh3XBAs4qUdJeGcZLVDtnJVKP
kTodC0+9eL56Q4NmZ+TjxQd0xaixzrRbrTRUkut104zbyE5PdRt9aKDgPSV69pvxGrndkx5aL10S
rDOUWpu1U7hnxxBb/HRPdhK/adZ0HJEs8xIApVp/DVV/D9HWS3BHoDJg6slJRthmPB4xPcGCKjkM
XnTAHpbYIz5FiFZbWnQqsSlIkw1SueiCQyEunJ2eYp/UEjtm3hnNxGXh2C/V2GwI8S/qZKPqyodu
wmvJDD+MjHYQ2MVRWOEeIu/Rr0yYPMGaxDEsDhMZBMPVdh1HLhok2lOhraSXiNYaL0mfvgUW3oXD
2nMpiYfWrmzDQ5xLKekA3SxEaXjCmj/cOgbsyZT8AGr6YQXhR9WKq7yNsDtvFWIejjk9yXxvor6P
2NgvUHtIVWoAIEBrFzONPNlXSYdHwXD1KN0v6mI4MobxFwFedY0BcEgbLmKyd90YHTJjkWjWGWst
6tTcwVIctdBE5mE8wkD4cAPIu6gyLiNhbFSTMr413WSbnCprx9duaQJ39i3x7pb6CZcekYgnG6zW
UJovoZFA7tOWiFCd6ip+m48xMmAUo3FpoCYEAyqjyJB9+I1LeT4X20Ckb44qcN9u1iZPJURWKekB
D9L+2vHSw0uK1OjF6uKPOmnoJNpNBotRHdMTgI6DwXtOcLnzSaQX9XgDwohMkIul33SJpuSUoBBT
xbRVpX5E2rOPxbau+quZdk+1kp1Al1AX+CHC6QYd6ArrrQjEVeeR1Hb61vSv3tgeWgroIPpu8gl2
6nhUUuKBMHuTN0a2Ry0Yrk4E+7GYbs0IAAJCRw8eX16SDyBCIF5iMLyydB6NUk2XoSFNCgWpQJtG
oCxi1OwPT1euJ/FAybiIkAzWSwN7EtOIHaZPP7DbmEL6BN/sHju4vrJtJ4kAFjvdUhgxAFDapwiP
jnjSt5i8n+KIrqALp6NtIURN0WXRZd0ma9IPYTLsil4IkNdaJJ50DZIkjQn/5E0V6TefbIKe3Vru
lNE7LyhD017U6aaa+0bxHhlTw9GOgQbXm8Lo6Kani1OLS2iJp0y1VlLBPBMX1KBuTjxsgV/SyxTR
G+K/z70XPNw1wjqbtfoeIgse+Yw+dUYnaGqcDUe8e5b/LbcA0VvxR4s6rY6ieUVjViBYt+OhCOwz
2jGlcvGH4s4okEEZtM2ot7tqSg6pa59Nq3+aKvWCMEol5Ky1s4zpaPyAU/OgFvGhrSVQND1l5BMK
wevBSHnLqGdtg0+sSUfU90Csjl7ZPjXNhMKSs4DccQQFfpL/KxGaVwCjDZqXsB3Mz7RjZXXvKP1f
UOHY1Gb3VOm8YrFZbv1wWteOtZOdFQFduwDzDzsjSA9ASZ9kh22KGrG5+N7jy9bG002Ls7e2qr7p
/q3LxJPhI7OLEc27HoImQFVK2Gf5Sso+AcW/M2DpjXyJGp13TNOQ3O0D96XDtQG8AF8az3ypOgt3
QBVNYrW9zkrwdFTU7S5hG2PdJJ5S6ODC604hQlAAHm1etewt9gbej/AOdrQ8VqY75/mN08RZ08Fv
+9iAIQgLOtXP1irOgn1UxzASgReEo8GoG3OqoNTjg1BAcEBgofwV+EvVap/duHrDlLtHaF57jwM7
2IMqh43sl3dUOsVSH+xDTBd7l4RjijfjqK6lXWJCcpzPHTLr07iL4SThrwuzoSMHIsQFa6XxiIUu
+hfNdwOM6sIAO7JOEoWPXj6MCCpHLY4JFjlCU4dUkqpPOJv1h1mLHv5K9zk3/zZO0bgdMkgCjv0Q
hbG+mSRVAKUX8zDPzRMFp6XPRdOQp41hBgnkOZU8Z5E9J3juTTBYvQFeqQuRY/IwCUyV1F9S6IoM
WBOyMicnuPtoCI+QTIfc+ExKmhIAGWrfzTcAq5+BDTXroIXl7KIys8+gAnVpX6EvHt00kG7SBHeN
uDhdSKfuKggqmqusGVZSW0zWuamshw5SIdJghfLiNh92bW8SQTo0x4NubFeo00HsYJSxHlv9TilR
KINdgOVdpzTHEo2Hz0kHi/jIyU27yWnOTliLDUERum1kmkO04FIlvOSFWayJv24uvFDrbbII8vkK
rKvQfatzzV1XXY+bUt59xz6dIijEPQ2/hy6GSNnZcMuK1LzZwmlXZQnoMVPshO6G5FxrtYsA0YUF
VoTvqZIc+tw6u2bZLsJexbjG3RVgqTvM1cGPxVRM6Tx4BfKxu2Lifg2Q/eFlW48+gQ6Qz9dUzdp7
NUa2YYEFZQMBqYEsUgEvTJwXR7HPCIk/6fX4lJjFObUpV/guzIPoDQU8ZaAWYiefw5Y/xc0/x8na
P4bJnu54rm1SrnEsB1zp38r3tyvOIETV2v+KYpphPCTFrnOSjyrZD1r6lDvDk++KM/rTE8bZFXGU
cKr1T8OJv9IYBsz6MwKVAN3TPUYP0BxQGndteWY/HdkzB0StRiff+YF2GQ1K+GNq79OVndG/EOhI
C0mRItvn2WcZKv2bwzPa+fXw+HO6Dmeg6p6j/nL4wXGoc/llsdNbgnj6mjyUZaVy66nXRBuuNj6a
QFRb8RCR06pNejUC2zAet//mRKQI6s86x9wHA2d0xyZo8+S/f74PgYEzpNv4+U4+fEv0V4vIJFWO
rqPejyWBQdpeHamdXlnAYSg3pt01H9Ed1Pj6pASsnok7kbkuned/fWZSJPYfzwzSl4oGsKU55i/y
rWUSDFMMmWHndQyh1PwIOuJBaaIMAZKBINSy16jM/5ibN+TcY5SO70RiT0FzKaz4TfXEuxHSAczh
oWtNl2Cr28pzmU63lk+XEcP6GglDiO3sbNw6FS5nhCC2B1E6tnZgCXB1gbrY8qakIA5CtLEy9TIZ
1q7mWQwBrusFCpNhf427eq2ZL1ipbyo+fiDItnk3bnGHuiK2uoMQt0xMnxgWv7/e3+R2vUFtgepC
Db0+uCnB+J5M6IQI9ESkEKBRX1wNf7My+6i8jt3Hb7VEPBMl6qYDKJFWs0hVn5iY8V9WgLPohv4p
RMlr8a+fwl81DyT0dPC9mmrpEi7+82uiY/GRFbqJ0bPebEw4AQjHwpP8MUfW4qa19Sc4/593CRLb
/g/P3dQMOWp3Td6RX567N2guY1PezMAegafEj1jI2zH2sMUA11NcNq6ZvI2gWqhZ+SRm+ieGu4cK
FU+DuD7tLRwwHkNMznIsmrL+6nkdGgH5veHIxqASkKb9iL+Rz0BCv2/0Y9Qi5mfnIzeRT8eQ3030
hx2hmNzv4JYbdGit3t6ZBKByVIC6FbSm7KDp4uihGDA6061nVJWhSQtzbDlm321w5gqoUsb30AjT
ExZ8m6j5ATaXMCXpZOa2XAktWelOiV63bq+p8Vn7mFzRyiyVBVSZQC/XXZ3iQOL6J9/10eH0k3eN
LDyQkicdK+ysC+7zRNxw6HyK0JDqGYIRgRsvekp0DLkOc8XXmuFokUb4GU+XtgR7YqUIgTbPdTe+
9zrhWB4xZA+vVb3HXszqgn3PPQ6s+ES57RS65gvQ993QHzJzvBNK/KHo5U4PrJUbdJuxTN+01D84
+grNQFEiBDxau5Feu2/dF7vXLnK4R8RyHNeoC5mW8zlOIsuvdxPdbnio8gcBH1lehzIQv9nBeQAa
qjndytH64+Cq775rnjEtGv5N0/b+qp05Ln5PCIzrUB7+3LQptAM+V4x8J4dvckgneOzazfHLZ3nJ
Oby+/N/0tn/V61sqIacLURSbdfn3nz46tT5GTmpC9bYSBmQNA9Pi339S/+KVhemhm6acejoy2n86
SBRWCW49ar4zXQRwBgsrUT2dnmoBNykgSU4q6AHE+5VU7Xp0gflr6rEJkw8ZZQOjO0KUwqDCW3uW
JjMtO2zJ4Dx2m143Xxw6QidPD5ggH5uiXjZx/MO1OUzVJyeXiM6E7iY74iQTty7Qb31MV11Do1jg
i1KO2amxvYVwuqvB8+/85E33xmPbtsci5zQZlznGdAs985yU5k4YhORNjkLZdRrEzmKgI0/SIg7B
avQ8GvZTQdLCDtagFb+VZBgoPEyRuCRGfPKG7klzrJcgE0fXBrVcwzbRg7WsX8thUxtGyDQ4mDfW
dzSP4xSASSH10ZAv0GtGSWT3FqIvnjGRg32NpSuWQaQJ9OjD4nOBTPWpipJTL5IDPJdFypPEEmYn
8wrycGpNR9PH1gsytU9ZU6+TynlRMSeRgxIkFlEjk0yO4Un24CbjtX/db2vqXwQ4NDHPdBkVqVB6
fslA5nrZigKhl52W8vnMM3Rfq7imECqL2dCEFoj2HItUwWA25BkhSLNFZn8fCuVR95bpypz6c80w
r2do2Jn2uTPdQ0P5o5gQkrN2cujW95cmE9dQCe4aV7+r3PjVw2u3zFtScuo5NqLn0U3eYp39Ozq3
dMi7vQkDviDxR2V40en0eRUpgJ43n2hUBhVdLa6db51lr1pN/XvhQ+Kh1Bn5wzteH28ZnRnaIiez
5EgjkjKmRfCBtjjJBbJ3viKunttfNYAznYW1UvFdDlLBXqPFI7bW1G5KkiON0W0zi2iH/ItdilsV
qhcGeGIwlxTZtzIaA9aKMLtCDG6d83YTaGg61c0164d3jNG3MgiyGpmyMF68WCzgOC9s30GPAzFb
iyvuAl4JA9MQUnSt+yOxlCuxe7v61w/6L3oxAjf5n2Z4ZLZ/ecxDUGElPvT5bpAmjR4SOiVqQM4w
bGUjR3nwYtrwQYJ/075QJP7H7tMlfOYLrWmU/n/tPivTGA3d7PL/x915NEeOZVf4ryi0Rwe8WWgD
k96SmWSSGwTJIuG9x6/XhxpNTKtHoQlttWEXq5omkcB77957znc2bai9ZHV6XPY5s7H7tPMGkTcj
zY7+0LpL/wwUDsZgdVNz4CknGi90OGUeFKWBz0GIYU78zHLITmhr1iJDa85ikv6JZGkRGtnLecmk
UWqMl6W7kSfmo7ea1UBS2rJkDNGRQea66fU1oBZjoB5KLU5h2fQV+PoplMnSprkXTzAJy/SoZeLL
su7G3HQxVtkgh7ZDeChm7ibOjhMsIqhbTwGHHs4TAMK+iIYhb4d3M1YP+jDDtkiOuUI9Hs9PY4oc
xmDdWJ7hQEk+lteszOLLLIkv8Swesa64TfIpGOlxUin7+Nokar3QYHKFp2qs091y0IGvs4dqf2qo
XGfVRVZ6amvX1PwH/UCe2N58LB2KoGckhl2rVdRTOcO5ph1i9uM552T+q6isdZ+NR1Lj4Qf/1BCC
2yE76iqnjmmevzLRU3xWokRw4BsJ0XiaW57K5Vg3a/nHTO5aM0znIFyAjiqRTGFFimCKj5NyN07S
3SSqdmiKxxLxGjjgUzcm6C6M09K1lujXLd2mqQpWAhbUpQlH7fW1vGhL4cSSSJdKiBDE0k0jvHfZ
4SOeDUxPp8CfLsvnpTztFzgf7aK6i4457WSyPI8h4e9DOI92lOB7RlcO/FjdLKvv0lkrqBfVtj9L
MEmXInbqbuY0fElF/DzTnJE68VnYLasuNsIjgZNHmdEByIQPNYqPMN4pNsMPFcxpLWis0HRfM9KE
Jz/WVkmw1zTtsXTaMjC+NU9vLmoPtvB9nLJ9cLosw+e40g/LgUlKpxc1VR+kCXoFsBUpmb8QAT4p
nCb6fCHYxjvy4XcCMnF54aIbu8gMVkuvrW1T2osVjOgNp9tdWZIVu9zwDD2WYyQCrc04cD1ZvVS6
Amqee0s1npbGyUrhNOANkbNhu2w+OaGZS7O7xx+UB18iKFMAay28Kg5/bKrlSO3QVPXOgn1gFLQX
GqN/SWcmPOHMTlqx+M+Ewld0nVmOlz7hXPrf//uqJSl/cYAu9TfVpqZZ4hJwo/w1nCOdlLiSVS3b
NMb0lTdcyHnYKv6dPhcNjw7q/VKMmsR00cZkRjPgtYdBSe95ubGaEKub2VIDkJHMNGlIn9JE+71s
//4GhvxZxRxw6+iH2OyvmJAevt+JzfvZQu0i6kt07ZDUhCciZ2+uKIkRKQBnHiMAiGrPnpPXguqJ
qPWssSOBrCoziLXdBR84iDiIYyIYfWL45mNeRA9p6SLpM4/JqGf1SpKrj7K2QjeISxKqaGrU6ATt
FlEGczJC4E45NbqjA1of5WI9xGQE0OWO2+kF6WHY9z9irZROwQO+rC/hrGyLGM5dKUKk1U+62u49
mcVpWXOeA0E8iRW4xTr8EE1OIf3woojjEzQrMOTgkqRdXxDsyB6OtIJ1GKAvwRPVwFFv2Xe79Ghx
Ry7PX2NYz5LyTHjQI43Fy/LdlmMSIWKUxtEuOQs1aDFmAstdQdLEafkmFv1+vCjHpTMgME5I5HG3
VBpq09+kBKJCMX1NzOk7+vYkoEY0n1abuuQUVHRP4iGqDNGVMD/0UBr0vPSCqvlJ2+6m6ONleaBb
4+9H//+3IT0KZ7g/PWDuR/vxb99Qx9rp9JF9/8e/n76Hf9t8ZGUTRjVP4t/+acnSkv/2lX+fl4tL
+M4/5t7Dd9P+x78LhvwHGTm6QkHCJN2Qloo7L+rF+K1qfzCHkIBTG4rEIVL5hydclf8ApEz9pFA4
a8tR4P8yMf/n4wQFER51k/OqaJo8gP+9alEFfQwqtDsbMrTXSaQfFYLGSfMW7tUh3cBFmmV6KzuW
1aJyu1v7oX4Ft/aF3Mw8dycLRNhqJHBZeG3LfedzemAcsAZXqdURJEILWDeTXh6GO7kTVU421lO6
zlx5lX/gO0f8jGY2893wLv2q9uQEbGFExP+i4PznbufyGul2WpqmGPznL2e12pcnSc7MeUPd8dJJ
0lPYzevKVC6AyL+6uvsRhAVYnERvWiQ9/emGuPyto/fnVqtq/VNdyE9XeacMdl1D1JS//HREqmOF
ho5E5Ls17MWf4qk+qzCx31nof0BYLOLpH+NZfSogTu0xiyTPwso8Ws8mFNgz/Qb1KhH2eMDA8JGd
5m1ypZHRnJA0DdeudMCmn6YPU7U5ZmnPRryeY7fYjF/FS3hQLuK6NL8DxL2egBg0+U4Qsl7UN9wC
hBUW9szXHJFBzIaN2cTu3qt7du+bJYQORG1G1rTFoQo8nUP1yrwzwONwyA7g9X+RQq9s8GibBJUR
MYxY3a2fqxPsPmnfrM2d4mbvxR1ifPgV33g5q/E1/5nXyPHIWD4C7u1YsewegN1mOICP9ERzFX9P
GyJiXWJGIiZHpf0j7xm9tMB+Y2GLmL35ZLvsSG93s8/GsEfVFbb1O0PYjDSOO2Z8HJuy7HG4Cm6L
U+ruN+s0vk4XcmSDY6A7tXkrrsk3XuwRGOixuGnr+cmkTnulDUvIAGhfLkdwmB5k6a4GcHI0Z37i
yjGOOupRaYeKII+JVtn05moYuCAuqZkKqdgq7uFHD30HYaqUYrzwcvGqiquJ5Odr/T7s9c/i4p/b
4iQ/s1pDpOyLTRRgvHesp2gtnLLdcAp2pKoFF33fF86EmQsjtlN+pLvKZMBqh1dyb39ij1ku81Uy
ENCvfLZEMoNZgKQJqNHxH8xvSkLLb214NPcQbmCtE5WIwNLL9/NaXYWe2jhWDGzf1t6kX/6xZHx8
nB/QXiw3O+P3fw+PMhEoXNqmdIXcmSEparAw7XhtHEZimKBe7c3XJUITrG/hpt/1FYzKeCJGXT2L
b3CwtKdga5CjYaCbAcXi0Omxbj1XAqJ8i93/ANFP3sQf3RZy3Fl+Ajxj3oNPqt1m3wo2yo27eZ0j
m1u7dJDEdHAmt/opOw9b5DuZcjCujeqByaZX9DmscqCxm2qTPiyX9YQ5EFXH0bpYL5gTC1weAL+9
1sl4Ouz0uz+pXM29HN/AnVdntG3nhnwbsiNo9VHHoO54YO4wrmrjdmBbbHxTqdd+6JvITWkjehYD
Eq9BTL2yrtoOIHF4bAgPgVDHSdAjFV3/wna+vEB9lXvGtgewMXMhsWuv4+O08cuNati1U5+yzOm2
4TGJcU+yBhKtMNGo6D1oGJ3u9jAUGEf9Su+hh4TyLantdC3b04ZGC8q+Nbgfyvh7+z65m2kT3gHI
CiWwYCc4M9QKWlu7+R/Nj9BQ29vyse+30yveDW8pDK6UeBCOhDWp2WJkj+sxcBrZNs9Kd7eu/bF9
Qz6i2/D7n8RX0SXzGfbGk3Su/1U38J+7zmi+0GqBFJLY5v5KJKFDZmqDLlebJuCQb81rOTNezaj5
F+X6Py3CJj9GW4ZeIpud/NexE1JQEOS+VG00iVkbP8Kaxu0UjN8zgw17IrdWnKt/cdiW/6diXVLJ
j8S4pRomsdNLs+hPjUdYkqo+Wk0D9CB7VabI97QxJ0pqDJbqWhHeJa2haE5XfvkSB5bqSuZHoQzg
vAg/6zmFYXKdboUPNmE2ZR61tJhXncZkP1LEQ9KNxLrhXqrMullJyqQ5kRipHmG/JgJxibAS1GV2
UjWndmTJSOfUtQp1DwwiPuezUh3UYcKbEhsQm1c+me0vctlBszTQz8BypCLJCwwd5vzUZhkAxZKN
Ppg2sgII3SzurWZ0z4HWyEcrzQGNlr2bJYZg12pQbq22OYxGHq2ngI3MF8s3qy+2gQYMK4Okq311
wUCsEmEUtU6VMBIqRZR7UbU7MUuktSLOpMvk8wqFVknhVa8F3YeXhrMdb1cEe5qYGinvL1HOS+Bt
b1kOTDunP1GBpYCskFU4u61XuSQ0mf4qSimqkq5uSQsaANREhfic6L56jPoKX9sMXrGQgbMWmrBL
zGmjVfVVTyEOilMGf65aZrm5wi9p/sg38BKsqTlqWm45tE8plT/6DPQHwqyu1YrE21HMV4KcLNnF
onFsG+MYq3PuGuLAxmeo56lWprUuqJ9IEBk/gX5N5YU0b6SbvoeqKbZas00aiQlFfFEKEnVkfrNc
m2+a/BHw+0Luzn7VhepvtFJnP5vlc9wDkhbwNLSFrq3kSH/pIm321IyNYgHypwze7L7hjFYvMB5d
f9ZmYpjK2okT6SSa4UaYNEJKflWj9jSXApEgwfSKMeelRDsVnjuREGW0Qk9jmD/HfnCTo+ZXbALm
n7mBZ7VDH0lwCH9WBw/WjLlA/gAdZ4Clx1lyNZGsAT/B/sGWQMCip6HPZrRGALWMxyiLSY+rYxTZ
pXYHZngUBMg0qsU7bco7AimEtZCqwqamrIp7EJBKIjZ23Q0vOVWiaJLlNpaBuRLGb6C7riikt7GU
fwE+RvZApwZ3LnyeZC0k3WTDuazZKPQLRKbAntgZ2hNkMXuCl5ZyddL5iLzeLcuAEI7nUi1JQFiw
u4lbYtRVp3Cdi527vGeiL6zG9NtKg5VBTp4Sau4AC6SG+9sCm1UvOlPuTEObv5ixGV0ieHfNrEM1
SG7HiOqn3pIEiguMHGvpXevJd6nJHuTglWvfcfgxj89zr7mEadzNZjhYSrhlTLxSAfQs4JxmnsDN
sk+OkU5PrNb3CliDdZRl5ynUYvDPPqk+prFsGnWnHCAam1CPkdlhmSimYau1qk/yAxS/KZcqovVy
dC9Zt2kSXy1BEI0dloD6SSgwy+J7D9wxiWun0KhwYZdIu5KVzy4Vs3FNJFabCeqO1DUq2IXRd8oS
NJokkhZcRCujocz//UGfcHunUc2ZTbbacF215sVv8fjjVm/cWMK1TzZb6Q0LbRRDRbIz9I84ga1H
S4q/iszXHEferlhApL//Rgut5G9/6uUvnoh4T3NNc4xAYkRYYasMaujxYZuyfI4W07Owk7+rgJAD
mRx67xI56WSL5/mpGfDyORwByo3pNsfiCjc+WmMI5Mjov8n3eSO/xaXXuPUxPdL1+0hp7OwboLmW
a11mwWbtTt6mZ5796oAfc/yp15JHznh2gGbzZhfX0LTFN1w76jn8aA7qajx2kHlOxSfA1gscRw1I
yYP3SH+Y++Y53CD8hZhnsM6fjZLuFGAqJyPjXeVCOYRqkXpYNw7CqQsOQ4njaeLWsAyweZDontqm
sZWusCNgw6t2/SaRVGQcCHThy2CCGw45GdqneTF/mdvqO+rfwtlNYpcMJrXjC/sfkqq1l+EArhIO
kWDhqeLU4ySEeZ2stfFS3DjIBxfTHl+MtbEWz9Ea7j7iSgJwrKvyk77DSSU15nN+j6FAr6vGK2RO
2pDMOTa7EvaVfbtBdAoGqd/TxSgCeL4soJZDPqJRuLW2Rg87JF4grxjrj+YKHCJRSEqzl9QtEPWJ
p63dW6i+jtB6WUuR8WBWpqNVVh4hMKW5nM/p8OoXhmsjL+9asTbtM2/wInMVCnSvWRDYTxxoVEQv
N1xDOiKvabsuXbjZ5olRtQFidQuou37IhApKq5ykn8nB8p4STk7f7CzvCP3mwxEDZMH0xLc1c4XC
SncHQNuoCNwJb4ZoowuUuR46xo+VPDhxSOfTmwg3wy/nRdeCq8Xp8pvmolLv689FFv3Jt2lGIuBt
SKXp2dJ3CRLXYKPnTwMBNtabcGIJs06attPfhNLrN9wWmbDlEhPikgXPxkn9xXRaTDxKMqhAdU8P
D6UnZ0bzhgwGC2B8MqO9/kvzhOv84p+pn5q3OqNqf2pviAf52eQwOfMjPxDR+4uajDBK9VtZRSf9
mH10hSMqdvs63KORdErHOvHYYINZYquWtndxL1f1c0ipRUzAG0+A8plRrMVoWJHp8qZRbjrVncRZ
1dVOyV3jqDq7Mr4UlFOlB4bxtTdQ9W7o7GG8p/rpjhDTeCY5QgneyKhLtG914oDvNqp1dafnNzFV
h3ff4oq6FNKjKJzctE2TrrFLvA9qfi6iQSF5SmpHO0iVZ+x9xCZuZ1LX8E4RHGpXicsblLsiOsnk
JZjXme7oyTrt9sKnmnvRU4Aom4BiC1m8U52s84RMEd/aeBy3/SEBhBmsuHMhCQk2uup9hx9+1+6I
TQxcTjbpr4lkjIdoHdIDaiBqW91HkozuZkv6JgNQqjk6k5BqbOPBfTWBpYmIy3TItBQ2MmtG9wm5
eYPUuzmEm3wkRdVNHum61R0OAxRggze+RPBTzvDcyR8dXELpSbIRQkcmfN50MDljLw90bzhUFOS5
i6mXu4YSlb6Al77XAoWLM2pOeKUiz3dJciMijTCGm2k53WvBCWdcm46yBWX6kFbyWr+na5o5b1AE
Z7aPLRL/lXLP6St4xmEPh2Z+HjJvvFREuV7SK/XMW7uKkUE46pFBgxG4JZ11x/gF2SLYZCfSZR79
A37VO6/hSqWLNinc0SqfEX7yqtPMnT0L5rs7ngOov7Uj4oAtVuLJf2IiSvIsVV3pkNOc2u1Tcxbe
qr323PHJw7wSqfEebpu9TyOFY8IVtqfFgJRVu3+OpxVCPBb9rbWyPmUve2ELbS8kREsH8k1Owan+
AtkyGVRX2CqsswB8huPWvfxkZnBkhVVvyim6J3t4MfIuUHbq5JFCK08QkDdpcijbbSle9Kt6NJ6L
F1j/HDCjnPGB63PX0e79RWmAoX9fb6UH+PD5TEl3YoehFUKNGH22FgR2ooq9kIfVcI0OeJ6TZW7p
77jumYt8DVS3XWKmfkiKp9AlPpsnrXVqaCXCuvc3obAZpRXvkx+C/iPz8SoSeQpbInYoUns6Ct0q
P9JWGQoOCweqSulXU31yqrCg17UH9RreBJwJtrQyr/KaPnYIc8EmQDHAJLeY3J3Iqzu73sJIU+i7
HyJ0a55pnSqUhmxIJ6zfEk/lD3w+ZcttF7wyMTv9XuZUL9hl73RX4JdI71mw4VhkedMlW4NwuQbR
TpE+QwFE8jUYjtH7wMEL2jl0iJAI1r2JNxp0K4t/N5E+vWfo3+G0DYQfu69gvhNxdmH9sSCupdYN
meczoZRf0qtguVQEwzF9owOhPKQzDZBesaVzup1X1RXfNOmb2TV4Z19iMVCUD6tfdcf+XDxFpIF+
MbNunOyV+auJRxofKhdgsGO2MtbHgFIwsHW46fexvAcmp3CHCQp5FEqxYlORWO3e4vfWcJKzzLn0
Oj580umWIAyn3SrcsTGorNrtwMTb/nsQ2ElCmLNXflb34p0wcfWljJ7ii1kCnNxom/htOXjCffgY
CcEFZRG5NWEpu/g8K+R6e/2rtClX6po8LIjYNEQ2pB1vKU+7Y0QKTr2u5FX3bS5qewbyblABuLS7
N/NZnE/+c74xPP+t+17UB5wCbmSNLLSaGjqFHZxEL7sbouNfiqvqBE/lIQOm/kFUSvWjrLr3kv7G
z7TLPmTlmsGapKjD139EfIRejEP4M3tedLUcrBniWou2RP1407uKX/bOqq4AR+S70hs7Jfua2cmO
XUTZmC86bUqouWcaSh/YSr75hMCTIdgSKxPSYh3XPpl/EMQlx0fP5eZ77QmBiRauwvSafZPSavZe
9q0Zdp5cZ2ufSCscr/lKMU54+ftLr299tsVJfMepSanw2c8ixQkhyMFjxh2MdcZuVa9g3MOjh2OL
cxYrHV6qpKtJ48WRRdwDcasGA6kmZsK7lmRbPWK6Th9AUPxjrfw09VcNL/PCa5rYowB5boNvzjA5
MXtcFGUJ7HBSTgk7o/Vq9G+JU77FHWdcW/0GAQd1RksoP+yOfAy0OXZ46w/9L+NreGfInATO/Fl9
UzVajYucyP8hcJxEFXugZgZ/amuvwUjqAbuQQ0LEbj5ObnbI1hmnS3dAu39CvfFWg9VQ1zBFpN4t
9xCOSbX1ZpEs85X6S9xyRIzWJF4He/VI5AaWBOIPveCUvuXbeA1xpPkk1xfRRHir9gUCe6xux+hs
rquTae7F9fjdf5sn7kohcLLbfAyP+Zd1C87tEQyJ+mlto5f6gNuZ/nn1Mk6rKf+R0LZpdp46lF5T
jBARoOpq/DLMdcmYApY8NngwlZlAzkiUKU5vBrKjjpO4n0nNoglRacEOD64Taoa4HwKCp8ff/yCJ
7bHPWmEtNqB/IPYsIaX86+8Pv/+/33/6/WXGELCQJziIwqKT9tYYQfT8/c+FMZdgwC9p0G6GLA6v
DfFdBN8o7kKmICgUOFdF/rwp1rJnyFyvUgnwqZW6BI8ccXRooucnTzccebCzpneyUopcGAnXyAqx
35j8bhamGkHNxFUvsIPMhmhhS6hUt02YScp9ktE/AsABD4zwxJgTlWCgucH60BjEFSW1SDPK0uhz
+mHgtXH7xiwxREvfDM9ShkUky9NVtYiKRIsDd8tgy638eKQSrp8b3Npu4UNsDMmrCgUCKCfFNdI6
gN6Ryi6KbAS8aU3TXCYGS4nG8AWXi1apKmZGQ4KC2kItRSyxqjSIVlXOVlhURftUcToyFca1Vmza
9YiPJx1VyrVm2Ksd+3qZzDRSzGEfLvhdn9SGnhxRFAzKm46iyp5ZH+IugYUx0ckkZ/ypJGXELA3g
QqyjYbXvCUSR5rTl/MgJeSj8axr576pCfGErIykrgD/pMetfM2srfH5DUNQ7oA1bxArU15e2JCJI
xjzuTnKWeFOEg9KaOFRkrUoilHUPMyN0YgyFIbaExggOfjk+SJGXgVKQe561+sWPP9KuBq5pSd9q
mVKW9bjS+ymO8a5G7L/EPXRq+obLlgNA0lvObJYEsMwtzBN/fJqDKwFx2iPrHo2AN3oU27d8oTgT
IhvF/q3SfiC2YhEL0pc+xG80VMlIT836wbW6lwBn2IJANrCY8ztkExyWUfUG2SRSkkxaoTX7TTsq
kV2J4c9MRJaEE6c2A7hlpLxvfHp5VTffKzTlmw6SPk5V/GWBvhjUguF1Wn6YLFOdgm2TLWjyI/R0
u54tT0f3pQIkJciCEX8TyhuxpD2NHHI944pwEoRhYBv33fw6VLi78iVKkZraQiJcoxVsW4qx319L
dOmPaG4TqWSxBjLT0E+LDELPxtQ8p7pY2fUkkhmsPvIx2aA90gnTggUgVuw602y9sCqHdmcG/AbG
l+Q3r4UGDyijIC5zjqhK0d7zCmthriI8Mwbrsx5d0mU+VZ2jcdR3e6PgwFySK2WoQPDVNyuVHnVH
xzFRGWABKnNIlDtggV8FJSWDHDJCiavI8KI0XUt1FmyfcLiB0Z6o6JKwWhdSRDEDNkaujCvZ51h7
oSb0Bvk+hviWlMNnPLLTmLkPFYx+EHYiMmxJIQRHY8U9SWbxHZQaWEmFJSUVqZZDWJsu1CKvzZTJ
qxZbmxlVOpr9SN/1EhuAEdy6UQ3XhFX31KVxi/VFEsTryDbVNFaLjOlGeO6HBkOA7pOReGbbbuVU
SdZKU7IvyiT+ESNJ2Y3XYdtUdPQiJogskZ4yEcFT+50rKszbgq48m1Z+jYb6LlXT0iabTHtqJBQU
iBWGpuF+G+6Ziv8nkgmPSYwFDN4wtiBrOx4KxsmiEWzKiRasLqxKqbgqXFruTjnf1CpHWq0mSaBP
uldI95xHUmYxrOHZwapeiA7AJJvHb0ZLfJUa+9NJzTMnDsxbPxCtTAA7tO9kZQIILApq6bEPZU8T
hMmNk0k+l8wBBRHssG5F2EwNxSHtLbDVZHyOTWDoUmp9VCmVaxFm9xGiQUTCjK1YSk0OGhBUNamw
YLfrtvW/Q+jDCmiEchGdNISm2TrcX5R7DNZEddwR/2428ns4cpAt2zdR3wdSeWKusSkNksbMtvm2
Rgb3WeOKJBkbQn4kb2oBdAVH56lA6J5V1bNomaexJBdk0Jm0teKwzer6V5nurEn8CIKM7TQn4gp+
IQDCJqXZZKRvxO01CdPfmsCytOgBywGXUANKnOntQ5+IldbgckVNWDng4DidCfKhxT1q18JSq5oD
PmwsxEkcXUVMfVqKAkmpGPuORefMBWbPGrtB2hHt1BGAiR9y2+rAu+MasWwtwCwW06exb9/6Mq7s
KkOUFhBaQ2aYamcYyQtB+Bj7zptC5Rz0OXASGOWjRQgYLhaMXJSS8JJNwRhXaRPqOIv5VM/keuMn
kB8BhjM4wxoCk8lwia64F+PAX5W01eqh36dhcBeN0W1glCcNeOdqSFNGq6TIiL2MKdLybd1MFuqH
cpJm+QWrg76GEN6h49tpWj7jT4v2EtjqbSxK18zkDJq25X0YU4povX0eFTq4/mBcO+5TZ1JZ4GWL
NKOG8KMupW5i1koMlc7ToRH9Xa6SSnH9qNwoirCOShp9SooSMJLyLclx+96MngVe/0tE8zwpkgd8
xZCdmJzhmo1MyoHh5pgotmov7oGeFgAHMlrIscI6VavRKiwp7KHkUGAuPraIgMRtDDi0m6PcEWG7
r/yc/OMEsGofA/nUBxIFAtlyQ2T9kPXJEphoAME4ozTUpw81sRBSjVnqFGWyRfK4yQpzq8Zt55mC
JNhhlwAbK4gon0d3QLHhDugNk1kGEiTy/uv+vFJC6jIJEYvjx8JlUttsq5Vq7NZYf/EcF6uqMPJ1
PMg/A8ZrUNaA1m+9IGqeqetONcWUDk13bOQQSEkfejNSU8AQz01m0tfEUuN35iY1InoQtXYdcGG6
5dxtwWqdEi4RHmLjUIL+dcuAzYahVZpGz+hneWIa7ZWkdc0Rk+wt8cX7UIfTWtOJj4+sV0PEsyH3
40rD/UK8aJNt+0B/qIBKUfILriYpCUOanLBEFQR4lw5Ev8sPaImQv3R6AubSs9bk9GkWhH1Yzs91
wgSChV1TPRCtnADU4WbmhHkFpvQL9zX2Kvh79PFLO1TLatX77VPQbIvU+NTlSCR+UocJPP3EhBau
MBKYRIfrToFdG7E9czWBE1ukhgv+YXKqkafaqL6MqmJn07klwsbP3HZsdDdZSVlSOXIPTDmXpbsv
dsGh7ygUVNQRhd/1ThpHz0kWdysGNKCsTFRBFaPshNgie15FKSCxkYnGNNDXCFrjCFALBYZUHvHq
T3ZnXX1SIZwWIe06yvtzr6wEE9WgHHbKeq5zdddkA/bY5U9/+XRMC2C1eLOCKvkkUdz0JKXSsBaF
f/7w++/MerI80t/egwVn+vtD1fMEsGBJXlZyavMl+U1cQpkbPf/SCrFZoWiUYWoKaBIrwsW0sKfD
FwYUpXDw7SWoyR17wUNURU8zpXILynbXB0GxVek6aQtuOKnS//rQTeVVyCDAzwuBuEE0Db5EIxJX
DmET//4AMEPatW8Ehho74jX+60OEvECdtWobL4m56e/YXNyzO61C3G1o4lM2mHTFFC2/iP4gr/tO
Sw5pRQ7Pb6HT/19tnyT9S23f7rtuvqf/Luz7/WV/F/Ypf6D919F3YbzWLGXxUv5d3Kch7lsoNEwv
JbRf/5D2SX+QimQYprzIEQxFxSf097gX8w+L70bkiyVjjhX/j3EvsrFYjv5sMkXkC3luMZii+cVt
+xerlVzVeaZ0Wr3Bv+ewIgnHucWUElhMpeKakLOGyAAUt0rrVRl9vFr3XYG5IY8UmpvEr26BhX47
qEQ3buPkkDcDJIWB82BSczAYwQc6cVrEq2YsJdvs9Hc1G/29D4GtLkZtJU2zAsBD30piAzfE0pmb
PIheq/cW5De7yDBnFqDCXKntsxWxH5mryMscI1Km5+rDl+LP2ixitD4yCyR9+hyK8QEE6otMVegM
glXt0wY2JCfSkoVGIJIVR/i6S8uLmbftyezTm1nSvtD6Zk3Z2GwDoqsEUXxBlCl4YWIRjDVOP1EO
HTdgDtGx7aLOAKGm7n4jboiVaSCHZGAHLP/W5eqXMMTvlWIV60I0+0uFSrqsWizDKauogG4fFunO
SFi1UT3HzrHOSBiXMUbFtRCRiFozJW2K2WbnzFZTESBgU/NbPEvGqlKTzNM4GfpqNbtWEGfrOhju
E0ijTQ7gwh/ytTzwnUudZkmQ0SqeSJB2ikLc9ULwCHAmQBe3brVOaz80bjiPQLEN0SFjxd4xGBHy
MFrrZb3KOpVpSyRZTlnMLdN0/4YXmEHKgOAw7zDrSzKf1cgqwMkD8GIEk3MRyf6io0skSM9WKhPf
m0N9VXKnm+INSCP+UHFMB0DROSbbbxEPNjribGWUfHMsV/tU0d9aC8ynohCl1hZPhRhx3bKe6Kq6
b70li4TuBfP55SsG3RC82BcQncdoxKyYv8vGonERR1zadtqIMpejhpbmEG0Gk0IN3Ll+EYWRN4U9
peX3BDUOpAW79NzNL3kIXl+bU8+M6cbOk1E/twAkhsg/SrOhH8ykPQyDVEBPlAd30hADKBJ1dgIU
Vk5GgnA5YUw9l7fP7rKB56mGcBBPJY37hAhMa2F1S61HYg+XlpsukpQDrOcIB8gmmSuopxo5rfOL
PHKr1Wq65h4eCeKTfQdTbTubu/Z3hMdcbZWQ2eBomevAysCDVA7TeQ7dBi0fuWgQvXS1ow+KcJ6i
5JHP50I1jT1pfaNjtCksqnlEjUGNP3LUTawqpgcZcc/3w6euP8pY6sG7vGo4MpY3dd6pHRkvlU6L
oY7NA7VJSvh7+Og4oeyUYSY2YQrQI1GyeRnieWAVxUtlADyC6LQeoyHfjAVvgV7l5O9K9XPArXAw
Ef4woTZXEkf5K0hUJ6ulfo3b/1rUnbz2ZaIZRrWBnJvBU0zT/+TuTJYjR9Ik/UQoAQyAAbj6vpHO
xRlcLpAgI8Kw76s9fX9g1UxWp1T33OeQFEY66aQ7sZjpr/pp6q8iaW4wbAE1YfREu8naitN0X4al
DTlG4sbn4Mm3zkB1ugFg49Dk1cUIcRsO6GOZPaEY5w0QFyx0VRkcbKwgWMI+4Do8NjYXkpiyc1Yb
6sKv4q3VA3pgv678on2mSGrlzU2wdPJl27Cfyx15CvSQtv8tSxYqic+uc3T5MmId5FQMiQOa2ZJm
S5appdxogroYZhEWy5j8ztQyUrEGHNFO9Th5mG6nhRk95NlnPLANyefkV6nw/zmqvqUtLozQRYKi
JosGwmZESNYZGag2RSYBXskCEj6p1R+cP/Q+swQf+Tv7gT7MsAm1h7APjpG6bdipdCVE7Fq94TnL
LMR0uyI/1Tg22Xn/hyHhLmsabx/TYjuOxu/UTF+UxkhlGcPRzhkURy29G4W3V3X526eArgphcAsT
JTyKP42JHj1IyAdERXEkdM32oUw/G0JUVI7vxiG2NybwfQ5oa1i7FSdQI9Jr2dGOR+ch5+kEiNHt
fcoKiY43Xr6VyxdNipkjIPCD0nBt/DoL9qlrbdg5srcfE2ebHBbG+Yew2RbQV0ZQdGZLgKPs5i9e
sdGeccdwKBTl1jgWITJFDdJooRH3d6kV0CXElnwcQ9wNZRXu+gIWCE3UyTorWzzRsfqdGNWh75eL
avxLRcMdQsKwxoc0bCgH2bb+jI/WyNmdLDDLFpxqNwA9SRXpTsegH6wo1X1qYt2RhevuZOz/iT32
wrIUw14X8r2tTHmprVYstIuKqvHQvMddxk6Pgq4mt+nhk5l1CWMdrXt7yHa56OoHAsy0nWfGQTXV
I+6x6uoNRnwpMkX3U24jDYFfD7T3CB9uOI48uBQZnnKrSR+blhb2hLuKURo1hi4jfBwIOAQEgc6u
F6e7IvZ/TYZ9UoYI7+YOSFHdiz9aJO4lzHkRBf3yKxHX7V3dIgzqlEtTx+lZCIddSRzb29rviSVP
76YK5l2q3eUwOOSAHdcT8418KNI1sTZKKBijBEl7D6sGu17I1801dUWsZA0MAVFJaFD2xAImPDBh
9MndfoAyxZdNlNlPzc/BZPBCXkWtyN4xXTbrdNc3E8HFMn4KNJlS1cNqU82epRkvOI5eSFxFu7zD
baVM0JnfJ6PGSz1Undg0Y7idSlx8rq+2Verog0OueJWQaJCT9Z4JFexlFtzT+DjvguaHaA1vPQaY
zmaVr8uGS43J03IULzOW6b4vTH2wZPjlg0hcYUxELxx9LP5jyxDK8Q4B7yc+h8Q8II09dQaFHXb/
7E3e3pGZWHdjjOkmAGYjfED8zFWKjlwczcpsWPtp2voOA/4uHYZNWhvsZosRY1dr/eHG7FjWfJ/0
s4Gfsr/PE+swg7VF4GFAbOXNu213HBhcbVPwR62Vzjvnm6k+W58ADl7hkopLyLJwuZXZUdHBOsUf
XLFAcsfa20zczQlUIXqYYk/RU3gi9MbAqMPmM9NA6cfMGJP3NjZhlCSMlLs+ugVOe4/rNdqNwM3W
Dm/u+tvBpUvks6xyXiuyeavRAJYf+657nPxrg5Z9V1rubo7EyYyidctFjrUJCgUXhm0UiH6bVUdL
bKSDsTNidsO9MF4nEjWoolHoYsySP2i/lPlJnEt4j8cjN0XM02UMi76l148m4OCJnf+Xr51n4HXD
A3TnXdMm/lNePAODw8OFtZHRXzyeIWivgt69lNybc+6NTzhneYvSLmAcndl71e1iMwnwjnvxQ+XU
PbNmzRVVrX2nqTZCMndufDu4oNj8SsJCQ4e7zBMs+346Ja0abt8fxip5geyb3I8eAS5nwrTPDXeA
k1NTNm8KvVM6JM7R4FqPoQq7kmfq6MB5NAxu9CUmSkyfFtfAmDeiLuxjWHUuIQ+Tm7Yb3rgllvdO
GJo7NUT1FonZu5lKeMfU8TKMVimTNN15ZAEFkZBav8vJDbZWMRtbuOrWE2vlVZDn7s10Z1wIaboz
C6vFG7f8rwAGbzHCiplRHNyoc26p4uRo6xIAMDjZTTvWYj+jmm7trGeiHHXTi2Vw+oKxWAyivIRo
cr7cGSImJYAbKYgBVPVXWwXuRkyiuCvMBTJYyRhfkTg17irBTom/5hRrYhpywoAxmummpxAeRy8z
cROTZKmpgtL+iox85D9Zlh5XjhxesozZR2kDarIrupKE8zh76dXrUWcMbZxoHE4olbDUoXXlvNZj
dyPERfEeBmk5xd66oXm1CKj77kPAB30VYnWLgePNDT4P5q25UUcHbnHxDpuyhdXYeh1NJrNgSPbM
yZCU+5LRT5htDXsRugZxAE/aaBz9qplWSY/oH5yLvN5P3LWOVlC8jJAC9imqoKqig9tLnAe8QxbL
hUOB0n/PhuOxQGbKLY+bXjCYmJhyzC8ZyjHz7KTqvV0U+w5FIOh/3eDd8olJ3ghlc627st67udo1
cTDTNm59ZlwosBd2JD/stsRF4Zx7zhuaDNBdC13tiDE7Pu+I5a4RZpK3uGeu3ZQ9qaCqY8obmwaR
TGatE2X2yQjjxZyGX8lHC0P4kbUI1hIOZp8kqGvfpBu0Z4/J5qZbViiDUV0a4d2KPKivtS72buR+
sjjHIq0Dkz91D7tw/GzTyn7kcnNu6N+DmDHaa4DsWA4t1VzYTU2WNFn3CPswGIL0Bw68ANpVHmEc
hmLD5KdOn81E7IU7H6GL1Ss/QGaDdv7blZwbJrvJvJ3Epq0xghrI/Pn4OMVmfpgEpy4jpTiy6WV8
U6D6bRW3+2Ep3ehazDpq1puGVdzGLZJnfLJvdPqQokhTuR1yPFn+4gcb1F2h6QsMh+wZJPIFHviH
L9msULH4PBQhfZVz94tY5p0ePX/d0T9BJgBjaM0GNa1QlfRUYf2NovQQD97HXGGhGTD6H1EO9dZ1
CBIZHdCbLB8pn0gltjx2ESa4pItgIcGrU8xWRNJfYg1zYTS8Y+vvMqXsJwoNltsgfrPRZy2r4j+V
KneiJaFcx2G1qpkfVdEvzxvdfZdhrMt8MR3Aig1Lf0KLqZNbd5hGhLo7aNIgvdimQbLcIml52/Eb
At+HL+mSDRjS5jhp/BZxOgbnZkrWQU8VgOAmcRs0tcXkFTZLguQQDvmG4gesLaq6SAus2lg6774A
vxNH4t5hQHNIS3Wl/JvwUtvdIUfiu4U3tnEcgYEGWu111PKKv33Jw5Y/WR58pR4+JfJtZJsP3lTq
A2P6s+m1N5UyrGMJ12CwXawead+tlWtxyjvGD7dwjf3IyYVrgMtFLCLu+DlBEqchSpDUFv5Ci4tk
y9zbULiDCwqB9laKz11aERMmD61TC3HX6ji9uM2n9Pru7ET9nV2DrUsI6BRCRveF6HG6Onl9DGKu
Dz3082M/9tMGaWmkXJIltV8bh1Kwyks7mOD1HW3ZyZEjMuQIte5Cw2MGb8ljb1GXUVgj4Q0DX6zq
gxfLoYOUBdbvIqk+tTGltHlynAjOWKotWYVRBiTWfUIBZB6YN7f+8hvGUqGGP8EsCbGemKBR8cuZ
RbEvW8lYido0yUbG0UzZlCYOVlhQYWmxJh9li10acStXPatGJ3Tsc+G0D0os7M0mey9jjBqyXNMn
XO4kcFD/ae5bCFCmB1WpwRFdRdMqMvEA9iVl3INuSXc7rLO1ak7TsAUvjreuPVPXGa5ZhVnmba5U
tBLNJh4ARNSMYL2sZaoc4G4okoIxa2vdIcNaj/eA9Zm1UukyBX+GmZeAwPtY23Lp4+thHXNyh6pH
ohrRqSZMiG0Z2FtID3hoTec5p71o7TksybUZWWsxvYJhNvd9B1PDQkFr6JprTP3bEbh7Yxl/hCzA
C6MI9ixHfg4w1NeuzY39MSlDQgDkZf0C75KdsZlwW5+rhna+KDuAYAj2zJZVuzajTwd0O42W8JR7
gyWaj01ha7fxTncsDdn6bctc5buhvy5Zna4pzzKbkoPFUmiTOC1ZOst90BP+rYTx9Dqqkx9xy16m
Z2lAv1GKjzBFzC+9D5wkzXt6LRwTTyCZ900mEZi1Ab8dWapVH5bNE8D3K3AvLxwM7F0B7FKP1lTA
lDEWDHavUkg2ByrR+KKZdyTIWdtFei8m19mxo8RDqlk02dQ3jJNhbFWWfFLXFKyFiRQzl8m5kB2F
OT0zAvQ1ZLQqvM2uXhq/8tfvXVxSY9817PuQm9leKyi5Lk51h/f5eysBdI9nZcUY1S9dQ9fGVHoB
VLnpFOnHUSDbGGVvrFvCRPMYr/KWQadKavzaXtnsnY7KmmXdD8yGo6gOz2zP3F3YcfrWrAoXDc3U
jb3KkWpyr6gOJa0lWKkAXbb1SD9BLodj2zmfiTGwvR/NkxOxRy5EmWO4PXrZs2G5b82MFQ/eGF77
mlSCFBu1SJXzAJxxMvF9a/oNgy41NunIMFZltXVQTg3m3KOBK8kfwpnSgSxanJhtXgH8CK9wvvXd
UM60k4Xqa6TE5RS22bPTzxlhyOSxk+RwGW5fmhbrVsfGe4tKQgZlQnShy2p+yu34ta8HXiVbjayt
zi1kzXMpccvOZT3uelA9YVhl6yjHOA3t+TnWPlgV46tNguKiYKPCkHb/icT5/3bw4AgbHf5/ZvBf
o7j8byOHf37Dv0YOvvkP1yJPY+Jp4FbzTQb418jBd/7hW57gUZxewrQXJtH/4QlY/wg8MAMBByCn
GN/270MHG1KVBfNPMJdYKAR/I+7/bwR+5+94Ig8gEqMN17MAWwrHX0YS/5Z4DEeD7QXSx7GgKItM
5EyV8oT5wkW4zZX7affzOvE//cF6qgIsShko6s3Q+m91gDjgskdkF6zCbeMMx1rNnGw8jlahdylq
e1bmLmamKTyxjNCHgvC5GzSPlUWZJk6MJWKbi7UOSWnZ+bIMjYKjTu7LTqTrOUMHdTHMpGa09Qrf
X7W3otxns44OOZj0tW7FyWp7sf23v95/IACI//CWCJP3nHdF2NiS/gYACHq/Ca2Rvj6qroODEvB4
VWbcZxXsX3wLjGkXtb6t0CK0fU8hyEHo9MOwpEtAAD8pRC6AIjg8+6Dg1ahLUFEnxym1EmkpwRAZ
XKEC+TZ7svp/USH58/1thuQvvFTLka4kCCcd+2+AiDASWSVpczmGKnzL6xBl0c4f84nFdd4xBZm1
dS3G1yJm3zFXGHtqrx6PTuO/lskC/GkUKp3K0G3HjDFyKbZynA/gmLZySigl8NjftVzI8/pzqCqP
ARCD9dJXJB6417dudrax6qxgPmGT1Y+YKVEAjeZ37mLcqcLuXGcxOfByOs+DenVIDaajM6yiyX8T
g3rxqs5By7OOpmYfj3fXYqR7lv6DilAd2qrvd3GQvuhLNtBhZgzimBsIvQBm5Npot4ODj8wOpk0a
g2zQzic1XZBi5PA1FxiOfdz2fB8NqFdcDJQQkMZlRD4EK9n9ElGER5d8kI+riMET9pJI5IfMka/1
iB5htbQYlCkuH+MHI6SlF9z46voUM4TXudco6w+e8Oa1OWCk6MKIqXhvXjASE0mPBkJBpnfEKHIr
BD6iZsK+0fEkpPTqddw7jxgK4HCxMRcjeY0EV2wwWz/T+TYNmGbSyfnpR0cLU+UqrLuH2IUWYFYU
0tF5tEpzxA9CrNx+37WW2wBJG9CNQ6bKWQrKc7RAR+OujmifcLXYewUcq3T21xLM15o+NwwWzVvl
kmApx7ha14t6VZeE6hyfXV50hpSs1+wNCngfcA7izLevIuzrNcoOLHJuFnUPHghJ3k8PGX7YxfiZ
awvn0TCdcq/7DHFCuxE3qE5DNYiLn4bMJ55y9DahORQ7XepH5cMemav5PR9emmGu11ld/Khm56Pp
2k8vq7eJ0795/uSvhq741eJOEsDiV+DNr02KfBn3w6usq3dNwsshudF5M+ZiQ2+Vv1C2wnOlTayF
uAk9RjxTKe5q7v6MvcQ+nom/pQ1m/8pSIAgsEqqLtZiSsXnFMvVoRvWOxgwW7cN1Hvp9JLpLxBKj
M5K1P43HNm2+PPFoB8OJwehLayEXUKT3k/UBdlz2wHay1UQoSh/DYkkGdIIBOSnSYv7sfUS4tjZG
1MPxKAg1l9HaMZ1XP/VuWRqfHENfkioyt9GUkO1PlAm/Sq77fGbOWT4lsv1ZivY9ysCoqmznciat
iqj/6HzqN1p+nCdHukAPrWWRZg5Ca2ViYfWCkAurvOmSdkMv+2x9/0/I79Jk8wm75E+jjaq1oCuT
iQYGtyl4iAf3LeHvaSXRNQ3jc1on+66pX5D1T/WgHgBZfYUuL6Bwfjrz2Ow92K1hET75SXWXLJ4c
rEgEodynzMH77OAMh80J/QPP0hoI7T5X1m9UcqxfEf7vwcleepRP5DQW9ZLktmsi3QoN7M6e2C61
5pKjKZ8YoO2sNOU5KMPmqoELvcrsa1nIDYvDFc+MYuTD5U8fE7lo6QYWPOATlU/pPTDXrZcNXK6D
bTm294zn2KCqEsRhKY5t2B+TJlqmoZ/CzS+MZJ9RRxnlzdNLlbHUw1nLCHg0SRosPzftNDiAcsem
nrkIDuHU2yzn99wSoWw4lZo8PtLXubUTc2sR8NaOeh9q5ut6mH4zZcAvFxLMMEjTdtZDWFmPywNJ
4L2l+FTkRLSpC5+UzFDpWLnGIcFq3//wJ/ui/HOYHr02UOABhjd9nM0Zt5MFLasKQQ1qOrOQZCLs
4ci4JEPMSu5LAcbLk1j/48itd72MbuHoWge8z0cBNxXkiUQbtNTOcsarGTTHorNebXfrJE22ST3v
Xnrlqwqacxq7bx3Y3xU6LZvNnyY8gQ1a7gUTGoJjAHyvZ9OSRAxDi5YMSk92oe+8G6PkJbgcrcdZ
J0eM4XLtcXtDJo1JJNs/7Dg6sDkiGleIcQcn7ZpVzY8wmh6kR9BXFd4PC8NtkraE0DzSib39y8Y5
UXZFRuyRdWwYM4nIB+p9eGgO6idC0BdKsrgH+kQZI/tD4OHVVVYwyFObKCCSYDhMIJAF2YADh5Mp
hidkkj+T3T9KatQmlX9KczJPU5OMh1jKC/223NrRrnelPVQ7MbtX1TkST3mOl6u/TQZ4B2XOXF+4
98xMyN3U+sprQrB2WG48PFYE+dz3lDnkJgnFz8oIX5tFYgj7gLBZCfRfmcye5FL+eJd7MYM8MAOr
oZkNZvqIacHsQIhJ94AinhN32hi+94ZdDqBiDmftI6nin3Out7107Z8uC5GkiwD6CbolF/ZjFVPS
kTaET31BmpA0S13hc9c+L9C04fEEi3NxpFc37poHBwdtZMLfobSUcqLK7q6RIILi50F1J4sYUmOr
fmnfvFG4oWElBNNqOeCNtiVvTEirN6l3cxnYjrL8TVEtmr9VEkix2y2T1r1CS+0USZS8s8Ot7946
FeNWC4/elA2wKL0H0xn5YzvjLx3b8KrEvBezeImA4e4dQ/VcXOp173m3kegM2tVJdMM9gygnqugf
dm0ynvy2XLdC3f3MpNR7l0Pibudmyd0Y9q/aJ1NXljkQWHEZO+c5m6hL6tLufXnrujDBXszfY4R9
qOr+lzY4ifPIfBu9ceUasPjAjLxiun3OPTyZfWdtW2KtXiMqyAMxSkj2izZmc1Ox2u5il5EJBpkg
Mx7GfvhwuCGuNXDdMSxesAZO6yEjRFrX5Q8fPg0lp0zf6mM/yydDjNekajSK3I3l58noJ8zesbty
HVAyoV4k6VXLd620cl++Xx23x7VDOD/P5ow8cn22pbMTKRSrRP5uE2TOefJ+VF78OPAKJX01IxwI
P7yXc32FzMgv7oybKEPRopWwa/x4NwVB9tAPn3rIq5VKexw87Z4yMpth8ejhbRiPXT57wPqBSAwj
unJJYTiXeouG2brAXNvN71RH9ifmF4fJcCYYs3Rio/cSBB7R8Sl6PCH41fSzG8nBWLinQVPuKkZL
O1/HW6fKISQH40PmQZUyyoToQyFaeJn2yWpoX2/yjFHTUF1SJ7tZ5CN2iWAHkzr2l98lZNbzifyW
Hvc6xi5i9KwVjJi4hOPfkjSSYEfwO3fIiriQny3y9QXZyNBNoNkqTn9rPLIu6Q9BEfyOVRNuC72M
lRLe+BQw4GUWQFzTdkkXVthy87C5x59vPhXFxI1QxY91nhp7vKvMUgoHpkvet2tqNFdZe8QMhUyC
4NKGjb2pfDJGE26KrUnCPc9wBteecc4ctJN5MFABlAOPKszvvLx+jjBMo29DwByi6NxnAgqsy+lh
1IRepEbBy8LFHUDACD8MysymbF1WT2NDg/LywfTpd//rn9+fWbM8N3KM998PjkbKyKMoKI//6xvs
h6zREysjOqj/eorvz2ZTDzvm3g9171SncjSDzVwTWRf2PlJaHo3eswgFQemm3LlMcI4oCtSWA+b7
g1h+oe8n+v5nNYmHIkmGXb20tk9D4xFaXD5NzZD9RVhhtPXfJ9fNT0VkM/V3R6JsiTCOlbDw02N8
tz2v3sfYto9eEzhE7gN14vbx7CFB9skc3hy6zujj5emXp/n+7PtHKOyExPyX/5kt7fGomBjPQy5M
ykjr/DDLFjN7TnRsqsdL3CoIU96IgY/sH66e4hg0pnkOA/xFWeTr+4S5Fdd6F++d0RLzcPSZQya6
NoYVXSc/It44ex7XgbZgslpb2FdBAUQhZZXTiHBaKZIcVNc9jxM3hSnsBNWMZH6apI92rGBYzWU1
dI2R6jdHlnB2QEM/usKC5w3JB9d6LSA0DMCDcjLICOWrvMSKSE6sZt1O9UqbJuYVXXgrh/KD9QgG
WRXElzhqfnRMBlklFts6g/1g5fWd2SEqGgyrLD9nHswkd2dYFV4ci5/fEpy5QLZ9R1/40o1Oj3nO
KrVtwlNv4Pxnchzn8ByQ852nyKJPYO77levq+CJbrg9Fxa2iy0lCtpELt4Ibkp8Qbs4YrZzr5TrL
MA2/g2oec8dpzsICzGmNzbNjielu1GymTCj/DL8LwAVIHZFs1NWaYvbq2KLY41NtNYSIbQFCouKU
YalRfA4d3QdGcCodbmCtkRfnwmIlltSqfVFzjBvHCFhdekDDw2jI3jxPPaJ/kztPE4Lo8aBuoy7+
2DXXb2Dia2tqumMwhvZpHsb3Gij83hs9fcch4m980RVsxhd4hFjSrJ5/Jgninclv0oX1NMMu3bDl
fkOFYbtXBfOVkelDmiaYcXr16TIeP1al85lNXnROwyHdTrKtN1UXJ/dd2MX3hj0y3VIgI3ohT7Ou
55shDWuTwhXeuJl4Anvp35RBVQThEHwU5JzZ1cuHCSYSPA0qwSG4s2ItEujm1fJhMJ2HeXSHdRRY
dJXrTrzEnnwg+5Qf4n66a5loPJBHpHnRyg6+3bVnNY0vmZcRkA3oz9Xegw/Ntk+eGotRfJzJQ8SI
K2Jr8jTP8BaSxqUcqXLeYtlAYc5h6uHz8o/RROR9lEpsi4C7qlm/haxGMIuaAA/cJDhmQ7l18qa6
r2qwLU6unCMS+zp27Qc1pubBaHGbpNCCD1kriM7erBbhQTvyTpaRugqBYowptdxPgzrFTlHsojz8
1Q1p9WRN+G6LwYP05mAwsVzeMEu/D1QKHOJub0xmeUSjP9uDWZ5djtyGGK9h2i95PJyiyCVOP060
DUbFa7jUtHtFv7HCpsXSwBbUzIk3eBwQgyZF1+fqrFBlPMZiKR6TIhzvIQHLoy/pwpmtYFe6mkSf
k1LNp9nHW25FKLxl9iaMyDiHVOgO/kx1BuEI1fe/k6wDGDX572Fu/xgCVjKTbvbVODe48DwQ14om
D1VucGXaAJTbXQWzGUMcYCvWEgIdIv6w43JgFEl5ANaeJi/UI/aU+xCDGvjCjoETHZkR9j67MM6V
j9Jv2TkwDP1Dm9CzgyQv9nFC/sYHihjhQ0VQWCkqp8/whPozzq+ieXTj/CFmSUMa3CcbLueWDHRv
VySUC/McGfOV9XSyK5vCP4YUCqd9cDXNCskePxbepfk+JKVyajKHiUROZifuqC5y5chVpinmvWmG
WCtl8eIaI5EOy7xrXmuswMTr+k2KyvEQkm0UEwtGSu2eTEUCRyv6yguH/KWYiLuxOmdyA8lXjumG
gbzYTi4BjHbyf6mcTgQ99vV5yvTGc/VO4PrYoJXuyDsgrUnnhRxOdxjcge0RCtyUJQEMFeaiDKQu
TfrSiOTOG0LC+N0YnqCR+F11zgFUn3TWnkXZmo9olnSFcnBC/h/Jngd1EJy85cP3Z3F8qWpuyUZt
0FjULJ9OlDugqHF3jIyTGpLDOA/5IQkqABgmWpLBDMUlwA4HfrZ7ZBujMk7MK/4UhjVvWxNMVIJe
vLJMKGFxOjPusZbwxT8/javJRlGoqcSpjz7Gk/AqsszeaOx5rD841/ou2Y1Tiqs1YAOPpTanlQUO
WES8OvLwmLHDwCy6/K/vD3Mb/MCRm+3Srhy/Y0v6xKx9+NenaVnHR5MyNDN3zdO8fPj+TLgTluth
GeN8/7ubs3hjJpA30swvTk7TAapYPivYh7PCd9LyBHCXvhaWa98P9LHy1+WUUK+5LFxqSVBZJJCk
TGzu//x/MOFYuvz1sOTev2Wi/MFlXq5dehz/7Xu/n+D7w1/f8Ld/mmYCpAGPi1g3ij3oX99Se6xn
FSa2vz8h0QK+5fsL//mpVSHZupHKcQzzG//bI3/92zcYhHM6ZTBE/vsr+P6av/1+FJeC6VR0v38/
ENWhxGQ74VL/vz/gb9/xn57lry+xJs5c4o27alktciEklIn1ZUtDpK3XhnSpKy0j0pXLw7Xj87Yz
12UD2zzFyjOPsiRO8/3BC+P+hHhKqOb73/7yyNQyj8TBUxLPnNm8yTynInLouYvOxnNW+DdJg9Na
LEcA59VXgOSD+QE7Fv5Rqzwx1uAB1bDBD5sJn7HIGOhpqv+mem8AYaYtBSs/TpXARQKoylPimB9T
oY/NMP6K8nLciWgtVXjXi+pU5F62YmHBDXJ2KXj1mLdyFFEJwzrdHV4IFsSrJq2e49j7E5XVlYT/
RtnBQ2mpn7JMy5U1pLR3yz8NbOEhfqgxksJkjL0Njqsj2+63Ia4YRrv+2sqpuGyhlyH4AJRqjJ9L
AF9qIEKJrg5GPX2lOfZdTYJ7Exm9A9HH56d38x0Ywz+hZAEcWM/F6Lwk6XiL6pnCJeE/fE8QijBG
4c3GLxuYiyrZGUlRvTbOb39CyXX94Zqbw0EQoDOX5EFDEDqKut8OI/XIns54ns+5QeGYpT7E8poN
xhWYoYnonPEXERRxI37auOlY/yU9w99+Cc2p4tlIizOBUVw2UKtq2B+ucxVuzzQcoB9ielb/GGb3
yS3pRCAnt+9i41frO+YmaOOrqKdn3NQvaTlMB8sBENQE5aVr2kNlNKeMtVuahtQLdNQ858H8VCk5
3A/hH6+cWRbVWNcI0EMeJOrcSvuuVhheYgm9g4sa4DcMzY2jqXGx2A0EgGPwD2HmZ4Z+blhswRME
NBOgQwS1tiFEYF91Epb/yqifuvplTufxj2BryiAt9e2P2Rh39RQerT68r93xEAzBXVeQD+jgcccC
DmRyI4wPQJ9cLqHXZL6rXWdddANtoO5BxvMm6D7gLwI5GY2vMagv6WDh0FfOjyr5QRfn6xRGDSIs
CT2/Ss5G3+a0H2KzRkR48oUIN76sPksbQlTQBtuBC8neTmxvPfc2nrkaeCVHz7gaRQ2xIwzmTcgw
aRl5rfuKIURuE81zKnc62HjbU9+HOFKykFfLRkaWgLRr0JgGFlAtICm3BzsDehsZBSMHXPbkgXkD
qxGLZTCzF2SnfvKZtc9PkEXNdaX9X16fXR0PBJ6YQiDQdc7BGD6KButTXoBPQVK8+bactx41slQ9
A4Nsf7ApO7KXkDie+dtRko7RxXEfYpsXXE1wzcOGeuAo+40xMI3S5zIL/vgjhtmhrE4kj8mFa8A5
YSA+WjC2K6edNjqtSAegqK5FBorZk0vFj4P7B/1evJYZMcEy9xCCspiJRAtV25zqCkRGmR7SKsNU
wF7S6f1Vpevz6PG+BSp9mwPz2E/xGqGoWkos1xXYxc1UfFBAnu7Ecq5VMmfTcqpc6375L0ywoGcs
XRE47W3acX813ObGAc+VRuLaDBoIMCnWi6ZEssNQgzituTkuEBynWTCIph0RmyVmSt8FEkO5iUcI
TZ2WZNOEus8ZFXA3wx4Wmuqy2J5lAJdhNvCxKO7c2Ui1XPfeIvdgNk/BVfnY78wJ/kKZYtvQ7bht
/PQNgKje2nnjQs+rn8PMA+rnZNe0hcAeGm/5BJJIj5xX0kOwkx+ihGNSL2+klQzMv9z8nt0KU63w
eXDmj9YNvhr0EP4a1gdZnGYS25CQfKKn3x1zyCZNn+Kg3Hpj4a9DqV6WgTTTLkAhXdTtfZntm7GO
tzLHkeGlJAvG2p/WYciSnqYSGBJuDsFwxLFFtGKDhQwqz7fru/PijV+zUm9sFyXP22d1yI75v7g7
r+24dWxdv8p5Aa7BBIbbylXKsuR0w2HLFnPOfPr9AeV2aWm7V5++3TcYYK4iARKY8w8288HJcrgg
eJpW6Pe4447bwalfzDpq94k5h9taP7Yk0poM8llo2uT87NfBYzZciysxaHeTDNh3skfiDFVkJVCr
Hs2+IkCNx9dezCi5TrPypZHxdHNIErIfQIduPAj1YoDrXlkaIo/OwQc5dISs/YIFmdcQdtYM4+MA
jm/VzfGXYHqdNAS8wabCnG9uR4P0rvJFodHphE515zUlZLCrKlIHRGTwl0HaTSy4KqU6yuBMZuCX
e6gsLihw7GxisCsUbb/EGIxtkvTFysxsK7KFiGBSucAUx4el8V5S3qGVJp7d1LjKF3qDaZh3Wj5M
296wv3Wt1IPrs2YNVPN2BBW+KTRkyoPCuQMFDXqtaP2VN3Ubejt33wErxBAhqdWjsJ9IrMHU95uc
F9VMgwh06HS+9ujRLVd5hahiBweohH2ynyw/3XTaIdN+Nhkw7joks9MLwM5GjnJXPtUoyt1lpb9s
5mU0VygjWBZe531fo6deudu0v8VRrt5W/bwtrP7G11HxtRMGSfXC4MDMwoMCK/yfBdNYhgWc4t+D
aaRDx83PKX75O6TmfNgvSI2hW3/pOggHVDd0x7F1vFh/QWqYXvylC8sFcANlwzUdNv2C1FiuPEi3
XY5yJcEWYMS/eLxQfE3fcDzLAFkDIOe/gtR47yEYCCnBBhaesIUwGO7Z72i8dWJnyxgWyXUL2DOs
naBcWRUWFmk2XSew90Eqanpziky/Bh7ttxYAAnwwNd5SUdzW2zoSL3ZOfM2CxTA20wkFjPFcWHY8
Ye7hIaafz1+BwdS4eWr1yS/qltCtrBaePxhbVe0D+D+qpooU9OlaI/3L0DMsT6VJZ62s+r7O+3En
+e8nVRhtiz2Eqla+WxCB++GVQ3HyDfR7VeH+rqnFPrfC7WwQRA1i2PiLCrOOBkFSFRotZJWkP1nh
HP3aTgZJ+3mhkNHUy6KqEUNfR8G8HGLBgDuUhSUnZJdCYHq0721xlYZmybieAbsqYrk4akLbLXF7
rVZVgZjW6JnH63oAY4xYZkTpaANf7aEsH0EYNbtgsEgS2iBHTueq25vjMZ0eRdVAPrVamdtGlOFc
qMUkToqtEWuvjeb141VIcGO1YA+1mYWWMKr1UH6PAO+KINgs1fCDtMe91lsj+Fu8s1s/v+mi/q5J
9HA3t8PeK8iYu4xomcYRJ8pwpwcHsif0ox+Imj71EfC8KpIv5FTsZ0yeCfqH90wn6q65WooUz2lZ
IyZU7gfD+AbbY+vyykfH0B52FkZmuBguOcO/JWN0s0oYGByVaIJ6NolTP2dLVweYNJn2R/X8wgXf
j7SFc9Td2+XogBDvGJqMPQSxwJ7B6OjOz64s2q0jp1u05/6kajjH/qpd1mHlhJThZVntc1m8HKfW
YYYOEQoRHpCmPROU3yf8D6d5v1mdNjQJDKPRym88b0d8cEmaN79VqB/37jeoxf9+XQP9hc/ngrqM
vKIq8kb/VXu3bkBbcK8JInXu7t2lzrfg3W16tzgVkLX1HiKhOjgajYqEW4DbNN0llv1LFcXvxbSN
wHlcltXmpkjwk1LHqC3nnS5H2vGynzuU0IC7IO/4h9O+W3e5PBNtrvdus1q87HP5NZhh4q5JXG2j
dlEb/rTf5XwkeP1dkxId/v2rLode1l3+22Vd2pp3DTwDWri8J4g8PBMwDFHR+VeCqWIApDP+4BXZ
kAhc1u+rKgOlzeFdgkPRznRq+Le6gXKHo4XhOVN1OZtKUl0W1blQ+CHbpraArSKuoLbjp2cfOhyr
1T5/Ok6tOx+s9lE/5HyGy/Ll6Hfrynwyj6gGlscRUNqpQjJvOwI5OnUybAMbedLPy4TcmZeqTW+q
Yg5KWph8jb7fVPUHAMf7Tr7UARfyspgldzrG9XzVync+tPri1KhPwpudQrWr2qbLD8dlV7XYO7ax
m1MBVTKrT5ksMNmszkVrxLyhDa3pd8vcPqgNaj9VE+0kRdR+H6IOvixeTjPG/a+zRqAREFUzBTMO
7k5e1MNJ1VQhSn9Y195C5vayoWulODWZ9N5IuxNv6LfFn9Z1Kd/IhoGxvCeT+g7Kmin7qVqXLrLf
qC2hMR0qezD2U0dKYhU7do9ogQc9v4hv3+98Pk6tBbnFKVAnIL+dRWhPMn5QRT8E/PoqBLUbufUJ
uaBfBalfXopyUW0wUg0selV+0ptpOOpa1J5UYeKHAaImMb2t8MPPwHGYtrVwn4naEDhGlW+Lyggz
SIO5njvychI9r7/R5qNwKdQ68Jzf9WKSDjzmcprIWBLBpUC2wtgXQ3tspf5O2hK8U7WkCwCEldVx
7j1xGmVhTN28d9DlifR8RChuMJtdaC+PTYCa/Iz84lo9c/V8Z/mQswCEz0qt7FXbIcZE2vZqyWDA
rQPLbHh7O0wXSGIT/pW3SN2YAIVEhPPcfbDo9snvffukahFKdefa7PQlw/8SBkJeIPpt+SSozcWW
wrqI+Z2Y97IcgW4ZbT3ZeHPdHswJwtlkL+MHblR5EpaGbECFb4AQjYVENjPjbZxDy0lB2WwnJL0Q
s4z9U5b3kDI8CU7yEPY2i4XpD3PKRo7qbDV6I25EX5PLwND+tVItqy2qKJAuIm6AlgVAN9B05+XL
9jc7qZOoZZhazs40u5vzdRZGhhs/SMiBaBYxtRHvFa0DKgoZojpZDGzOBZT5dVCN1sHID44RiqMp
t6vCkiMvVWstGehWy+rIyz6dJuPZ73a/7NM4qAqYix7A/iLyqoqlj3mnqiqtLKIxy+HuH7fPToj/
QOkhGfn3fdTe/x/r1C7nq6hDgnj8Efphs71cTtUuf3WYRuTA5pw5obwR6m5d/u67RfVHAYaI5aGT
H6RLYShcxu910G3LUyBBEkYX7Kxmcmiw8tNSqq/Z5ThVm9yM79rlmMvm82njzMK1+PfJ1UoXaRTe
uH+/rNrn365zGMMD5LFAcYbA1WSAXRXnYPr7qlpWEfc/7tkKwaP899vfnPT9rm+Wz9U3l55k4kJo
PQgfGez/X9vVrktcloRpfry5xp+rf77S5Uens/EEBz/ZvfkFqnrZ5c0p1Jb3y2rlm8PP29/8HCvD
WJR5V6KlpOZ+F9nvWo4ujF1rOMfIVZf1l31dW8fNYMm+XlYFdmeeTJHl1lpV1ZY+84zzJaSP+inH
QoqhKplJimn2mxOYj+aUAt3OVqqqVqrNSCoyG77sqWpRFhmbOSuInF42O72cLKvtb05nFnlLHoh4
1FpV1fbzldRy0ixPS4Uof9v3Pvwo+ZPU4ar25pyXn3TZzON+1AwszY180hBjMT+qvnLpEWrRDh0D
WXXVL5whqfTtZS89hyARxIxC+JwWWDhLXFKkRkBgBjEQ/F2gfhWt/aLX1+5U23yKfKM7JWX3q9CG
RSKg5XK+pEJfq6r/s+kFiDisffmoyYZry+EZYi8VD/Rfi/m0SxJy6h5CSET2T60XfWXsQwRhtpCH
QSpn7u0fAR/yDFr5BB93I4wPYY5cctkPnxH8zq9iwKq7zrCBqdv+Vs2tU04D6Z3QZ75t5L9T0/dL
oWb4S9zgXwgOagWWLsGzmhhnGjLAjVLr5Fh8zB2pnF8ngEL1fj/aznPGfxFiumrtbqfrDMJoOwa4
PTQhUR4l6p006d1l7qpCEWoWm08CVJXKVo0I7/0fj7M5Jkyuf4izlfjW/r/Nt7Tsvv2NvGapA39F
2nznLyH9biVJzRK44kE2+h1ps/8iBuehpyc83G1lEO5f5DVicDoEKjbDeoPVcom04ZMLpU0nAKeb
niU5b/8Nec1wrb/bY9uwyG3LdSyTX0iTVcHFt/Q13F2r1plc8xpYS0bUVxUZbnsLUucIUOouegFy
KKbJT+OQSoDjZVmt7PQQSIAGVUBFxcA0kXYSzWnIbeNYqjFS1gSBVIG2JKB2wmSllDQh1fQaFJF2
U6TdqWCWKsaR7Pshtgb/mKJYIcf1YdPWxTmkpZaFGVxZU00cC63fY41/C1CaxwI3Lhk5/4jmEz3N
AlySQfQAslwZyyktSUrMhjgGyLhqxbQpEuxgYbs8t+HylOtjjxJaftTgEftprGNvmlY7oPbGhnxu
sQ5t72GMkys7iJC6XqwSKm55VUNl2ATESbdTQLc0DBJnUFHXJZCkVVTUL1bJK4v58X1lOZ9rL31s
6/Bh1rtPmUBlxhR1xT9MtoO3QKbOjXavxWSEHRFc1yD818ipviLvktOBgUgihdLFHo6kVXfj94yC
8/HG7tAL0hbxqYbMItLiwbDirwLFvE0GRLjgBVqYQXZY9EcHXVnUVr8OvoDjhXDHZgrRK5iIosgT
dlH7aRLRyYYhMk/kdEWOQ0sKCnLVSp2jPK5wvyLZukLlBL+Q4rHUSlBEUMgBeBKlt66jrsDlgrs6
uegFpeBn4c4uV7hJf6k87wmS7gejbu691n32I+MjJG9AnmOCTJBz4xsB9z0xV279YMIq01o0U8EW
o/lwNQLe2ERh/aPuECEvreIHeZqJiAPKNsE2c4ojuZ2XcWxfPAseew5RO0xRbCu2S5vB+hWnPgRf
rVU7S4/xMAxgfLnOsZEZjNaIUgKbItiWdv1qmo6P1QXaq1FP6iF88F3zLuuMnwKdZJiBT/nA/K0r
ZtS6I/EKyGUNiuAqAWaPT283rcBBAfznT2uJQInC4F66PQ2vib7G5E9WLjlwvCo7a+eijV1n6Cuh
qV4JlIaasbkrwCHqcMz8Cs8MqO7MC0T5wfiUmtwqgsWS0+Ps9CG4RvdtJ9tTpZcHlBkfQgMt6Uxv
sTlasvs4Oxajdpcizz/kzklznTtzmMntL+CiQH/vxxJiS5vOPxZjus0ccnVhl9z1Hgz+LiVx2QuO
NPKHBoA12Ln0Y2MEn6zCv+16B6qEPkM2Zbo15kigaJX5w+50QrS4c+ApVqfgdyovOQjk59a2h1nP
hNmBV1XPYnR+9GWLYUpurrQB2kPUYHyi28tOpMnRX6Y7uDhkUUfst00rPmnDiEOB46761r4vXCXF
EdyKrD7kYfqp9tHB79NDY7U2xpUWlMn4pvG6pzFFJCfzkc0raMmO2YHodrKPVRdCg0UbRcOZBLHG
dVclh+bDOHg8ZHLpdkj0ZhY3YqmLTZ+iNDyK8AEPAGa4gOOwMOSm6oWJ1U1qopBRza9c4Ese2/da
RPwtbeLvSIICncq3Qdt8CJzkO/V41Y4Omiqav0Lto0+PVUza2QoSXOnDR0xaoMONAyKZpfw/QMt5
UKY30kmlgwBaGGsh8JeeUQlJi+SuNTzkS+rXhFRb6N/CC3qC2f+ISAgWKAZ9Glnr+x7h8gaUTJy1
D44Vf5SRbK1Fv6fu+uOojYA+y/HeLOZHt99nfCVoXsnXwfKAw7fOa4uAygqFMZgI2oSIgv7BT2jM
WMLWMDjGn7q4BadwQMHujlT8z8CYDJKm42NnQdFLi+7JKHE/QlWSTPlSRCjwO1tv4ZMS9eSZo+Gl
tcpHvRq+kvZjzroUt7ZJrrjT/D3/fOO59n0E/XdMEExw+/ybNjXPxohYjmk/lwSxWnvxGPisagPX
kyHTHwNp4jXMr4ZZPI3oDtlx8jqFxRWqLjsNkOC2D/madB20P6C2buwD4+5xd0KBLkED1CxvtRr4
swnotu2LZ53Tm56LTXcA2ie18K/KnS0i/nu8NvwXJ+Fd0Uf3iSdeltmetlPkcZI4vvG9bN4KlCxg
heK+Rt7mNh7sq5BMLwPrT2jF/nQD3D1LZPSixe63ke1eB8BV/Gm8cmcjQC1xAaHZX006Fp42xFdT
oCkJ13MwMSXFi1wPH/UgzeB+XlvWcUrzezuH/kQsg+9gJbZN759i6HdmZ+yzrHjIhuxnmODT7ZCu
8Yfpm2eBtPWm8n4A/h7L3jUt9c7SsKg3oujngofqMEJgCGDhrhIfPZgZ0Kn21UExbAX24FBjVdSF
I7JsKYhGxiu3uDG8DAWhvRZSIKGQ750Zfpwm7OK8eV0OCYzevrZgeRH5bF39cxEgkon+BzFrbz5O
tVWuXXc4IuF7PWnp/RwxnEDTRLi85AsNJyNn3OtieTRyvEzrBJktcnGNM3He1L4hdoCAZAdtK3EO
FYLstXA/TRPqEbK1+2Zl7FsvwJUVi7NwMr+ESB+uwxZLPqt5GEagQ3Gy9/PPRaQf3HnCVgC9vty9
yUbruTLEB8JsCKlM/ZfEDbr94pFNBHnUA3NdlVoLZFd6U4/aEY00g/nBeprwZCjNR1BMVx52n/AX
VpaJ/JffOPcGsJo1YDYkVZ7Ak2IznH6zRxOFyRg00UJD1BOpeZtftQzqAblWvO8mQagbhkVZlOht
LXhdFoJ2M5TxusFHdN0vAKa8rP4sRmSwdIh/60qn5RbBHFwzpFiPpc7XjRZi2c0+LLKDU9knh2jc
4PCDgTc++1N+RcILaRQfxMEQH5PF+RGlGNy5dbZJRu27j+szGJo7kaAzMKbWDWRFZwXi8Ws3Cvwi
qmTvtdZ+SMGa6nqq78awZh5NQPgqFiaSfiayBXHx5FR0cSevv1l28oRsoOR11j+tuUXBs37G5dZH
wAuWb5FleMYxHgpKje5gPZcD3TWqvI+4ZIrKe44HeK+WG3xCaSraiqj5YnrZHZI6OPGUyaOTBz+L
gjyERvB3chNEquZP5OFOQQx9C+9o3jdjt7Ly6btVoeNhhvptZX1fSmNlo8Jn+GgDul/y28GG6BAa
wByajDdibrdPpM9R0cz1T2hlypgbLQEYz25oOUQvvU9ThXcB6hQrfehITnbjCTRmt+p7gG+lk69z
a/hgeNWL8O8tX8fKzfvRIt2+bjG8TVsPkzsb7/QIr4+yfA58pAH6SL9v3QqWJmRKaOx4nCNhstJH
e6Olk4k6Nej66NDb2bHHFXs1peEX7Em+w6r4VqfLbWQlj52Z3BowH3EUQWol168sbEe6FtEFPCl2
rQmIyYmmj3PhQxpc6g8L8LlCc65KQVwfNURcBJ3r0uA/thOuW2gg5sl4P5bhJ1FOQDbS6ErUFu9d
HON4/WECbz9pUilKc7Dk85N2U8TTZ5FgBJB31X3AwJq/AmFgdhpsXRM+QnAESmGOqynf++ZBZOmP
wjA6lJUQ8Hf5aHnzS4K9ph5K420XSTdvXpBAEleMyPGB8lbwAHeyn9dj8BS3qDR4nS7t/uIb3YeA
ssATWLs4aFgo1yctL7g5yh4DDT0uvwu5AOYViPUH39CweXK8hWFKgQiEmPFcsNvyU2pgcAn4qGhB
VGq1RG9G3yZvZKI//Jj77qe5OFgxl99jH7WlSudeRUHy2Gs2RqY9mQsfJ0e8XQ5G0D8aZr6fxXht
NMGVY2KAipbn1z5sPcYdzS4u94T+qjZJ4BK7n80kvwrq+jVCTwDTsezraHqEGrxDNzGgX8z0wegR
hvZABEUdDnp6Md4YenrnG9ixuJHzvUOVIihcrPRS+cGb1nzHy1731uHYYBDu5JAfNGQL9ZrPf//B
Lr3vVhJEjHu9PS9cPJFAFrnJKtXBJI49WsuzN73wwnm0IrHyg4exwvQNm/OiS8AdR+m2jAFhumn9
MCYF9jh+iQW1gWl28jwhAj6HIZ//NaKraDXkgOTQQzPWkXQY0BL7igHBjgCNWNViOiJQQc68N++W
yL0bA/3OrKoWylt77OqJSVCL2puH8JPZX9fl+MFsxmitDSVWpSb+Yv4Lxt6PrZXhMdnXUGuMj3oF
VaNKrrXE4f2i08E8hJsckAh4CtB4x3w9anhVwd86oCX3A4Me6BTevpkIw6UQqKKCN1TtfzSNINyh
yZlsrRgPRB2v8wZ4VdoZH1M32jqe2MNHRygQ7k7i5ldT8JSMNk4XmRzV2tjlOQkfwFhSXuObHqra
LrbgEpNTOFgz7yjfB10ZfAlGozsCUYDoGEEEe9J0KIyFizh9O3vBSbotj2jtBbn7bNnRRw9wdDm6
txX3NawQOCqzn72p7416uC5MhEOGn3EU/AiX8TNSOt/7yPkY2oy3fe/E/PvertzXOq0eAs8DfBlX
+ymqcO+QjGUfUKQhXhKzOBrGdN3EdxOJpG0YlHuPDB9E/71h9QeE9tCKy7Ni1Y9zuY0dAMxhWT0h
L3jqEkfm+ZnU+jqeUIubfctrJpFLNGnM+KIvUXNnYzxDdJ3PvK9F112cPuIQh2PNHP1M0HXswyfB
d890ti/QXfPTZMfuoYDCFcmUlCpSFWZQVZJfuFA6RrxVizlSk1FFW4fOMCM2X43rUIJmVPJP5VL9
8C6KEXZBUb3Gj7f6oY7LptBEoqcOQQSbhDDUylJeHvhbshWw396sw4y93yfahLHL0Ffn3+RJ6M8w
GNq8nuYMh2OzQfefdaoY6Wl9U7QI4TroPOT16Kw9KL2Yy0Reu9UkPAiqoIyC4t0xjERLfZWqdGzs
hLq0/TDIhKiTendQoKcdylwyGDPG6VGMJDRlLitzIY10ENA3l1RxIf+XEG0InZy4qkovq1qlgq2q
6udTjumHGRwsGq2vEE0Ci3nGJRLcJItSC4sNiZbaQNOmyEaQEepvZa2GT+ybqtob26t4odeSaTtX
FyArTuHEB3W9qW2BjeKN3qWflsk8qTt3vkuxhsSHyNDsk89a3RV4LNWmRX77zf1XR6ino/Y7Nwe1
rAoMhDLG+tGhtn1Yt/2jevDn1Lu6NZfWcE69T3Ccah/ekboV6keaKiTdhaXJaJtwxyzq7xjFEBbO
ovP9tQt3QJXVtgBNBoJWRwik6I6hFe0KGOqbzpwfVe7aloGuHJUORNwQvw1rMtA6c6BDuLQkVgjt
lP/rwm9+g6q6pJwg7WM9q37i+enFEZotxWCZG5UTjyQmrG+08uCgkjA9okEfn2/uRLgvxT1JBufU
HcNlI4DT+a5DnW9eHd0iX+hpS4tPUQGROiGgrfW5DkqK/qAKugiZSRk4l61K/aRSH+7zZsTuXDbU
IagxqVsgrehiWNZtTkcfcag/7yrPo45UJ/u36/y+WhDTBpOtWsKQIOCSlgHxHxqHOTnuQfLrLs1H
7uDUCzvYDIurcD6oFjz1cAPmAugCLnmFS1gq8GRP+7fXxWLuGGA3RN4BgXx1bXVJ9WuX5MZj6MbQ
sHSa47klqX8sQRxq8bKudO2tfCMJcwEM7qIsF7nZvRtqPAfV8lRx6a1vmui5qrYvhEEPvoyDyJt9
PqSLxF77iAfK7vxUCxi2e7RQYbjwM9SO6u+pmlqnFkPZCvVh2LWALfaRG+/UNls1drXH5Xh16Lkb
qKoq1FNTtfMxavlcfbf9T8ecm21VO1jnqu1lzihKZPYxrFo8jk30HDOpE+VgDyb/iOkLyBBmi9O0
uUNdeuUJRHvUEx8d09067h1azw8uDuhB6V2b+IstKN90Y/pQeNZhbHpQ4mTRiTU+FDkC25jYGr6J
jGIJLvtgaUhM1Fp/0CQnShWlX+I4aDTYHatlFz1YUuR6OG7c0gXNaAbG2isGhHqdmi1q/z9XCw93
s9EzP6RZtRwz5wkjvOhqlAV5cL4Cajkw4WLhk8ba3myaQ9ygm2FNuA/4wgmv1IYw5EPheP3OyXlD
57L7qMKXn43L4mXdZE3cYrX5XFWbPNXsL/v/w/bLmePJLQ823MrpWkzNsrsc/uZ05ypqJ/npzdrz
pd+suPzAy1n+tO5ydbV1csRXVIQ9uDWt2L7beDn+fDlTfnPfnR47rXCHhMvz+XSXm/Nuvzc/9XKa
jhAYBB7mUpdLgQE+GJn+JSpAw0MWIW71pjpJRI2Zz/6hD8RK/51+geZYAc2hUOtUTeVl1GI74QEQ
6FjzKoCGL/My0GZ/FbNaGabw4doJIjFBcz4j0W9s8pvlNK9gUxYhg1D13ldJQFX4qgGoHKHfYJ5T
WsaDysyIfOR7r3KU6Pwy4W6Z1Kjk5bAkxDQkw0Tt6I11cprOOZ36jFhLkXOyU2/LfJl0JqJaqHFd
MMo6KlPQkxEkXiRAzg7IMyl8slpGbLc6qUUy4V8R4jG2OJaQrZKdVtUYSezHaGmIVMbhKtYB38Km
Y2beFDpkd1R3NkW9tCdPr9tT9bv2bl3T6C6zUAixbU0Gq0Pp4Fwo89vzukRHlxymI+J4K7XDYPv2
PkLuXT1P4MH1SdUMbsy5ptbFkLvIzBrxCp9TDEKbltGvkFC8aZE8TPWE1bJDpjyA1LVV6TWVbUOy
jxuiHvMl+zZXTYquB645KvGGfhjIC1ko6Pm7dZYcPzL3ecESlM/KOQN3rqsHPRTE1DoP45LfuehL
Rs5Rn6LzshpfLgy9AJzCM5NYWR2OF7q9VBFqCoGGSzRWGtc/h7hCJkQ+UVthxi9PVK1MipLYLGPV
XsGTFnSHsJ+wj1qCaskbQLlaDuck2dV59iwkyC5DP3i8QtikO87OlwBRrZPiBFyKP60jAnPQ4tbY
R4bVnlQ2XxWw/2HHurgSXtbN0uMuCYku+3pgb5SZ3RJ/t0K/OhKDFNuxHT7jJgScRz2nUD0iVQWE
/hyYOA2emQCXJ6EezOXpRA2KXZo7z2v1CC6FK19Ol8Vzp+wcAHJz+lM9BtUH//SoFGxgRB37gOgw
uhY8lMrxdyj7OHvFBjg/ItXzvGQQ6wLFc9Q/QOoNMqI+u/MhDQpsYxOJaJSj8yOgfCyUSaWhj1S9
BGQStqNEQqAvBdtTETLU8rnqh9i36xHzZ3ULdXkfz/db1tSiYQ/MHRHfOvcMiYZsU++TekGqvgP5
2F/WqnruSyWsXKckflZ5pKad3EPbSMramPLNEGmGicw78naRbqYHLIe25C8JNKuti3xTBLgJbZ2l
wkuYtqXoCKXkJFwWVU2tw+yWxAMDCNXSInkbNHmO/9OICEvo5j8yjz7+xNmt6N6CIX4d8wsM4Rp/
QR6yfMfSDbKob5V8Xesv27JRpAOM7OiGcN4o+Yq/dIPVni1c4A4mxoK/WEe2+ZcL68hnC4KturDd
/wYLAdzirXUgI0TUhX38CRG/c214Tmx/o+PrGQNOr1gGH0LHf/F6d2XFD4sxYk4RonP9BiryB4Vc
S57srU8h4lIW/xR0BbFd7sd7jdl+qE2rDIPD3CCZb3o9We9hstZGbcVb8kuN/qNtYaymEBvnG79A
LVibjkSb6YFD/jV3mV9lqKo0Yztuxm7cpNMcbuw0hMdXxM8xinEVUlY4AVhXcSZ8cJn1uOmluS+f
YLITrrdKRHxdht5hbHWkvgYiNIPW3P/zH3X/Di8RtvyjCOkSYONJuTzev9/ViGzPZMHWPsyAlqbO
a1dW4mFaEiMtYy/rlJDyWsTmi61nrzBrDtXU3OsxftRdUFTbuCKPH+QH0MmvuZ1fZ9lAZhARgrXT
iC1O8rxinLgmlElXL9sRSTsy5X0EQBLpHj4kYGiOA9pr6yW0zW3ZWTdumN5kCbMJ3doqgQ3N1Mud
7yIDL7Hh2RKhaBkVGEhUkaWvbWbxWWMsK5SM+aU2PxvVl2w9YmqJXD7QYjfsPs+1064YWR0AizwX
8ayjcoTjgecTt/WYjfhIDnNI/Goks4w13UsRIhSQ8STGq2heftZZfY+BzquTModZ0vgD/MeNOU6E
t6Tx3WynX8q6DGFKD9+GWiQksLNx8x+elWx07xula/OcBDaa9NB3jVJv7MrCk84/IGGCh3FNmNJK
v/od6dUCrn2RFgGjKdwOQhtow1BLn+Vm3CyOOGATVSJP2O0NwPIMPr017sv6oXGdLRas5saMx1MV
Fc5W1N5nbHTJtNhoA+nDvEqiJJc04j0DzYn0ShcS0H8wPg16hpoLPhxoDqHhFiOiULtkYZKSdl9j
M9uAm8DR2P+eRViFQ33+nEXFNZYYHlNxrFU8/MoIdVzlZvWxH4t77JcJRU/EN+bhOjZSiM7FfdAi
XoVB4TAeZ9PZmEZ2i/viXY80rXDXGQEvS2/JSkuLb3YgCcNTtAtdMKT2H3QDmnQwA9KIkuQO6cgN
dghPU5u+ek164kE95lJD6T88pz88Js91UB33PBtx83fkyNa2sGtzRx+AVDVuMFjIVl4oZrRFmdCa
OCSln//5gsafOrHn6RbdWXgC6uffOzF0AiT1Da5ogYOoHClnGee4W/HXnAL39ri4tbQUL0Cv/4xF
PJmEkifsllgP9ogINXH42iLgUoeHof/yz7/tT23WByBHa8Gvy5fc2LdvbdNoiyLXMv8Agg2L1Wjv
Rvw0vmSorwtXrPsSSZYCVv5/fVlbl5A+17NwW3lPUPUbZF2zUfMOZC5eJ+E96RXvA69MXlv8U7fh
lO7J4T3980UNXT7adz0UGTmdz6T8TP2vb1QSovU70nEPurQZjMO7UMpqR2N2HUiFdDSXJQ8zxZLl
OWjdJ+AGzBkmkzyAq78ahn+VD7jU+HyW6Hb5DRHmqxqlynWgp/M+5jSZ4YM9dtE+TmaMlHTCCSj0
plhfADEAobvO5vhT0WgPiCefioFbPbso46WMTGuuu80m0sHofe/I3kIn1++BqBIQcdoe8Z/86Dt8
AEI8UHRyo+XXcCYw4kqkhBVNSKXD+qtLmIuO17x0+nNapSPGUeOdH9QIFwcT6OfaJdNMAkrwy0Y4
XIiJYKUZYFwCzMh+JYR3ZUgx/CQmNVDlGMilxHqqVe8wTJ/liyeblmsbdbNSB1s2zTw27MI1B32M
mPgBWLz5yRrK596Q+/JpXfnz/OhKQlktDSz62H+yQzpe4HNzyXV+dkg/pkSFyRCibDbWAIdMf6d7
EagkpnXIdCAsY4PczxAI/g8twrSN900CQJbBNxZhdM/xQZr+vQMEQPt6pr0TOCA8wkdrh37aHXMA
iJGgEteD/+BJV/HIqG4s6TOOKhjuSoggZXV4nCcC38MWI19ylHqB0qknCbMjITbpX55jZF4FCGcJ
rM3HPifSL93OS9N47pMWxxfphJ7tel7om65PCmQ+EYIvaqbymniJUUnEmHRBEQmLAuGN4SbPOngi
riAT4K5bawFLIv3YI4zZOwzaXROndlv430v92ETjo1+O9S4eUPkt225vpjZGeYv9I9XICwUBGg9V
oCGvLrYlzalNMf1YPlh6dI15/KNXk1l2JkQFqxIz0cowP/s9PvMmhvMohLukYv1020kzeulKv/QM
sUIjP3YLAJzemHdIcfa7aNA+OQ5iFNLd3sut53YpvwQldsFNKz41M9IqeRZ/SMgDr+oQ5aZAQ3bY
vfZACazRDLqtl/445UG8GTr3geu260BaIvQEYHMpix6NH6ykOphDvAXzGm+cdLxp5qTfeNwhN+NW
2R+7EdHSqR4ei1q8zjVJYdT3dkXVEKOs/GTjMFs8Bkn0EDGwRg2nQ+kjNXapn2ARvWAcKvNPE6IV
G3dBOqR0NtlcouwF0xsk4NJvA8s/amh0VVV6nEjYSYktZlbO/I2hmbciOgGRAB14RqfozhjBBo7l
AMYRFWqPyVSPuM9d21bxbkCmep0mzaZOrPI4uQiTw/PzV3CKyH03drwbE9TeLAvpfvQVpcitedUU
QkdfkY+zhcS0l0Xd1rOraJMa+edZgHYA5vsRgTjUmOurOKmOiROZQAzncJWgap339SGrrU0ng6gu
+RWbxjAX9gYLJUyMxISCXHaoSf3Tust+bc7+gx/+D3fvtdy4skXZfhE6kPB4JQl6eVOlekFIVSV4
n3D59T0A3XO1z47uiO7XfigESKpkSCDNWnOOiUWt0IanqGtIthHtS8HtuhmE+RCPrnYauuxCYql6
LzEeZ3wbphLnAMvy1W7sW4cUzgDVqMYwZMLBYXZpJgQymREZB/a9W88mvbVKXspsuqRi6BbpDbG4
ef0yGWh+lZ/TxZwqMnN6cXALgxC9jLk0zgr4PJo7kem90cjiYi2PpHOc43g7KPeuSuqLis2FnR/U
mvZeVIAK4TIz2xAlZkLOIxOhISJveBuM8jHS+fzxTusXeyEgQPgyBlaoNquVyq6LfdlrT2bIyKxK
hlgrIt6JyIecSIDUK7mfvPGxA1eJyAkugQW/WbVsiR3BXS1FepwzenfNZnozuW3QmgBuD2ENExZ+
k6UAVLLiAGn5rTUrGE94ADdOQcpkFRJqSDbauy/P6Kj/UBscT6SSkns8dTB1w9u8aZ5Kzz49kKEZ
39QzbntPK2+w/+2dVAJwjF+zYvjbuE2yGfQQOUF9202X3mneZNM/+4R0Z9Y5a9S5maH4QapJqZog
WpA4tWk0jwiv7V0vQxbd8mBnzS1pUHCiS7clYRF2z4xLsI6LlzZHNWHk/nvmkaFrZ9NT7i8cH5dQ
JxOitVvRH8kZ6kvNM+5kS1twJk0oiLIFlDaJg2ZYxKE5HTrD/Eq83fOoISkAv3w7dBGEGSN/owDG
5w5FSh8L0pkpiGgOVhyWtj/8hZOppXr2UGv0AN2qW/S/zQN2GW1fsTvI0vioTbLYQV0N2TduUkQ9
m9hwkKUiL6EXMb54I4Qt34QpGQMtsLiZ68pAAWrJF9cnSFPWd5kp012JnjQdQaRLzwuazmy2nXLB
yVAHUSV8nnoCI68U7KSC7FSkdP3Jk3EeCB9EIlmY72Hy3HakD48zg2a8JDOihFCobRzzICd4EyJO
n92GkTRtHdIMgcES0SSP5FXPgcz0QALw39mu5QZDb8Lk91oM0uNL7c+Elhh9ufUVWGtxSsYlSn7W
FtJwAmZ0/tCSX9zlXRCmsNEgrb72nf8wCeZqKnIvXd0erAlZk0Q1uXkgTzciv7k4ZE3iBmY8V7u4
RoBQD/1eL/SrjqJ+yzoSJVFPeI4yf9Y+gXuYI+uiZ4HHvJkMNIscqmpm9JuW6pBHvwsLVXrRaPmW
1dSLrAt0ZXmNG9ImRD3sfuia/zssEhR3KEbmUHvNHIVYVVQ79vrICyr4pr1u/Rza+blgeNnMuXeX
uiQuSjdfcGWkXrGNzHKCMdzPNDV0yHDtUvatfow+MFPXEcFY0pA1459h9LMzLnmJslLPrGqbmv5B
1BOI09g4rv93nJNolzC9dcoP5im3CXxhaTAKm14v7c8G0bEbjT+QXILo0VDnDalG6cDFxNv26kXr
830yDvGx9FGtT7xe6oy5Mvu0B9CdLmF0RzGLHxVpH7tGtwOjAe2pW91ZMcZRiyAaNPG8y9T6n9Py
wzDBcqtF+WtcyxZiPsFnTfRCE9udzHQr0vFNakQnhUigIsLCtPYhTfTHYlRtoLmkghqa8rejxRBf
tkXxllUa7I8E0WqaHpzBmwK7Boqp+eJvnGJg6+f3Ujr347hEeFBFOGn19FO60VXG4Rme/N4vtXhb
2drLPAvrNOEdnsea2HYWPIGwkNQzDeS7HolyVpOHVpL+Q6lfY+faWfvQQQm5er3ZAOKCWQ62suXG
qiAmSsd+YLmq6KkQ9O5lc4Fyc1EQTkR56ABtTvy5/Xla3PPr2fchWgoURZr1O70f0Methm+aXTOo
hwMJWTiFlxYSVl5nL1GRzgsOFFG6wrmekDGZK7G8l/3Zk4Z76HNir21aMp5/IYV8Qe/J23gp6GZE
xrRekezLFrtcEhrMHCMQ69iNm02WikNvGje1rSO6NXcEMkMVlsZNasRcocULlzjTrkUCCGI6mP0R
qxF7IFtAA5ytG/KiQLU25DEvdO+/fZvcj0v2OXPOX1vkN278QEzU4nMkVCCcblgmTVvfjdEYdi9l
lz0BD7wUffW3HadLYlg7wrnevd75ZdFRZPs5IFzsi+ovpKh7Q+pbYVCHJjvL36Z0Xlhl3Ay9w7ze
vyDj+ssa6jI0yzLFineprpj6KIZ5yAXbGVGshgNok0t+Cjh7O6j94hf7vvls6/18Hs2+DAZ8i8g5
BRBFmyxVaYA/J54KLgSCqaVTsjb5HaB6gd1Xr6uJ+csLzgeNvukSFdyiWgKTaxVxrYdyzLUzOS23
rLvDfQi/5ax6hrGc7FGKNM251TOq40nROrDSKsj68ncHNv/rglnP1mslUWTJJ3PIOtuM+viwamdW
hcJ65lm9SZnHKYI4Jp6k9Z8dAzqyXagPwvkEjev4RJf5LUqp/oxD+Rp64eELCp1mn+kQPrNhOlo5
QnO/tK+GjF58s8e86vj8vrp9TCZmt1IvENn30dmbqe9EcmTjOsgeg2Z2SgsWcUkVE+DL0m1rmXKr
6aUdoIP4Q/rNaa1hypTkMqCGftRpW68SbNgScIlt/5NdG8sj1IIU9m8WSFTKCybjZjA6bE9C3p5W
pp9A7RgvyfychtRHaMxSSxraxq5xLESqWPhiU3MmEgM5KeahaV7SFAC1LdP6UvpbN4koBbe1Ayfd
gi3sVZbYrFtuNfC9ReIQWzFIWPiFt5uWH5eE5guhgQGdVK4PSnhrmUsr/OdGz381Si1ZK6Q86Hn6
uwuzTwtTHBk8J1LYeaW9RQNpbsconzYGHs4ArOsjTRJqbCNf5M532oCHwa+YXZ0Yw03PeBgQ5qDV
idjWE/KhfsnOlUKBHSK2xDHu0YgTGD2zhEuT+t2T4ZPdlsd0tkh3NrMjXoj3wpnhBA/GaXGDXI3k
CufB2xVoZ0iaM0C7G+MR9r4j37uKHdRyxUwKnX6z1DEdZQRFvB8E1YMWonyAB3VntUAUI92zKSNQ
jvZCPv201AnMsLnH+6WsOFaxz581PUi3/RM6VATKcb7UAlxcOFCocNLuR+jVB3emwmHr1avowXJb
DXQoaKqXFlTkLpfM2mMLntNk0UTNvcQw5yJF1filiAS+B8FRdZdecHOvH0/MSJOggCO4Nf0l+SCC
QZWvBiDQDSYXxNjVXeojYc50Ne60cHxUFnRO2BfcHpkJ8N170IGFY51gNe353qOWQJgCWZgTseE/
uylVjNxJ3pI+edBCar3rVZdNMfGjOgHIE6uTcdK3PPpUivVDPHwVQrKWi0eZEWJyKo70H3TEw95z
nlodlwWvsWtruKBOHtTb5QPAQMGWeqnEuIX90LbW77ymNuTjk6KQ9DfR9NvSeooHopPm2IfVxVua
pFBGUKguhco54h61y0Ss363K3lnbElyrhvjqFksdd8EXOp1OIN0gg1FmT8U03aYV1fmhYi+H88nb
0Gc3drlSqLQLcZPX2bGk2LCxmSgCxQW/mSSf61rcLinGUdlGVzlCGcyo8JBiVgZV1hvHQhWsF8Y0
MCYKw1VtJUchc0nRieS7qLBPvRybczWnvyKLKozQroOgKEFAPEQP65F4hWxP+Z7pOHYvZI/GkIer
dpsOHnqypNt1VimPfvgUd11yiEMSxIqEYk17LPuqIJatyvb5yE5B+RPNyfnUavbPiNYDu4I6aMrw
LKPsY4yy4ZT10GNzT30W+otcLmBy2Yat5md4/MKZsCS2xyU/JKNuJlr9YazdQ2FSndOX7DdlJyl1
IUoWXHjUL+jBZpe1J5Nr6SflFT7m0XtOcuM2V/ZDF3LZsoDq8kIGLgRRcEqYZ5drTFklJs7U3IsQ
a2GCxT7Q++ah6yx2AlX2qStG2r69MRkqN3pSGLtwtqmGCeNiGJa2o2CvozszjMTfToQVFKg6UD2D
iMmGRXzIR+dX3e8wDG+WKm6YXWUzP8bkDuoFN/XkGNou9xHADd1SR2MVHA3eyQnteAfzquUv7P42
ddYSVosxQNTw1OnxHVOLAqlPJJLGmLKNYyWoP9BqK6KhgyRMMOSYPGbO9N6CD2KK3QFMwwpMEORY
lcjaI8jzLqvEiW1Oh2X/YEjtLvKPBNCfqobQYaPZgZjOrPEQ1fVCavJ/JJZ80LvxWFGREkaKXt6D
K+qy7TiIMubzeHVAIW/7KNJ3o/PWipxGRz6/wHk+isJ9HzztN+gN3DbEfWwNVnCNeXIEy8IkTShF
YSpo2d8sMOA6j7NtMk+/XHvUQAVmp8HMr1kh2NeUCFT9fFiSGTsMdBgcpPHctKQoqeRWb/Jb0mMe
+kpPgrxIrsqHaR3m7dFv9ejSVM6H6POfMmKzmHh5QOp9GqQ516Orl4QAkiMhSBAToYr2Y9fcar7V
kPeJablQqb/TdOY62QMt9bPqgvp4ODvyIbGoZ26S/jgjhQ7w9/0NldHg3wkbFVBnBkpoVuq8HuAT
9cU/HrcQf3Pk9metq2AzN6I9mFpE5AQYIkEy0hb3ubcdJm2+dAoDk8qaHfZ2CqJK189VbM7F4vzQ
kcDw2I/DOxzqGKt7r6C6aJbXkIasGj1ggb0b6BQLADwaBFmPRCqNRKzPminOMstwzDJjCui9kXFe
z9YD4D46pszdQS5nIB3LIewRLjUdsMAVovD9goqTKzX/KYhS6oRtBfspMp+i3oT2j9tybAruvAyh
L1qWHqU5/UlKpmyNu1PPdGRfdJAkiF8RwIRlqiM5+M/Bxs2L7aqfgrhqyotmtf9vawlo7vmExv7v
6Qp3GUbGqvhvssLXf/oPWcFCMSCES8KsWNqnPp3l/5+ssOBNHcelKL7CSHnpnwxT6qGu49E+o3uG
CuA/DFPzfzjCRkkAvwGdGp2d/xs1AWPyv3JkeQJKg0E6ML+GMPlx/12Zb4fMKydHsC9M3EteURsb
Z7j8bubvCIt6HVss0pPSgJlPOOO0p8wTJgYXso/YJG9Kcj0vQFZgFGtWTqMCLFpDUpyeWtbJDzU2
CFQozpZ1LtuoNYPeOMVjmVwgkCOlzrbmEFosieTH1FD3UB25eQUFO9NTO2sWRz/2wQs7eD2UWfgg
TSIKQDHLMaNyXARD9mttFxlVbuR+ra45yIknl30HZ98HxsHJAKeKR4XSja8x8PI6W/QlL3A5bcbK
PWdF1O0rLXv1ySI71zM36HqIupqbsSXXg26OuVkfwtGn60IuMbvV/3zx+sJ6SJb/sZ59f4O5XCpc
NgMEnjNWfZ9xN5J24BWAIPS8uKwHXfQ4G1XoHO2UBeFsGGe/I3Hj60xWuwKjzpaMwoEsKFeeQrBO
qVL5xSt8ZMK+rz301Iv2VXi1PCWIb0Z47LFKu3wfKPQm6C1QV8xZiNs1JOpzN/hUYQzbqC+Jk1xx
Aamguy0cG0t7Z6SHEiQFy7ri3hi93069QFXJTgscPf+ZK5Ip4qT+5XlDSg/KfQhHCut67LALYLMM
EZwibRu5O8/T3novJoBryPdDo2Vb4U/qiMfwanp2Qu5F7+6sqTFuImmIm2mcrZkM1pC3LXL0fdqm
Rz2es5NGE8g1umja1L2Ir9r8aZaivBl8IhX4bW7GrjxS8ri0qdlfw7kPUml8RCPrHhpnSwlIJwxW
46FoZbgz7QomdWujnBjQlyX58DRj0Jio2F2dqfcDtmFk02h2fIN2nKtTqnw/5n53HC3z2NVlcWvF
Ps3Noh0O5hgBnBAZZQS7HeeD1WiHyaJq6+kUHYxivAIGsK6mI+EGTN0FZ7N9JYbeObieel1f8+uR
d4+tItuZAdobX+CkjncyWmpF/Ok3szebN2L5rWUXvw7a4j1LUPAtr6nl4CTF3WzY7i7W1YsTpQTX
4jrbzNBKr+3InzU6Ce+HnWNb1H67CiGDmsGEj0KlB3vub5y+5Z7vlhyMFPb/vnO6/3pubN/aOLtN
ZARPNIuLi2b4+nHW2r1RIpxjrgXkxw9nn7qcrk9+H8rYxbEMqpWhUW7tBdlCqSo90Lm5rI+MRVCc
6eWSS+RidCMPboNnIWjaB2VHL1NCcZtrw7iwVSBVl6LVxM3SmM59HomduZQ8gEVq+ywabs3Mn869
rWosk621M5pkWd8T4HPypvsM0um5JsUKqEnxa603jFj7j5VPe2N1TX3ZOdbT2kVaKbLqqId1rra/
c49VCTMlhdPlMObvls0n5/nEU5YG6nvYBLwXA+YlaNDH9Sm/ZTUu0BQGrUkmNUMClrMFcJAQscRi
Duu2XkVQlppMsqBtOmpcBqK+3El/Z9MwBPGi2U2Xwwo5XM/W5yZvOKRZbh86oaEJZpLfKeEcC4lH
qR58FVg1ZXk39N/NdoFkLcDF9VdiJ/MuklYEX+9kP1rUnrC2oc5tCfIh7cKcMJv4LpALWwlslcT5
wqAGlMGFDZ2fFpeOY29rLs4idxXPrlC7FWUn9cZhlb1fwY+dXur46cziaCawASjpJSWrvt6P94UG
oXVI5YupZkZjnHx7o8J9HfKmJwO4ikIbOxZ6IKO1WS8J18Ta6EjT342kgmGmMAnC62jLR+W1G5p4
bxMCUi5cngQHYF/ax6WHuDownFUZvp6uJa9v/xT0/43pJVqFU16PMdkjqlkvgG9nTwcoTOp9vV/r
UqshzLETpqvVJhb2y+SVAzhYOYlEYc+7JMVQrbUZruoSq4OZE4oQSXNGEW78NlxXp9wWWntTdQ9r
LFMzduaRwIy5e7O7v9Gi/iU/cKkzLjpWd2vY3Kml72bbScTmNvacz8RL22D9Sipc+KRq1rrrV4O1
IZ8jZN8cpn3gFvRvvdFIgJ3IfTufGvzsIL9HqBYMh4FHWs5OU9YPI38ciXE9/etvXx8OX8YrFd1Q
oPG+3oYuRf2lk9G+vinrYbUp2ZNzzY35YyzJz1SpY6KUNktK3PTYoC3pOAoSd5M29PJ0dWYHxgWa
2eSOzYrcJIN4KRb2KeEgA2W628k18YFpYr+WDb2yvVL8yA4kXFK7dYgP6sF+7MLFz7cK5PA3ugQE
n1NBU1HHtzUBUJt9VgH6ED/pkgGiL+qI9PJxWRu7PV6+Ydcsgvv1oPCGIIpYRPmuzULc3zqEZJ1i
NvxrXZTYe+o6SXjM4bof67amXfBf2Mm1hLo+16n+QY9auV+Ht/WwQkO/H67M0CLR8AZFbruLq4i5
FSL2evdHOsWFzXq6Hjzf9kkUdZfQV3lNI8yrtS4WEUE4nteDFESyGhCi1zGoUAzpMWiHsvQxWxjD
HdpvdkyW/uuLVbqMt+vv8q+HajFvlE6xX2v2VKYFKIxTmNVYcYZmJpHDy390Np21NWdrPXRabu26
gnek0iPrKtyGXbuEP8T6K5hiLb4s23lV1tMR/IkWOpmOvZ8rM7aioEJeQJ9pMUp9mUUtBymKJ6l/
re6qMWzI8bRpf5KNaYxQA2hwp/zHxMOK1rkGAzM1vgvcnuyrqr36FYsVs/ttXVzr3ethfQ5Qadf3
5mm1NX4/vZ6loVWf3OHX2rDAaWcfRwQ26yMkaGRPLE6Z74dfZ6aTncyRob1xIvj8S6+jyiKkn+v7
WNtONVxStvMYLu2DyV9cGuV0ttJcv6aDq65275+GGgd35LLRTdryb1LAuRPLvrGpcSKgDyZkHOtC
vpDw17N0OSuTJbVqPV2f/P6a/9VzbjeNW4ywGcIXvtf3AdVJe8R9vft+6l//f33BWewS61k/NRqp
Bqb1devV9BXHu/UubFqnxF420QikVJ9uJwb0nopHQ9bccUJz9Y8p9PvhejYoKybkbZlc18frNPv9
sADvg0psPsupTTal0KfgH5jYNQRgfTwu9xGCQehS3YhidmkcrQfkRh10JNl7x6GhKktww3U9TJCv
djMz8pbKKJHC9CQ3IaomZmSG6PM89wMk4CrsjrCRwsMcdQHSjhXI6NTREvG0shn/xWr8x0v/OE36
dNSDleO4/q8yICm7PimX0YfiAb44SoCE1C1n6wHbavf/vVLTnG0v67PsWhrM4ctXqcVTKWKnKo7r
6byaw76/i0HQ1rZ2KaJdosWJWq3mRbEaJr+++T+f+f6W/wp8mDrDO/Xudn36X18VYwGn1b+Y575O
15/+9YusX7o+ThqXr1off/3E72+lp2WzNXxHlheXcvrXF61/zb9+i69f+/vHf3/3/4PnquKSuo3e
DlDHw5MKZ9gclMOAbSCwbQL4KOqoj/MzScF0fnFF7SbR3Fp03/Bgk+6wVOLTBEFC5devWW1S9feV
TTNSt+jquvddNtU/2Qp/skR/B6zfBAqLBp10rdxXBl8uKivaFoZdbJMufpnsUt/1aQYgwVcEl0MP
KkJgWl1HmFWe+HIvK/lsIq7Z1bA8iaJsiVQchmfKTkjmG/2HU1kKp5cAGuJeIiicWpygFTEAWmAO
HfbWxC5g7Lt9rjHxOe5ejjPCfdanWwqULfeCxMTelah4yMM41KX8Gzpxwu0L3yjWhzdDTgDinJ9e
KuF01CkuJBw0Vtvu50n8MrWcIOv9UBGfSV0u2SpHM09u7xCdp6pj1mX4X3jf8s66VJXsGfqSt9iT
5W0c/xnnj9wPD6mJdpsm/rBHmP5DkiW3QUt9sho2pGU1nSPTPJiIQUQdST6qhqpl1P9xwnxX6759
MEIqEkBX9lHLzq1v5Q94cn9sbdc6SwGjmJlb+a+bPpsfswlwcra32xnYdl1oSOidIM7ND2T7DwjP
s9eh+KCBHfQsue7mHvBDy1q3aRf9l37f4D/CCIjqh7MWBWbJjsPqyZ92finfQx9Y+t2pysiv13Mr
OqXm1G3ZZR+mlgo4XDf4i3RhSCf1D74n33XVxbupjV67yU8vGRkhWwon6IjYPgYUYw+alTk03+1g
IjRrn6BS3wrTe0+50s8pM/UWApfa63HyrCbxErpLtJmhgdJiAQqpHNq6s9Dlw/NIXXoT15N5HCPx
5NGOOph5dYqLxnqkSfLk1fkteBN271GGh1JEuCPTA/ASJPSGFtDerHchb/khcfyDNoIki4r+WiZp
+Ecbuiv/4F1lWbHtxrbakiOtB50lsDbEDJMJCyzEs7u0AuZoW0TAKv3Op3t7yiLZnnU3vSK2n+/8
WSMUS8sJ7wUQ1HG9CgHHx6qdw9A0O2zVXWCNNO28Xpn7yYCe0/vjvZFaWyuyoK5J+bEaED3dnU5j
/UOzPIZV2rO5Wbe71PK2NonArImkfeOpCjrOgGrAwBsHzmUwD83gPpZbM531vZYL+sl29rMx7Q+7
sx8ttK4/axA7NUPUdh4yJNUNRN9xUu3BUONwo+s3CQV/GL9YGC2D5s48oLGlEBwSKnlblTvLIUJx
zMSDU/Xd/VzSAkmeKpS/F0ZWwtNixr5n94oeMHtsaQ000WRRwNL+KCFeyyTc53F89GskAQ7WjW0R
OZLYIYksLOuSLVT9PwS92zQk/CfbBUHfXJDCWgcL38GmcRq07/0Ep0bLx41jhdxu9llR1SKU2cMz
t0TNg27siD/ejGH/l0Uu4MyJYJuQwQl9CGHceXpIepfeYOefkSUSd22nt00oZOBE2S/86MwBPgHp
MYFeIMaQsDQsQiV1H6MuW3L2wh9FOKTb1sHtbufHeNSfalcLqX7THnNtP5CNdcl0MJvaZKG8EGO2
d7Puzyj97hAyRgFSLAihlexxrYldtOxuiUq5jwbT2fcO5EjveewzqlLAcnaeof9JHONio9TbGmPy
rsZ8QT4i18EBCV1ThPvSH25Co301W5uUO30u9zPSudh4HYb8s06QUHh+6x6rYVPaUNqt+p0yBX8T
7Y2NJbI3P5yOyqmeRUzcLlF4ECQJ30RelB9oJZEWbpnFU+HQ5iN50hOiv8/da4dI79BV+eMwi5JQ
dgBUYyTzQNYJhp/Z3NUpUMBYKOr403sfjb8mD9SMGl9klJ+pX9G27MgoTYYX8uJhrmFnmLr4MmvT
XWk4H0O5lzlDTeKSqj44Jh1CkjLdEQWA/jnGNW0kMXx6sK2zeECI4rsDwA8uv6RGrtnV6lYsb1CJ
8nSf09GKJ6QrXmZh+wXzCSSyLne1WULyYH20I5r0ox4DD8R0kPbDgTxnhC5NS2OUrafHVJUfcr+/
yTGbBaYfJagkrGarl+LPXNLfSZOfloU03QY7uKm64YPcG7GlY8F9sVg3YkF/FJO08Wtwia8P68yF
O7KtK2iITm/dRl2yxBRie55nD6Tp1pGEt/mFk8GUjt8s+0YVIZxdYEHxCBfECvs3y8zOFbvhfTva
l95xnFs6bTetTg8v8qFRkgd8S72ZPksBODWKaNv3lIdJvKkfyFM8MguD3pHWPnUTMzBS9YP8Wggs
qXSCwTHQm7NoRJlS0b6C5OAkOIM6auy4Cd4tg6jSlE+k6/LXNiZ2MNeMv0Z1H9mUoaxqpm9KU7HQ
XmlLX7r3Ok5fLKW9Sz/BtB32wFcVjTu2q7dzWJLOHcV35iBuLOQWB7u+K0px7ymYZaWfNvtBmwKF
U2obyUicZovBOCa6sB/MF9lAP+1j5mUKCI+WZr64IQNkltT6Qx2V/QFZqkmZR3u0KiAqBSLMYSBS
vJeoCOPKQnaWogKJff2gZHefIaIx3GS5INQ10Yv7qdIpVvORFa57miO8xKFFmDZmvItWRvGpqmpE
Om2+D5GAhXl2x8pPbiPXfaEve+nL+N5Nmu4C0fdjyXEVNdRyC6dHQq8MpjG1wDj1AmdR/4dCh8Es
w98inp57xfuopQ0OgLDFedRMkAB86Ad+wwp2MB6FbZ7tKL1VLtQwzZSBHkMeq7s02ok03uEA/sih
vO7tBiVjjKCc4u+wMW3vHXV5QhGVJaDpd3f63KIvrs3tYLqH1BuCyK6iv+w5qOJbJBj9aLXy0SeR
ZSOsZKYkXOMgPI9ldRhLNydbOmH5pEMUzAxzX/fjI7tcJmruOjq5jHA2rDUIcItHAwi+mJ/Z7D1V
RpddxwRVJSGlJIhMjOb+TbxsQ1TxaLPr3GX6gPgsUzezWT+IRBcXjUBQckUvXSqB5bUwt6BnA1FV
Tf3gDy21Zk8EKiLAVkU1GaBNdaEkTvBzxurWZc+n/dTIaSRHcyJGxZqhSGfenmpTeR8lvns3gzCW
lf+L4ajZmCzm97UUfpD3k7gdWnK5dHqoi7g8ERHiPlx7QZ8ndGDGwJ1t81RBGqqtebp3Tb0IdE20
O2rgybZPaiI4qUweLQePveiPEGKCqCyqC0TGT0LWE3wvdBH0vvxdpdafRGOtlbu9BkuTgtCY69Pd
OI1BNj6XLAkPRlU7gZP3p3rUEVICB8I6hnZmJGT3YZTTNc4aQG6ovB2L2m6OkY9lkkbUJlIB9rDb
wu5uMytGmcG33VQDBUrfRXyl6YgqBpng77Ha0yja9GA6LaKbvCaec9o5xAdvpZE4+4rODXPHR+8U
9V7ljMqJgQzL7sJriryXhVb8mXQ3aSn2BfMry8jwaBf1o+k8ub4Qz2ErdmM0dnvfcyF0Z0g+m7du
oHDeS+PVMljc+675UET2j9rsdhTwHoTnFOz7SpJmhIp2U+eHhJqrx8rQcBoVyHR13vE51iQVnwiZ
F4FP+XQZ+mwxGOgUk6fH3hkBylRjgfT17PYxUbiFcS9pdG6lDmqv9Obd4CGdyUG5bbVQC8mEVq+e
u+wLQiMgrJ7sIFiHm1HrAAnSmRO1kju31lnC0BeDpQmxOcb1z2yDmOx5LlrUvkQUmqUrdgWIRfZj
XrcjnQ9hUWNQtvtrxIXcNziwdjLrSUXzj1Xr2LvWpTuYka4NypDQ89QF9pBDQWOXA3KjT/f0Fm9y
h5+MVxmRSAfDezTvdJTVrLqyAOZoussW5VSa9L9wNZIG2sPxiDP0FzLtGfA8MIKWy83UvzuTfM56
/8FqqKo3ihqDAO8aqqAlxWpjztP7XMKULgz/x4BzCYUISqq6cTa9qtmuxXPBlT0GFNLIF8RISouJ
kj4FoMKDM99qy19pbCI7vQtRmw3QdbpiOFeXIUk+7ATy5NDCSLaNV/ggn61iVrIne+9Ew19rVrcF
UrHAcuoTnxnbNquEDdrOeBiqF69h/iCp5kemxKF2h799Mb2glj2RH31gWU/aYDyfIp/Fcuk7j3pX
3sTahHuPELxck2dp94eywlNSLoxslFg4lhAVwrvbDeZ0U0XjuQqh5E3uu6HQcddjhDG2NpBWRjSa
o5XiHlXi2usGriSnmS7SuqU1FBGniAwiVsWLnoW8Twu00yzM3ZzPd+xdqATZ2kWyJmUU9inX6LJ/
VaVZ3bJLMTJETp3iLavnEBhta+3nWP6mb/sZ9whROkXhMTK4tB3rhVHiD3YMe18X5kEMUcONgSNB
+ozaoe3tmJ+j66ANTKIRWkk66yhFaS349hD4WvNKvtCw36VahNKO5b1dZ+xSwhb8JA29PPmjq1ht
EMC9kZzbzYAiy6xzd37y4bY2RT+uyc4lwH2iXY1KyqU+opKdJigmdm31GaN4R4U0H+Nk/iCvBHfR
kJ7CcPkF9KE8ihirFRKdrNF+9tGChnLdW9YIP0xpPrXGcG+W2oMnkjs/5VMq0ohSakGiu68OjWR+
YiPf9Ki9kyR+idwQTjasVTPKPOo4KJgcVFBIcKN736ggkxQx6764ZAWQ9yIY/KJkBW5RYWZUm+Fc
TMQum7k/g3lj9d5PJW9IyBRp6QBUK1tup4jeTTxDJtVnVGaJZ4lrRoUhseHu5O74bjbdm9dr20Jh
aE5qJKH5mL7O4j02xFtUYN6RHSoxwCDVXlrIdUV3Kzx0/RqNksm5MUzXvtSYtSYLzSlyCkW7/39y
dybLbWNr1n0iZODg4KCZEuwpUr1keYKwbAt93+Pp/wXkretb+UdURE1rgiDttJIUQeBr9l77wvQJ
1j1GyGPa6NWtT0fPRGYdTQrx2LBgQrgPG8Zn0ZmA/TsMFxptPI+Gp6m09wKDxq5Pki+3Zj+tVehn
sIbuGxkCMbJTak05kH6N2H2TtTgnpsneplpR7Dv1NBbaazd8uSFTb0u8DqrqvNRxvmtEItsWdznZ
41cu7KOf0i2yJ9rYHVcAWADsUnE8eSy/TmFp31SpV95cBOIun1BkdlSqhNFSOZBYPxZl5AkytzWd
yJXMaR5CEmc3VWJyeYgf3BCRUKd/isCvDxMvAV8ZVz5ecygd7LHszAXlaO3q16VHRUzqY9USFV9I
3tKoj+9dV2sb6Bj7WDMMLwgU5bdVYWB0HtD/RjttwHMA430nZvc1aeqvNiu+Fk2JyqL7Pi/Ehk7F
5zMmNfctHFwH2z1AlyilOte+yQiZYteo6WpHP800e0DnrU6kKpMuT93Zz+TNGZW86o32SlgNW2Ir
z7e9j7z5LfM7D55xz8UYpq9ow59aT55CBWqF7t5D7fvCTfMqy/nRDjg9s51cPieRxNgyetxEFohB
D+ZFTR3N2YKwEKBChFcKoH2vu09yEB9FnLp7F/mLtE5lbMVeKO3nkAH0xjGviUJikPqwhoLwgXkc
rNQhebAV61NkFlUzvKBdfon6+Wkco8cA8WbUlre2yfZ1fVOJ8VHwFvyeiI3qZxnSbAzaQ6NmTi/t
boxK9DazvV8a0xn3F19cCtpA3Msk+GGg5J6NToCo7w4d1Pc4RNho0iX02UIw114dMPiLHaInIWlT
R0sWts/bVRWmhLl/NPi0pG/uILrqofnszPNLZY7gfz9YKhDojRGixS0f9/A7M86Y2swLLIT1FhTD
LtLr77Ntf4eVzQhBXHWRfeFv+i677jPPP4fGt+Fs6neZ7r+yRnqstAo2RP5l8GLTufwKwuQ5VcUL
9McZVg5OTkL4Pl3O50OTdB85BfZmjrgkxdWUbGRb/Ejj+lTX9nOOpNgxUwYF48mc8m1qlM9KxZe6
0d9t0TwPdrYPR1bFheM/OuPMZLmvvxInwV35NpjdvdFo5IHEsKjTn6XOVqm2tUuqdXskI7anB6G5
r/sq81TjloAXqncteijn6CNpm99ZcJNNjZSpLNHot86VqGUUs+G9T0hIpYHx6NWXElkDi2IZVhny
1vdG4bFDY4pEpR2WO9Lkz377Ls3mGAbf6jHQTlk7IcemFbR1FGjR0xwdVpXa/9k0cZPh5P+ow6t/
B0X+n0gf4+9/8l9J4sL6y7RIKpKWYyHFM/9DhWeYZB8pZdm6sFamz79VeKb1l2Hxd+j2DMMmhZzX
8C8Vnin+YkZjguFxLNMm/8j936jwhLsCZv4DmQAVCP4MKkHoRbSO+j9pGUnTzQnGxugh97+v7LeV
+Gal88gcdTpOabDHz/0Wyso/M18GnVAnr84Y/Qr0sPGciELOXWBcfw5rlLdP2A3uF7EFb/OwsrTW
A06KS1sVjKXsJWZPLau8sV3ubqN2TYMOCepyKOwFdZzFxrYtkH30dXWyhCh2bSgHsqUt60B0rIMc
OkQllPQDXXOGQ1D2F1+aP+NU8x+qLmVzId233AEMN6vFe24/WO62Dobpoauq6DFxsIVT6YnRAXnZ
ZFfVJfWJK8FnZIUE187aJTBRyVTakO8x4jLjWpdBK1VsfbSSxjAvvZUDoyHkx4xA8vKgUnVLej1h
ERLn7JWZiY7+Tz2U1nlMnWlXYLnfREtkqungsRn6yCKjoNvngjkQIBF1IYNCst/9MWRBfalohra1
SYEV8G40otaWDEq5HFZy2vp0fSTy/GVMGGP6C2w4xwl7bG3A2lUQXJKZrNS5m6hberDY/97Zucyd
jpSExEQ4DLTWNwfqhnwh2pRdP7TRjm7+ZZDxXYze/YL7p9tOBQB+o07ss9OFuIV1456Gc4vye58s
wgfozVRXgYFinjks6Vd632wEku7toAk8b4h8otY6Bb7TMOHO8bKKBU+sOgtM/2DXF3/GOgoXnbFi
4OyNLAC3avfihHXl71Xj+qv/xyfx59MpooT4ubr7kmZ+0CnAj+xf0UA5Y7mrFyfYekBKVO+cQv3G
Cr/YbYbmHFjo1rrFkojNtDmvj/4cxiWm1khB55oTTir+93B1OKxv6B9PWdFgRJtRmdaGcJGTIH7w
/iZcrg8hNj8MZNF5kTA+zEWOxiytPK+P/jxd2ZazXZtHZ+EOLJ85l3qiXJdHfw7rybA+naeRNYVi
UrR+I9cvoz3nNKIr43L9w/XsQFTwTWbMDdet6Pqr+3P482cyxBifxOdhMeutfLx0lTWs4Dyx0PPW
v0nnwd865YA/alEErBzD9bBG+a3f82xVCTQJvbeCQrNb2ZT1msi6Eir/43ma7K2pfTTJekAgtC50
2cDTyaY/goS037YvEGhpDo6IBPumdEgvA4E2n9en68EgS4G0olLb0PXEaC2Ysx/KPk+OaNDkku2C
btVw0Nqs0mEH6SF6pHzKD/nYXnDcvzsF46HC0IG7d9rZkfJlcuZsP6yyvPVFmbuWsNKzvnzZ1j8g
3Sw/rwf570frU9A74oBH4UACHRDI5R/gezYO9OFXbhDbtMrFKYGSfbEyNmAQQIOdtrgKoDXM6PW1
6exWQ7SfzfFblNWk12hheDbnV36zieAmj0CATHvMIKFLgDNf+L0fKnZFbXDBlvzixDLbry+xWvb6
YUbVOFpGth2Xtf36F30UZ9U3W8dhOw2VJW5iiF+mqZ35RuvNNpkfGxeFf0H+ya7rm1s8j59tjcRZ
agMhGyCjgpq0OO50nmH4vyJXpCcGeyTNZO3W8Ovn1NEj2Ffdm25WR9cZ5FJv/QCchGaQIDZ337l1
eo4wmQ9ZlO7ziv+iilqm7EDAuwFrYjOl19Kx84Mzjh/jgHdvTD4Cs3BPEo8P8h8HM2I5U4otp8JI
UlbNOlN0+gcMKuLLBJyVsetukUFCRQFnDY0o4PCoj5pDwLujpi1J4SCtl0g4MvDAZUEczrhE9NGd
mRNbZnM2Bdm1A/DPrGAmtEVDsmtGp6k1rqIan50QY+WgsEnqme1uhrgzdlPH/U0547FSw2WOMRiX
kJCAUYTNxU2mN+ApbPNiErecMP+VSLrW0el+agiZznMpsOE7KUEBTYPKqCdvQAt3htu/RnTlhzLG
6xg74NInkOF4/peQqWnw6JnvpYzlxW5UdsoTp93EaMjBtyF7IqdJLZQCxbotNswWbUlx0WoXBgc4
Eg9YQHVoOjapsvHbnYo6YxsM90WA3FWZVeuRuuWhfvHZ0M+x1ytMYp2kX05jsgBVV+D0MaXcS9lJ
z8mS35OY9QMJeS8dc5O0toYXDJQ436SGtkDauxHwHM0FKSUWM2NXGAxYY3AlVckPnZr0oZ3xDvPB
jxcjT7TbOIX84+BXOKXWzUm1dFv5JTMgP3sdy3bcJXYs9qgcvhdxidFn1s65nKtNaLXBw5SWF9k6
OgbZAO1Qrd06tGD0Oywzu6xXm34hWSAlB3tmApkLWDXZTieuTqnKLXlzxEtQJ32mqGnwH/K6Iond
3wgHw3Mc+U6wT9hdCheL9Ixzvgj7ra5Hv5IA1/eAIAGXuHZl/O+JqSL1gPv5sR35AvV5+ME8rdzi
qLS3fVlh+cLoSQPk7ozE0q68mF+2iQG1N4S2wwpBwNcvkcsHO/OXFMNrkvI7tfTiO2vKD4RpuCjd
61BkZ9Pme5sYFQKkOLgNgG6PRmozy+aripWi3YZhyODO7+6aTKjX2fa1/VQwuFC0BFZeviYTXYrS
YOKPYm+ZWrdNdbKF47jaDuBcGFiEbwVUyNSIuZ3oqKEdXWm3mUixrIgPYDf4Tgp8ZaxaU0KIRg+x
dPfgLmv93lUWlcHwM0D1C8HBj49zih6mPYWWeF/Yi9tSMz9ots8DdhLUhq9tBEpk1MyvpLbVY16/
1FN4V7rBuIM1mJzqxEL/aubGOS96Xm7sHxsJ/sNXSbYrITRoxvhgJO4zL/QhioLOa1ATXGMy/aIp
ODWZ9Tue5Le5DAzPqvQ7qfvOztT72gtkuY1C89YJaksWbOBACEoHqqhr18wfcLqm0UWX1ddC69nU
vR7ui5SIvFjAQZQMVJgGVjuax89R+fex5lb7Ua+ukT9ji+pDyxsTcdd2Ix43duldnjwaNlt4PU0g
WbQvZreVTUgOX1RfQivb1HbGGFAV6AySXmwSgUKLxhX2kjMooh4Wh7DDMLgqmX71Y/NO3ES3Le+j
gpw3piqgNhari9WkB5l02tVR8odS3zHY+Zfar3JMm3B2dL71bcXUPEuSh8GmlNFNRDCCyjtvPhnO
p3ubvSB2zn3Y5d/CIKISn5m9puiEhe2+hw6q7S5CFjqbaEPCoTt2pX7RoPJsQa3ZO6KLfxEN3574
RaSszO5L1ZLvCGxzJugw1bzQjhVzcuwjc8ntCL/QBuEZMHEilSD4Bu65H6ONIUtnY3DHvkyCqHoC
4m7cSwOv7B5qZBLsFCJta+DT7vJp9gaLVE7GCcXRjoD1pHq/SxAIgokCQc6WgOakh529Pl8fBQl/
sz4dmpghqkZJtrQv64HatPz70fqUW2KOwTB/G02mwn2Wk1+a5SDMSfnZxku8xHoYFv3jP54W3ahO
wYhKnnpPcjdBuDU9S1nr6JPwh0I0jS52x56lrFjcrYpn4N2L15FRNavoGsITboU8fZWFDqbLbaYd
TAiKG1aXe7x9P1fNdrRIvFe59nqIR+yOG4cy6JjzKWUVsde2CSXSgE20yRbHQi799pwuB8Ee6oA9
/G6FLTAJ/JEE2rSTRgZ+pu8PfzMYBM522+iPGewTWVTT2QqQTdJj4JPQVbtVMltOL3SRjmP8mnA1
7Ry06rQCUalOvQ7NBrr4n0O7VOUGGVdLW4fbhAJ4Paxa56xkrOYC1d0EFbz3VefcmmoiLHt57qb+
tE8y+35Vz2arKnZ9uKpkVzXt+lQsiRj4BpaifkjaiIXn8pBrF3oNncKwGw7pQiiaGp3wAVM8K1m8
sTXuj9xFGDCOenAN+uo6m5kJB8+HLuM8aFnByV0IDWZN9KsLZXJYnF8sDzvyZkvEZn4bjzdnOfhh
+3tOrXSfKns6awNxIaKmP5pDdEbbtBcazmz9e5RTPgnrZxRMWKSnHpJVBCFCLadIGBGzPQ2ZdS/6
6ejDatnlofWjK0x1V/XoXMIoIBOzpDXN0JFhAUXEbbHKa2rjB7yZjT00xRM7yKx81ojqzbT6XbRx
QNiXZm+Qh6gt3ThsNJWr1x4p9dlibYC95GvChHBtRYv1PkU6lSz9oi4Nc2cqrEmuLer7sAvq+8FS
1J96wXI/VovRlu1jyCXTigSO0ayYrW1kKYC9WjheDXd6HNPmCsf/xgfBbi1V8YMpfjMBS25mdYrz
WW4QlFhbmcc1E+UUDcSMfjxr7GLfuBPsOZgp9/FMNqSwyI9MRLdtinF8zDqJQnisrmRP0f9zwjA3
ZYNSVkbldYAydOhlFy3I6tMI+sPPzfrmTlFz64qxIQmh534+RvG1sXAl6EP9W00MDdzAP9heW80t
XinUnONkPjSRU1wkicMb8o6QMTS8dCUDz3S5BLPbAkvD1rJs9PnCVeHU9CCKJxsfgkoNA7J386si
tnYfG1iBNKgnWh+Cc6jCaDtF5Ja6YnoYXPsbJNCHkH33aULRoRH//hiPYbh3ErzibvBdyyf50E5V
D/Sg9HI7165Kl/7BJaA9wmF2KIBqIuXSu0eps5CZFNHKVC0HyodbL/L0kquees7xctw3yDBJ9Rvk
ACYl4UoVI033Oimq+ww5oh3do6C/w9ll3mJDI5s9mY7mmP1spbR2kwtxKHTi+AYxJvBycDuPSQVk
jWBYpimYkZAa3NkjbmUqil2ftyj5aiFOdfqNPETak4LPNcWDtQ07k2zhwTe2YUOAXss72jhxY3Ny
lf0hBEQLe4pXAzaZWfAMRm2eJGwForAmnGJsL+AhM3Q4Ai14Lywa2Tlp76xNqSU+ODH9qWJKc+TH
5rsq6Cru8sjotNpm6Ui+Kp/bTiRjcm9EzS6MfP/O8Ue5mzLzzBj4kfHwcFeTlnO3PqJFWbAbsb61
rDo/pHTUm5wylb4nQMzJ5piu76qFQEMnlFnxIgbx9fjSu8yAtCIO0ACYAsYDstoi6q6Ia9CkWPaw
j6eF8NXv9IrFNXjxM6m41nMC7fkJtcPmvUrUAQXOYiDTD8nS42gBecbu/dgOoIpE/xqOvv6k5x9d
y/erKMJ91Wf6rbcIWuDqmnh5/SmQi3q4I1okazqWUCObAcETumxAB9+Og0gJuw2ye6fEqJc2nwMB
44h8ZX0K4Ue9ELV2Rq3rnKqaH5HGxa9B3EHXtDxkt+yM6hbZW1AXN91Uhxhd2iasq/ZStO0POxXy
jkhvPE8djrpYKD7VFI85s47uqArtV1fa074zUZzpufWW1EWP/j5+7lq3volQFafORLawXGObuXkK
UBQAVVDDTcQZ7f2Ec2MBRrV57elFNp0hbnMiwA7dto54MKMhuHbK2MuiyR5Cqd+4G300vsCt5oyP
5NeLa1RwBrZ+t+lKBRsf5sqO1BmADXDiIJaN5R7M0isXmvQkJuNEC/yzVHV6nQLkiq0F19AnY/lw
mvG57RALONtiMM6GE3b71FnQcroDBYxrJGfMtwSjLSVmi97TEPdR4gqMeL3cMjUGHZthWNIsWGJu
iDmwNOr7cR66p2WaOh7TLrZ/kox5IBNwx3cKQ4FF8gaqtOUcLsg+/TQHXefr0B/R6ovzKD4pMYZj
kk/4EMkbzOIQ8J3lRNu8a6p9DuZ01KLxgD/v6Kb275iy/dWkuu8qukjWgBbO0XNYZhX5UdOP2E4B
lFp8lax+YgvKPo7biuG/Jld40KeYDNxbnxTqkfK6x6SdxLtoaH3YRyObH8P9amb4FLnVtpS6CMVt
CxZ1oEG88QsK7E7kL5WEkTZPAJFCcq7VaDgsj1A4jlHUeI1BATtbVPOrM6YaarkfauO2lmIsL4nC
VqQGYud5a1nLbsO6EGdXydeK6zSAiEUlCAB/LINhU5GajKCxuGPhF9wpoFtJNDGMoVhvW+bWCqgm
MgLkf4YSDH00BB1zdgi69OdYTy6Z1T30XOMttUB/Sc28uHFHHERqVOSL1hvbTktYNrH/0undIh0k
CJfI3CFFt1FOgGz0BNttP5dbgWTw6mYTRb0BDyoLsfMKAGe2u+CE6ys76rIvSFO3/H6vnH56DtCL
JQ2UEUZRAPzQX+6KxkdUF6XhLVXU3rY5k8hL+1pF+oYsDnLNy+yr1jF/oUgdfqi6fCLxIgNbnsD5
sHwEmqQ3zlMiGWsSipEQx3QlVICBg6vfoV3xd7qthaeZ8od1v0vXajzTSX31sz7e2Q06YjrGxisK
48ttDcYmhjwNc77TJy3aBgmoxRDE1U62DDo6WBw7IDjALVFauTVKKzAD+SsyL5J1pH9vmT/aOO7e
zS7mzjanNfjG5ifE41AQU9fetDZkEpUrdcmbaS91s3+sauTDGjIirjCmf1BJrW3NsmbI2YinnBtd
UGXuXdCH71PqUiNWi4Fc42D7RXXJAIg0vUm0KPeZZeEJ5bYb02IXLvA3zKPaXaDgG0Fsr4+ZGI6l
QFOfLyesrI1tQkx2bpXj1XQb7ZDk5Te9cuq7YiDTyubVj1DkPQRbQBUZmx3T2f+RBWX5SkzgNupZ
64XKHZ+0ajjMpRY8x35OeAHhBlnO/kPE6IjmxikOimxqfB3ddsgGc5vS2u4yPVBECkBLCdGJs7KA
Jp+wmT4Obt5fwhp7A7d5beu3oO2i5f/C9hFPu5i5kaKp2Dpsx5MsxmHcKvEi2UJvrbEB9cqyhvah
QhUVPxVW7u6IDjA9p28M1CRUqElV3JzgNqa1utRJ7SOUTNNTm6SPQsOu6w58ALbbKsRm6K1YIXMD
oMX2HIJoTvDtvDAI0yuDiQN8Qw1LldFcMMG1e7PpwQWEY8wqyBYnwmF+4iQemTU47YE0W/9mEanq
pZUIjlRFezz0/EZmZLzRDDbNNPrypAqHfq2o6y0zyH5rD5ok1kfLD+svWkCxkUDMyEVHiSR9/WKX
1MG0Zyho9nMe7c24co4toAE/sutH6Fqk6ZVcbgfFqOu7ZrqVlzvFC5Cz+agCqRGng7p1MtprkQ0f
PUBCrrJIlf3RZKKYdbOxp1ZmQNok38xqxMmQzfLOzzL3UE3ZZ5slNQoQ1waJqafMI3M2J0BiCK4N
PJ/xKpiDOr4solKhlZBfRjaWpwTt20npLJ2K+J57cnABfpZeiUhDWpQUt1Zv95J3doDkQmOogief
2eY1R3ERDd+iPBrunIQIZ8uXFbSm1jqntkuTVmhPKo7ty3pw6j7mx9UxWehmdq9AKe/NgZQoJ6CE
rDKnhq9u21ekifmVt+10kXZvxtaHUrgS/eVZa8cfI+fDhaa+Z4DPtWCQ1ntma/kNF0SBRtF4wghX
X1a4+UTPurOTcVca0/CUL4fRbXZp3j25PZ1qDmn1vgIta7vdxVSIuWgejDvNRmwwVyilkzSuLnMk
4lPhguHKU/FgoDt7RkvFuT4hzYvGGbWWKTBx8MF5YVPaJ62LHYKzzX2pWFj2cx0dIofa1eXa5cG+
j+F9zPc4S8SxKMZPs6+io8GHesuDytOyKbq6Qed4yKgFP7X7OYzKXIDDW5db8nMPtixM9ZuGXO1G
z3uadZumDpE5JhyK8/RkFqoh0NhJ93WJwC9vunsGhNVlQPPBfNtMLlZO2agY3KYTengHGLUmuRnQ
mm4gk23zRNWnMuMinCGuu7rjAreO6gen5SSSyGgpM++IYK2uNqPDSOFPS0v5MijjQu6rc9DiIDoF
Djo7o2pZnlRuck+ixP1sB/05ZRzYJO6wMV1QVNiDmNPgbB5MJKcx+9VGYO9lgelugDgzZM5Y8RDJ
He1EkUvSY5HY5JnL97rHfx7Xv8GFVQfiXz7DyT4PTZ/dihY32BCDba78qtuper7Vsgi9GXkU8NaF
Xcx++DCNYwswklt9TNu0HzJwb11elftIKw9OhdIzNILuLVP1XadZ8iRt9s3zZJeHKUNNqadDeFFp
+6Q7HRzBouW1jpTppdO9lL7r3DHAfQkE9xI0Oex6I2TIVmefiOSGU1yerEVuTM/NydHRvU0oGDPF
bFfMVc19DVdYWzmP2N6K46CwH2iaZmKLJcU675goQdX7LYOxuOSVvQvIsj9Gcb6TC+yj6Zr33Co+
kLa1nj8NP7qOytYZ4936Pjqnwvs72+9DmHMCR0F6HET3Gjows0NAm6zd7mf/zRpNotq1auYSaDEg
dhdKM4unc9GaLyXwb1Mfv6EMhyFbm9leU935713+MtH6x95v3QCufxb43UtY5fmeaS7D3myZJZXL
NrZrCuiMWJqL0PTgn4YeyyfC0SHScyXA47LyHQSoTC+1Fw3C+jxuGo+lVXBieKjjsUetKC3QKmII
Kd9NczyjM093kRkBNNGDxwBxGEyrONquy+M1IYwaajiik0W6HSFN0LMfQP06xrIaSLH7uEaqECzW
3TW+S09de+MHRIg3lhjOgZFn20ou4qAYs9t6CNP45rdtdIBxKs7NBHPDHDm5M7ZYFz8Bt09J88iX
pd70VvWm5sGgZ4mQedHLFJc4FYHH0j/b6q7DGAN+WnmZ+IbYYTKdUtmNDKFnmMULnsNewKfuqkub
cUcxB30VMcG/QZytUGswWwvKIwqxltKCQKlY3sl6cJd/mi5Dvj9/pkkj3idT8fqPPbQvqZKShey4
GP3Xd74+Kkrc43+ero/scoq3tWSTRHtIFbwAKNZHzr8frU/D5RdWGMbL3Fa3sMqkl5XwRbmwp7tJ
QRkeloOb57T4UoMTZNbdeT0o7l6nGUOFs5iiZxhW+NuXhyXunr8P61PyRVl5xYULkHS86wEJX5pg
1qkD+GUsrw1TLGffdpVhJKtIIeHqzFSdpTHbCgreWNb0fU54aEr9m5ikhhmKoammc0jWeSk1SHN2
bfUGBCLcrwl42cJgWR8lyyPSLBXoiPh+/SMWieMptN/a5e0Q/f6vQ7tiWHpcev3y/fk79NFyzlkx
5UzfSnczW9Vn7zA0y9FTQ9yF/fTn0MvirjNEfejDBNWI6iP6qmUizHJQ7FwZJ0ettxgjMsmMRvPB
dEg/+L+t61KW8T/y1R5+55T8af8jj/47Y+3vf/gvdZdt/mW5BsYWFMLYxv6TsebofymBD4K/Ztai
pCB451+MNWLZ+CMLr+Z/odn+re6S7l8233/LFrDM0Go55v9K3WXo/18ykW2yabWpLE1bCIuf99/i
f9JMokAv9ek4piVLTdQUfhY/m+x7PR87fkPwYaCJexSS897QrWHjGGazzxzdazhxjy7B6k8l8/9m
Ub63g3lw57beWYRN7TILer09Isi00n68K+zmcXCNZpcBzd+O4bhss6nO77IetCYUMwCpoBEzSeZq
IMencWDb4or33AdL5kczN0aUivyshGml1G5GGrZn81alyn8oPuO6j1jsYYAkUXUzk3xw5LJm7fBO
EyCcm/G2qZKSgLfOOUw2mrQmCd5dmVJDLfemzsWlVA9WfMHV9xqHT9QO3MldpoMtqZ6BYX+EWNoO
gkJtaoKvocEZKZEMoBKnTCpdYrNA5PONJrklTZcUNDy2y+076wmCrCzJ8BxAFOhNv9oEEUumNDaJ
vurEtIXpbnk6666TbdSfbNe+INZW20JqrxZ4zd0c0xF2U0TlnzqnjLkuw2/jCmrZ37ixE58is7km
8jqMuN8TLN15CElN5u7ADIXAEkZezmlMjNCjkq1Os6Gz/XKT6DaFk0+r6Z7JeLrCF2gvwvpswia5
k70J8lTaaE/SzBuplnY1FfmhJpHe062KBnO0k71s4KoyLvDsia3/VKZEurU4Z3sdpq25WFFlHL2b
BqO4cJxaD4UAnWUZNttiBjg8280LG7tLXw8zlmHnCMQ3cRh46lr70xfFjxo2DrAtiymkTU9g4r6w
LWTrpOgQKda01zlNtVNaBPeqQJxuR6Fxcw3UEYX5YYusvedefAd3qLxoPaMu9gtHLs4pXZxzkIU2
vfgdN9ZmjD1IyO5lmpW9GZD4pYEDQaLzX2knMs+Cfr5rgH7sJq7A+7zNEV8nrD5BNvf0JxXiF8tk
j+UY47FLC3oWe1CHKvxVp8WWPeMS+tD0SHuyvcq13wjeGy8ZZ6IB8JVmQSCf0EGHg2afYppIEqBx
rTcBdKSBkaBupeKOf4KztuU8QYA/eLZGc26ZwUPXB/NuGI3uNJc97vHe/t5izDvqY4m/rLSCXVO1
gPxa/duIgszDPkDrwDoD8/KvgajnbTw2z65VONug8b9Ds0IInT/PIZDVLo+upoPTcmCLnCeJtUMc
qm9FL7+hw3luZkQ/INCQ3jQInn2Nt5qWzaGYrGvxI5qtadOPBDBMxvMU6dkxyIdHV2MJIqojKj4D
XHsWHNLIf0FK/tuJXGDR44AtT00nERsHu0qeJws4RdbqxNeJ/Cur0Vc2GOrD2ZecLyjrdXvviKC+
U9AaNk6N6CFvuG4BMLvwYuUjv+XPKKaSgM/scWvsdqlhf1Z2ccDeVt1L132pRX3XIEfZIoIlCsjN
2kubvLpJfTf4+sEskfS01pw9Jt/F2P9KIFNs5hH+wWQh5Ih0bTOULVAO1rKLY2vGrDjH3/xKKC9Q
jgdnIJ9LYOL0Kb1B2JFlXnwH9DiGXUHoC33jVJmfEj3tWcAHy8e+OgzMB8hnatO9MtyXHJohhhnI
7HnCUl1n0owgBlRExXepErA5FonCnPZ7Bi2PtYQuV45hdjQUFyNh2odhjo4NW4BgOmB9dfPX1Gjc
U5FVGGovgJgPIZZYTef6oNyD6RjGsTbmbUSts8uc6ptyBlSZqawORQ4iQZfvBPGITUtQNv7cKTwO
EsK1Eor9yJi89VHvb9lBM/HA877rm9NU5TYzftW8zSYXuqF9aZU1efHgBEc8wmTKZCEhAsRGWXIh
BJqPdm/sh2KYvDLA6l3E02uZIuyN7NZ5+janktgrCJO72TlNfYsClMXmqK/ZhDhRpJ7gYT3LBVuU
A5Y25XkYEmy0U4tFCyXmNbEi8rbUT9KgMSh1cutORCu4mf1TcxX4p8wneoZBaQ8Hede0JqlqBLl4
yHE1i5G/rX6ZmXjSwRdsqAgJUqQbtKyZNKoi+pxbCWEpyt9bxH/E+cR2vkVIEoPtxZHgQ0z0jzY2
F70nd7OV4QG0GTAf2v2gICbF9buTxoxto+KZK0y7lYH8qqz8LVFcMFhH4aOosSqyb90Lh9aiUzpe
aTe9+nPyZBQTp0JruLD75bM0IlaWNNpTVXVHLed7TCFy6HUyj6I82JaNjBfF715NuNLl4r1kTFOC
LS2KSYKnvLW9z8STfTe6FE+6nERwLgpXfFTAE3ZjM4V7dEskgxj9qYVJcw4NMAuKkd6QOs96IVpc
1Qauu3Yxj+n9aWaVv5elza04NTGUIAnFHRohKfh/3J3XcutMdoVfxeVrYwo5uGxfMCeRFJV1g9KR
dNDIOTSe3h9wZkb2X+UX8A2KERJJoNG991rfWgR2viWUKgcpH9wTG7DPdLE2RUFvd9zTAdMIpWqT
pfDD944ewx3lPoz8MR/FIt2mgiSwKKlFBJ5xTsn7UeoYWqsGMnr0WFV7jUsSXd9/ul0J2sHdIiD7
CKTz5EmA7kaJXddKh4OKcSUu5SfZBcGqMQLWaWO/JaVnBbr8k0rAnvKqvSytl1C6n5ZINUJhn2tX
gSfQXDWzfwlgP62iskZ1d2JQ8CeJy7GxMUXyDzZZBA+lvVPMST9tG3dlENv7MOEi60CHzxgLlq0P
uKFu5LrxywLeHoNk4e/Dbm9VpQfwE8G5K+tfuHrSkIU/IRMHfNEnrSiZjrAqb/UoOKWNcSFe6Zl4
FOrugwu6lIOLxupd7otgG8EOWiLc2Qd5/lK1FFYqRjcSJ51tqNVPnked1ZDxF51vdzMoxqXIuqeR
1e5E99eWHgXdfnD0Y9DILQf32hWBQg+94Hdvma+Q5VUkyS3DrpeVJfQVG21FNoAfJEKb9twicR9N
zwKAkTpbX5VrWyAMhsRfLMy4QqVI3Bw9RQO9aGpB5mltJPqY2g8q1fvAVXtjx5Ude+QkUp83fWOl
izZJadZCZi0ouWNbxVO798GiH6ppJfqzmR+bgXTzYxwATDlteO2zzoPMBtLRp82s+KhUTlmSaeS0
8pobQOFsTZjvc3Ime+zU9I9ZKv8JGulsmH8FOFk/zOU+Kh7SuDWXXYg3bSZbzozLeRPXkDh/kJdW
0dtkEfNBlFlC7M+2iUkKPCNAJTE5E6/mTwqJOz05v2LezK+o2/ITPi9JTtOT80M/+/izT++fu9MK
n6tkQUDLPip/zRjEnDy3UPX2Nqb7Lc3ts4C+wsobHcthfoEzSpVqpb93LBPB+Kwtcmft+Lzf+b7f
RnjduGYtY5LPAY0G+aFKHX/Su3FzfvBn85fH5j385TEf1llaG9XuL4//3HV9UvOiiM5znjOQC6GM
i8KcYl6mzazLKuzewbsw3TdZjieF9NazuurnZ51Rcgm2Wkh1kwIrGSba7Py8PfTPKdLDdTY/pjpB
vqtJfvx583zrLzusJiW7PSnZZ+Dbz2YWg+mTImx+LESBixU8Icp3ksbPu4rnY2ze4Z+bgW+/IO2w
1zP+r1XK7DDfimexPfkd08Wk/frDKKR/hWS652y1M7y6ctJw23myD7Q6sqbgA3gx888WBLAT/n57
/u4jm9Gcfg3G+2zgm5iRkrOAar71I6rqmzv6egQbjSYe0D+AxvnmLKdKSFWyICnzsZqX+TSaN44T
8SsU0xlFA1WSMMyihghGIrM86k1GxkkkJTWo+e58i25FBZ8zKtXlfN/rIvK+CZTyM8fekWD/pngu
etqwI82AR6AMVVceRrNZVI90VDNY+mu9ke916SNrGIebVp9MWcU3N7S2VuW/Vj6yckfpCQ5nKr2J
m7LaFI5PT7mBgmEWj1luWBvMQPeZAVfEgmC2Fbnkctki1GK8ZDFnh7h2xmnmoeMfNa0Eoh8eokXp
JtGuHu1PXSPyr2uRIEGgoozrwPaIEAm0ibbyQhj/ZJFEe21gFhHEyt6t25AiYh0f+8loq3V+etb1
nCukjfYJqQSZrOAcsfjiM7WC4qIixCE3Sz+2w5xeSG+pSCjMBlVNwIFurMpAosPqs9+c4Y+ItIt9
5bEuU5RQEJ2mJpsUfsCKUGyBkuba1HQqfdsm4lSRtI1df4ntDFd00IVn3WBGiOiMzubM84v1plyM
6P2ZUWAeSKdRGWVRis8AacNivvnz4F9eMz/rTRaOn9flNfyCCq0QlcK7+Tna2cA955tjR/01xxzj
5wj3RnfiNE+b+e6fDcsS+Ocx1/kWiSayLo0+3gjyV5B6UAwYRr3WW5U2Z6DSedeB3IfNvKO6x2Ez
36pi6JhxNQ4kCiEzZf/zcz4Vx1WnxD2MUR4rpyW+KmFjTW9sp83PLn7uZjW6MV2G6WoKckTFDAKL
QPd6DcCHHLwkDSZlMzd/NgkCpW1v9/uIeIhJSQdAdzoVONg5RxLqnixBtT+P/Twx35o3duX1eLMh
F23bzGGs4L3zJojlh15HwB3/+VBRF+ZSY54HuJzva/5eosIJt1BGsamr/IambZ4SRXM3zvRLzb8D
6g6emH/XICWFcDnf1KdLj2pYL9oUzwbEXj/MG0IhjYMuRADDbyTRwnP8VZvy0aopcKKPCh21rFzN
FiXm5X/3Lnlo+v64mH4eM3XUZeSpeckqR4k616ez6fLr9fNHBspTOnYYrf3xPk/DcK+MSCGQhO97
eadnWQHimE853+rSVG4Tpd8FkxkL+oTcWp2+Y+EarCtODbIsMfAs/hin5gFxNlfN/0zVm/rE4RWr
+a8PtGw2eWGcZ5sXLaR673bvcnJz9K3EiKvq29lXhUCn2piue/9j0KsiIHPH+f4wqUeXtQ9xIRqC
kOBaoCoY7RHFmjCa9278Pfcl5g3tCzPdEVbMV44Isz4Gkcy3npocZs/VvKkbQGOVw9c9m7Hm981P
tFY04Qzm60c0b3E3ypVIObb+x6umnf/8xflvzW//Px9za8E15WcP8635fT+P/dz92c3Pv/fzWFRy
svoBNbPaiZ79nz3PL3ZmZPaf//3nPSJxxW7UEKVPF8l58+cliu5QNZmFO4VBfX/ipSJbsjdFhThv
puFKJ1y3XHpZ4nMqY8ND+Gd5It/9GO7ycXjqm0bQu49solVwxE8q7zwggc4En76gUcQhMx+583Hy
sxkc91z5ob6pxqhQ1/19ZNClmfsUhNHQ5RwBvBIXirY8yxHHNNN1uEAMxfr/n9Y/teoeiDDPNi5G
0SCEWm4rDlpsHB4kGWDEd+k/HvgIeUX4oJGW4V6YVeQsEYVG+7n7EErtikPBC5dcvReNRjLGvA+u
4njc+tFqtqT3MC6JbhvCCa2QwfzJf///6vM2aNKTJf9/56085G0j/mX5Qb8vzP5XR+Dvb/1HR8D9
m8WuyE3BPEOvwPpn6Ipr/M2wiCA3DUiGru7+j4aAYf1NVymg4MI3bKqlJKv8w+5t6H+jlkqpAZ+4
9sc//l//8Tn8e/CdX/+4uOu/3P+XrE2vechF/D//VTf0v4SuYKdAyaGaJJGqtkHTgk9dfH7cKAfw
eu3f2lCPsyqirVzlTQAutnNOIanAqUnh0Bleqr6rb4A0IWkOXUdeuWadInnsYNdRibDdLWICL2d4
Y74CH9EHm7jyaD5uc0U7GHlAop3w/bUvz7Iqqh3ois8oSrBrjDHFNzSCeMciaHoh0PXeHvJVcMbX
Gj14JNyqVWY8SX9K1Btwhmlj668Gm3IDarJtA1pvZQWuu0wqN9iYoCkRC0BnVZ00IJ8ti3Z6Dh+j
GLwNWBTELOS/2eiCY2Zma7C42HQaka89loT73A8PWAiHVaX21D2qwNtmRbiOpUkAXBNQq+jtcw2A
r66L5MHRkF6lsB13ZTzuQqUjlTbUiqM6QGMre0r2yKS3uhiePOHCKwQQcVKsbTu44bEYdHtJZ7p+
U4xhAKZjbIMo8kB7hiZ9YtqNPsfLNG/7qmKZMS4wbe5IOEMl0ZIHpVEJ1AALrM2wfk3y8CQ7RSBK
JJiQbO+FEZbG1iu9vc5RBX7c0Q5Jb/yqIM0s3brM9lqwd0LNeiTTAbV4WFJ0gUOUpSI9BQC9WhCU
B4T7qIPWpGXLjxGQamo8WUwdESMitIvI9jPgImPKMkF+qokLWoIQMydceXZ68xvsRrFSmxeSMdJ9
7U0zHYHn2Q8ccrVb5YgZKzkIrBTnqPPQ03vFUwcVfmO0siQ1VFhYLHMYMAJMG+RPv64YKH0aUQZi
/Qq9/f2Y0yUqxvKkVs7zkFMgNiwyXqWvOjeqMngiFLpZZStRydtw0FqURjhYBQTGHH6ybz374GQa
OCUA5oIbXSZjUybR0i0Lcq7S7KoCOzsadgnCRg9jAGT2eJTxWCwoat5XjoEFq4aG5E2XA0AqxE0n
y9pjjaIkUJWSLrJXY0GGSxzn5ETEgQEG+Evj4y50x3auJpSXRW68FalWfMglPvrE78iW7sTEJKo7
/OGd/SJCGO+RtHZZQVRZ7iQXB7AdnqQi4Li3UTCU8i7FPHitu0dwT8VRDOnNzfR12DYPpqePB1mJ
qVIjQAjYJ6/2DVzCvbUrHYNwHGRnpG8Gey0Ldujlq1M4DP3CaExjP8XLMQ1t141L4w+5BrJTq62P
jTLel3kX70YvRgn1FSl4kZ1QrTmA0gdwYzTpQnmfB/5X2rqkFjrkHRjUwic4crYRpUf7KSXwWAuh
qGJvAFSjDyulyAi20+AB6v5RU94dSehnWJWXGN9RhDyFHwqTmLuSkXvCvtRj3CUKh4mxx4w9flIR
UimW552YJl/UacLnGu1l0Ifkkm2DM2LTY24P0XEwXGUZBlCTzEjHR+R6CNDo0wAi6jc0lA7+gGk0
7iKxrgcU0j3IC68pN56RicdKf4bUB8UIXmemauGZgARtGXkYiDXFmdYmjwxBzrXvWxKVDKZwmY8a
JadCRY67fZpYx7g5jbXXstITqmlvo3JKsYtzHMl2eWby55zyBvZ04ir9UobYIdoGF57ptre0KNGT
QKFYuT0SAJSJxhqUJOCxwgv5fvR3jcYv2sXY26qkxNd2vAmA8m+VIIl3kUG+CxKDb6eVyXoA9rtq
yFte95GbXslgj90jqsqnJPL1TWjE1HALJjeZPeX/StLDKfZdR4GfYBzElP3i/jY9/7kyRDr1acjo
U2xzm78gfqDH6OIyjEryD013uPDV0jSR6a3MvtOkaZ8quECA2OAeU3lXTeJAJhu1hih8cPtlE0Td
vtL0dK34YH56Sx1WEG8x9nERgNCdrBz57RcZLJ4SjAUC5HHT1OVLZGkA07vKXpGnsUIl8opyFF8G
dZsl6KCnzFHhX03t0tryT5Bb0V2q2efoQmqgZr3CWPuZagERenGzbytUq46EJJgnydrQCEhNE21L
Sx14GGxxMkwHyJ4N0qFAbljlcVIK9bmQA/UoY5I9jwi0pgXGhn99N3hiX7qxczJNZbi6aKaZcWEe
svGzOQiBspGBA84v5fWgTxnmoSGPJnkLtfJihsGTpI9MVoln7KVHX0z2v6whHWiduMMWFVa6x8n8
pgfjL1ck/n1VsX41u1sN51XG1r1L+wgWpkbRoYG4Aa7SgtXBh6jN8L4SYEsHyalZ0YZftaOyzmIa
wf6A6zlzvI0WB9OaXFsq5BcdEq2hX4EUeT0mKP1U9c7trHGSYQIiKTJ152bRr3HEptVrkOBGgBuM
dNtcpRLvYPcLais7p0B14V+lIxE5U8OJziBzWUx+VhZZazrUzE3Hcu3jbN55Mb7y0ahejMYWO73B
6KBlYbaO+uwDdB49Jkoo4xhbU8fOWtEA4yjhAEtKnLjoD2h6FVfbjnA/psouHSbwfTBSnjG/pOOI
uzESBnIiQnm05rdMXe0xq3dqnr5qTl/cUkI783L8xOYYrCHJAoyVIUJ/5JQlnnqQ8hHQ1SlYTmur
N9eOy12ZBP2K4Kxu5SNyXTq1Y289Z0wfNL3Zx74C7JrxewJDUs3gAxjwTe/hrayjTAlfiRSjO+vv
6MjFax0Nx8bMBv9g2UHzEneAsMLhvs408drpNDctcHVF1FqPrq88MSyh/hfNi6Phgje7emnHcX0G
VAEthxkMmN1c3cU4H1dx0yYP9BRzMKLQeEuVMU8tjXQZidp/ZVX7rsumOWv0aFZedLID3fzo1AAW
qdP7NDa0s4v4/yiwbuMubZwPS7ivfuF/ELTV79XJ5ogkEXF7AFJaVKP52DnVS2cSqtdoQccypgxu
lo3ksxJ0LUeZaDTOwEaQBREfWmu4mWnX3SEsJWl2VIqdHUB88MU3pC4gZnYVPQDGb7edi/fLbw3r
EvV8H5aZ20j+dbEzSrEv4t78jfqAoTE59br8FoikHeEUe6i75cKCGQeKItj2qOgAvkECqWBeHxS4
bo5s8XpltzitMHOI4uBRN3mc20nwmbrPIbcnytwtdEntAL1a76HJrFEBPPBVUbSsQ5CWlGY3tj8S
KJdUyKfL6CMMHBvqsNvyo1irvNJK5HOheLRxVjHP6lL0NgntEkdkFpTo8olr78auAkQiZdgC1LFu
bVFf9X7v55X77vpAIWq4dg+IKgyUmmN2FzJdZawm5S0Zoc+HPoDOQCxNhNerAuDBSpkOnLhyo3Wc
079RnKlBmBm/oxp7uGhMcroy9eoi+xzrF7O3qi+j9d58vQhfVSQqyw7s4LWPTNgfVr8xkLzYQf48
ULlaUXcikwDfw7pOoxyKyCje/GtmhHe+0w/fAVJGYYrxTdbGg+JYv2ovy28EY4F+bu8YjxhBXAMg
t1me7N4NLxqH5WJo+2Zr969WD0wxtZiVEmpeUHfVqm9/WqM6NY4BtzOPo0gV+Ly/DQQex9LNWrLp
o0m9CmN3oKwK3TkGt6mY/SLR+waapR9ebXOVBqHy7LYmUuGe4DOst5fcx44C4f2rcON4Vfea3OX+
8FLmNb55hTqjHL23uKvu/JJ/P3IcdWfRTx9Ck7h3pKiOqv/uJzw38x4wsrh0IDPFGf7M/MsAixzb
eou9pAOHNBEhdT18nov4LD2QC+XoVqzpPfMb+0kWKExs0RS2aHUO/kPRKzXmAwTRrLGiBHOoKp7x
8zgIvocv4guJGdRz1KNlQ3PORbmrKtgkpgIISb39nw3jM6XR4p4ekbrKkzE6iHDvOhxxemSfc63r
tkzA7tCZBGu/wHMKbOfvCTn9lFwVdv2bhtcUqh/yVEOlrowWzlnKao07sEfwa3vLpNNTuM10tTMZ
jCvVwcjBOe9gmp+0vHFRGLQQoxeNGMlNi+xTqSlBataQAaFAoRrqBcWJuj0GTktVTBDo3YII/BOs
h0dUHnrmlmtM49O02f4FUFuBBk7lw0vAvXZ+81gOqE9rN2RNR8Av9Cl0GNLpVo0U96Xl2BsLaf2e
6clYOrccxbMjftkEOZ+aL4HBkvVDdEmtFidM2NNi16B+D0mwxyxingYSeLIQ52Rje3swMeJOU3wE
HTG8CsuNLi4Jw0B0ozV8UAcjvePdoch/zkVeogMxw1vcJ1uttJdYWJggizi6kZq8Lazy2wP3+KBE
PpEHlOxwKNiCEnIExGLs3pReAQE4Ziq5gu5rpuP5z2chnoXllVMSx6s4RLAcmt5oHsbI85ZQYN+i
Id/JqhM7NUte28R5w0uxbQrt5PTil7A8YK2p+aJUd8JETt7APUTTQp5axEWr88dL28g3ZPgbVEAL
tU8Clh94XwLbx8DPyCZUOaFf9yxMjnEWUbs8J6G18CFil0Sdm5Yqtz2r4kp03S5DZrVrFX1bS9en
pQFdHLQm013WgAvMfTZOw2KZCHvCZasX0yZJ1bdOHUahg9GWH100EtIdWjelpo0MWYXwOj+Nj6F4
jnsX7rFx5dy9Zm384huFffAakogG9WzaFASZ2M87oq6n7Yja3pU+Dae64MJRGBrIfqQYzvgCV0A/
+jnnscBSuC477IZ9XmAdnHIdYeH0rIIoH6DEOPqep+99gAz5VF6WqbFLysQ+kHGZbONYuXT9sGys
zNyjOynXzlQFD3Q+U91hN9ASvVuFHgBpVbYPDDz3YUs6XZQyiSR6E2RxxXJkbfTgT/sUqhr17iDK
F/JSDJG2R9MBh2XiuVFY9/dK86WAxF5WntMu6fAoLAKrszuQKRDG8L5lSvrD/PlxhLaseqZkCtc6
mEZp0TgZrYMnSMS12F9RkE1iBhb22SnLUU5jmtf2D+aYviV2c9Fb4tDavperXGEexVzmUStJeyIU
kFTFoIDYKoJPZkMV8/oAyLawtqpuPfWDjwKnU24ZMAStvSF9jddx05Pl5qRofJIzIezjOhiLaMnl
9Vm1JbIHW9wRU/OVukg43S4zN4q6xf45BYsngHQSAskdM6aF0w5bs0OYoAL4dPpQrJBcfvfZW41Y
5EHXv+3Re06HMNjoMRx7wFgAdQ1IntLVt4m4pLKndYN/GqAMDuGEKHUxaAQ0Nb+0UttlginTqDtb
OvbXKNDeW21VZ621N1v1raEGeMghK1lTcmDTttEup3Hk18FKRAawFu3DoyKxsMoGq6201uB0WcXI
EhG//l0opXd3bqXnvetUysAPlW0K/JPKWOAGR7t2qTLXUHZLvdlAt1YXQgYmIY6okmKjvzT4+jEa
RfoGi+l2CNPopDPVXzZVHazVBMNdVxMAZ66h3y4I+SKUwtK++iEhX6ya1gBURjgu7aOvBORtRAQH
5AbW/Z5XRVb+pBZNtB5tUAqpNa7qAeQVmJlhmRDUsVZM4h6cGri1a/TxqmthAsJ0DRdxDv1JCSUG
BFbAJYf1rkrwYI3JNc7KfTPk3yVrXUITiOF0OnepJMOleBJOs+0H0KyievaI/14kIrnWHqj+OnzH
dZUvVCuhGzXGWN6cJ9EwoOWUQkb9zHmN972A95V+F8BztrpRHk0fuJJV9YDCOyBxPhZdHSVuJ5OF
WWQfKuynEnd8qUYojuijxv7EgTChogF9gpM+7DqDq5xn1HRDyX1NWcbhMl4rzXjnOBbXhZw5i0Ek
DeuP0PxyI/FF3dAT0cNAKtE6Ngx+oOo1tuM3unzfdbM3K345DYeR6bRby7fuCUugzNolH1is77oB
w3GGvinx+1UslL3T+LtAzb5cPMRDPmQEtFskppNGivd6TRLH5Ae3u2XXqHsTScyJRdVRjZRrAbmJ
as8lqKLHsCsgkmFKZITfRMxvmBzdOEfgnN1nYfdt62nEtNJG1UQ4kM2XQ4kCasKNAtMh1JVfoW/Y
C6RcmwIEIF4nIgMY5gnx2PmkK2llumFQUxYgy65VY+NyGxhxO1Mwa30Zvepz7M1vhBtPqYnTHEBT
5PbPNTHTXjZ8hj5h91ol75TQ+KUM5QMUuGUXhV+dqt2csccCg6AszvBBanjQcupHVgxpjESsQSmQ
IvfDF9RIMvIaTh9+BxYqZ1OnbMoyYe+Fdr6wAu3JsK29LOJ9EAL8q/F3FM1bXlqPPauAPo82CYN5
ksc7fLukjCAnE8oWyv9KODlVV2tHp0Ux+EERe8SFFmFCN75c4QFj0Eg9I+uTsk3yjDWN/9Gvbw6r
EJWU6kXjKiUkunol3eIXZeCr2JvpVw6vWqmqO6MCF6WqMZGpPRb4xJR3eVP+anT0oyhk8x6rFyqu
Z5r/oJY1KMQx87JGndCbybc095nic4Qn0+rGTXfS3BJK8FX5/ZvZWShcNOaPeUYuSZFdSjTYinEl
9IRu2XPGZ88Rs3kcUwEo6jJc+WUDMAVTahD7OiCwjTlBqBugzDCLAdTXUCJt0gnhmSdiQaYOTIOW
ubWwlIdMsAryI/M5Np5iiO2eRf0j5+0jNegmg0MQVMPvwkTbXMTeE8BAuQCC8SZclGuWb4x7I1LR
Z1Nt8Xrxu86Mc2Mhaimpardui7SjRVspMvWuzL8ldTCAZOvQEMY2a2Gn2e2tHFNzr5IPRI2Dbmos
1ya5Dc9We6u9gbR0t/P3jSfufFw+rMoh64x+tlbC8ELUFBNTijlZGU7OP4ZezdKgFWX9tupUY68J
qF+jP/xCZPSOOxB6NU5sMZGffYoqGlptV1YT0qI9JrQmxA4FUocC089YKwYrjFgoDCvKUmbBWae0
JECpERl6Hlc8t6ZQUgkciSGEQMKTc3lSOK10ABnYkuDaJKiMa6cw99hP4KKmLRNPrF1KFn3YIuj3
gwqXP6XPp3DoL6wBurvrIKnXQ8s+DfHWGPAs6opCwTylwO8c0tBlDtSSVtJZT4HGt9yfgfR+ZMkn
2evGkyvoEFSE/OkTcwTKuYaI30KkkAcZYA5EX0pSkRLRVajfQCoAkQJTaa5Fxkwr6yJjU+tQo6M2
p1xuAiUsKX6W8Gm8KsA95aOaq6wCpVfVnq3L2H6qBXkk/Zi7XOUk00ZBvqoi8xUUqUepq5N+5TYW
2L1rh5KE6nhiLcDvxwh/aez0qCpyUhyKeNhyXTR3+tBi12/ieuVZUyqJnz2TRnWtAtAjXmIt8P69
xA00Jas3Lx2DlqeV+ja0vatamqRnIf7WAUrc2RXhC3gjjWXTWbeiBvkthcmyJe5+VSJ4bEhHWZh1
wLgTUFfN9Wqt1vWDmzQuo4HnrEDvw09jMblvJEkFLhUg4ky4QhQU6ukPc3a6HpL42lSZixjCu5rw
0yyN2Zok/KHhODhV3kiWT6Pv4oZMct11f2eRly6BzuzsUcvWXWnvRJnLdRi9VFIprmYASa/iMGyy
YE2wTb1WUwK8yJ4LPZWYC71aOoUD9JKaCDOQ5LPNFSQO+lMQO+U+9liEWV5K/kgwvtdWanNcE2XR
iWqTJuUTyb/1xoBsubQk4W1ZX6yU1P8o2hHDhaaLRWd4xPtIki9IklrEHevtsnum2o+tvgUJIg+D
kX71TbeqdfjHo2K/mXZ2GTEE2XlBHI+BoK0bX7M6RlfnZQ+Dwz+l3rsOqFa0X8x4SXc133Wnf3Az
ShieRsRfYVFQCMDJK9lYblhVlPh/MRPaK7Pt+aoB+jLlgsaohpvIzJKdNtQ7zYHhESsgrBoYM9JH
nfXgU9IJyU1BP8cCTsUcmPY+NHTnoQYlwbSA0j/AecqYGFigjTqc416t96w1cZTiEKdYb7Q3WZlo
zR1q6bWafAhejGXndyq/LFndOSqQIq2g7YcY5KZja/YiJt/mNpXRuUir96pvOGKTN4vprj0MJ0xO
wEuouysYPiyQSozK3TWe1gYGmQQyuWvSF3ugc4jJiDmXWgIPIxJEpKxSKHcZ2wnlpA/9C93FNTLL
VaU7B3y1v0e+ks4yv90hARRSsJc+2KUce6HxYfg1IMH0C/XzEHj3WD6GpTaZc7z+pKs23VewoPi6
7isLCH8dL70gXjt2cFeG9XvtxOsKcgqzPHMTtu65HZw7xY5WQYV9bKFqyWPXNq+F5R+mfVVWfJfl
5pEZ67YxXkuvWtKxYLEFRJpra2j2W+SfR5hCpZO9ejqYK9W+eS2cJ3+LQedV150TvyTaoJUOvRdU
yqrG5wOTNSiNtcy0rc4QSbRJu6pya50wSFXNtD5RwavkI0udQpLMwFAZpsRSyvExrLPXgUJHg3x+
cLpTaoMM7fOnxHzkW1txlu6JHVi39EOqwbtYfXuZfq+W5MgojS78yTNKQTW37/2mfu8LqlpjROqB
3bLWHnoIJ+SlKv7O7/sddrBooScVl5aUK6NJbR1dNDgdWd4TEPUC/4Ovu+YKoN9020U6THaKPV7B
VK/xtW9oZ79FllHjoigB9N5nmn0updhXrtzYxP9lTIsXfWk9h62+QUB48NvsrqxaUjNihYhZslw9
hCoRlSqF/IRFLoiMSpLoeVCGL7qKpPTU4NAApxptjNs9Q2uVdLuhqY5mQt+gxpcuJpJW0ZmXUg82
USu+8oSGqyjBMQ7hM7VnwUhYEReikxxjgwq3z775TmHrmMhOXyG6BV4Y7VQv2Ga9vstZJafjCvII
dahrYA/rhmNE0eRdaGrbMBL7NhKPesTEWzE2IxL1uC52PtBSaC1Y4ui6FGini4GuEsnsrh+ACWsf
fIrAk02BYXc7mDgJGRRPeh6u0zB7mA78Rok+8oSqB9e0vDv3WBU6wp4JNXrFlHisFO+cxBaGEfeJ
RvtrH5Mmag1HVtgMV6X6ovUuhEf5OzNctKppfS855ReajdMr73pl2WvZkakHCD5zr6vVNq01hHf+
o071oWD+kqf6GTwRUZLFB+3rt3pwd1rU0BvX063Tf2ZmRpgeVkRlXFVMXBRGVLdRfo1a/dWm5pPU
3adaUHenGPGVNfajxNOlKMDjmvKZPuY7CFyr9d9VC6rZWP+OS+T7WbyJrfienvO+h4YSSxqt6Cu8
LLqoZL/m5aMt2hVNqk3oJb90lT6wbTxkAewPq/2kDLMjPEu28UelqLcqqd9SznolK07EPL3qRf/W
N4TiBPivOgITCfq8jrRgATJQ3tSJ/Ym5AE0UkNQ7QPlccY3Zu3bwpBvaNec3MVz3i/91UfYCvEaF
retJpZNmc/0stfQaDY/0l7596Z7LQD/XSfyeFDTjnGiXiOAUjkAVwYYaCkwRwzxWRvEddjEpsd3R
UtpXg5PKRqNvSy1dhfRMY/U+qcM3YrIOSaVTz2OB2zKYcIK9WIp1ssIQPi/RkQ404bA4CwdeW0cz
RW36izEWl16vDs1onJVUo/zM9dINDrUfn6BYPlJceqi4pixGOiK5Rs6OHNdNzqHN6Glp6hTWdPBJ
M8NdsPdvmdUrC4IIEcEt7bY5ktfK6quq1gDHR+diSQhRHVmyLLSlWE4Hi6+nVz+4an61EQWGtJD6
FeMMSjOnJgPOzyhaoT3zU0Oinig2cG0ImryYXbLzmuxRM911Z+BrzS1j0RCj2agFsFmJYu7BiPo9
AaaIE6jwB/qrJTNjmw6UgBz54NhTNabH92FVl7Ez7yKpX0ml+mUMYhdgtBXpePLpotbjlANWv6dt
eMvTR08IbCiO8yLdd9+T+8EaPnOloJOi6eemjm/+0p3UeFr50bebrqrh3tSvwpRvDsFPaew9C5dT
LjMXiVk3nxI7lEkVnLbItsCbtFR0plNGle+HRocWH+xixwFM2NDZQBcDoujYe9TiUprRcX4XiXHr
x8yRGDHW0HxYmKG2cwbbWaC50Seq2KZkmrXMzAfiDYJV52hPdLfuvIxUtMA5sMbZhWbybHac9v0Y
sPfxqFJ+IP9ul2kVhx+FJ8u8Muf9ljzva+7a8+Rm0C52+d/cnceS5LiWpt+l9yyjFoveOF3QRWid
G1pEZiSVU2s+fX9AZJXn5L1zx2bbVWUsgE4y3EkABM75Rf5YnptdZNxNS/ICyPgB6xD40UzV1Z5w
OS6BlWAuVFtFiQlQ41Jra+ZP8XfR8rtTDe8Y1/FVrKGA2uhAdcQfzE3tAdMvxKFi7zRFCN/ECNW3
tJQ4edJzfdsN5bPjQ8a6sjS0Q5AZYh0CKhDxL7wryD+Lg6a8fumdiOVe8qm3cYePmP1Y6tVdH2+R
AMSb91wWDy6QEhMNwCz3PvQWRKdhWPfqsvAm99YLCzi02fDzMPECb+3lWZgFpRYSmgpyjLgw2SZB
EQV3XrLyVYchJgHmNlOuwJrD2IKFis9h0DjDDRwjwoTmPhzbm1lxEM8z9lHc7dLF2JuvQ08Qe34c
cC+bkjlw3f7GTN4iEcocy08oiR9EW9G0JgeKxZIdQRb1nkjRBFF4/gxN9yqMsQGd7Xrvqu37Etr3
8OU3Yx/v3YIIDnrm/AFYfy3yjAtDJGS6HSE8v5+dbwA71bVFhvx8Lg9aNnIrYQZtFt5avlM4yFiR
VvXTDtv1AdgAGajCxwGWuW2uv4khM2qnVzuvC5/sD9ah7Y3tdobvpWp9QPTTw8k4BDVxZcHJhLU+
HArlfz9qE6jk/wu1uX7Pyu5fMJuc+Auz6WHRY7qg6FzPsCzTdvlIROT++78AIZl/qbbpGqbIZ+l4
8lxUHKy/PNNUyeO4OnZ2joG0wt8ePfpfpitUHGyce4gBc9YfIM3/BNrUDEeAMn/36PG4hq6qCDig
JwFSVKg8/Aba9HA87DAwVI6pkggFbVQvC5q23+uE3KY227cRI6nC4MhCU3A9wwPIgtclV27Pc+iQ
h0aIKB1x5RpsZ6sPC4yTYM7gu5tCgGu8Rfns7CQLrt3wLBqXAIUarmajIIdsns/bUljMaSlRZg+i
Q+9BEy3ze7SmX40F5wSAAMSDiut4KnZ17d5qolFj7GntjUYTOo+hCBq/qY3z4HnlE2mH69GcvjNL
Y2ZmMrrl89EsmMzgYu1lxcnKtJ6IK9qAuFD7qp7dl13yYaQLTHfeQFD/arW9z0jbIDGVOJuqR2ii
s0oil2cI4JN1gt4ODSVZuzmaQINS/IzP551qTkecrYsKF8W2v0WXDzXNc7sfJjSwQpziYg5OzkkF
dsp86keTZWv2rDjEBLEBQ9ATK7FsbMEjEpKDV22z7NG/L5q5mbsRoGmt39fn7IAP1AOKqtPKgDgO
5dBbu43yrbOGx6ou3jsATh08kRkyUNo0vm4Aps/KZaNMzZOmorWkjqypGPctcIy+nYx+H9lXiuN0
gMSf1XS4Gsq6R9oXueKcn5txF+BCFUBlhltgKqWPkCaLCGg/mbq3ieV2RLPdBXyv1menhSmr746o
ySl68s5KYVgpM8IVi5sxbb/NIuuGJOmD2Udbm2tss74i35AkzXokd6wbOEZEQwSVUlGuQ6hOfmJN
H02enZQYjXuk+5Ktt9xjHVbZ39XJvhqr83jouAlzVU738wRwdR6yjffhZskRCpeKPHv4aE3Lbcyz
1uFU7kbBhVUzeGtT7ew1E0IqwKJNo6EMEZ/jp94YkZJoBEFNr46VMzxCrEZ699xDN7ey7eAwIbda
FDl4mKuhxblzTrWXHCcqjA5leiU72WUNwbrxKxOQDSI9gdXG18agVUxIeMPEQ/Gau9VrBmBkVajP
ppO9VFkF6XHAcBqwznNWFN/n4Ur1iis9zxBYJl1Tm3C4NdsBizVtq658KEf7fsldXCBMuCbVeGhQ
8W3tvCfSHN7amPjqxbWjRJjQkt6EHjD5KKhaC+RLy2j6jcqb0CjRpZpGzTc6I7u6bFpUWNZlIeyX
3QhvlCwr6NDj/EpuEa8lUptu90mmCAiCi1jmcgbfOtf5U1XxiECcbsjS4eFtvtUibtPFwMUK0Cjr
CjXwYjDuzt1gkoFQWCgR8a6HJl2j9L72GianVkf+SC1g4SfgTkehmytLl31KzVqSbIZgPclNbwrO
pai2oiQG481kuq+/PhRclVoSpXrzUlaWylrnPfYFX5/9drmcV6hZYelZ6WZ/mMYOgj0eXLKWNdym
jZaQQjf0EjXkKSS3UecOQhdW5/kmcxyMq5LvjsrqsurVugkQhwLcRwQ3LxBSSUIviFMxSSeDh0yU
V3aHaJl+lUajup1nRJQuu+QRKRqyyZQ428vxLEF+nTnzLlkvFjo4Sil4J4JfVhnLLl8cfddI3pjc
p4oP5CFyU0QhfgAkP8VJlzPlURC0YJtBQ8bjClFoue/rSkgT8IncMSC8GXlDs0U/o1pZQ/nQ9oT4
syIxH8dcwc9rV6Gf8M5q3SFdwXDjGm9EO8KFlIpXJ+6uLp36VhNzurGbzCNwrV1fd+lxHMrHcSas
1euxHthacW0LqgzYjogsS5Hs0RAsmC0BS1regZIiFbsm/El0j3DWFuoKIesa4YY8BF4xD495opSb
YijtVegsWDUsZ/fQOHod6FH51AqUrGOoJ6WqQCrDX9ucIYF1MZr8C+EaogXQ5oEXLK/Ms1m1KW+L
4eJwrDTLbpoQOyizdp/panmolva9bjUHyQRm5vlcfpgTlNnOquMgRnj9KfFCTCKdLACoZm8qBZ84
9ALe6rn/LOK+vbfVsLzVEfEwSJoKsZbHpeiTw1IWt3044VGKCzlRuWyTz/E9Wsmotbd2s6liW/js
qq9Dx1oji2r3kHm8cFvU6GPkq6fmWo/vGloXeoQIuiFw3h60AkwLygj1OsTcBBG+Fd24wi8mAsyN
1Eu8s4FRm6JjSVpz3ID7D2TdHfzUGLz9NLoItEjUkdyAib8ZBrL2zCbywyQJgF0nrbZMERgarJAu
0tIjHQfLtXN6sCchlSpp3UuPuIY1eWB7BI1PbkJBpEo90Rgv9Vkw4iqocfFEOsjXBcNJbjry2zAz
aaHNwW7n+jBhsGsrSrGXpG7J527Io/xidovSpeos1TNu86C//uFXzwVvd8Qjxk3CXCHQzk5IZAgj
YMm+NqsyBVsEWTHvEjw+ba1dVcWc7C86AJZmuIDo/pEEcKE32vbgbuakrw8WswLdHOBS1FF3YO3e
HaR3xqWqxSQuITwMwMVtRGcnoQr3VWQ9Bi9T1JURKcA0q76b0dIiWceqPIVAT4vkNiASiYzUeXbm
AO0ivxOoqXKGUuClg+XL57rkgkUaC+a6VeU2RGFvK59ynCK8znIsGASV7/KUJYe8FRw5WZIfnOfs
EyQBOBbCgl/KClJeQTaEi9qCLC0wKvwOqZmv5y7p43KTCN6/bAuV5P2HjR1tc7t+ks/e1BbS+7Ko
MW8gyqG0r+StrQ3QuWqvJh9SESFUQ3CFUUH+U95WcYukEUkH32LTF+RXZFVu5P2O0lbbWVMXSBmG
y0Y6iFyqsiT3LfZbXabd3u1GMj7ynsrmJkvAPW1AVvCJZHu7bC5t8NIQnTMJRjrWblBU4Y98dm+y
oly2F/8XsPc8F6lKKXeOibB6T+pPSfH/enZffVQKEMgiHC6Gtgy+zz8PzokUXDD+3TMEmckM3ulB
mMC+HmSf/eq5X2Urrb47QhtCPpjLI5JP7I99TuENfn0uCISJLix77xfzXz47WZef6CjVbGryo5pg
T3513qblDsh6K5mLuIXne6Z9KM6AglrJLiO7Uiwot7J02adF2s5pdZLVwgEShgrz6MK3nHbatcLs
RfquyM++DhD7yqjDvcjqMQtSGQ8hMsCG/Kf0xz6lqfE1YO6+Ml3h7Zewctg654SAbLw0Ry9Zdroc
OAZBERalwos1XNWbb/IRYqD5y8dHVnMzZEyTT7RKCjtoU+WrC8ouWbZxjL9MpDFSWpm7ITsYBY0m
fEK/xtlrb6zTry5p2A4eJUtKqkl0SRu9sZXWnuON7Jw2Qb5fJwFKuwMp32zlgy6+ePGit8ouG0pS
dlOHNN6elLrU5fAuah2/1VvXJhd6Rp8POAuho4u2g9R7+NJ/yIcOoXG0hr4UHsQYbSEkdpBVWZIb
+ejlvhBh5LCoPUwE/lZQOYcLyE0pAPFV5PpvhRfBqMhacyvJ5LlotfacgRdz5U+YjOlvwn+uRw2G
KOKISWN+FMiiPE2y0S/VCAHE2ddt5WOoUGD5CLsMJX1hBDRAlDvI0mXz7/YVCgwZBPo45WuTi1sj
i38cPrFW2WD781PuP8vz8GE9WpaR7KLLaf/u3D/2ZTGaDktr0Bz/+cPq2XlHRW6E4st3KafOt1sM
ULWm+6GN4nVUaIKxHvECkpuh5XZf9o3wtc4EyZStSkJvN43nY670+c5Abw8UjzgtmhOK8hR58r+7
jPzgt3O82dlYOPcW4sfHjfGixTpBYfG3vy73dexQTSVPnLuhGThByc/lBgU2bL/lp8NiYoFIQ1EQ
qjgT7aJpYfiuLrzd6nHfwsXfDPjHN8HwD0E5iV2mBUWxW0TP1MRmki/3SrqEdqWWHZaHUswIFOHT
VctZAhoVPMIwf21U08KBHUEdqBEhxkojuRY0aUKIb6TXkrA4zUrYrNBB/UUcl+xxWXXlyCvrJNmR
bhMywRff4kQO27JeIRvFjxf2pC7K6ICSf+Rm1Wyk4ICko0nCuKyaXzrFxZPrGEAqBf/bFCMPBIuC
2xYCz+O3yF3yB8lNlGr2bsjPu86zpipoxWQgFrOERLwaXY8Eh5TvlcoICi8GgWJlmgGWLcNtoJj9
2E0Y+6RYrVSolaW2y+MDAiWLGECts/pmjVB2emxMDq3YyBLOXmuopn3QiaFX2t3KUoNqLkIrSyCd
bqW1bTbqNMEvUVkx1I/mmaASYCATpxwEqcX44GAIdMh1y2SUDF+7YRkXX7LuL/z7RbWigyBJ5cYC
3VT8TrdGtViW4FuAW1v6q7S2CMHrIvdAzxWTKrmxe5JTRWihlgIA9UAAlt+tiglFyVoevoaQCnL7
MF+ncFcOY6xsYyKAu+U8RoCIRdeblei2tkq8V0TDkfa4oK0Zjb+ccsF9iiTdqfaiZS/9cVXiWbMv
i1JGuiBUvSvAfhpiDi61E2SJZ8R74bJTHWIFMbEa9Ir4EZdN7qbODuFDYt9/75da2l0EcqRrQ0Ik
ptVsJ0W5k1eTGsGydNlEYl7Yae1Lj13yRl7oLN9dsmhPOTfeTLEraAYr6EwWY8dwiPogJsFpiTm4
3NSyqVnxGnG9KVAzhQcsP1BK0AZuV79LQWnZ2lwvh8Ul60CdKcaQYHi4xrs+6Mcij4BaysYnNwkx
QtXPi+gnwb56oxPm5NLQthagV/u6Qr/Li1DyUlUT+ZxLnbwstjNoT0slaamwXSIPDoUQ5ysw60JV
OkkSvpxVfEe7BclpD/eVKGQjq/+yL218BT42aianQS/Kmxp09HUfNuYKsVPmNQSK0E+GihZulxxH
rs5WHgYXykSihs421m3bd72y2DnICAJrzevtTEZw06jucqvl97Na4KzpoSBd1Q9Vu7hHkPiPixli
QpmA6esM+03X5vgkCMoNkkK3fa+Vp3MUVKF7xXQ7vepn1ThOGli01KFDCICRNnebRIPw6QJZIpr7
7IIL32dDVazBX96nwFaIwnToR6vI4GcEKqd0CIMGiZQsnJOgRlbzWI3DaTDsMBixeFNAGG4hx07r
BW/R3mH5MbdpHaBnhS3qCBrWm1oyKu35ugjxG4WHW+zMmRZt13a/B+wceBE4uKi2rOvIWU5p0iuE
gueXEfVvf3TGGXuxEblzBZ1f3Odx4NDHGyJb9bFJQejKEiKXn62R40dTt9XJiOUkFzHwTJnidUSc
08f/FpRa3wyCAYfaU4QWpBICTLTOZnKNsB6BT1bj2xyZyTN8KNUwyyAl+RsUAOGXwSH/A2fb6BN3
O+vo8CHXB7+lUMddhBkbzgS4kuLxRxgkatdINgHJxYhpNqL+pLuF6g9VP6wNU099SLLA2lz3yiia
YuuQf17FxGZMjBQIFd5ZlfJ49oxu5yIyAl3UuskNMuQJrm+ePm4Ite56zMfANLCBzpSvjcnbmOHw
oxSGTrNGshNMVR0ajxaojauwwpfStOanSUUosU6LDoIU0P0qXlyEEftvJWYesI60s98QWZ9T9QM9
qR9lMfwAaIYNMHJVuKwFC7rEvmH3V0VrAvYwEJxv0NA8Lef0vrZRDYdA121DwWEurEm9a01elmNx
Xi9qoWNPhL+Ty5vCF4abQxfhdeFZ+FpgrDnVMDwsBXECBfi3g0zVCsdJAy3AcjlFc9SvbKb+W2PO
x3216CgITVjmjgB8z0GHH6DBFPa0KOmnqkXxqmeeB/WgEBlIRHudvLwyDCUl1MQfrixDWZ1nLb4G
+jszl3XgfxrI2nY9yYzErT87S8w3DdKTGQtMuMDlukcrjJVoxNu8UzsiEPkuMToMpcEEhRDI10YJ
VyVMsBOqW29NlnhEX9a9wd7k6OGedardLlDPVb7PsvqjAjTil5rRrWVK6n+tVIqJoPl/Sro9de8x
ubUCb795/+O//8v4OuFXsk1Tvb8QIHFREvhb0OSfZJsmkm2q7oF1QFIdkZJLsk3/S9UYWl1b9ciB
odbyT7LNcP5S+QfSmeagnKIhufL/kWzTLRcd+P8j2eaanmEwTKCPYuqebfBjf0+2lYi8ov7mzle2
psSrs7QKlfOY34qE+AFSDCI89FX88wATS13AA4LOkS25D6TpFqkLeF8EkneAZQkvjt7zUMKr7EuT
zlInu2JWbmMHO4qmd09No8DAIyO9gaT6cyqV5BbX2sbX5hk2/JSloDcUksQmzd+eIkKRjT7vUie6
zhchSRWnb8x9XsnaOYJSkASVydidjdAj8r7e5o5n+p5QmzxjHkOIHQvsNhmtxZe/BDgOr0ZZVLTS
XR5k0czBFh7dpRzXsO1QpWUq9+sEOdv7uhW/XUae9dtduswJkQjcJe2i7YByDepGzpixgrKHV1kM
+/G8Nc34UU6E5C65kbOZyxz7j33Avlmty51fkx9Z/JqDyzNlXZ5+qcp9lz+DUi3XkPV/Kf7nvy4v
dLku6zp4BwmSXoSfWFCLqL4sDaIqS5cPWqFGd6nKUmSJdZMsXk65XEaeIqtEP2NfTXiD/7uDyU4v
rLnEH/3til975ekWPKtfqQLwlsNSx19f9o/vdPl78lp//ClZjUWjUIiVri/nMmqiHynrUIp1n+wr
IOh5JutZyG0igl+jzPnIokzxgII4CB/Indz1dWAhpteXQ76uIY/+Okh8fKn+9jGwf/6azD99FeVR
f1xOVv/vH8s/8du3jDpQhbGXwPfyhFhfKpaUzCV+fcNaria9UanWTUcy+qteCvVEeZA8XFZZjaWH
8V7ulTsuV1rsjrWHrJ/F5WXpciY+aqxSLue4EAF5ierAnWPlxoBexoKgEFj3S7EPi+aQi8iC/Hwq
kFOtcOZbjQrJQFQ1gOn1DolvRRnWmXmXW5aFYgzieyHyK4ciaU8OCkRbp1PmYEkmv5JLJVfkEb6K
mtAHtLibgKTFguqrKPdC2jqaaRTvZE1u5InyuEv1t0vKnfJjeeDlPLkPyZDBL6G+busIGiE0x/Jj
mOt4vYTNcenRI4T7aq7whsRA7dx9kxEquTFgs2E2I4d2YCGEGvKmQly2wVlIMJ8l6dkkDxyg1rHO
5vp6MevH0jrPkJuE5KWMxdnWqcnbeS+FeKVeryxdNnJfYWMzSQKEPLu4H0sDqgLSTcrATnwFg7gz
7wkNJH+DlFMUswaS8sVnW6u3yaI9JvkE4dmNWrCBQ/jo2dYd4uu9Xwn5N3y5kGMZofDIao4Iitnx
K/ShB8U04f6Y6iPh08TVSlLXKPfKKKAMADrITQu15m2XEI/R+mfLGN7xPtKwTY7qY4KqwxGbQsDd
GBOsc1yCAaotD+hz+TYp06CuFzQZRSDWEgJ1stS6jRk4OultGUdNECSy7JYIpBBXlhHVtnLJCcji
ZWcyqDfGiLiLlLyVG5nouFRlCZKDRtrQvL4EyDMRlXcKbe+hr8t83FbVgxLd1CphTbuxoSjAR2Uh
CtYW8QL8ohR1WBdNf6t7A7rforEaYnNpfpd99RkpKmcwz2Bj1KNSYgUF6KY9VDP+P1YjxCgvdVmq
dUAlK/QjQJ5hQ6E4w3TIKiw2Vo4BFLMooIcnso7f1nSY6pCnMuqsbUynMzdtSJaPBeSy6t1RYTK8
YGH1VSRTAORdR6pp2YZjYx4iLO1XEVK7QA9BSsQF2kilRkJRbOp+b44s6m286A5d07oHXKhxFXEx
1y5l+ArjOgy9oi0SvjFkYzoyxFTm90mgzXdtup0fYLMb8b59mL5hgNSHKxeaUuEvz+dA+VnGABXX
NbBXHa6dn/0Aw57dJsOuil578HtCWC2Y+9fNd6O6rsnTt4GOw1a8GSbd3zhDsiFRYaFVMTsBtu3J
ch2ptxo29eaPPkQbQ1yadbrh+dBcztO6e4Zc0ZDzi99zAxdRNNbQbzv2bnCOtkAWUm9tl6/xvM+X
T13fpNa4quID7pFWtB+E9wopLIw//MEdtqP5ZJusq/aGcUTxxfm0q/1sPYGnLDFB0YImvSrtZ4gT
9fkUoqeF+Q3opOxUxFeNuq9QvWnWbbcpB9+MdwvAmR4IgrFruZ26gu25yDwE5wTzRR/jQsWFHuIr
P6eqBf4OI6h/baY1siNcMaxuCGTkCGWpvtKfZve+OO/G/iWHgt9Ht1X3wx52RMOOTraGeuYOOys5
pOBzUaQ672PF8l03APsA2z3K7p0zrziQkde47Nlu0JKRdAPjfYwwsy13KExAgdSzUw7eqfZL9TrG
xGxYQSU9G4+J8UzcLL+do92MdTuaUnAOf+owwV+bZ1c5TGqAagjkIuZrN9pV3q6VcxBayLpv8IEo
vd158YdnFLcQ3b4RYJYnbInBbsNe8rNwW5Lm6fazvZ+MHdBmKKdW89k5LNiPuDVgLK0laG5s7eXk
6h/pwpSaYbIHLXxSIZ8o69LeYQ8ZL4ABbrMed8fDsNAv8IFBMyvNEH55NturiHZ0xJqN+41Nh4oI
Pr/NXik/QZmxWmQMU2imU3xA4zmCRsgDHHYwI62f9FnT+hEvm3haY33jdgftZ9ncFRmrVtQuxA3j
PilE7vCro3XqTlC7e4whQA5DTUObjYt138r+CLYqmbZlscUMRwHe4PlFeoVER+H5I7Zj7lHt4B+t
1VN1bykbzXz0zodFDcx43e5zMpsNBN2tU0IT2GDb3HSoNYDuwsDZXp2JHJwW0Eib6dv0FDerNMBT
8GzddfqeuOZqGE5Wt53T7QRFArOFCOP4oO8wz8XwcaV9pt9sha+Ktla7A8k16vdjfkISQ33USRMp
byqCMs5N8orHGKAUezho8HxMP3/zjENLV4h2uXZbNSk8qvtlypF7QtVAvW1SUrqVH8VrzdyaGELh
eJivx/GoA5AmVaStGghnmJgjUw54tl91yiltcCoF/2BCU33s3Rs0vJo0wER8QWHmB6Br7wlhFWtj
XCOEQSIYJh82bsg2kI2szO34lo3oru9SoIjFtsp3LIvKV8HsYOAEv4UqWL3mKljopjHiIGvuOUp1
vnPlXRvHfFcEaLso3Zb3OEhHVL1WLTfM8CfH55sksJnx7eyeWDjhIV0d+1cLWlIfOOdNF/T3+o8Q
NnAT8NVA3lUwX/DuBOPOdwrbnZufILLacFn96Kl6aS10eXZgs6Fm90Tpt6X+gAxCp/oeQ7FGCHI8
2eo2/kBJbfGgNu+V97PwQ+1gAygAo6+HFSJHUNL85Kl4ya/IBNyYj8qmW+7jZLsAYKy/QTWPEVsu
CbeQS9U2aroe6p2B/+t0UsyrJjxGghH3NJfb2gWucvTOd0OMKImf3xFD1UxMk8Dr4FAewAp+AaDk
fQcWfjybwRSYmwaKL3L7++huOeLGQZB+egEZ7s47dArHbDOg1UNfVtbpq2og5rVJwMMPXtDivFj5
2El7MQJCK3BkCKHEJ6JkFjbSy6OJYOF8N7Iobd9h4mArBoACIoFh8ZB9DrdSqMP+vKzM8uGxjx/n
5SDg/ph+J+mhP0M4I+yOb+nPcX4bTEw222WVxC856Lehu9KjG8x/fZUKooT4ZKM25AJIRyknyMKT
DcOfkSU5VOo6gV9QnTTl2GY77lDGqxA+Ku472O25KBGswAx6HRDJFWIUww8XVt/qJn5NzCNXz44s
aGL0MPC2slcIPPkY/NyXIPD09YLlR7pCr6Jgnb3GHZdIFroSWN7gybNDw/JRxQLdtw+6r6zSrQMN
cY3Dg1+9VPPavoVHtzfvjGy7bMHeHedbMETGtxDwt48Yg7OhpTmbbPTVHxXDwXP0mCa++uBcj+mG
b67h1b2KXyZvTewZ/nj0ZN66P6oguoquPpuXXllZ1ymgUrBaIY5KvkKLpUKo10fR4r5dT34YoOiz
SlbYca7irXX/ffVZbfrv7dZeoye00m+N6yLQb2cGBSYATzDC6THFS/qiEvclivhi3Q+hbzir3FxP
1SZ8RE2C/+PXzKGYELcD3KQ1POVyHd6GzmbQn8CPuilqGT4YJCtHmgUVJD/GvGdFQK8bttG42Z9p
cSC18Bv71u6qm2Qz9VDpdxGYYGQCVkW4+FGzhRd7MNeDT45Kt3xUT4fiGpii48Nq/PBWNVjiFFYH
HuMvqHmsx28h0kYnNJcDiO7ttfId2EPJjGjVvkd0A+Ayd1aQ36lP0SG78lJeCbg9wXy/JpJZPpW7
lG+1S+7cN4WVISPuS55taqS1Phy+NbYlKyz04nJf+qy0Ypdpm8++ZIUJ610LfgBaBbf9RaWHESZi
9fSkPeqoqT/oz+01xK/tcGudJli2tzj4+saaxr4lXG5y03zrZJza6+G22Ye7b2hlLKflVF8bWxea
b4Ay3wna9BXdGxW+rKWKcG3ziFsSnMQtik0ABB44olzh8XK9nKxt/NbtLRgK7/PGPYSHb+37dMqv
p7WF6+aO2cdJPxQnGNLLFmaWn/nKBhXGFQYtq/QK5NyKQ9bl1XnrbXU/ve32WGlVj9l19ai8JvcY
1r2nj94qfYRl+7N+Hjf4bK+qNXCA7i16sZcVzN5HzMUh3gjHLlpPt2rW2pa3xgsjGU2HO2zSr8hR
+LRYgsqM4ePtct+cXEwN99m1Elhr52Q9VhCxQ7/YebeFDw4EMSUIlOsYfre/vPU+jN4VEqEYiuP6
sLLR6A3Aw/Nyecv5Vbtox6Rkfz7SHJ7Tx+40/syu3d1wqt9x5kPF3XlVf77m18n9vAl/xm/FjzxQ
uROMMdbROmKyrPhLsWL8fCD4rvvb/pv6lNzZOCAxtqxaOlWyelQ/sXZWfHXy5ycNr7rVo/fRf4Mo
aW6yY30HXuLdfGreEFSGmcyc5b15S7/Dmb9Oo/X0kB2zo/6EqNRtfWc+ZRvV56bu9Cu2PuB9/sAH
GkaMPlugmDgRrqyTE9h+eYhfRaMLlBcs3Bjeeta0aEB8QzC5v8IqkZ3IptwhgHPDK/FQf9JWIcAW
q/1yTLft03KMGGO6lzLblFe8nbJP2e67l/QGjj//TfSiNeRInle6Rtqksw9GiD4q7iDgR1C8WyWf
3bLuXviMzoTkna0dXdYo3BpzxWmQAm08IXlnfCwf6YOCeFDmhyNWGVuociZC/ioSG3QT5UO9Yly2
fWs77TG5pbfc2ocomPYTD2S+nn40bzUr0JWxpb0XjyNT8u8w5We/fFZuli0o3gDZnD7VAtIF6vNo
vGY7dQ9BbD8hNrEa6u2yMQ7KlXHVwRZ17vPPmaldiynyD9QEwbrmwAu86TZ7cR1469v4br5Xd87N
curnu+yqOTKlQJuBvqK+IWi3GYLw9jO5G7nVgBIzzELWI1PlQ3qT3C0vkxwA5SgRCoggoPJV+1R+
QpUQqa6V9dFzIhL+BQEM6Aob52O8Qn7NfO72xXraayzV3rub+uB9QA9A+2G89xCDfqfUvMWvyGrd
wObmW5OiSf32fkDUqfF57sOD86I+NTdZ5Wegku/E/OCb9lF/4yum+ORa6/pzmE/LCy/E4WPhMeIL
VojBmIGNKcJ41TIszRtlhbfxfJg3H0PADA845L1xjf/gCmKqH/sYL9wwlvKa/LbkV+O8a5/ONwx5
55vxivuKt6Ffb5RjH620G/0Q00OZAvnaN3WPCjeyxht3T8c3K3ZWGzzbAyjVa2Q3b9Sdel0GXbe2
HqMXHF7WM/GqFfyG9jkKPuJ1tbF2gBnDYLqzT8MKtUA/veF7IxOKbST9ZdqyGnupeeN8OD+Wt270
rR/am3Xj8u5Ot9518VId7X13jJG5uddhhTmbPt3wStNvmQ4Sh6HRPk2BwfDc7JHkWitH+OS7escM
lSvvbnFQvmdOMX664tdHh+FY7kBUfA6ME0EeIADla0G6TR+Su+zOOhbb8X7b6L72otMEMmCla/1p
oGfe0WdDhBXWPEDz00C6N9moz/P7/F7dNo/ZfX7dnQCWXjvfvZv40XnQbmB/LvvwYO/ya/cOW7V1
+vaRrpX76TjQnY1A/GsjfYYHX+Pbz/r7+VaxNik+W+egbnEJ8pVX9RwAkoYDzno2Wb268ZVQZULN
5+R2W+bFB/uQbYRC6qras164g16BdoRotfoTxPLzlnG6RLPkMTqgjLasi3QLtmhxPtU5gYR0h1A4
TxE2sfPYPZKciw427aihx5b33gtf4iPaMcFP02ErMXPZwMTK1h0EinDCRNqDGOQfONavfS0kU1e3
iRUAr5BYPlmSUD9Z+opGueijlWN6xyqEMK5EaH7hawW04lKVpUhgc/UR7RIZipLfx8WWo4/J/I+O
9pAhJr1HomVVh2O1N6rR17oWMsvIXHBIjq3ybSCYgzviVsg11IOeBMByo4NLrxZAOIS7EamA9aeq
0Y1OTB5r1ogFsNiwdEHk0UbeANS1xGnKUtviobXAxpRgvS9wpsRpEgD6G7KZdWrCW2BkuDy3JUay
NloxLhFM9ylyG9TYIoMISVHcl0uNihBSuCCeU/JJs1HfNiaxwcQm4qCJXdMIiSJGXBl5xexD62yi
Lzqm2TEz6mqKSFBNk5iUC3bt+WqubKZB4hsT1RKOUqnq+FaGPxTaVcluWkqEtgwG3Fq5IUYbNFFz
ZuDkO6HJBLG4fJkGx/F7DO8QKRG5FEekR2Sxn2xCGolZMZpGApgmQroyritLjkzWjXV9zMMo36UC
rCQ3EpdK7v9XVe6rELUOkHjZRpBdCKkIGFQn4FGDxEiJqtynVgSuhpEVmIyDyk2lKLW+kUU7DO+6
HmCDjMt+xWr1RQeyVyds8VVSAuB5qJI4gKkniVn7p2QBsvraJz/4ozqL4+RpmVKR2MiL+ZvmlgS6
289MbT/VyfXJrTIAZD1dFYcD9KPKo9ahvOw112fMxhmThTnQLEy5as2YdmkJMTvcjz1ezHpvMBKZ
3MJKZKUmAf6Tpcz1jksRZ+t0mW5L1S7AndVEGfO6dwaQgP1NXzfadlDs+rDo4Npqouo8DfvZ0d1+
/1WTH3iCCpNExOx/2ynP+6rL4jBtvMJBeWMh5mox4OsNQeQuaogft5YVkxuTZblbbhCbIsosNpfq
5dMauN30P9yd15bbSrZlvwh3AIhAAHglCfr0svmCoSMDbwP+63uCqnFT0qk6Nbof+4WimDQgCYbZ
e601m4FIjP+9x+2PP59F9CsN7u1PEBmevN4leY/4/O1gwpcdZtO5SyDyYDvUc0aVYVgd04qPd1VR
3/w5crAD35o+V7lDWIEvT29/u12LVqeEt6wS+dsDoA5oM7j96XbR2AZfGqqbalPVZGPc7nR7ENVr
kn6tWxtxfb3Jzbnnz6d6u/Xn/28PuD309qTpzSZ0u/r2fD/vebvx7eFvj/n59H/enTQyjF/t8PLH
Q24vOLr4GceWmvbb07zd788j++X///bI3l66cTIyhfyUzvP6ud2e8pej/+Xd/bx6e2T49hn/8ko/
r97u8PMN+lihtiqnavt2zP/xM7m9souv9F9f3i+v/PY+/3gzt6f92xG8vcTyunTyPW26z3rtDpbr
4H/TFt4u/rjtj//+u7tQ/qeu9cfTWLem1dvdb9fe7nN72uqmNH+7z9uf/91tf77M7Sn+eNqf93HF
8tzRb9vfxJI/4VHRirFqdHq+6W37db69/fWP//7kP72pdX9qdG93/0WuW1Frsj2nP/y7p7g94+3i
7Wl+vsr6af88mv/4uD8O7D8+ze1+b690e76326a1C/b/t2QI4Q7u+P/s0/+Y6K9VySf+m27o56P+
pRvy1P+gGLIdjPCO53q+iSznXyZ93/4fD/u+7ftSeJIUzl9M+oiDPGHj7ucv9t9M+j5We98BuWR6
Pkf4f6Ebsn5XDUnC2mA0CdOWgqez/qYasi0zBtgTq4uPs+Xoht30ILtnhwb80SGWeu9VQ3wP8wDy
LUEVxKdP2xIwLpJugqPkePfLx/cv8NOvoCfr98SAn4dDXoGJhAexFUkgv4uYMPzYtV0XzkU4NiCV
Oq73qf11mN0aYsoX2Or1ltjIjqosmTV0Ms///Pq/U6b+9fLEK5tAI4nosf+gTPkkVGnfdkncmcLP
CHb7FwfakOp0eRnNMA9GhQd+qLurdobk8M+vba0Crbe0hNuLc6pwrjiOMl1T/vHe23iMoz6z5IXQ
ZudLFc7ZQc2CNh5ImRR77DsjjS7syDJUWfgI0m+qyOmbpsUlRSF5EDppN1FsxkiE9XL8LwcHAOxv
B3eLmkAAR1Du7eB/iXJAessywmjlJQ91G6S6+ezkZMI2Tbj23akU9JoglkjiYnJKj5ZVccj7KN9l
g/2SV8Z8Whnt4+Tt//m4JBkXfx4XvwbiJRxleURg/PGhoYfQhTtR0o6HUB7Axk50OVnJl6H/Ay8+
xWMzPQiS/Vj9yXGn88E55yQDnxFNJAfSU1NpH4Ue9ipvZsS0nUtiM73hkTzUB9M6+yTtyKlvX0QF
yGJ25Zq+kliXUU3fVNyqp776zFrIXSEgx2SBDRUnUfWqOv+9kdry2cjqR35kVF4teOtdaj0pk+zW
yAbL6c9PfRQSHQosKqzYlSbaE2xqqPcp+6Npl/71nz8tC7nhH58WQgJPKdOzIDhJe/00f/kWUysO
+zyCnplUlbmPQi0BDwKWyfgY6QGHCYBBMORJRRuOpvtXoNwNzfL/twOxLEYeEOUWP6g/fmhRKsw8
nmd5cbyOsH8zvivMUDwvxCDXdvdC1P7BqWdNHjJL0a44EUo7vfvnD+PvZw4RJ9KTjuOajmc69u+f
RdLVrUE2laQPEv8w7CNbj2U7QeOSPqmWCU0cu/5vw9vfR1teU9mW7/MvU8IfZ6s5pAgm7FxekIUe
J2L9doa2X6rIe6zCwtinvrlcCie9tzsLHtni3pkSTypbnQ9t6/yXn86qfv3bySCIfLARjPJFrPEx
v54MXiisYTEscSFV91plo7gKv7vz6InjyPGfTW/+6rhGsitKN9nmyciefyhpzlXLSS8lffK4tu5I
eKLsPzvOefSANvkqB7tWOqdqTnsSd7MQG2t1LVo977OKwdsa6D1rwnn/+cv8gw+4Dp7KlMxj5jp4
SvvPMzu0LTsMVSYvo5yrS7nU4UPbkoDiTHFxmFKTgobv0cTTxpYKgTzl2qGxOatXUdXNMwFfm7E2
kV/0IDC8ha2TGNtsR3bVcOpHFBeObdznBJSHJhHKqrCKwGRPH5Cn5e5zl/ZRp+hxO6S3HFLUR8d/
fntrUM7vUwNvSgpf+uvp6v5JP8xyHytMVnPeZE5zREqOhMXkcMeyB1wwfOqjqfq5VvuNwfjbVLye
/3++plLCQ5/MMsT+8/cx1V5btW4jLonjT89FFM2PddI+WjUuDB8Z0d4vUNjEufAutwtEklJ9y5qy
+C+TsvX73MNET16RT0auZIXi/v2XWsddlTdATc5dmBn7xDJfZA6ygODObBtPCdLgMTX3teepTREZ
4s7WFMQjmIUginR/8PNoF0Vt9FKyn/gvk7bz+4i6HpvrsRoTSt1OwHUN9+uPqM4WaSu8GeeGiFtl
5G5gOfQ5s6FwmCh8TNJ9irII94Xp2ppqRk+LP/Qe1nklGnO8YY1rEk0jjMvoIEpRU3KEICP2lt9c
MtT+h7Zag3xKxz2ShxD4rMpI+NV+MNk8EPCehOAc4rvpabMBdqLF18A+SlRznDsPd4AMn8jvwmjm
+QF2dnRVdbTXqWdSVTZNFHqs+7K4SA5FNu2btioClkfQBJfE3qVpFVigqI8SydbjeEysqrr886nN
V/j7meaw9HWZw/nh+qYQqPT/mAxKb0rlVAjEYRGmEO2o9+aCqK5KAGuosngQUzgyaffmLjVQ6i4c
+7aCl7X9aal6s1g1JvbPxAMya1aAvMgLJNmU2CXCAO1z0o20qk35WgB8XFL6zzHOiE1cT+I8p0qc
fVc9TaOZHPKMqA+J7HFHrjHdTpJnS0+nh1GNxDWm0baIaF7e0LSxjGYgFmSvLbfyoDWhV04pbVEM
Wat9t/9PaU7f03fLjXlTUdYrwSZE/UHyYnwy8mEIxlpUcEEoVHtJ65/H6YiUfL4vSQIGIlVc7DEq
t52tuj3LA06hkWydZhLbZUZKJXy6c50wDo2A2JiUH/M6I4E+phzqOc+Ma/FxXRa1+fA6JxNhO7F+
iW2kWUNsUvZpDGR0SoUPJFPBoyjkY8cY+jAaXYUgY4kDZdYYYazl0MDeQonlET2L+ppseeDA7qz9
K7UoPDQ+tjPt2NNZlkRnNfia0Hxh9TILA7kiSsa0sT+5JiyJJOrzrRimL5pJ+CXPX9My/QTgLCdA
KrDIpd8htpuuWo40okfzYzVE0am3nC+QBvOg1ik9XOK2N5UVVgft5jSQXJPUSWinZ2RMjaDRkkh6
wffE5qk7TVrxQk3yQkb4FsCw+4K8DPSaClGWdN3BJzDvPC/z+7RMxuuUiiPGr5hsdvW9nNDe6dhv
gtzVFRKbBIK9RbS7G5MtOwykcgBWxkOp49esnB+kVx6LMBmeXdj2ehQs5Lv++QbrCQHkbCKHDPdm
RctmVfxOZo37FBN8SSOBhUdRtNAkVHfCGET7ssx/aKWjZ2MIf4SmHQajkxXBEOf+AeoCi1knX+7K
6ENWUxSFdL5L+jK+78KC1O3F8z6NdUsYP7G5BDBcwliSVa2xcGCzG3EMDmBxCMF518MTgi5LDDCS
B0/Pz14RH5wqnu4Nh4Z9kTjBUhMfrDitT5ZPVG3nGlbg1fd2s5QQOxyyEmM48FXbs56x+G6Ej4w6
tks6UFk+7pqor3+e4W1J0bAIOVN9rllN+MNPWn2pluobPtWFjNulehy96p6RzCYwbkHpK+ifOtqc
z36vgJjovwx+Gu9D8Tkt1xZhYl8XgDdbwU4alZ4k3qcc7ow+348UeV+0iA6RHMPHDsVGOmtUBSlC
Cl99T+BeBU7RtnttxNbWz4bqVESAqnJ3pPmbxgj70uhpTpsvUpC93WofU3OUfwmRXTFg+PcDGa6P
vMGK7k7rnkI7/AJwcr50RfXDkMN4F/WWSSlUUNjmWyUEtU/eRQ5nWJmctZXMH2T40toJZ0Xfu9+6
q7MM8XNla3NTk2i/la5oH3SZYXUsinNuloIO/A9/tIy73NFfdN41DxKqbdEvf4HcGM9lP6NPzUR1
yJL2U0LrMW/cj7pqX0HH7XTlxA/gHlbTOUCW2fMzfMnjdhxdgY+WF5wqt9h2DUPg0lAAyPr8vpct
gimDb8ssfORExE/ijzTSa9UYH1q2wwdndPEeAoRnIKi+FiwpEGtQ3res+rHOInSbHvLNKgnv7Bit
hL2UL+ZEtJACFTkYy2tMPmuQNrOL5dLNT80g4ToMr21MBl2hD36pYYRXmzbqNum45SNVV2ThRzKT
7lK8nk/C35c4NPaqG/othmNIWiNCuVZ3bEMhEr/D2Bp1bvSux/SPuLB438oUhZmVhR8aKb/jJZ2J
ypgzttEcyVD2ZIjVpErdrE69n1X3tJNopbo5EuzYhDlJLi8QGLmZ2hwwUth8pFPkI0iLWjxQPZqT
wX8Xr9aoZs0Mniz5YMSK1LDC2zUTAgVROvO76DqZA6triRjLjcz7pPKz1yFqyFtOo70l2VMXk3PS
ujFOQ2c9NiF4hUb2oIa1d2csd+3gATBaN2clO+O9Dfx9QzQfJkSqutWBZEN3OxJGxXrxZSG6fjNN
sjn5jE6YawnKLafAKjxnRQY/ljTbApKDh31RJC1SPP2OMpd7iQqvCprMfw0LVT0XC/yttEvHQI0j
Ufr2JD4OEmVDnU7BZDA4iSVjhrD192WGJlSOoOfKECmkwW4ITmqDpJSgPPYMu5g83KBS2cRJYj8R
toOGEkTjxrehk1FuIHdHoS2vy/yda0z5VWgY0q1x9HHX7ja6jmbys2p2i/X0qL1w00r0saAhnWtt
G+/91qI0biAbJS2O/nlfs43PWub81kX10zOmqNbb4k0nvIOm1IM9Zv0mgxRgN6P/qdHzpyFP2uNU
kO9q+81no2GZHc1yAa9WqMCMsmJXNmZ4JNOe4ti6ufDkqL/NGJ8ZICFPEo64KiWoGjWy/EGEPTn7
hiOumNWfOnJzHzxtEf+OdXoPhfhKvGL7xDp84eX8CBqms8/rNr7kWja7yGoJUXP2tTtBf4zZv4g5
cMxF7FUVG2vDM9Z7T5gBoEh1AszC7hLDp/SN4YAZw9xPqCOMCfGR3ZHOTyYeCWQpUexqhBpH0BW7
f0n9xiK2HfeocXamqb4kA+rTdhnGM+OwWbIl9t3ZZT8+jOjWAVhbvnpoq6bZDlWKIkzGq1raMi/2
kN/7ffutscX8mqBZyTsbpNps3E3gvOFK9/fAdOC3WJkftIN/nzZkh6VLXR2mUnQbr6PkZVNLZfK3
031H3DtuFobFaMgIAa6KKcA0M0IisVEr+BJGhSjCfSGSFLkYBQeam+gAbq+YNnF/qNWKeHI+5xHa
1TREN0UlT+4WO3Wu8YJWjpnXvsr8LIqOSM5yhjsYQ6EJe5XdTczgBJRon987wWxtbuyZGa1gXPzv
buf9iElJP2lPvg4lKuA6ZbsrzaAM025n+eZfmREmbEkKuI3G8DgUHfHI7cT5b0N9b0UbhC2CcTHc
l6pnoyK7z7bhA5y6GDPnN+zt79KxXvFi8+uyFdLkKT1Yaz59KL9W9RgHcig+9VUWH4csYZgGLAIZ
6Rn4LtkQnqN2TRm/KnVZi2FTLOIDaY0zu5QfU7mgE7SLvzy3/+iQxkqq4F4lCC9JSUXsUDp7TM/I
LBfcFPxkA+2WyXasX7VXZ4Ro4waYC5jqzdSdcj8K9y1B7+2MkSIEDCUb5JlDqu8M2yOTodyXvdXt
vXfDaAFTmcQHj39ni69t7OZXdEZqn8TTyXOQ+OQO6fHRUH0xi/lLb6XHfra+Yt62YJPEZv4yzGO0
q70Uemgtj0X7geY32NsMhmDiaLFtnW927pRbnbV5kFqwMXogXBNfRiVx9Xg+EeRVja2hnpz7eQAk
OjZdzcI4c7ai1hjKEcmHbbNsCdOX2zgqnwaz2SYwVwOM1EEoDGvnoTdCAsLHk8LeS7KAEIprM8Hd
hgwInWqMWvwODatftas0ZJnclHo3JtV9lcouQBPq2pbHR9G99PWSoe+1h9POJz9oh83Y2mpLIxcc
88eoG/L9sExHS+FyWIaavUfkBLFTs9npNNklBARCBKIo7mRBbQB8KqI1rr3WkiyGrt02U0hQJ2kI
bPoIlhpZy2K9TP2k26jloUF3KLLPfWa+FnHh7eEYqm3Xr/Sd8sFwW1w0uNAHnwGdndqONaK39zXK
N09aKLqS7+x4jxLiXNBK4v2HVn5gYnhkLUoEvqoYk5i5I7cmJH8ckey7Tx4Qo4NNxpJonWYP/+Q5
L3HMYL5qyAGL96zQsb5np6LCjNxPjHKuecQN+H122GIQLHpg2PwINArO88p5EgXLysiwgPnaL2bM
aFEUPbJ8HAkSlNG2ENkLu4rzMuoqcOsSu1xYHsqIPHlVAfXq64SgFVGitiORNO/dgkR1YFnO93Fy
mDOE6e71nB7myX2XoB0IQBAwEaSwiYqYcNYoupqWaPaiQ0iCWafZssd/KursPvHG55pFMONHh8PG
8L8OBkPl0FKmp+0DsGDaKM/4Oq3A0MF5ESOIDXMM34+t+CZqsJSip3BeuFgN4BFh89hPfhaEloJw
VFWsHCumH90p9PD9X6J8XPIYpZZvOLvMDSKc1uNSUt91kCoXA/6iqvorN2Y0CGWkj5n9LRtGHZC+
5WzyBauBgahsLvW18lCmdtbnwXYQVnX5NWIhuM0gaMDbrrCd1CSY51P8cTl0jb73QmdA5OhHWxLt
n2yb5zRC8n44kBOshQr666pIRHFu8HSohzJZt/eFQmrvuU/lEGsSbpFNm1YOR/qz066CQVlNDzOi
w9S2NiJ1sFaRRLMZ3VWs4xO9HqbZvU2cJO4ntuOSYlUgC3n22E0wVPyVvFYT8nE5TV/yBD2eQVps
4dnMLr3wN8627DTrfIcADhOFEBA2pB1l9CwVPIA6E/0mnInu0ZHC98HsWljOIcvdj4Lw3ak5DBGe
KxsmvKuGL63zKbchWvoZy5PuvE5hNrzyXaTlRYsk37LLEQd4wNekRfwQm6j9jD47yzE+ukUEF7f+
YUUMz/1Us8j12Q47pCmCmIyY5cAjkGXoq0ejm4kfJSxpoTx9dBW50qCmnseE1BZdDldKoONL5FcW
EbIgGmyfKhHU9TZwvBI01RpGbK1qOAvH+laQ/h768pWKp3luQ/RTtAvCXTz0oIYiz6WENZko1kpj
RxZ3BtfMnfeAKu3DVDXfHd+z7pSqrgPDMMAbFtrAg/bmQDqhbVYq8OSU3vM86f3tWj6V6X0cFY9i
jpfT2+26W2XRy2wx6lS4RqTpIXvnd3H77+2CTQnaW1cx49ZCp9tertpMPXSHIW/i+xo4AYraapjP
aNZO3Xpbe7tt7uJvcYnivpra6H60jWNk4kZ1mzi6v104/3sNbAI6ygjV3hR578WoPslcDMdeTRSd
cj36aOKMKz0f/uuOzTXDfLxxsm3tW/QJkEYFdZLXrySO15gXtJGDFwU+zDZx9kgnBhcJZCeESmC+
siuedq61jHu/Bmar+AqtKEiK+psmPm/jZWm31eHw5I3ABtn/uBX8LhRalFcI1wb6Zl1mzfxt4jbj
LQ3gt3oHPS+l7TtAU/t46NJdTvOQgRP7gquMb47TXhcZ4/mIqI85TDMZXJk0jR76PDYPsoqx8lkP
FGVWLxq7Od/y882GLm22T1LCjtphfqcb8WVOtIKZlf7oV0mYkg0/oLXGGBOJbGBgLkA+Zahw+U7r
1m1PmpSHZ88artoW8WOP18JK4rtRArJJ1jwarYbrOlISxiuYuSOWtWUqLkY04hHEOXxyiK3eVQta
PIoe3mWqYZ57uiEdty8f9IIBs47y6sAkhXtM8OMJ08R4dnrrKO0RR1zc2CdtTs4lL5ZvM/SWF7oX
d67dxVcPMPCxrQmXmObQf1AIHB3dPpkZaJSWpcVmKSwkqA6TSRhZw86Is+ICXewBDReTNSE8x7SY
i2OWzaT3EDCMnZew9bnmJxo30RnlVQoAM90ahocMtkPDPug4ObT2UD2alMo2k1tt3cLX1zAF526P
H4F1RjvaG85Vl+WLapoHJ0mza9VmSN3dNZOcYHPP5pDLyPYOzJvjQTWPpaldGHWe9eTEz1nuNcEY
JtHHQSOara34r6red95E0Y30mV3dOGJn2B3iTZiLEM1xV+SkdedTY2zdOW+PlYuFrGN4H6fljtfK
Mwtc08Q8EPVJ+5Knp9yW1cWJq68tSMUHmVfJcRm8mlIgs6vtTK/+4H5YbHuiAWQVF956fKgLewim
KSK8VZxZqGaH1pOKHYpUl6lcY4k8jPt+hLL60V5wu0zRGAW0JIGZ1qrfJtoKt3QERzR07fxcs7zv
CO27kGn/0a4KE/9i7hxdNzOuXoMtZM72PhSgvaeY/7suL65VQf0kGtj4TD5C6zr8Ynh2claV9zyP
sr0iuHhv5Y51sSYokIoaHdEAxntzjqtnS4gT221vVzWkWd02n3bVRKduUHdUiqLHHpIBisaQgVpE
KKepH97V5oDCX6bWHUS1CluI9Pdam8sMPIAbb/cZS2e4815K/BaGVPoplmb8Mo6ZhuqoqL/PLAG2
ADewuhTd0+DDJmQqJANgyqsG75x0rlDfRVAoAdi6kOWwGSY6AaIfqY6U0cEFdVMbJJSmlDGWCvMA
kU1Bw/bnOI7qnR8K/9i0xbxzK2TqlEUJ1W78jWfTA+co6WvZI/bhlO1zHtpb7O1kbej4OV6sT+b0
KR1DeMEg+7YQQa7aNAe+gxjqcz0Z8LxDItlKlp4MWCb70KBtAcjxa+RoGeTsAiV4yMrOS45jqtDt
V/G3RBC/7hJYIMs72vly0yROuS8kLsMWiApZEeM040xvsvirUGsGqmHM5xTwSB8r/+hpwz4DU1Un
M/pQDzCwbxf8jp4XiQHF8BhJvalh2KXUsqyyxH6kZn+7Vt1CP+o1jrakbrBJu6i6mGz6d74I0eu7
AJeocPOp5B4lzZhEmfOQG1tWY+fF0sllGNamHPv+EU9UjwV48KyNMw7olqMJ7vZQpmwwqJ944ooO
tbiYDM1mZEx7P7ZOhYjdTefn+Um3bELsWb3Mo/qq1+ywVN3GV+vd2EzOgbz/p7GdB8h+bhNMzvSQ
pBE1KYzRpHIHrRhSCL9JyXaS8UuLkd1/n55joVnjiQ7oQP+9aOR0cqW+GCtBVbFU36nCQX1LNbqJ
qh9OmwHusP0jVTjcqb2cjxnhNzVbvlmJEQ9ji5u99t/Xi5s8JYRXe070vZeNOlczRzw5RhoMHaMj
W7KNmbfRnaVKEg8Lv96mRsoqq8T1VlShOLKLjQB5bBpGzk2dhPM5bibJtiq/o9CEPajD3WlSitiY
0JPEYNiXMTdeptZcKyAbSAQq8F2K+96K+J1GXBUZBSo/b18H9pKnNKGwbiFbdgdO7nQOB0znQT85
zWbRJnzMvODzhuc6j1mDqIUy2GyDT58tHDvp8iiskzFO2JE0CQJKPte0tIDb9zg+eoQloFCdLvGx
VWCDS6WKD4VBH8Op5S5lTWJCRtxaLkkGoSE+J5ZNKn7e3nWyJYF4snY0b8NDXOcHWgreNi5qFdjT
V0pzBrs1SnqKZSj1RVBGkkJl882kSFTkxJ3MzVrymVZYZv3FzewYlMnTEs/yuGQEE0R1d0A5o2kT
e/dJIcWpslfHrQGGoxr7NTiENraVBrXdRgHFEGxGSbGLF7O6DKrnvXk4GN2S+aZW3xsJ5dv1M4yd
vs/Gh/g4Y02LJ+IRvwAnusRaH34ufJPQOMsftxQH8Bhli7OpGJdIxJtwPLo7CIELOu2CZkpmk+JY
V09DFoZ7q/5LUww/Kn88VjF2jEI9RzC+dp0dfmuV8d2JRB4MIeprFn6vCXqejeGzuJY5rbTGZR+U
xO7ZbLBaM0C8j63ixbS9KIhU+Hks1LJLB6/cTy1VglGja8gY9g9tSZ+mK9xjbgp02+JDGEWf/VaM
4AxnmFnKi3ZEV1m7yodLWrJbjeEx51lIM1WEsPcQU3vllINLosKuhX3vzumHLhZ0PLL2OW37r5AU
OBV/jAmrhYa2k52M9SUsa5eRAtMoRRGc9ov5aWkTSvgJBl4Su3JaAPN+8cmcAJ6wc6Miu7CBV9MI
qn4tcdCR3o0yI2+iKYAsRCzTk61KzQMdYWa8fEKcZc1XixLFHhnZe2ciGm/U8IVVu7qiwFAUDotm
v27IwCYGfZfl6mkx5OtsDorxwLPPVQKaQ0li120BX0zrEf6aZLAQ6+lt/HDS2dy1bZMHapbOgeI0
JQ/r0sgQyJqYGePn5hsSMX4env5mhtomrG4aNx1mC/T61j6zKAKN7Md9lwX4MlDIML19My7vjaJ6
8hfvQBppd9TdaJ6bemiCWs7T42Be0nUhSfGrZXpI6JFS1aYRN0HqjCxQ5mzhL2O1E2jngPwZ2Vn4
KWtShaMMZQ1cglERx6gaeXYSPEayWT67UYd3nrCzBxUPD/3gR0/gwI6+M2bv8q1HY7UlMP46EuZH
YblOD7ZBP3nET7EFgDlcRtZ2thuhFy5OCC3rq24Ope+8B3j0ReVVffQIDWmyzn2ocbz71On3S9IS
YJ2zsShstk/Eaj8ky3ApejG9FLQM8SB175bICC+xLD0oZTHrK0KOhB8eln6lxbkslOpCp5ScBPtg
wh77orY5F5ug0op2/oyVjL4B519vvSdPbQqgmOzKDFLHIKMXZ0m+94aglFMt5V1RTfcOuS2EaeD5
Nuvia7kMbDFSrY/C8L4g2YIYVwvzgx0tpAEkYmOXmT7WSYLBxcNRIabHkgXXOS6pvEj/Y7U2O0I7
ehVT9bEYW+xULrhWVqVf7Yp3Uw39AEOxoGW0LPrQpW4ZVF0naM1aj2ZUm2TOFdOOFWCH7cTYW0OQ
x1myL30JNgPub1GSnOFTasKwX5m0gukSEYzavkPw/61y+6+yMbNDF1p3TqW8q0iGY4aaBMxoTTiD
gLIdV+JgW/kYCIcZmh6StyPHEcdOXJPFycM3JYicbdmTtDCaHmjEticMvhF/0Y/utrQHnzzG4oPw
8huArca636I/LDtckGq+L3LD32YETQUt1cvEqelwTfIpsoqDEuxEiyY7U4nfOQmjWy9Z/MxhwWpL
YsmJ/AaG6Ux6SeI/9+1KQY0EmMjJUwHC1K1uijtwi6SfzBkhI00UDIYLkLPsaUvSD7diOJB+xKQb
xrO7B3XzORz45mLEEfCmanQG2clk5Nx6MGTXeJfM6fLTMnC2Ew5ATidVSNbQVAR3OtVHUF7xWQRY
lcycfmYKxeNDvXo6TZYiFZ2brYkulZDNjHqBO8xMNUqcnDKCjm22/XZYkEf5C1haP04vmYvzc2g/
tW5BqPTaG5QmJlcnTH/MCZbKehR/TU5mHntvwcg2s0NvomjX6fnQRKTctACKYS2B/nOTODoZRma8
hM3By5xdm+CFpxxdPCjXbbfld9cot9FUyyswS7VDoiI3pYH+Uzn2sYatxbf0YJQsVUXL5I16hpSc
9mj0bkL3bKTYOvrBTGet0xozqKo5Q2NswJRByRAwSECZLLRmDdtrTVAtAZ/9Kc3YUBlsiyKblriB
TmlLbZwNAhz2fVKw+YxcGdht5p89CsaPiKjemajSNlVi3+ejNPZexwoutZvwYDVWoD4RBGqRPc5e
RtJfN6b0M7tsj9nVN/dh6/xo4CUFqYdkkGCaIimwrMbJOm1olNT+eGYCvR/y7iDZlj44eqA/aumr
3WJ/yVWEhLavr4Nq74Ym7PaiIj5oqPL7ZgH3SuQhCes2NuUOLTlg6mnYEcrSsCjRMZPXDLB2aN67
Mz8Vz8jf12Zf7+NwpF5u6suiY3tXocvYOYOz3Pd8cuhpurNcnTe1hsq++B4UtzmiqZb0J3Qxx8ju
jsKHco6zztpSkMCjU7N3TduMyAFJAIgfIbta0XZ4KOmgzG20TaEuBnPqzo+jQ5YDM44XeH1zRbVA
pIVcHg1V6kCwC9vado2wwe1WGLYsSEKx5sMw44ptbZfkppScn0l44TkjIGirNPRftzLgKocmSTcT
CpJ4cDd934i9LSm7zxOdnHqgZ+IVw3OEVPCl8O1L1vK5NVYK38fE+Dv1gTaGjwkf39aMHHJYlnaX
Rv5lnPz3zpL+ZfUwEtEJMPWmv17cbht+/8PtNiMnNGYUYtp45F4HxLJ/nNbQsmQ1jabuaje7Xb3d
eLtoXA//tFYA2toSsxcSzVsa9i243Fis7l/p2G83usbqt2PuIqRyvXq7pw45z+KOJjt4KvbfkPHa
TZi1M917YtCLcrmEFdNkdkugv71yfDuc21WzKIsT3gMmEMAVbxcNaHDMhv97ozuzDk1U+vUtN39x
zOeWlLC9dCrnYNj68BZBfwvWN1fKRGfX3vYWQX87WitagNfcrt4ubrn0bk+wdJPAjV5D1gsb4lWx
fuwjP/+8yObjLRqTtupLk4lifwvX9DO0e0pRCl2RUbebRg+etY7kiyzSghGUXLMoy6pTQoW1owi/
FIcKXPZxCGmzNkX0RS3Ot7fUzVoSEmWV77QUVE9IxP4/zJ1NbhxHDIXvkgMUqor1u0hWPkAC+AKC
LBgCBDiwpUVun4/VY6m7FQmyGEDUQguPMJ7msMjHRz4We74ZeVhTdh+9rPfy/3+6ur+iImZx7l8P
N7AvNz8e7u4f74rUV/8EKt5/5has9/zRT33Lf7/RZWXv53/+vvn9t6sv3Hr96fbH/ffb6/u9Kiel
KMwdHrQ860OtT/zae9xd8ZkfvvDmeYQ6a4V/5mJLLj5JyEe4Ivbr5WXoIu7P7AJPLqWgYtFhUP7D
nZFeMsPrT7jZ8/W/ee0Jbh53Gndu/TQaoaSAYihVJCC1olJXmcreCD2Hjix9LTT+mKe//vbAuApe
+PX220GZlfWzvsUDTu/w5AEyA3kDgU6encHo2nCp/cNPlkSnwSbojExmVDRE3jwAxcOwngOsQAdg
zliF4xAZDz9aYbTA99+RUKXGOmo2W3+MI7wcDNi7/TZPOL3FzhNw89ZKRkrDb13g/cwGozDOnKPo
am9nBuCG3y02bXKAx8D6C8FQRphz8PWrUo+AeD4KKdZQGY7PA2JbHQED+QqG0pDyGd2gZKwwmVlP
7N3XHw78PiCk2AMZo5QaVVPIjzcrVD640QissucqHC4CixdnOJ2FlGZo1FSdiKEZw2FURFdjNUIJ
eQrQgKhfEZTVEzhIKQUCRkPwVpCbETW9ecIYsp1RQ1Ag/7EDg3MvMedCh/h4HHoNhcsQiAcoNVXx
vKUiRwgpcYuD3ROQow0Cf1OtH1rmoxHQfSPJSKCIjsJZSJXePEFlVtagUJCwi1S0wkVB8boV4xgZ
CQpMLqr6cCncN2zmyBVmEpRIb8GLL6MEkiRProLbrDlXpU97I3SMhI8MjkxH7o8w1Jsr0IyKb0TN
L1sh800DBAY1kSrcFQrsrTAkFNSNqIBR+rmsmzI3t1hRc2lBmNusRIV16BUV7q0wS0iTEDzY+kCK
ADa684XSkxU3lxJkIOZsWfJMkRLqaIXEZTqNFNpVxCuN6OjNClJZlWGNC6DCxAA7v/B5lKPnPDlC
Q25IRIitFm7z8RcXuCRy+2rejxZKDCkXjhZSH1XDyylRjhkoVwmPvDLUFdwlysR9T/9DCRF74TYP
VM6Jgqrwhoe4IHAOkVunIB6UcXBXTMJvNytmKhIgS9pg+cnj9Vp7I3BOqKMGRSX4sbszATE9W01A
Qc02ig6zpAuEWEpBqN2bYA4iJx6CG3AL2cY++iqoKfKHGTERGakR0dVPTBoXg7a3wqhwSx3qdeEE
h4cBDzXnyByolqEZ2b2iAUGj/94GnUqSu+gUXhM5pWqB4cwTJhy4NUfGwBB5hGhkiqFCW57PQwpj
chx0ccBKHu6skMlq5uxAjoRdm+zoajI5YKcc2YFLSkVDQa4CQre4ePMFiFCjL5QKdqZwqDj7+jnl
yDYDMzWpkEi31/35AiyptYIQOGfwYodVbdIbPnGMC+AlKJXkmF3JES7A6AtKPGuK4Ho3bEEtcaog
egudSzcn23K0iHKHFTJ0qJV8p4pSN6AJRY5kkCqfeAWyJJTLpAUD3egyQ2QKYfN5ABG1romQQmpd
ono8D0q0dUZ5nmpub7GRDGHuSksJEEcYgvAImfaMY0IJFFIcJBEqNgXQ2wF0RLSxretS4BpqSdrS
7DLj/ttMFsjcuXvyhRn04Sdd+dW695cnM5f3bsHq/VagMwsmpESCtWtjQ4Z75JhSI0VUGpNJSCWr
xvCFFrDCtGYIismGsJ2GE9sOebuzL4CfWaLG4lXWp4KyF772ZgXQjDFPamuSrQAQimiutB91Ro41
NCV3R82ZxXIOuWf4v2S1gtCFFt0QyhAkuAn29RgXOhzTgGKjcnXJLGAD3RKJe74/KtCKKaUJ0Z+I
sIi0ow1SjLTlaF5m8FldK4Wd1RAQoeZeDGwjSKDCwXfZCPajFZjeYrEd5ArQZJvb8IYWkHRo+Wfz
BepF0aXPNN3WDNPpPFBDUEjyCilkdam3A+gJLcCHm7kFooIO6TWKMlLFc84VFgrIpF16jxUELLDV
ApyGwZyqlgiPkW+PFOhMDjZgT5aNrgkvh3WUzl9ZTwNMGu2Fia9r+/FZB0KRAqMKEWjNzCMFt7vT
QCjTJeqmmCCQ74xw6dAq3PpzvDTUV2jOMsJSFVr7m2tVK5i7UdRRAA6+6ZFL37Dx/kRoliQLwUuz
FDcpuHaXHxi6MVcQNXDjALOdeALzstj1lCW1i802YNzBKXYWnMFshQQgkg6LTf2gU5xHIzDmK/xj
h41lRmSD1r4KCNhS3fdtCws8ZRYtlBjTSX0tCD8cCJ1o47CsiOAvPzCFp7SYyQTwbPQX2H1dwUQX
ZLw3AcPuXNjA6mdypVy4SGeOUPFRqxWoH5hZATY/3Uayt8LWnIV6qiCKjjHc9SAooszTCvDOa9Ib
eh3CUedYj0GBLMk0X/+pDfmlLvUb4DVyGv2r67ubq+9//AsAAP//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15898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46">
      <pivotArea outline="0" collapsedLevelsAreSubtotals="1" fieldPosition="0"/>
    </format>
    <format dxfId="45">
      <pivotArea outline="0" collapsedLevelsAreSubtotals="1" fieldPosition="0"/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18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8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">
    <i>
      <x v="1"/>
    </i>
    <i>
      <x v="2"/>
    </i>
    <i>
      <x v="3"/>
    </i>
    <i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17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16">
      <pivotArea outline="0" collapsedLevelsAreSubtotals="1" fieldPosition="0"/>
    </format>
    <format dxfId="15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14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4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37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43">
  <autoFilter ref="A1:W9995" xr:uid="{474F9D97-7FCD-4105-84C7-B498F7E0B3CD}"/>
  <tableColumns count="23">
    <tableColumn id="1" xr3:uid="{00000000-0010-0000-0000-000001000000}" name="Row ID" dataDxfId="42"/>
    <tableColumn id="2" xr3:uid="{00000000-0010-0000-0000-000002000000}" name="Order ID"/>
    <tableColumn id="3" xr3:uid="{00000000-0010-0000-0000-000003000000}" name="Order Date" dataDxfId="41"/>
    <tableColumn id="4" xr3:uid="{00000000-0010-0000-0000-000004000000}" name="Ship Date" dataDxfId="40"/>
    <tableColumn id="5" xr3:uid="{00000000-0010-0000-0000-000005000000}" name="Ship Mode" dataDxfId="39"/>
    <tableColumn id="6" xr3:uid="{00000000-0010-0000-0000-000006000000}" name="Customer ID" dataDxfId="38"/>
    <tableColumn id="7" xr3:uid="{00000000-0010-0000-0000-000007000000}" name="Customer Name" dataDxfId="37"/>
    <tableColumn id="8" xr3:uid="{00000000-0010-0000-0000-000008000000}" name="Segment" dataDxfId="36"/>
    <tableColumn id="9" xr3:uid="{00000000-0010-0000-0000-000009000000}" name="Country" dataDxfId="35"/>
    <tableColumn id="10" xr3:uid="{00000000-0010-0000-0000-00000A000000}" name="City" dataDxfId="34"/>
    <tableColumn id="11" xr3:uid="{00000000-0010-0000-0000-00000B000000}" name="State" dataDxfId="33"/>
    <tableColumn id="12" xr3:uid="{00000000-0010-0000-0000-00000C000000}" name="Postal Code" dataDxfId="32"/>
    <tableColumn id="13" xr3:uid="{00000000-0010-0000-0000-00000D000000}" name="Region" dataDxfId="31"/>
    <tableColumn id="14" xr3:uid="{00000000-0010-0000-0000-00000E000000}" name="Product ID" dataDxfId="30"/>
    <tableColumn id="15" xr3:uid="{00000000-0010-0000-0000-00000F000000}" name="Category" dataDxfId="29"/>
    <tableColumn id="16" xr3:uid="{00000000-0010-0000-0000-000010000000}" name="Sub-Category" dataDxfId="28"/>
    <tableColumn id="17" xr3:uid="{00000000-0010-0000-0000-000011000000}" name="Product Name" dataDxfId="27"/>
    <tableColumn id="18" xr3:uid="{00000000-0010-0000-0000-000012000000}" name="Sales" dataDxfId="26"/>
    <tableColumn id="19" xr3:uid="{00000000-0010-0000-0000-000013000000}" name="Quantity" dataDxfId="25"/>
    <tableColumn id="20" xr3:uid="{00000000-0010-0000-0000-000014000000}" name="Discount" dataDxfId="24" dataCellStyle="Процентный"/>
    <tableColumn id="21" xr3:uid="{00000000-0010-0000-0000-000015000000}" name="Profit" dataDxfId="23"/>
    <tableColumn id="22" xr3:uid="{00000000-0010-0000-0000-000016000000}" name="Person" dataDxfId="2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21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20"/>
    <tableColumn id="2" xr3:uid="{00000000-0010-0000-0100-000002000000}" name="Region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opLeftCell="A10" workbookViewId="0">
      <selection activeCell="H1" sqref="H1"/>
    </sheetView>
  </sheetViews>
  <sheetFormatPr defaultRowHeight="12.75" x14ac:dyDescent="0.2"/>
  <cols>
    <col min="2" max="2" width="28.42578125" style="69" customWidth="1"/>
    <col min="3" max="3" width="14.42578125" style="70" customWidth="1"/>
  </cols>
  <sheetData>
    <row r="1" spans="1:24" s="47" customFormat="1" ht="36" customHeight="1" x14ac:dyDescent="0.2">
      <c r="A1" s="75" t="s">
        <v>11003</v>
      </c>
      <c r="B1" s="75"/>
      <c r="C1" s="75"/>
      <c r="D1" s="75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4" spans="1:24" x14ac:dyDescent="0.2">
      <c r="B4" s="69" t="s">
        <v>11002</v>
      </c>
    </row>
    <row r="5" spans="1:24" ht="22.5" customHeight="1" x14ac:dyDescent="0.2"/>
    <row r="6" spans="1:24" ht="23.25" customHeight="1" x14ac:dyDescent="0.2">
      <c r="B6" s="69" t="s">
        <v>11000</v>
      </c>
      <c r="C6" s="70" t="s">
        <v>10961</v>
      </c>
    </row>
    <row r="7" spans="1:24" ht="21.75" customHeight="1" x14ac:dyDescent="0.2">
      <c r="C7" s="70" t="s">
        <v>10962</v>
      </c>
    </row>
    <row r="8" spans="1:24" ht="22.5" customHeight="1" x14ac:dyDescent="0.2">
      <c r="C8" s="70" t="s">
        <v>11001</v>
      </c>
    </row>
    <row r="10" spans="1:24" ht="21" customHeight="1" x14ac:dyDescent="0.2">
      <c r="B10" s="69" t="s">
        <v>10999</v>
      </c>
    </row>
    <row r="12" spans="1:24" ht="22.5" customHeight="1" x14ac:dyDescent="0.2"/>
    <row r="13" spans="1:24" ht="25.5" x14ac:dyDescent="0.2">
      <c r="B13" s="70" t="s">
        <v>11005</v>
      </c>
      <c r="C13" s="70" t="s">
        <v>11004</v>
      </c>
    </row>
    <row r="14" spans="1:24" ht="25.5" customHeight="1" x14ac:dyDescent="0.2"/>
    <row r="15" spans="1:24" ht="25.5" x14ac:dyDescent="0.2">
      <c r="B15" s="69" t="s">
        <v>11006</v>
      </c>
      <c r="C15" s="70" t="s">
        <v>11007</v>
      </c>
    </row>
    <row r="16" spans="1:24" ht="26.25" customHeight="1" x14ac:dyDescent="0.2"/>
    <row r="17" spans="2:3" x14ac:dyDescent="0.2">
      <c r="B17" s="69" t="s">
        <v>11008</v>
      </c>
      <c r="C17" s="70" t="s">
        <v>11009</v>
      </c>
    </row>
    <row r="18" spans="2:3" ht="25.5" customHeight="1" x14ac:dyDescent="0.2"/>
    <row r="19" spans="2:3" x14ac:dyDescent="0.2">
      <c r="B19" s="69" t="s">
        <v>11010</v>
      </c>
      <c r="C19" s="70" t="s">
        <v>11009</v>
      </c>
    </row>
    <row r="20" spans="2:3" ht="26.25" customHeight="1" x14ac:dyDescent="0.2"/>
    <row r="21" spans="2:3" ht="25.5" x14ac:dyDescent="0.2">
      <c r="B21" s="69" t="s">
        <v>11011</v>
      </c>
      <c r="C21" s="70" t="s">
        <v>11004</v>
      </c>
    </row>
    <row r="22" spans="2:3" ht="23.25" customHeight="1" x14ac:dyDescent="0.2"/>
    <row r="23" spans="2:3" x14ac:dyDescent="0.2">
      <c r="B23" s="69" t="s">
        <v>11012</v>
      </c>
      <c r="C23" s="70" t="s">
        <v>11013</v>
      </c>
    </row>
    <row r="24" spans="2:3" ht="29.25" customHeight="1" x14ac:dyDescent="0.2"/>
    <row r="25" spans="2:3" x14ac:dyDescent="0.2">
      <c r="B25" s="69" t="s">
        <v>11014</v>
      </c>
      <c r="C25" s="70" t="s">
        <v>11015</v>
      </c>
    </row>
    <row r="26" spans="2:3" ht="21.75" customHeight="1" x14ac:dyDescent="0.2"/>
    <row r="27" spans="2:3" x14ac:dyDescent="0.2">
      <c r="B27" s="69" t="s">
        <v>11016</v>
      </c>
      <c r="C27" s="70" t="s">
        <v>11017</v>
      </c>
    </row>
    <row r="28" spans="2:3" ht="28.5" customHeight="1" x14ac:dyDescent="0.2"/>
    <row r="29" spans="2:3" x14ac:dyDescent="0.2">
      <c r="B29" s="69" t="s">
        <v>11018</v>
      </c>
      <c r="C29" s="70" t="s">
        <v>11017</v>
      </c>
    </row>
    <row r="30" spans="2:3" ht="27" customHeight="1" x14ac:dyDescent="0.2"/>
    <row r="31" spans="2:3" x14ac:dyDescent="0.2">
      <c r="B31" s="69" t="s">
        <v>11019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activeCell="F10" sqref="F10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7" customFormat="1" ht="36" customHeight="1" x14ac:dyDescent="0.2">
      <c r="A1" s="75" t="s">
        <v>10997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4" ht="28.5" customHeight="1" x14ac:dyDescent="0.2">
      <c r="E2" s="76" t="s">
        <v>10990</v>
      </c>
      <c r="F2" s="76"/>
      <c r="G2" s="76"/>
    </row>
    <row r="3" spans="1:24" ht="27.75" customHeight="1" x14ac:dyDescent="0.25">
      <c r="E3" s="62" t="s">
        <v>10991</v>
      </c>
      <c r="F3" s="63">
        <f>SUM('Sparklines Pivot'!C:C)</f>
        <v>2297200.8603000017</v>
      </c>
      <c r="G3" s="51"/>
    </row>
    <row r="4" spans="1:24" ht="28.5" customHeight="1" x14ac:dyDescent="0.25">
      <c r="E4" s="62" t="s">
        <v>10992</v>
      </c>
      <c r="F4" s="63">
        <f>SUM('Sparklines Pivot'!D:D)</f>
        <v>286397.02170000022</v>
      </c>
      <c r="G4" s="51"/>
    </row>
    <row r="5" spans="1:24" ht="27" customHeight="1" x14ac:dyDescent="0.25">
      <c r="E5" s="62" t="s">
        <v>10993</v>
      </c>
      <c r="F5" s="64">
        <f>F4/F3</f>
        <v>0.12467217240315605</v>
      </c>
      <c r="G5" s="51"/>
    </row>
    <row r="6" spans="1:24" ht="28.5" customHeight="1" x14ac:dyDescent="0.25">
      <c r="E6" s="62" t="s">
        <v>10994</v>
      </c>
      <c r="F6" s="64">
        <f>AVERAGE('Sparklines Pivot'!F:F)</f>
        <v>0.15627581866074175</v>
      </c>
      <c r="G6" s="51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0"/>
    </row>
    <row r="24" spans="6:8" ht="27.75" customHeight="1" x14ac:dyDescent="0.2"/>
    <row r="25" spans="6:8" ht="27.75" customHeight="1" x14ac:dyDescent="0.2"/>
    <row r="30" spans="6:8" x14ac:dyDescent="0.2">
      <c r="F30" s="12"/>
      <c r="G30" s="15" t="s">
        <v>10982</v>
      </c>
      <c r="H30" s="14"/>
    </row>
    <row r="31" spans="6:8" x14ac:dyDescent="0.2">
      <c r="F31" s="15" t="s">
        <v>10989</v>
      </c>
      <c r="G31" s="6" t="s">
        <v>10983</v>
      </c>
      <c r="H31" s="6" t="s">
        <v>10984</v>
      </c>
    </row>
    <row r="32" spans="6:8" x14ac:dyDescent="0.2">
      <c r="F32" s="60" t="s">
        <v>43</v>
      </c>
      <c r="G32" s="65">
        <v>719047.03200000292</v>
      </c>
      <c r="H32" s="65">
        <v>122490.8008000001</v>
      </c>
    </row>
    <row r="33" spans="6:8" x14ac:dyDescent="0.2">
      <c r="F33" s="60" t="s">
        <v>30</v>
      </c>
      <c r="G33" s="65">
        <v>741999.79529999977</v>
      </c>
      <c r="H33" s="65">
        <v>18451.272799999992</v>
      </c>
    </row>
    <row r="34" spans="6:8" x14ac:dyDescent="0.2">
      <c r="F34" s="60" t="s">
        <v>66</v>
      </c>
      <c r="G34" s="65">
        <v>836154.03299999656</v>
      </c>
      <c r="H34" s="65">
        <v>145454.9480999998</v>
      </c>
    </row>
    <row r="35" spans="6:8" x14ac:dyDescent="0.2">
      <c r="F35" s="61" t="s">
        <v>10967</v>
      </c>
      <c r="G35" s="65">
        <v>2297200.8602999994</v>
      </c>
      <c r="H35" s="65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4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4" t="str">
        <f>IF(M2=People!$B$5,People!$A$5,IF(M2=People!$B$4,People!$A$4,IF(M2=People!$B$3,People!$A$3,IF(M2=People!$B$2,People!$A$2,0))))</f>
        <v>Cassandra Brandow</v>
      </c>
      <c r="W2" s="3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4" t="str">
        <f>IF(M3=People!$B$5,People!$A$5,IF(M3=People!$B$4,People!$A$4,IF(M3=People!$B$3,People!$A$3,IF(M3=People!$B$2,People!$A$2,0))))</f>
        <v>Cassandra Brandow</v>
      </c>
      <c r="W3" s="34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1">
        <v>14.62</v>
      </c>
      <c r="S4" s="1">
        <v>2</v>
      </c>
      <c r="T4" s="9">
        <v>0</v>
      </c>
      <c r="U4" s="1">
        <v>6.8713999999999995</v>
      </c>
      <c r="V4" s="34" t="str">
        <f>IF(M4=People!$B$5,People!$A$5,IF(M4=People!$B$4,People!$A$4,IF(M4=People!$B$3,People!$A$3,IF(M4=People!$B$2,People!$A$2,0))))</f>
        <v>Anna Andreadi</v>
      </c>
      <c r="W4" s="3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4" t="str">
        <f>IF(M5=People!$B$5,People!$A$5,IF(M5=People!$B$4,People!$A$4,IF(M5=People!$B$3,People!$A$3,IF(M5=People!$B$2,People!$A$2,0))))</f>
        <v>Cassandra Brandow</v>
      </c>
      <c r="W5" s="34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4" t="str">
        <f>IF(M6=People!$B$5,People!$A$5,IF(M6=People!$B$4,People!$A$4,IF(M6=People!$B$3,People!$A$3,IF(M6=People!$B$2,People!$A$2,0))))</f>
        <v>Cassandra Brandow</v>
      </c>
      <c r="W6" s="34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1">
        <v>48.86</v>
      </c>
      <c r="S7" s="1">
        <v>7</v>
      </c>
      <c r="T7" s="9">
        <v>0</v>
      </c>
      <c r="U7" s="1">
        <v>14.169399999999996</v>
      </c>
      <c r="V7" s="34" t="str">
        <f>IF(M7=People!$B$5,People!$A$5,IF(M7=People!$B$4,People!$A$4,IF(M7=People!$B$3,People!$A$3,IF(M7=People!$B$2,People!$A$2,0))))</f>
        <v>Anna Andreadi</v>
      </c>
      <c r="W7" s="34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1">
        <v>7.28</v>
      </c>
      <c r="S8" s="1">
        <v>4</v>
      </c>
      <c r="T8" s="9">
        <v>0</v>
      </c>
      <c r="U8" s="1">
        <v>1.9656000000000002</v>
      </c>
      <c r="V8" s="34" t="str">
        <f>IF(M8=People!$B$5,People!$A$5,IF(M8=People!$B$4,People!$A$4,IF(M8=People!$B$3,People!$A$3,IF(M8=People!$B$2,People!$A$2,0))))</f>
        <v>Anna Andreadi</v>
      </c>
      <c r="W8" s="34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1">
        <v>907.15200000000004</v>
      </c>
      <c r="S9" s="1">
        <v>6</v>
      </c>
      <c r="T9" s="9">
        <v>0.2</v>
      </c>
      <c r="U9" s="1">
        <v>90.715200000000038</v>
      </c>
      <c r="V9" s="34" t="str">
        <f>IF(M9=People!$B$5,People!$A$5,IF(M9=People!$B$4,People!$A$4,IF(M9=People!$B$3,People!$A$3,IF(M9=People!$B$2,People!$A$2,0))))</f>
        <v>Anna Andreadi</v>
      </c>
      <c r="W9" s="34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1">
        <v>18.504000000000001</v>
      </c>
      <c r="S10" s="1">
        <v>3</v>
      </c>
      <c r="T10" s="9">
        <v>0.2</v>
      </c>
      <c r="U10" s="1">
        <v>5.7824999999999998</v>
      </c>
      <c r="V10" s="34" t="str">
        <f>IF(M10=People!$B$5,People!$A$5,IF(M10=People!$B$4,People!$A$4,IF(M10=People!$B$3,People!$A$3,IF(M10=People!$B$2,People!$A$2,0))))</f>
        <v>Anna Andreadi</v>
      </c>
      <c r="W10" s="34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1">
        <v>114.9</v>
      </c>
      <c r="S11" s="1">
        <v>5</v>
      </c>
      <c r="T11" s="9">
        <v>0</v>
      </c>
      <c r="U11" s="1">
        <v>34.469999999999992</v>
      </c>
      <c r="V11" s="34" t="str">
        <f>IF(M11=People!$B$5,People!$A$5,IF(M11=People!$B$4,People!$A$4,IF(M11=People!$B$3,People!$A$3,IF(M11=People!$B$2,People!$A$2,0))))</f>
        <v>Anna Andreadi</v>
      </c>
      <c r="W11" s="34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1">
        <v>1706.1840000000002</v>
      </c>
      <c r="S12" s="1">
        <v>9</v>
      </c>
      <c r="T12" s="9">
        <v>0.2</v>
      </c>
      <c r="U12" s="1">
        <v>85.309199999999805</v>
      </c>
      <c r="V12" s="34" t="str">
        <f>IF(M12=People!$B$5,People!$A$5,IF(M12=People!$B$4,People!$A$4,IF(M12=People!$B$3,People!$A$3,IF(M12=People!$B$2,People!$A$2,0))))</f>
        <v>Anna Andreadi</v>
      </c>
      <c r="W12" s="34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1">
        <v>911.42399999999998</v>
      </c>
      <c r="S13" s="1">
        <v>4</v>
      </c>
      <c r="T13" s="9">
        <v>0.2</v>
      </c>
      <c r="U13" s="1">
        <v>68.356800000000021</v>
      </c>
      <c r="V13" s="34" t="str">
        <f>IF(M13=People!$B$5,People!$A$5,IF(M13=People!$B$4,People!$A$4,IF(M13=People!$B$3,People!$A$3,IF(M13=People!$B$2,People!$A$2,0))))</f>
        <v>Anna Andreadi</v>
      </c>
      <c r="W13" s="34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4" t="str">
        <f>IF(M14=People!$B$5,People!$A$5,IF(M14=People!$B$4,People!$A$4,IF(M14=People!$B$3,People!$A$3,IF(M14=People!$B$2,People!$A$2,0))))</f>
        <v>Cassandra Brandow</v>
      </c>
      <c r="W14" s="3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1">
        <v>407.97600000000006</v>
      </c>
      <c r="S15" s="1">
        <v>3</v>
      </c>
      <c r="T15" s="9">
        <v>0.2</v>
      </c>
      <c r="U15" s="1">
        <v>132.59219999999993</v>
      </c>
      <c r="V15" s="34" t="str">
        <f>IF(M15=People!$B$5,People!$A$5,IF(M15=People!$B$4,People!$A$4,IF(M15=People!$B$3,People!$A$3,IF(M15=People!$B$2,People!$A$2,0))))</f>
        <v>Anna Andreadi</v>
      </c>
      <c r="W15" s="34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4" t="str">
        <f>IF(M16=People!$B$5,People!$A$5,IF(M16=People!$B$4,People!$A$4,IF(M16=People!$B$3,People!$A$3,IF(M16=People!$B$2,People!$A$2,0))))</f>
        <v>Kelly Williams</v>
      </c>
      <c r="W16" s="34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4" t="str">
        <f>IF(M17=People!$B$5,People!$A$5,IF(M17=People!$B$4,People!$A$4,IF(M17=People!$B$3,People!$A$3,IF(M17=People!$B$2,People!$A$2,0))))</f>
        <v>Kelly Williams</v>
      </c>
      <c r="W17" s="34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4" t="str">
        <f>IF(M18=People!$B$5,People!$A$5,IF(M18=People!$B$4,People!$A$4,IF(M18=People!$B$3,People!$A$3,IF(M18=People!$B$2,People!$A$2,0))))</f>
        <v>Kelly Williams</v>
      </c>
      <c r="W18" s="34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1">
        <v>55.5</v>
      </c>
      <c r="S19" s="1">
        <v>2</v>
      </c>
      <c r="T19" s="9">
        <v>0</v>
      </c>
      <c r="U19" s="1">
        <v>9.9899999999999949</v>
      </c>
      <c r="V19" s="34" t="str">
        <f>IF(M19=People!$B$5,People!$A$5,IF(M19=People!$B$4,People!$A$4,IF(M19=People!$B$3,People!$A$3,IF(M19=People!$B$2,People!$A$2,0))))</f>
        <v>Anna Andreadi</v>
      </c>
      <c r="W19" s="34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1">
        <v>8.56</v>
      </c>
      <c r="S20" s="1">
        <v>2</v>
      </c>
      <c r="T20" s="9">
        <v>0</v>
      </c>
      <c r="U20" s="1">
        <v>2.4823999999999993</v>
      </c>
      <c r="V20" s="34" t="str">
        <f>IF(M20=People!$B$5,People!$A$5,IF(M20=People!$B$4,People!$A$4,IF(M20=People!$B$3,People!$A$3,IF(M20=People!$B$2,People!$A$2,0))))</f>
        <v>Anna Andreadi</v>
      </c>
      <c r="W20" s="34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1">
        <v>213.48000000000002</v>
      </c>
      <c r="S21" s="1">
        <v>3</v>
      </c>
      <c r="T21" s="9">
        <v>0.2</v>
      </c>
      <c r="U21" s="1">
        <v>16.010999999999981</v>
      </c>
      <c r="V21" s="34" t="str">
        <f>IF(M21=People!$B$5,People!$A$5,IF(M21=People!$B$4,People!$A$4,IF(M21=People!$B$3,People!$A$3,IF(M21=People!$B$2,People!$A$2,0))))</f>
        <v>Anna Andreadi</v>
      </c>
      <c r="W21" s="34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1">
        <v>22.72</v>
      </c>
      <c r="S22" s="1">
        <v>4</v>
      </c>
      <c r="T22" s="9">
        <v>0.2</v>
      </c>
      <c r="U22" s="1">
        <v>7.3839999999999986</v>
      </c>
      <c r="V22" s="34" t="str">
        <f>IF(M22=People!$B$5,People!$A$5,IF(M22=People!$B$4,People!$A$4,IF(M22=People!$B$3,People!$A$3,IF(M22=People!$B$2,People!$A$2,0))))</f>
        <v>Anna Andreadi</v>
      </c>
      <c r="W22" s="34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4" t="str">
        <f>IF(M23=People!$B$5,People!$A$5,IF(M23=People!$B$4,People!$A$4,IF(M23=People!$B$3,People!$A$3,IF(M23=People!$B$2,People!$A$2,0))))</f>
        <v>Kelly Williams</v>
      </c>
      <c r="W23" s="34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4" t="str">
        <f>IF(M24=People!$B$5,People!$A$5,IF(M24=People!$B$4,People!$A$4,IF(M24=People!$B$3,People!$A$3,IF(M24=People!$B$2,People!$A$2,0))))</f>
        <v>Kelly Williams</v>
      </c>
      <c r="W24" s="3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4" t="str">
        <f>IF(M25=People!$B$5,People!$A$5,IF(M25=People!$B$4,People!$A$4,IF(M25=People!$B$3,People!$A$3,IF(M25=People!$B$2,People!$A$2,0))))</f>
        <v>Chuck Magee</v>
      </c>
      <c r="W25" s="34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1">
        <v>1044.6299999999999</v>
      </c>
      <c r="S26" s="1">
        <v>3</v>
      </c>
      <c r="T26" s="9">
        <v>0</v>
      </c>
      <c r="U26" s="1">
        <v>240.26490000000001</v>
      </c>
      <c r="V26" s="34" t="str">
        <f>IF(M26=People!$B$5,People!$A$5,IF(M26=People!$B$4,People!$A$4,IF(M26=People!$B$3,People!$A$3,IF(M26=People!$B$2,People!$A$2,0))))</f>
        <v>Anna Andreadi</v>
      </c>
      <c r="W26" s="34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1">
        <v>11.648000000000001</v>
      </c>
      <c r="S27" s="1">
        <v>2</v>
      </c>
      <c r="T27" s="9">
        <v>0.2</v>
      </c>
      <c r="U27" s="1">
        <v>4.2224000000000004</v>
      </c>
      <c r="V27" s="34" t="str">
        <f>IF(M27=People!$B$5,People!$A$5,IF(M27=People!$B$4,People!$A$4,IF(M27=People!$B$3,People!$A$3,IF(M27=People!$B$2,People!$A$2,0))))</f>
        <v>Anna Andreadi</v>
      </c>
      <c r="W27" s="34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1">
        <v>90.570000000000007</v>
      </c>
      <c r="S28" s="1">
        <v>3</v>
      </c>
      <c r="T28" s="9">
        <v>0</v>
      </c>
      <c r="U28" s="1">
        <v>11.774100000000004</v>
      </c>
      <c r="V28" s="34" t="str">
        <f>IF(M28=People!$B$5,People!$A$5,IF(M28=People!$B$4,People!$A$4,IF(M28=People!$B$3,People!$A$3,IF(M28=People!$B$2,People!$A$2,0))))</f>
        <v>Anna Andreadi</v>
      </c>
      <c r="W28" s="34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4" t="str">
        <f>IF(M29=People!$B$5,People!$A$5,IF(M29=People!$B$4,People!$A$4,IF(M29=People!$B$3,People!$A$3,IF(M29=People!$B$2,People!$A$2,0))))</f>
        <v>Chuck Magee</v>
      </c>
      <c r="W29" s="34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4" t="str">
        <f>IF(M30=People!$B$5,People!$A$5,IF(M30=People!$B$4,People!$A$4,IF(M30=People!$B$3,People!$A$3,IF(M30=People!$B$2,People!$A$2,0))))</f>
        <v>Chuck Magee</v>
      </c>
      <c r="W30" s="34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4" t="str">
        <f>IF(M31=People!$B$5,People!$A$5,IF(M31=People!$B$4,People!$A$4,IF(M31=People!$B$3,People!$A$3,IF(M31=People!$B$2,People!$A$2,0))))</f>
        <v>Chuck Magee</v>
      </c>
      <c r="W31" s="34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4" t="str">
        <f>IF(M32=People!$B$5,People!$A$5,IF(M32=People!$B$4,People!$A$4,IF(M32=People!$B$3,People!$A$3,IF(M32=People!$B$2,People!$A$2,0))))</f>
        <v>Chuck Magee</v>
      </c>
      <c r="W32" s="34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4" t="str">
        <f>IF(M33=People!$B$5,People!$A$5,IF(M33=People!$B$4,People!$A$4,IF(M33=People!$B$3,People!$A$3,IF(M33=People!$B$2,People!$A$2,0))))</f>
        <v>Chuck Magee</v>
      </c>
      <c r="W33" s="34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4" t="str">
        <f>IF(M34=People!$B$5,People!$A$5,IF(M34=People!$B$4,People!$A$4,IF(M34=People!$B$3,People!$A$3,IF(M34=People!$B$2,People!$A$2,0))))</f>
        <v>Chuck Magee</v>
      </c>
      <c r="W34" s="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4" t="str">
        <f>IF(M35=People!$B$5,People!$A$5,IF(M35=People!$B$4,People!$A$4,IF(M35=People!$B$3,People!$A$3,IF(M35=People!$B$2,People!$A$2,0))))</f>
        <v>Chuck Magee</v>
      </c>
      <c r="W35" s="34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4" t="str">
        <f>IF(M36=People!$B$5,People!$A$5,IF(M36=People!$B$4,People!$A$4,IF(M36=People!$B$3,People!$A$3,IF(M36=People!$B$2,People!$A$2,0))))</f>
        <v>Kelly Williams</v>
      </c>
      <c r="W36" s="34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4" t="str">
        <f>IF(M37=People!$B$5,People!$A$5,IF(M37=People!$B$4,People!$A$4,IF(M37=People!$B$3,People!$A$3,IF(M37=People!$B$2,People!$A$2,0))))</f>
        <v>Kelly Williams</v>
      </c>
      <c r="W37" s="34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4" t="str">
        <f>IF(M38=People!$B$5,People!$A$5,IF(M38=People!$B$4,People!$A$4,IF(M38=People!$B$3,People!$A$3,IF(M38=People!$B$2,People!$A$2,0))))</f>
        <v>Kelly Williams</v>
      </c>
      <c r="W38" s="34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4" t="str">
        <f>IF(M39=People!$B$5,People!$A$5,IF(M39=People!$B$4,People!$A$4,IF(M39=People!$B$3,People!$A$3,IF(M39=People!$B$2,People!$A$2,0))))</f>
        <v>Kelly Williams</v>
      </c>
      <c r="W39" s="34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4" t="str">
        <f>IF(M40=People!$B$5,People!$A$5,IF(M40=People!$B$4,People!$A$4,IF(M40=People!$B$3,People!$A$3,IF(M40=People!$B$2,People!$A$2,0))))</f>
        <v>Kelly Williams</v>
      </c>
      <c r="W40" s="34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4" t="str">
        <f>IF(M41=People!$B$5,People!$A$5,IF(M41=People!$B$4,People!$A$4,IF(M41=People!$B$3,People!$A$3,IF(M41=People!$B$2,People!$A$2,0))))</f>
        <v>Kelly Williams</v>
      </c>
      <c r="W41" s="34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4" t="str">
        <f>IF(M42=People!$B$5,People!$A$5,IF(M42=People!$B$4,People!$A$4,IF(M42=People!$B$3,People!$A$3,IF(M42=People!$B$2,People!$A$2,0))))</f>
        <v>Kelly Williams</v>
      </c>
      <c r="W42" s="34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4" t="str">
        <f>IF(M43=People!$B$5,People!$A$5,IF(M43=People!$B$4,People!$A$4,IF(M43=People!$B$3,People!$A$3,IF(M43=People!$B$2,People!$A$2,0))))</f>
        <v>Kelly Williams</v>
      </c>
      <c r="W43" s="34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1">
        <v>77.88</v>
      </c>
      <c r="S44" s="1">
        <v>2</v>
      </c>
      <c r="T44" s="9">
        <v>0</v>
      </c>
      <c r="U44" s="1">
        <v>3.8939999999999912</v>
      </c>
      <c r="V44" s="34" t="str">
        <f>IF(M44=People!$B$5,People!$A$5,IF(M44=People!$B$4,People!$A$4,IF(M44=People!$B$3,People!$A$3,IF(M44=People!$B$2,People!$A$2,0))))</f>
        <v>Anna Andreadi</v>
      </c>
      <c r="W44" s="3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4" t="str">
        <f>IF(M45=People!$B$5,People!$A$5,IF(M45=People!$B$4,People!$A$4,IF(M45=People!$B$3,People!$A$3,IF(M45=People!$B$2,People!$A$2,0))))</f>
        <v>Cassandra Brandow</v>
      </c>
      <c r="W45" s="34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4" t="str">
        <f>IF(M46=People!$B$5,People!$A$5,IF(M46=People!$B$4,People!$A$4,IF(M46=People!$B$3,People!$A$3,IF(M46=People!$B$2,People!$A$2,0))))</f>
        <v>Kelly Williams</v>
      </c>
      <c r="W46" s="34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4" t="str">
        <f>IF(M47=People!$B$5,People!$A$5,IF(M47=People!$B$4,People!$A$4,IF(M47=People!$B$3,People!$A$3,IF(M47=People!$B$2,People!$A$2,0))))</f>
        <v>Kelly Williams</v>
      </c>
      <c r="W47" s="34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4" t="str">
        <f>IF(M48=People!$B$5,People!$A$5,IF(M48=People!$B$4,People!$A$4,IF(M48=People!$B$3,People!$A$3,IF(M48=People!$B$2,People!$A$2,0))))</f>
        <v>Kelly Williams</v>
      </c>
      <c r="W48" s="34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4" t="str">
        <f>IF(M49=People!$B$5,People!$A$5,IF(M49=People!$B$4,People!$A$4,IF(M49=People!$B$3,People!$A$3,IF(M49=People!$B$2,People!$A$2,0))))</f>
        <v>Chuck Magee</v>
      </c>
      <c r="W49" s="34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4" t="str">
        <f>IF(M50=People!$B$5,People!$A$5,IF(M50=People!$B$4,People!$A$4,IF(M50=People!$B$3,People!$A$3,IF(M50=People!$B$2,People!$A$2,0))))</f>
        <v>Chuck Magee</v>
      </c>
      <c r="W50" s="34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4" t="str">
        <f>IF(M51=People!$B$5,People!$A$5,IF(M51=People!$B$4,People!$A$4,IF(M51=People!$B$3,People!$A$3,IF(M51=People!$B$2,People!$A$2,0))))</f>
        <v>Kelly Williams</v>
      </c>
      <c r="W51" s="34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4" t="str">
        <f>IF(M52=People!$B$5,People!$A$5,IF(M52=People!$B$4,People!$A$4,IF(M52=People!$B$3,People!$A$3,IF(M52=People!$B$2,People!$A$2,0))))</f>
        <v>Kelly Williams</v>
      </c>
      <c r="W52" s="34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4" t="str">
        <f>IF(M53=People!$B$5,People!$A$5,IF(M53=People!$B$4,People!$A$4,IF(M53=People!$B$3,People!$A$3,IF(M53=People!$B$2,People!$A$2,0))))</f>
        <v>Kelly Williams</v>
      </c>
      <c r="W53" s="34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4" t="str">
        <f>IF(M54=People!$B$5,People!$A$5,IF(M54=People!$B$4,People!$A$4,IF(M54=People!$B$3,People!$A$3,IF(M54=People!$B$2,People!$A$2,0))))</f>
        <v>Kelly Williams</v>
      </c>
      <c r="W54" s="3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4" t="str">
        <f>IF(M55=People!$B$5,People!$A$5,IF(M55=People!$B$4,People!$A$4,IF(M55=People!$B$3,People!$A$3,IF(M55=People!$B$2,People!$A$2,0))))</f>
        <v>Chuck Magee</v>
      </c>
      <c r="W55" s="34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4" t="str">
        <f>IF(M56=People!$B$5,People!$A$5,IF(M56=People!$B$4,People!$A$4,IF(M56=People!$B$3,People!$A$3,IF(M56=People!$B$2,People!$A$2,0))))</f>
        <v>Chuck Magee</v>
      </c>
      <c r="W56" s="34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4" t="str">
        <f>IF(M57=People!$B$5,People!$A$5,IF(M57=People!$B$4,People!$A$4,IF(M57=People!$B$3,People!$A$3,IF(M57=People!$B$2,People!$A$2,0))))</f>
        <v>Chuck Magee</v>
      </c>
      <c r="W57" s="34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4" t="str">
        <f>IF(M58=People!$B$5,People!$A$5,IF(M58=People!$B$4,People!$A$4,IF(M58=People!$B$3,People!$A$3,IF(M58=People!$B$2,People!$A$2,0))))</f>
        <v>Chuck Magee</v>
      </c>
      <c r="W58" s="34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4" t="str">
        <f>IF(M59=People!$B$5,People!$A$5,IF(M59=People!$B$4,People!$A$4,IF(M59=People!$B$3,People!$A$3,IF(M59=People!$B$2,People!$A$2,0))))</f>
        <v>Chuck Magee</v>
      </c>
      <c r="W59" s="34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4" t="str">
        <f>IF(M60=People!$B$5,People!$A$5,IF(M60=People!$B$4,People!$A$4,IF(M60=People!$B$3,People!$A$3,IF(M60=People!$B$2,People!$A$2,0))))</f>
        <v>Chuck Magee</v>
      </c>
      <c r="W60" s="34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4" t="str">
        <f>IF(M61=People!$B$5,People!$A$5,IF(M61=People!$B$4,People!$A$4,IF(M61=People!$B$3,People!$A$3,IF(M61=People!$B$2,People!$A$2,0))))</f>
        <v>Chuck Magee</v>
      </c>
      <c r="W61" s="34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4" t="str">
        <f>IF(M62=People!$B$5,People!$A$5,IF(M62=People!$B$4,People!$A$4,IF(M62=People!$B$3,People!$A$3,IF(M62=People!$B$2,People!$A$2,0))))</f>
        <v>Chuck Magee</v>
      </c>
      <c r="W62" s="34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4" t="str">
        <f>IF(M63=People!$B$5,People!$A$5,IF(M63=People!$B$4,People!$A$4,IF(M63=People!$B$3,People!$A$3,IF(M63=People!$B$2,People!$A$2,0))))</f>
        <v>Chuck Magee</v>
      </c>
      <c r="W63" s="34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1">
        <v>13.98</v>
      </c>
      <c r="S64" s="1">
        <v>2</v>
      </c>
      <c r="T64" s="9">
        <v>0</v>
      </c>
      <c r="U64" s="1">
        <v>6.1512000000000011</v>
      </c>
      <c r="V64" s="34" t="str">
        <f>IF(M64=People!$B$5,People!$A$5,IF(M64=People!$B$4,People!$A$4,IF(M64=People!$B$3,People!$A$3,IF(M64=People!$B$2,People!$A$2,0))))</f>
        <v>Anna Andreadi</v>
      </c>
      <c r="W64" s="3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1">
        <v>25.824000000000002</v>
      </c>
      <c r="S65" s="1">
        <v>6</v>
      </c>
      <c r="T65" s="9">
        <v>0.2</v>
      </c>
      <c r="U65" s="1">
        <v>9.3612000000000002</v>
      </c>
      <c r="V65" s="34" t="str">
        <f>IF(M65=People!$B$5,People!$A$5,IF(M65=People!$B$4,People!$A$4,IF(M65=People!$B$3,People!$A$3,IF(M65=People!$B$2,People!$A$2,0))))</f>
        <v>Anna Andreadi</v>
      </c>
      <c r="W65" s="34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1">
        <v>146.72999999999999</v>
      </c>
      <c r="S66" s="1">
        <v>3</v>
      </c>
      <c r="T66" s="9">
        <v>0</v>
      </c>
      <c r="U66" s="1">
        <v>68.963099999999997</v>
      </c>
      <c r="V66" s="34" t="str">
        <f>IF(M66=People!$B$5,People!$A$5,IF(M66=People!$B$4,People!$A$4,IF(M66=People!$B$3,People!$A$3,IF(M66=People!$B$2,People!$A$2,0))))</f>
        <v>Anna Andreadi</v>
      </c>
      <c r="W66" s="34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1">
        <v>79.760000000000005</v>
      </c>
      <c r="S67" s="1">
        <v>4</v>
      </c>
      <c r="T67" s="9">
        <v>0</v>
      </c>
      <c r="U67" s="1">
        <v>22.332800000000006</v>
      </c>
      <c r="V67" s="34" t="str">
        <f>IF(M67=People!$B$5,People!$A$5,IF(M67=People!$B$4,People!$A$4,IF(M67=People!$B$3,People!$A$3,IF(M67=People!$B$2,People!$A$2,0))))</f>
        <v>Anna Andreadi</v>
      </c>
      <c r="W67" s="34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4" t="str">
        <f>IF(M68=People!$B$5,People!$A$5,IF(M68=People!$B$4,People!$A$4,IF(M68=People!$B$3,People!$A$3,IF(M68=People!$B$2,People!$A$2,0))))</f>
        <v>Kelly Williams</v>
      </c>
      <c r="W68" s="34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1">
        <v>1113.0240000000001</v>
      </c>
      <c r="S69" s="1">
        <v>8</v>
      </c>
      <c r="T69" s="9">
        <v>0.2</v>
      </c>
      <c r="U69" s="1">
        <v>111.30239999999998</v>
      </c>
      <c r="V69" s="34" t="str">
        <f>IF(M69=People!$B$5,People!$A$5,IF(M69=People!$B$4,People!$A$4,IF(M69=People!$B$3,People!$A$3,IF(M69=People!$B$2,People!$A$2,0))))</f>
        <v>Anna Andreadi</v>
      </c>
      <c r="W69" s="34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1">
        <v>167.96800000000002</v>
      </c>
      <c r="S70" s="1">
        <v>4</v>
      </c>
      <c r="T70" s="9">
        <v>0.2</v>
      </c>
      <c r="U70" s="1">
        <v>62.988</v>
      </c>
      <c r="V70" s="34" t="str">
        <f>IF(M70=People!$B$5,People!$A$5,IF(M70=People!$B$4,People!$A$4,IF(M70=People!$B$3,People!$A$3,IF(M70=People!$B$2,People!$A$2,0))))</f>
        <v>Anna Andreadi</v>
      </c>
      <c r="W70" s="34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4" t="str">
        <f>IF(M71=People!$B$5,People!$A$5,IF(M71=People!$B$4,People!$A$4,IF(M71=People!$B$3,People!$A$3,IF(M71=People!$B$2,People!$A$2,0))))</f>
        <v>Cassandra Brandow</v>
      </c>
      <c r="W71" s="34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4" t="str">
        <f>IF(M72=People!$B$5,People!$A$5,IF(M72=People!$B$4,People!$A$4,IF(M72=People!$B$3,People!$A$3,IF(M72=People!$B$2,People!$A$2,0))))</f>
        <v>Chuck Magee</v>
      </c>
      <c r="W72" s="34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4" t="str">
        <f>IF(M73=People!$B$5,People!$A$5,IF(M73=People!$B$4,People!$A$4,IF(M73=People!$B$3,People!$A$3,IF(M73=People!$B$2,People!$A$2,0))))</f>
        <v>Kelly Williams</v>
      </c>
      <c r="W73" s="34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4" t="str">
        <f>IF(M74=People!$B$5,People!$A$5,IF(M74=People!$B$4,People!$A$4,IF(M74=People!$B$3,People!$A$3,IF(M74=People!$B$2,People!$A$2,0))))</f>
        <v>Cassandra Brandow</v>
      </c>
      <c r="W74" s="3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4" t="str">
        <f>IF(M75=People!$B$5,People!$A$5,IF(M75=People!$B$4,People!$A$4,IF(M75=People!$B$3,People!$A$3,IF(M75=People!$B$2,People!$A$2,0))))</f>
        <v>Cassandra Brandow</v>
      </c>
      <c r="W75" s="34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4" t="str">
        <f>IF(M76=People!$B$5,People!$A$5,IF(M76=People!$B$4,People!$A$4,IF(M76=People!$B$3,People!$A$3,IF(M76=People!$B$2,People!$A$2,0))))</f>
        <v>Cassandra Brandow</v>
      </c>
      <c r="W76" s="34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4" t="str">
        <f>IF(M77=People!$B$5,People!$A$5,IF(M77=People!$B$4,People!$A$4,IF(M77=People!$B$3,People!$A$3,IF(M77=People!$B$2,People!$A$2,0))))</f>
        <v>Kelly Williams</v>
      </c>
      <c r="W77" s="34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4" t="str">
        <f>IF(M78=People!$B$5,People!$A$5,IF(M78=People!$B$4,People!$A$4,IF(M78=People!$B$3,People!$A$3,IF(M78=People!$B$2,People!$A$2,0))))</f>
        <v>Kelly Williams</v>
      </c>
      <c r="W78" s="34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4" t="str">
        <f>IF(M79=People!$B$5,People!$A$5,IF(M79=People!$B$4,People!$A$4,IF(M79=People!$B$3,People!$A$3,IF(M79=People!$B$2,People!$A$2,0))))</f>
        <v>Kelly Williams</v>
      </c>
      <c r="W79" s="34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4" t="str">
        <f>IF(M80=People!$B$5,People!$A$5,IF(M80=People!$B$4,People!$A$4,IF(M80=People!$B$3,People!$A$3,IF(M80=People!$B$2,People!$A$2,0))))</f>
        <v>Kelly Williams</v>
      </c>
      <c r="W80" s="34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4" t="str">
        <f>IF(M81=People!$B$5,People!$A$5,IF(M81=People!$B$4,People!$A$4,IF(M81=People!$B$3,People!$A$3,IF(M81=People!$B$2,People!$A$2,0))))</f>
        <v>Cassandra Brandow</v>
      </c>
      <c r="W81" s="34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4" t="str">
        <f>IF(M82=People!$B$5,People!$A$5,IF(M82=People!$B$4,People!$A$4,IF(M82=People!$B$3,People!$A$3,IF(M82=People!$B$2,People!$A$2,0))))</f>
        <v>Cassandra Brandow</v>
      </c>
      <c r="W82" s="34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1">
        <v>14.9</v>
      </c>
      <c r="S83" s="1">
        <v>5</v>
      </c>
      <c r="T83" s="9">
        <v>0</v>
      </c>
      <c r="U83" s="1">
        <v>4.1720000000000006</v>
      </c>
      <c r="V83" s="34" t="str">
        <f>IF(M83=People!$B$5,People!$A$5,IF(M83=People!$B$4,People!$A$4,IF(M83=People!$B$3,People!$A$3,IF(M83=People!$B$2,People!$A$2,0))))</f>
        <v>Anna Andreadi</v>
      </c>
      <c r="W83" s="34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1">
        <v>21.39</v>
      </c>
      <c r="S84" s="1">
        <v>1</v>
      </c>
      <c r="T84" s="9">
        <v>0</v>
      </c>
      <c r="U84" s="1">
        <v>6.2030999999999992</v>
      </c>
      <c r="V84" s="34" t="str">
        <f>IF(M84=People!$B$5,People!$A$5,IF(M84=People!$B$4,People!$A$4,IF(M84=People!$B$3,People!$A$3,IF(M84=People!$B$2,People!$A$2,0))))</f>
        <v>Anna Andreadi</v>
      </c>
      <c r="W84" s="3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4" t="str">
        <f>IF(M85=People!$B$5,People!$A$5,IF(M85=People!$B$4,People!$A$4,IF(M85=People!$B$3,People!$A$3,IF(M85=People!$B$2,People!$A$2,0))))</f>
        <v>Cassandra Brandow</v>
      </c>
      <c r="W85" s="34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4" t="str">
        <f>IF(M86=People!$B$5,People!$A$5,IF(M86=People!$B$4,People!$A$4,IF(M86=People!$B$3,People!$A$3,IF(M86=People!$B$2,People!$A$2,0))))</f>
        <v>Kelly Williams</v>
      </c>
      <c r="W86" s="34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4" t="str">
        <f>IF(M87=People!$B$5,People!$A$5,IF(M87=People!$B$4,People!$A$4,IF(M87=People!$B$3,People!$A$3,IF(M87=People!$B$2,People!$A$2,0))))</f>
        <v>Cassandra Brandow</v>
      </c>
      <c r="W87" s="34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4" t="str">
        <f>IF(M88=People!$B$5,People!$A$5,IF(M88=People!$B$4,People!$A$4,IF(M88=People!$B$3,People!$A$3,IF(M88=People!$B$2,People!$A$2,0))))</f>
        <v>Kelly Williams</v>
      </c>
      <c r="W88" s="34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4" t="str">
        <f>IF(M89=People!$B$5,People!$A$5,IF(M89=People!$B$4,People!$A$4,IF(M89=People!$B$3,People!$A$3,IF(M89=People!$B$2,People!$A$2,0))))</f>
        <v>Kelly Williams</v>
      </c>
      <c r="W89" s="34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4" t="str">
        <f>IF(M90=People!$B$5,People!$A$5,IF(M90=People!$B$4,People!$A$4,IF(M90=People!$B$3,People!$A$3,IF(M90=People!$B$2,People!$A$2,0))))</f>
        <v>Kelly Williams</v>
      </c>
      <c r="W90" s="34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1">
        <v>20.100000000000001</v>
      </c>
      <c r="S91" s="1">
        <v>3</v>
      </c>
      <c r="T91" s="9">
        <v>0</v>
      </c>
      <c r="U91" s="1">
        <v>6.6329999999999982</v>
      </c>
      <c r="V91" s="34" t="str">
        <f>IF(M91=People!$B$5,People!$A$5,IF(M91=People!$B$4,People!$A$4,IF(M91=People!$B$3,People!$A$3,IF(M91=People!$B$2,People!$A$2,0))))</f>
        <v>Anna Andreadi</v>
      </c>
      <c r="W91" s="34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1">
        <v>73.584000000000003</v>
      </c>
      <c r="S92" s="1">
        <v>2</v>
      </c>
      <c r="T92" s="9">
        <v>0.2</v>
      </c>
      <c r="U92" s="1">
        <v>8.2781999999999982</v>
      </c>
      <c r="V92" s="34" t="str">
        <f>IF(M92=People!$B$5,People!$A$5,IF(M92=People!$B$4,People!$A$4,IF(M92=People!$B$3,People!$A$3,IF(M92=People!$B$2,People!$A$2,0))))</f>
        <v>Anna Andreadi</v>
      </c>
      <c r="W92" s="34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1">
        <v>6.48</v>
      </c>
      <c r="S93" s="1">
        <v>1</v>
      </c>
      <c r="T93" s="9">
        <v>0</v>
      </c>
      <c r="U93" s="1">
        <v>3.1104000000000003</v>
      </c>
      <c r="V93" s="34" t="str">
        <f>IF(M93=People!$B$5,People!$A$5,IF(M93=People!$B$4,People!$A$4,IF(M93=People!$B$3,People!$A$3,IF(M93=People!$B$2,People!$A$2,0))))</f>
        <v>Anna Andreadi</v>
      </c>
      <c r="W93" s="34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4" t="str">
        <f>IF(M94=People!$B$5,People!$A$5,IF(M94=People!$B$4,People!$A$4,IF(M94=People!$B$3,People!$A$3,IF(M94=People!$B$2,People!$A$2,0))))</f>
        <v>Kelly Williams</v>
      </c>
      <c r="W94" s="3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4" t="str">
        <f>IF(M95=People!$B$5,People!$A$5,IF(M95=People!$B$4,People!$A$4,IF(M95=People!$B$3,People!$A$3,IF(M95=People!$B$2,People!$A$2,0))))</f>
        <v>Kelly Williams</v>
      </c>
      <c r="W95" s="34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4" t="str">
        <f>IF(M96=People!$B$5,People!$A$5,IF(M96=People!$B$4,People!$A$4,IF(M96=People!$B$3,People!$A$3,IF(M96=People!$B$2,People!$A$2,0))))</f>
        <v>Kelly Williams</v>
      </c>
      <c r="W96" s="34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1">
        <v>5.6820000000000013</v>
      </c>
      <c r="S97" s="1">
        <v>1</v>
      </c>
      <c r="T97" s="9">
        <v>0.7</v>
      </c>
      <c r="U97" s="1">
        <v>-3.7880000000000003</v>
      </c>
      <c r="V97" s="34" t="str">
        <f>IF(M97=People!$B$5,People!$A$5,IF(M97=People!$B$4,People!$A$4,IF(M97=People!$B$3,People!$A$3,IF(M97=People!$B$2,People!$A$2,0))))</f>
        <v>Anna Andreadi</v>
      </c>
      <c r="W97" s="34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4" t="str">
        <f>IF(M98=People!$B$5,People!$A$5,IF(M98=People!$B$4,People!$A$4,IF(M98=People!$B$3,People!$A$3,IF(M98=People!$B$2,People!$A$2,0))))</f>
        <v>Chuck Magee</v>
      </c>
      <c r="W98" s="34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1">
        <v>51.311999999999998</v>
      </c>
      <c r="S99" s="1">
        <v>3</v>
      </c>
      <c r="T99" s="9">
        <v>0.2</v>
      </c>
      <c r="U99" s="1">
        <v>17.959199999999999</v>
      </c>
      <c r="V99" s="34" t="str">
        <f>IF(M99=People!$B$5,People!$A$5,IF(M99=People!$B$4,People!$A$4,IF(M99=People!$B$3,People!$A$3,IF(M99=People!$B$2,People!$A$2,0))))</f>
        <v>Anna Andreadi</v>
      </c>
      <c r="W99" s="34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4" t="str">
        <f>IF(M100=People!$B$5,People!$A$5,IF(M100=People!$B$4,People!$A$4,IF(M100=People!$B$3,People!$A$3,IF(M100=People!$B$2,People!$A$2,0))))</f>
        <v>Kelly Williams</v>
      </c>
      <c r="W100" s="34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4" t="str">
        <f>IF(M101=People!$B$5,People!$A$5,IF(M101=People!$B$4,People!$A$4,IF(M101=People!$B$3,People!$A$3,IF(M101=People!$B$2,People!$A$2,0))))</f>
        <v>Kelly Williams</v>
      </c>
      <c r="W101" s="34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4" t="str">
        <f>IF(M102=People!$B$5,People!$A$5,IF(M102=People!$B$4,People!$A$4,IF(M102=People!$B$3,People!$A$3,IF(M102=People!$B$2,People!$A$2,0))))</f>
        <v>Kelly Williams</v>
      </c>
      <c r="W102" s="34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4" t="str">
        <f>IF(M103=People!$B$5,People!$A$5,IF(M103=People!$B$4,People!$A$4,IF(M103=People!$B$3,People!$A$3,IF(M103=People!$B$2,People!$A$2,0))))</f>
        <v>Kelly Williams</v>
      </c>
      <c r="W103" s="34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4" t="str">
        <f>IF(M104=People!$B$5,People!$A$5,IF(M104=People!$B$4,People!$A$4,IF(M104=People!$B$3,People!$A$3,IF(M104=People!$B$2,People!$A$2,0))))</f>
        <v>Kelly Williams</v>
      </c>
      <c r="W104" s="3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1">
        <v>238.89600000000002</v>
      </c>
      <c r="S105" s="1">
        <v>6</v>
      </c>
      <c r="T105" s="9">
        <v>0.2</v>
      </c>
      <c r="U105" s="1">
        <v>-26.875800000000012</v>
      </c>
      <c r="V105" s="34" t="str">
        <f>IF(M105=People!$B$5,People!$A$5,IF(M105=People!$B$4,People!$A$4,IF(M105=People!$B$3,People!$A$3,IF(M105=People!$B$2,People!$A$2,0))))</f>
        <v>Anna Andreadi</v>
      </c>
      <c r="W105" s="34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1">
        <v>102.35999999999999</v>
      </c>
      <c r="S106" s="1">
        <v>3</v>
      </c>
      <c r="T106" s="9">
        <v>0.2</v>
      </c>
      <c r="U106" s="1">
        <v>-3.8385000000000105</v>
      </c>
      <c r="V106" s="34" t="str">
        <f>IF(M106=People!$B$5,People!$A$5,IF(M106=People!$B$4,People!$A$4,IF(M106=People!$B$3,People!$A$3,IF(M106=People!$B$2,People!$A$2,0))))</f>
        <v>Anna Andreadi</v>
      </c>
      <c r="W106" s="34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1">
        <v>36.882000000000005</v>
      </c>
      <c r="S107" s="1">
        <v>3</v>
      </c>
      <c r="T107" s="9">
        <v>0.7</v>
      </c>
      <c r="U107" s="1">
        <v>-25.817399999999999</v>
      </c>
      <c r="V107" s="34" t="str">
        <f>IF(M107=People!$B$5,People!$A$5,IF(M107=People!$B$4,People!$A$4,IF(M107=People!$B$3,People!$A$3,IF(M107=People!$B$2,People!$A$2,0))))</f>
        <v>Anna Andreadi</v>
      </c>
      <c r="W107" s="34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4" t="str">
        <f>IF(M108=People!$B$5,People!$A$5,IF(M108=People!$B$4,People!$A$4,IF(M108=People!$B$3,People!$A$3,IF(M108=People!$B$2,People!$A$2,0))))</f>
        <v>Cassandra Brandow</v>
      </c>
      <c r="W108" s="34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4" t="str">
        <f>IF(M109=People!$B$5,People!$A$5,IF(M109=People!$B$4,People!$A$4,IF(M109=People!$B$3,People!$A$3,IF(M109=People!$B$2,People!$A$2,0))))</f>
        <v>Cassandra Brandow</v>
      </c>
      <c r="W109" s="34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4" t="str">
        <f>IF(M110=People!$B$5,People!$A$5,IF(M110=People!$B$4,People!$A$4,IF(M110=People!$B$3,People!$A$3,IF(M110=People!$B$2,People!$A$2,0))))</f>
        <v>Cassandra Brandow</v>
      </c>
      <c r="W110" s="34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4" t="str">
        <f>IF(M111=People!$B$5,People!$A$5,IF(M111=People!$B$4,People!$A$4,IF(M111=People!$B$3,People!$A$3,IF(M111=People!$B$2,People!$A$2,0))))</f>
        <v>Kelly Williams</v>
      </c>
      <c r="W111" s="34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4" t="str">
        <f>IF(M112=People!$B$5,People!$A$5,IF(M112=People!$B$4,People!$A$4,IF(M112=People!$B$3,People!$A$3,IF(M112=People!$B$2,People!$A$2,0))))</f>
        <v>Chuck Magee</v>
      </c>
      <c r="W112" s="34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4" t="str">
        <f>IF(M113=People!$B$5,People!$A$5,IF(M113=People!$B$4,People!$A$4,IF(M113=People!$B$3,People!$A$3,IF(M113=People!$B$2,People!$A$2,0))))</f>
        <v>Kelly Williams</v>
      </c>
      <c r="W113" s="34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4" t="str">
        <f>IF(M114=People!$B$5,People!$A$5,IF(M114=People!$B$4,People!$A$4,IF(M114=People!$B$3,People!$A$3,IF(M114=People!$B$2,People!$A$2,0))))</f>
        <v>Kelly Williams</v>
      </c>
      <c r="W114" s="3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4" t="str">
        <f>IF(M115=People!$B$5,People!$A$5,IF(M115=People!$B$4,People!$A$4,IF(M115=People!$B$3,People!$A$3,IF(M115=People!$B$2,People!$A$2,0))))</f>
        <v>Chuck Magee</v>
      </c>
      <c r="W115" s="34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4" t="str">
        <f>IF(M116=People!$B$5,People!$A$5,IF(M116=People!$B$4,People!$A$4,IF(M116=People!$B$3,People!$A$3,IF(M116=People!$B$2,People!$A$2,0))))</f>
        <v>Chuck Magee</v>
      </c>
      <c r="W116" s="34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4" t="str">
        <f>IF(M117=People!$B$5,People!$A$5,IF(M117=People!$B$4,People!$A$4,IF(M117=People!$B$3,People!$A$3,IF(M117=People!$B$2,People!$A$2,0))))</f>
        <v>Chuck Magee</v>
      </c>
      <c r="W117" s="34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4" t="str">
        <f>IF(M118=People!$B$5,People!$A$5,IF(M118=People!$B$4,People!$A$4,IF(M118=People!$B$3,People!$A$3,IF(M118=People!$B$2,People!$A$2,0))))</f>
        <v>Chuck Magee</v>
      </c>
      <c r="W118" s="34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1">
        <v>787.53</v>
      </c>
      <c r="S119" s="1">
        <v>3</v>
      </c>
      <c r="T119" s="9">
        <v>0</v>
      </c>
      <c r="U119" s="1">
        <v>165.38129999999995</v>
      </c>
      <c r="V119" s="34" t="str">
        <f>IF(M119=People!$B$5,People!$A$5,IF(M119=People!$B$4,People!$A$4,IF(M119=People!$B$3,People!$A$3,IF(M119=People!$B$2,People!$A$2,0))))</f>
        <v>Anna Andreadi</v>
      </c>
      <c r="W119" s="34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4" t="str">
        <f>IF(M120=People!$B$5,People!$A$5,IF(M120=People!$B$4,People!$A$4,IF(M120=People!$B$3,People!$A$3,IF(M120=People!$B$2,People!$A$2,0))))</f>
        <v>Cassandra Brandow</v>
      </c>
      <c r="W120" s="34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4" t="str">
        <f>IF(M121=People!$B$5,People!$A$5,IF(M121=People!$B$4,People!$A$4,IF(M121=People!$B$3,People!$A$3,IF(M121=People!$B$2,People!$A$2,0))))</f>
        <v>Chuck Magee</v>
      </c>
      <c r="W121" s="34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4" t="str">
        <f>IF(M122=People!$B$5,People!$A$5,IF(M122=People!$B$4,People!$A$4,IF(M122=People!$B$3,People!$A$3,IF(M122=People!$B$2,People!$A$2,0))))</f>
        <v>Chuck Magee</v>
      </c>
      <c r="W122" s="34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4" t="str">
        <f>IF(M123=People!$B$5,People!$A$5,IF(M123=People!$B$4,People!$A$4,IF(M123=People!$B$3,People!$A$3,IF(M123=People!$B$2,People!$A$2,0))))</f>
        <v>Chuck Magee</v>
      </c>
      <c r="W123" s="34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4" t="str">
        <f>IF(M124=People!$B$5,People!$A$5,IF(M124=People!$B$4,People!$A$4,IF(M124=People!$B$3,People!$A$3,IF(M124=People!$B$2,People!$A$2,0))))</f>
        <v>Chuck Magee</v>
      </c>
      <c r="W124" s="3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4" t="str">
        <f>IF(M125=People!$B$5,People!$A$5,IF(M125=People!$B$4,People!$A$4,IF(M125=People!$B$3,People!$A$3,IF(M125=People!$B$2,People!$A$2,0))))</f>
        <v>Chuck Magee</v>
      </c>
      <c r="W125" s="34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4" t="str">
        <f>IF(M126=People!$B$5,People!$A$5,IF(M126=People!$B$4,People!$A$4,IF(M126=People!$B$3,People!$A$3,IF(M126=People!$B$2,People!$A$2,0))))</f>
        <v>Kelly Williams</v>
      </c>
      <c r="W126" s="34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4" t="str">
        <f>IF(M127=People!$B$5,People!$A$5,IF(M127=People!$B$4,People!$A$4,IF(M127=People!$B$3,People!$A$3,IF(M127=People!$B$2,People!$A$2,0))))</f>
        <v>Kelly Williams</v>
      </c>
      <c r="W127" s="34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1">
        <v>2.3880000000000003</v>
      </c>
      <c r="S128" s="1">
        <v>2</v>
      </c>
      <c r="T128" s="9">
        <v>0.7</v>
      </c>
      <c r="U128" s="1">
        <v>-1.8308</v>
      </c>
      <c r="V128" s="34" t="str">
        <f>IF(M128=People!$B$5,People!$A$5,IF(M128=People!$B$4,People!$A$4,IF(M128=People!$B$3,People!$A$3,IF(M128=People!$B$2,People!$A$2,0))))</f>
        <v>Anna Andreadi</v>
      </c>
      <c r="W128" s="34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1">
        <v>243.99200000000002</v>
      </c>
      <c r="S129" s="1">
        <v>7</v>
      </c>
      <c r="T129" s="9">
        <v>0.2</v>
      </c>
      <c r="U129" s="1">
        <v>30.498999999999981</v>
      </c>
      <c r="V129" s="34" t="str">
        <f>IF(M129=People!$B$5,People!$A$5,IF(M129=People!$B$4,People!$A$4,IF(M129=People!$B$3,People!$A$3,IF(M129=People!$B$2,People!$A$2,0))))</f>
        <v>Anna Andreadi</v>
      </c>
      <c r="W129" s="34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1">
        <v>81.424000000000007</v>
      </c>
      <c r="S130" s="1">
        <v>2</v>
      </c>
      <c r="T130" s="9">
        <v>0.2</v>
      </c>
      <c r="U130" s="1">
        <v>-9.1601999999999961</v>
      </c>
      <c r="V130" s="34" t="str">
        <f>IF(M130=People!$B$5,People!$A$5,IF(M130=People!$B$4,People!$A$4,IF(M130=People!$B$3,People!$A$3,IF(M130=People!$B$2,People!$A$2,0))))</f>
        <v>Anna Andreadi</v>
      </c>
      <c r="W130" s="34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1">
        <v>238.56</v>
      </c>
      <c r="S131" s="1">
        <v>3</v>
      </c>
      <c r="T131" s="9">
        <v>0</v>
      </c>
      <c r="U131" s="1">
        <v>26.241599999999977</v>
      </c>
      <c r="V131" s="34" t="str">
        <f>IF(M131=People!$B$5,People!$A$5,IF(M131=People!$B$4,People!$A$4,IF(M131=People!$B$3,People!$A$3,IF(M131=People!$B$2,People!$A$2,0))))</f>
        <v>Anna Andreadi</v>
      </c>
      <c r="W131" s="34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4" t="str">
        <f>IF(M132=People!$B$5,People!$A$5,IF(M132=People!$B$4,People!$A$4,IF(M132=People!$B$3,People!$A$3,IF(M132=People!$B$2,People!$A$2,0))))</f>
        <v>Chuck Magee</v>
      </c>
      <c r="W132" s="34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4" t="str">
        <f>IF(M133=People!$B$5,People!$A$5,IF(M133=People!$B$4,People!$A$4,IF(M133=People!$B$3,People!$A$3,IF(M133=People!$B$2,People!$A$2,0))))</f>
        <v>Chuck Magee</v>
      </c>
      <c r="W133" s="34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4" t="str">
        <f>IF(M134=People!$B$5,People!$A$5,IF(M134=People!$B$4,People!$A$4,IF(M134=People!$B$3,People!$A$3,IF(M134=People!$B$2,People!$A$2,0))))</f>
        <v>Chuck Magee</v>
      </c>
      <c r="W134" s="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1">
        <v>20.04</v>
      </c>
      <c r="S135" s="1">
        <v>3</v>
      </c>
      <c r="T135" s="9">
        <v>0</v>
      </c>
      <c r="U135" s="1">
        <v>9.6191999999999993</v>
      </c>
      <c r="V135" s="34" t="str">
        <f>IF(M135=People!$B$5,People!$A$5,IF(M135=People!$B$4,People!$A$4,IF(M135=People!$B$3,People!$A$3,IF(M135=People!$B$2,People!$A$2,0))))</f>
        <v>Anna Andreadi</v>
      </c>
      <c r="W135" s="34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1">
        <v>35.44</v>
      </c>
      <c r="S136" s="1">
        <v>1</v>
      </c>
      <c r="T136" s="9">
        <v>0</v>
      </c>
      <c r="U136" s="1">
        <v>16.656799999999997</v>
      </c>
      <c r="V136" s="34" t="str">
        <f>IF(M136=People!$B$5,People!$A$5,IF(M136=People!$B$4,People!$A$4,IF(M136=People!$B$3,People!$A$3,IF(M136=People!$B$2,People!$A$2,0))))</f>
        <v>Anna Andreadi</v>
      </c>
      <c r="W136" s="34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1">
        <v>11.52</v>
      </c>
      <c r="S137" s="1">
        <v>4</v>
      </c>
      <c r="T137" s="9">
        <v>0</v>
      </c>
      <c r="U137" s="1">
        <v>3.4559999999999995</v>
      </c>
      <c r="V137" s="34" t="str">
        <f>IF(M137=People!$B$5,People!$A$5,IF(M137=People!$B$4,People!$A$4,IF(M137=People!$B$3,People!$A$3,IF(M137=People!$B$2,People!$A$2,0))))</f>
        <v>Anna Andreadi</v>
      </c>
      <c r="W137" s="34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1">
        <v>4.0199999999999996</v>
      </c>
      <c r="S138" s="1">
        <v>2</v>
      </c>
      <c r="T138" s="9">
        <v>0</v>
      </c>
      <c r="U138" s="1">
        <v>1.9697999999999998</v>
      </c>
      <c r="V138" s="34" t="str">
        <f>IF(M138=People!$B$5,People!$A$5,IF(M138=People!$B$4,People!$A$4,IF(M138=People!$B$3,People!$A$3,IF(M138=People!$B$2,People!$A$2,0))))</f>
        <v>Anna Andreadi</v>
      </c>
      <c r="W138" s="34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1">
        <v>76.176000000000002</v>
      </c>
      <c r="S139" s="1">
        <v>3</v>
      </c>
      <c r="T139" s="9">
        <v>0.2</v>
      </c>
      <c r="U139" s="1">
        <v>26.661599999999996</v>
      </c>
      <c r="V139" s="34" t="str">
        <f>IF(M139=People!$B$5,People!$A$5,IF(M139=People!$B$4,People!$A$4,IF(M139=People!$B$3,People!$A$3,IF(M139=People!$B$2,People!$A$2,0))))</f>
        <v>Anna Andreadi</v>
      </c>
      <c r="W139" s="34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1">
        <v>65.88</v>
      </c>
      <c r="S140" s="1">
        <v>6</v>
      </c>
      <c r="T140" s="9">
        <v>0</v>
      </c>
      <c r="U140" s="1">
        <v>18.446400000000004</v>
      </c>
      <c r="V140" s="34" t="str">
        <f>IF(M140=People!$B$5,People!$A$5,IF(M140=People!$B$4,People!$A$4,IF(M140=People!$B$3,People!$A$3,IF(M140=People!$B$2,People!$A$2,0))))</f>
        <v>Anna Andreadi</v>
      </c>
      <c r="W140" s="34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1">
        <v>43.120000000000005</v>
      </c>
      <c r="S141" s="1">
        <v>14</v>
      </c>
      <c r="T141" s="9">
        <v>0</v>
      </c>
      <c r="U141" s="1">
        <v>20.697599999999998</v>
      </c>
      <c r="V141" s="34" t="str">
        <f>IF(M141=People!$B$5,People!$A$5,IF(M141=People!$B$4,People!$A$4,IF(M141=People!$B$3,People!$A$3,IF(M141=People!$B$2,People!$A$2,0))))</f>
        <v>Anna Andreadi</v>
      </c>
      <c r="W141" s="34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4" t="str">
        <f>IF(M142=People!$B$5,People!$A$5,IF(M142=People!$B$4,People!$A$4,IF(M142=People!$B$3,People!$A$3,IF(M142=People!$B$2,People!$A$2,0))))</f>
        <v>Chuck Magee</v>
      </c>
      <c r="W142" s="34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1">
        <v>8.82</v>
      </c>
      <c r="S143" s="1">
        <v>3</v>
      </c>
      <c r="T143" s="9">
        <v>0</v>
      </c>
      <c r="U143" s="1">
        <v>2.3814000000000002</v>
      </c>
      <c r="V143" s="34" t="str">
        <f>IF(M143=People!$B$5,People!$A$5,IF(M143=People!$B$4,People!$A$4,IF(M143=People!$B$3,People!$A$3,IF(M143=People!$B$2,People!$A$2,0))))</f>
        <v>Anna Andreadi</v>
      </c>
      <c r="W143" s="34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1">
        <v>10.86</v>
      </c>
      <c r="S144" s="1">
        <v>3</v>
      </c>
      <c r="T144" s="9">
        <v>0</v>
      </c>
      <c r="U144" s="1">
        <v>5.1042000000000005</v>
      </c>
      <c r="V144" s="34" t="str">
        <f>IF(M144=People!$B$5,People!$A$5,IF(M144=People!$B$4,People!$A$4,IF(M144=People!$B$3,People!$A$3,IF(M144=People!$B$2,People!$A$2,0))))</f>
        <v>Anna Andreadi</v>
      </c>
      <c r="W144" s="3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1">
        <v>143.69999999999999</v>
      </c>
      <c r="S145" s="1">
        <v>3</v>
      </c>
      <c r="T145" s="9">
        <v>0</v>
      </c>
      <c r="U145" s="1">
        <v>68.975999999999999</v>
      </c>
      <c r="V145" s="34" t="str">
        <f>IF(M145=People!$B$5,People!$A$5,IF(M145=People!$B$4,People!$A$4,IF(M145=People!$B$3,People!$A$3,IF(M145=People!$B$2,People!$A$2,0))))</f>
        <v>Anna Andreadi</v>
      </c>
      <c r="W145" s="34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4" t="str">
        <f>IF(M146=People!$B$5,People!$A$5,IF(M146=People!$B$4,People!$A$4,IF(M146=People!$B$3,People!$A$3,IF(M146=People!$B$2,People!$A$2,0))))</f>
        <v>Kelly Williams</v>
      </c>
      <c r="W146" s="34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1">
        <v>671.93</v>
      </c>
      <c r="S147" s="1">
        <v>7</v>
      </c>
      <c r="T147" s="9">
        <v>0</v>
      </c>
      <c r="U147" s="1">
        <v>20.157899999999998</v>
      </c>
      <c r="V147" s="34" t="str">
        <f>IF(M147=People!$B$5,People!$A$5,IF(M147=People!$B$4,People!$A$4,IF(M147=People!$B$3,People!$A$3,IF(M147=People!$B$2,People!$A$2,0))))</f>
        <v>Anna Andreadi</v>
      </c>
      <c r="W147" s="34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4" t="str">
        <f>IF(M148=People!$B$5,People!$A$5,IF(M148=People!$B$4,People!$A$4,IF(M148=People!$B$3,People!$A$3,IF(M148=People!$B$2,People!$A$2,0))))</f>
        <v>Chuck Magee</v>
      </c>
      <c r="W148" s="34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4" t="str">
        <f>IF(M149=People!$B$5,People!$A$5,IF(M149=People!$B$4,People!$A$4,IF(M149=People!$B$3,People!$A$3,IF(M149=People!$B$2,People!$A$2,0))))</f>
        <v>Kelly Williams</v>
      </c>
      <c r="W149" s="34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4" t="str">
        <f>IF(M150=People!$B$5,People!$A$5,IF(M150=People!$B$4,People!$A$4,IF(M150=People!$B$3,People!$A$3,IF(M150=People!$B$2,People!$A$2,0))))</f>
        <v>Kelly Williams</v>
      </c>
      <c r="W150" s="34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4" t="str">
        <f>IF(M151=People!$B$5,People!$A$5,IF(M151=People!$B$4,People!$A$4,IF(M151=People!$B$3,People!$A$3,IF(M151=People!$B$2,People!$A$2,0))))</f>
        <v>Kelly Williams</v>
      </c>
      <c r="W151" s="34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4" t="str">
        <f>IF(M152=People!$B$5,People!$A$5,IF(M152=People!$B$4,People!$A$4,IF(M152=People!$B$3,People!$A$3,IF(M152=People!$B$2,People!$A$2,0))))</f>
        <v>Kelly Williams</v>
      </c>
      <c r="W152" s="34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1">
        <v>157.91999999999999</v>
      </c>
      <c r="S153" s="1">
        <v>5</v>
      </c>
      <c r="T153" s="9">
        <v>0.2</v>
      </c>
      <c r="U153" s="1">
        <v>17.765999999999991</v>
      </c>
      <c r="V153" s="34" t="str">
        <f>IF(M153=People!$B$5,People!$A$5,IF(M153=People!$B$4,People!$A$4,IF(M153=People!$B$3,People!$A$3,IF(M153=People!$B$2,People!$A$2,0))))</f>
        <v>Anna Andreadi</v>
      </c>
      <c r="W153" s="34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1">
        <v>203.184</v>
      </c>
      <c r="S154" s="1">
        <v>2</v>
      </c>
      <c r="T154" s="9">
        <v>0.2</v>
      </c>
      <c r="U154" s="1">
        <v>15.238799999999991</v>
      </c>
      <c r="V154" s="34" t="str">
        <f>IF(M154=People!$B$5,People!$A$5,IF(M154=People!$B$4,People!$A$4,IF(M154=People!$B$3,People!$A$3,IF(M154=People!$B$2,People!$A$2,0))))</f>
        <v>Anna Andreadi</v>
      </c>
      <c r="W154" s="3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1">
        <v>58.379999999999995</v>
      </c>
      <c r="S155" s="1">
        <v>7</v>
      </c>
      <c r="T155" s="9">
        <v>0</v>
      </c>
      <c r="U155" s="1">
        <v>26.270999999999994</v>
      </c>
      <c r="V155" s="34" t="str">
        <f>IF(M155=People!$B$5,People!$A$5,IF(M155=People!$B$4,People!$A$4,IF(M155=People!$B$3,People!$A$3,IF(M155=People!$B$2,People!$A$2,0))))</f>
        <v>Anna Andreadi</v>
      </c>
      <c r="W155" s="34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1">
        <v>105.52</v>
      </c>
      <c r="S156" s="1">
        <v>4</v>
      </c>
      <c r="T156" s="9">
        <v>0</v>
      </c>
      <c r="U156" s="1">
        <v>48.539199999999994</v>
      </c>
      <c r="V156" s="34" t="str">
        <f>IF(M156=People!$B$5,People!$A$5,IF(M156=People!$B$4,People!$A$4,IF(M156=People!$B$3,People!$A$3,IF(M156=People!$B$2,People!$A$2,0))))</f>
        <v>Anna Andreadi</v>
      </c>
      <c r="W156" s="34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1">
        <v>80.88</v>
      </c>
      <c r="S157" s="1">
        <v>6</v>
      </c>
      <c r="T157" s="9">
        <v>0</v>
      </c>
      <c r="U157" s="1">
        <v>21.028799999999997</v>
      </c>
      <c r="V157" s="34" t="str">
        <f>IF(M157=People!$B$5,People!$A$5,IF(M157=People!$B$4,People!$A$4,IF(M157=People!$B$3,People!$A$3,IF(M157=People!$B$2,People!$A$2,0))))</f>
        <v>Anna Andreadi</v>
      </c>
      <c r="W157" s="34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1">
        <v>6.63</v>
      </c>
      <c r="S158" s="1">
        <v>3</v>
      </c>
      <c r="T158" s="9">
        <v>0</v>
      </c>
      <c r="U158" s="1">
        <v>1.7901</v>
      </c>
      <c r="V158" s="34" t="str">
        <f>IF(M158=People!$B$5,People!$A$5,IF(M158=People!$B$4,People!$A$4,IF(M158=People!$B$3,People!$A$3,IF(M158=People!$B$2,People!$A$2,0))))</f>
        <v>Anna Andreadi</v>
      </c>
      <c r="W158" s="34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1">
        <v>457.56800000000004</v>
      </c>
      <c r="S159" s="1">
        <v>2</v>
      </c>
      <c r="T159" s="9">
        <v>0.2</v>
      </c>
      <c r="U159" s="1">
        <v>51.476399999999941</v>
      </c>
      <c r="V159" s="34" t="str">
        <f>IF(M159=People!$B$5,People!$A$5,IF(M159=People!$B$4,People!$A$4,IF(M159=People!$B$3,People!$A$3,IF(M159=People!$B$2,People!$A$2,0))))</f>
        <v>Anna Andreadi</v>
      </c>
      <c r="W159" s="34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4" t="str">
        <f>IF(M160=People!$B$5,People!$A$5,IF(M160=People!$B$4,People!$A$4,IF(M160=People!$B$3,People!$A$3,IF(M160=People!$B$2,People!$A$2,0))))</f>
        <v>Kelly Williams</v>
      </c>
      <c r="W160" s="34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4" t="str">
        <f>IF(M161=People!$B$5,People!$A$5,IF(M161=People!$B$4,People!$A$4,IF(M161=People!$B$3,People!$A$3,IF(M161=People!$B$2,People!$A$2,0))))</f>
        <v>Kelly Williams</v>
      </c>
      <c r="W161" s="34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1">
        <v>5.98</v>
      </c>
      <c r="S162" s="1">
        <v>1</v>
      </c>
      <c r="T162" s="9">
        <v>0</v>
      </c>
      <c r="U162" s="1">
        <v>2.6909999999999998</v>
      </c>
      <c r="V162" s="34" t="str">
        <f>IF(M162=People!$B$5,People!$A$5,IF(M162=People!$B$4,People!$A$4,IF(M162=People!$B$3,People!$A$3,IF(M162=People!$B$2,People!$A$2,0))))</f>
        <v>Anna Andreadi</v>
      </c>
      <c r="W162" s="34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4" t="str">
        <f>IF(M163=People!$B$5,People!$A$5,IF(M163=People!$B$4,People!$A$4,IF(M163=People!$B$3,People!$A$3,IF(M163=People!$B$2,People!$A$2,0))))</f>
        <v>Chuck Magee</v>
      </c>
      <c r="W163" s="34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1">
        <v>28.4</v>
      </c>
      <c r="S164" s="1">
        <v>5</v>
      </c>
      <c r="T164" s="9">
        <v>0</v>
      </c>
      <c r="U164" s="1">
        <v>13.347999999999997</v>
      </c>
      <c r="V164" s="34" t="str">
        <f>IF(M164=People!$B$5,People!$A$5,IF(M164=People!$B$4,People!$A$4,IF(M164=People!$B$3,People!$A$3,IF(M164=People!$B$2,People!$A$2,0))))</f>
        <v>Anna Andreadi</v>
      </c>
      <c r="W164" s="3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1">
        <v>27.680000000000003</v>
      </c>
      <c r="S165" s="1">
        <v>2</v>
      </c>
      <c r="T165" s="9">
        <v>0.2</v>
      </c>
      <c r="U165" s="1">
        <v>9.6879999999999988</v>
      </c>
      <c r="V165" s="34" t="str">
        <f>IF(M165=People!$B$5,People!$A$5,IF(M165=People!$B$4,People!$A$4,IF(M165=People!$B$3,People!$A$3,IF(M165=People!$B$2,People!$A$2,0))))</f>
        <v>Anna Andreadi</v>
      </c>
      <c r="W165" s="34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4" t="str">
        <f>IF(M166=People!$B$5,People!$A$5,IF(M166=People!$B$4,People!$A$4,IF(M166=People!$B$3,People!$A$3,IF(M166=People!$B$2,People!$A$2,0))))</f>
        <v>Kelly Williams</v>
      </c>
      <c r="W166" s="34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4" t="str">
        <f>IF(M167=People!$B$5,People!$A$5,IF(M167=People!$B$4,People!$A$4,IF(M167=People!$B$3,People!$A$3,IF(M167=People!$B$2,People!$A$2,0))))</f>
        <v>Kelly Williams</v>
      </c>
      <c r="W167" s="34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4" t="str">
        <f>IF(M168=People!$B$5,People!$A$5,IF(M168=People!$B$4,People!$A$4,IF(M168=People!$B$3,People!$A$3,IF(M168=People!$B$2,People!$A$2,0))))</f>
        <v>Kelly Williams</v>
      </c>
      <c r="W168" s="34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4" t="str">
        <f>IF(M169=People!$B$5,People!$A$5,IF(M169=People!$B$4,People!$A$4,IF(M169=People!$B$3,People!$A$3,IF(M169=People!$B$2,People!$A$2,0))))</f>
        <v>Kelly Williams</v>
      </c>
      <c r="W169" s="34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4" t="str">
        <f>IF(M170=People!$B$5,People!$A$5,IF(M170=People!$B$4,People!$A$4,IF(M170=People!$B$3,People!$A$3,IF(M170=People!$B$2,People!$A$2,0))))</f>
        <v>Kelly Williams</v>
      </c>
      <c r="W170" s="34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4" t="str">
        <f>IF(M171=People!$B$5,People!$A$5,IF(M171=People!$B$4,People!$A$4,IF(M171=People!$B$3,People!$A$3,IF(M171=People!$B$2,People!$A$2,0))))</f>
        <v>Kelly Williams</v>
      </c>
      <c r="W171" s="34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4" t="str">
        <f>IF(M172=People!$B$5,People!$A$5,IF(M172=People!$B$4,People!$A$4,IF(M172=People!$B$3,People!$A$3,IF(M172=People!$B$2,People!$A$2,0))))</f>
        <v>Kelly Williams</v>
      </c>
      <c r="W172" s="34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1">
        <v>20.94</v>
      </c>
      <c r="S173" s="1">
        <v>3</v>
      </c>
      <c r="T173" s="9">
        <v>0</v>
      </c>
      <c r="U173" s="1">
        <v>9.841800000000001</v>
      </c>
      <c r="V173" s="34" t="str">
        <f>IF(M173=People!$B$5,People!$A$5,IF(M173=People!$B$4,People!$A$4,IF(M173=People!$B$3,People!$A$3,IF(M173=People!$B$2,People!$A$2,0))))</f>
        <v>Anna Andreadi</v>
      </c>
      <c r="W173" s="34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1">
        <v>110.96</v>
      </c>
      <c r="S174" s="1">
        <v>2</v>
      </c>
      <c r="T174" s="9">
        <v>0</v>
      </c>
      <c r="U174" s="1">
        <v>53.260799999999996</v>
      </c>
      <c r="V174" s="34" t="str">
        <f>IF(M174=People!$B$5,People!$A$5,IF(M174=People!$B$4,People!$A$4,IF(M174=People!$B$3,People!$A$3,IF(M174=People!$B$2,People!$A$2,0))))</f>
        <v>Anna Andreadi</v>
      </c>
      <c r="W174" s="3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1">
        <v>340.14400000000006</v>
      </c>
      <c r="S175" s="1">
        <v>7</v>
      </c>
      <c r="T175" s="9">
        <v>0.2</v>
      </c>
      <c r="U175" s="1">
        <v>21.259</v>
      </c>
      <c r="V175" s="34" t="str">
        <f>IF(M175=People!$B$5,People!$A$5,IF(M175=People!$B$4,People!$A$4,IF(M175=People!$B$3,People!$A$3,IF(M175=People!$B$2,People!$A$2,0))))</f>
        <v>Anna Andreadi</v>
      </c>
      <c r="W175" s="34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4" t="str">
        <f>IF(M176=People!$B$5,People!$A$5,IF(M176=People!$B$4,People!$A$4,IF(M176=People!$B$3,People!$A$3,IF(M176=People!$B$2,People!$A$2,0))))</f>
        <v>Kelly Williams</v>
      </c>
      <c r="W176" s="34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4" t="str">
        <f>IF(M177=People!$B$5,People!$A$5,IF(M177=People!$B$4,People!$A$4,IF(M177=People!$B$3,People!$A$3,IF(M177=People!$B$2,People!$A$2,0))))</f>
        <v>Kelly Williams</v>
      </c>
      <c r="W177" s="34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4" t="str">
        <f>IF(M178=People!$B$5,People!$A$5,IF(M178=People!$B$4,People!$A$4,IF(M178=People!$B$3,People!$A$3,IF(M178=People!$B$2,People!$A$2,0))))</f>
        <v>Kelly Williams</v>
      </c>
      <c r="W178" s="34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4" t="str">
        <f>IF(M179=People!$B$5,People!$A$5,IF(M179=People!$B$4,People!$A$4,IF(M179=People!$B$3,People!$A$3,IF(M179=People!$B$2,People!$A$2,0))))</f>
        <v>Chuck Magee</v>
      </c>
      <c r="W179" s="34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4" t="str">
        <f>IF(M180=People!$B$5,People!$A$5,IF(M180=People!$B$4,People!$A$4,IF(M180=People!$B$3,People!$A$3,IF(M180=People!$B$2,People!$A$2,0))))</f>
        <v>Chuck Magee</v>
      </c>
      <c r="W180" s="34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4" t="str">
        <f>IF(M181=People!$B$5,People!$A$5,IF(M181=People!$B$4,People!$A$4,IF(M181=People!$B$3,People!$A$3,IF(M181=People!$B$2,People!$A$2,0))))</f>
        <v>Chuck Magee</v>
      </c>
      <c r="W181" s="34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4" t="str">
        <f>IF(M182=People!$B$5,People!$A$5,IF(M182=People!$B$4,People!$A$4,IF(M182=People!$B$3,People!$A$3,IF(M182=People!$B$2,People!$A$2,0))))</f>
        <v>Kelly Williams</v>
      </c>
      <c r="W182" s="34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4" t="str">
        <f>IF(M183=People!$B$5,People!$A$5,IF(M183=People!$B$4,People!$A$4,IF(M183=People!$B$3,People!$A$3,IF(M183=People!$B$2,People!$A$2,0))))</f>
        <v>Kelly Williams</v>
      </c>
      <c r="W183" s="34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4" t="str">
        <f>IF(M184=People!$B$5,People!$A$5,IF(M184=People!$B$4,People!$A$4,IF(M184=People!$B$3,People!$A$3,IF(M184=People!$B$2,People!$A$2,0))))</f>
        <v>Cassandra Brandow</v>
      </c>
      <c r="W184" s="3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4" t="str">
        <f>IF(M185=People!$B$5,People!$A$5,IF(M185=People!$B$4,People!$A$4,IF(M185=People!$B$3,People!$A$3,IF(M185=People!$B$2,People!$A$2,0))))</f>
        <v>Cassandra Brandow</v>
      </c>
      <c r="W185" s="34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4" t="str">
        <f>IF(M186=People!$B$5,People!$A$5,IF(M186=People!$B$4,People!$A$4,IF(M186=People!$B$3,People!$A$3,IF(M186=People!$B$2,People!$A$2,0))))</f>
        <v>Cassandra Brandow</v>
      </c>
      <c r="W186" s="34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4" t="str">
        <f>IF(M187=People!$B$5,People!$A$5,IF(M187=People!$B$4,People!$A$4,IF(M187=People!$B$3,People!$A$3,IF(M187=People!$B$2,People!$A$2,0))))</f>
        <v>Chuck Magee</v>
      </c>
      <c r="W187" s="34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1">
        <v>176.8</v>
      </c>
      <c r="S188" s="1">
        <v>8</v>
      </c>
      <c r="T188" s="9">
        <v>0</v>
      </c>
      <c r="U188" s="1">
        <v>22.984000000000009</v>
      </c>
      <c r="V188" s="34" t="str">
        <f>IF(M188=People!$B$5,People!$A$5,IF(M188=People!$B$4,People!$A$4,IF(M188=People!$B$3,People!$A$3,IF(M188=People!$B$2,People!$A$2,0))))</f>
        <v>Anna Andreadi</v>
      </c>
      <c r="W188" s="34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4" t="str">
        <f>IF(M189=People!$B$5,People!$A$5,IF(M189=People!$B$4,People!$A$4,IF(M189=People!$B$3,People!$A$3,IF(M189=People!$B$2,People!$A$2,0))))</f>
        <v>Kelly Williams</v>
      </c>
      <c r="W189" s="34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4" t="str">
        <f>IF(M190=People!$B$5,People!$A$5,IF(M190=People!$B$4,People!$A$4,IF(M190=People!$B$3,People!$A$3,IF(M190=People!$B$2,People!$A$2,0))))</f>
        <v>Kelly Williams</v>
      </c>
      <c r="W190" s="34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4" t="str">
        <f>IF(M191=People!$B$5,People!$A$5,IF(M191=People!$B$4,People!$A$4,IF(M191=People!$B$3,People!$A$3,IF(M191=People!$B$2,People!$A$2,0))))</f>
        <v>Chuck Magee</v>
      </c>
      <c r="W191" s="34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4" t="str">
        <f>IF(M192=People!$B$5,People!$A$5,IF(M192=People!$B$4,People!$A$4,IF(M192=People!$B$3,People!$A$3,IF(M192=People!$B$2,People!$A$2,0))))</f>
        <v>Chuck Magee</v>
      </c>
      <c r="W192" s="34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4" t="str">
        <f>IF(M193=People!$B$5,People!$A$5,IF(M193=People!$B$4,People!$A$4,IF(M193=People!$B$3,People!$A$3,IF(M193=People!$B$2,People!$A$2,0))))</f>
        <v>Chuck Magee</v>
      </c>
      <c r="W193" s="34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4" t="str">
        <f>IF(M194=People!$B$5,People!$A$5,IF(M194=People!$B$4,People!$A$4,IF(M194=People!$B$3,People!$A$3,IF(M194=People!$B$2,People!$A$2,0))))</f>
        <v>Chuck Magee</v>
      </c>
      <c r="W194" s="3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4" t="str">
        <f>IF(M195=People!$B$5,People!$A$5,IF(M195=People!$B$4,People!$A$4,IF(M195=People!$B$3,People!$A$3,IF(M195=People!$B$2,People!$A$2,0))))</f>
        <v>Chuck Magee</v>
      </c>
      <c r="W195" s="34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1">
        <v>14.280000000000001</v>
      </c>
      <c r="S196" s="1">
        <v>7</v>
      </c>
      <c r="T196" s="9">
        <v>0</v>
      </c>
      <c r="U196" s="1">
        <v>6.7115999999999989</v>
      </c>
      <c r="V196" s="34" t="str">
        <f>IF(M196=People!$B$5,People!$A$5,IF(M196=People!$B$4,People!$A$4,IF(M196=People!$B$3,People!$A$3,IF(M196=People!$B$2,People!$A$2,0))))</f>
        <v>Anna Andreadi</v>
      </c>
      <c r="W196" s="34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4" t="str">
        <f>IF(M197=People!$B$5,People!$A$5,IF(M197=People!$B$4,People!$A$4,IF(M197=People!$B$3,People!$A$3,IF(M197=People!$B$2,People!$A$2,0))))</f>
        <v>Chuck Magee</v>
      </c>
      <c r="W197" s="34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4" t="str">
        <f>IF(M198=People!$B$5,People!$A$5,IF(M198=People!$B$4,People!$A$4,IF(M198=People!$B$3,People!$A$3,IF(M198=People!$B$2,People!$A$2,0))))</f>
        <v>Chuck Magee</v>
      </c>
      <c r="W198" s="34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4" t="str">
        <f>IF(M199=People!$B$5,People!$A$5,IF(M199=People!$B$4,People!$A$4,IF(M199=People!$B$3,People!$A$3,IF(M199=People!$B$2,People!$A$2,0))))</f>
        <v>Chuck Magee</v>
      </c>
      <c r="W199" s="34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4" t="str">
        <f>IF(M200=People!$B$5,People!$A$5,IF(M200=People!$B$4,People!$A$4,IF(M200=People!$B$3,People!$A$3,IF(M200=People!$B$2,People!$A$2,0))))</f>
        <v>Chuck Magee</v>
      </c>
      <c r="W200" s="34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4" t="str">
        <f>IF(M201=People!$B$5,People!$A$5,IF(M201=People!$B$4,People!$A$4,IF(M201=People!$B$3,People!$A$3,IF(M201=People!$B$2,People!$A$2,0))))</f>
        <v>Chuck Magee</v>
      </c>
      <c r="W201" s="34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4" t="str">
        <f>IF(M202=People!$B$5,People!$A$5,IF(M202=People!$B$4,People!$A$4,IF(M202=People!$B$3,People!$A$3,IF(M202=People!$B$2,People!$A$2,0))))</f>
        <v>Chuck Magee</v>
      </c>
      <c r="W202" s="34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1">
        <v>218.75</v>
      </c>
      <c r="S203" s="1">
        <v>2</v>
      </c>
      <c r="T203" s="9">
        <v>0.5</v>
      </c>
      <c r="U203" s="1">
        <v>-161.875</v>
      </c>
      <c r="V203" s="34" t="str">
        <f>IF(M203=People!$B$5,People!$A$5,IF(M203=People!$B$4,People!$A$4,IF(M203=People!$B$3,People!$A$3,IF(M203=People!$B$2,People!$A$2,0))))</f>
        <v>Anna Andreadi</v>
      </c>
      <c r="W203" s="34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1">
        <v>2.6</v>
      </c>
      <c r="S204" s="1">
        <v>1</v>
      </c>
      <c r="T204" s="9">
        <v>0.2</v>
      </c>
      <c r="U204" s="1">
        <v>0.29249999999999987</v>
      </c>
      <c r="V204" s="34" t="str">
        <f>IF(M204=People!$B$5,People!$A$5,IF(M204=People!$B$4,People!$A$4,IF(M204=People!$B$3,People!$A$3,IF(M204=People!$B$2,People!$A$2,0))))</f>
        <v>Anna Andreadi</v>
      </c>
      <c r="W204" s="3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4" t="str">
        <f>IF(M205=People!$B$5,People!$A$5,IF(M205=People!$B$4,People!$A$4,IF(M205=People!$B$3,People!$A$3,IF(M205=People!$B$2,People!$A$2,0))))</f>
        <v>Kelly Williams</v>
      </c>
      <c r="W205" s="34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4" t="str">
        <f>IF(M206=People!$B$5,People!$A$5,IF(M206=People!$B$4,People!$A$4,IF(M206=People!$B$3,People!$A$3,IF(M206=People!$B$2,People!$A$2,0))))</f>
        <v>Cassandra Brandow</v>
      </c>
      <c r="W206" s="34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1">
        <v>444.76800000000003</v>
      </c>
      <c r="S207" s="1">
        <v>4</v>
      </c>
      <c r="T207" s="9">
        <v>0.2</v>
      </c>
      <c r="U207" s="1">
        <v>44.476800000000026</v>
      </c>
      <c r="V207" s="34" t="str">
        <f>IF(M207=People!$B$5,People!$A$5,IF(M207=People!$B$4,People!$A$4,IF(M207=People!$B$3,People!$A$3,IF(M207=People!$B$2,People!$A$2,0))))</f>
        <v>Anna Andreadi</v>
      </c>
      <c r="W207" s="34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4" t="str">
        <f>IF(M208=People!$B$5,People!$A$5,IF(M208=People!$B$4,People!$A$4,IF(M208=People!$B$3,People!$A$3,IF(M208=People!$B$2,People!$A$2,0))))</f>
        <v>Kelly Williams</v>
      </c>
      <c r="W208" s="34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4" t="str">
        <f>IF(M209=People!$B$5,People!$A$5,IF(M209=People!$B$4,People!$A$4,IF(M209=People!$B$3,People!$A$3,IF(M209=People!$B$2,People!$A$2,0))))</f>
        <v>Kelly Williams</v>
      </c>
      <c r="W209" s="34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4" t="str">
        <f>IF(M210=People!$B$5,People!$A$5,IF(M210=People!$B$4,People!$A$4,IF(M210=People!$B$3,People!$A$3,IF(M210=People!$B$2,People!$A$2,0))))</f>
        <v>Kelly Williams</v>
      </c>
      <c r="W210" s="34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4" t="str">
        <f>IF(M211=People!$B$5,People!$A$5,IF(M211=People!$B$4,People!$A$4,IF(M211=People!$B$3,People!$A$3,IF(M211=People!$B$2,People!$A$2,0))))</f>
        <v>Kelly Williams</v>
      </c>
      <c r="W211" s="34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4" t="str">
        <f>IF(M212=People!$B$5,People!$A$5,IF(M212=People!$B$4,People!$A$4,IF(M212=People!$B$3,People!$A$3,IF(M212=People!$B$2,People!$A$2,0))))</f>
        <v>Kelly Williams</v>
      </c>
      <c r="W212" s="34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4" t="str">
        <f>IF(M213=People!$B$5,People!$A$5,IF(M213=People!$B$4,People!$A$4,IF(M213=People!$B$3,People!$A$3,IF(M213=People!$B$2,People!$A$2,0))))</f>
        <v>Kelly Williams</v>
      </c>
      <c r="W213" s="34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4" t="str">
        <f>IF(M214=People!$B$5,People!$A$5,IF(M214=People!$B$4,People!$A$4,IF(M214=People!$B$3,People!$A$3,IF(M214=People!$B$2,People!$A$2,0))))</f>
        <v>Chuck Magee</v>
      </c>
      <c r="W214" s="3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4" t="str">
        <f>IF(M215=People!$B$5,People!$A$5,IF(M215=People!$B$4,People!$A$4,IF(M215=People!$B$3,People!$A$3,IF(M215=People!$B$2,People!$A$2,0))))</f>
        <v>Chuck Magee</v>
      </c>
      <c r="W215" s="34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4" t="str">
        <f>IF(M216=People!$B$5,People!$A$5,IF(M216=People!$B$4,People!$A$4,IF(M216=People!$B$3,People!$A$3,IF(M216=People!$B$2,People!$A$2,0))))</f>
        <v>Chuck Magee</v>
      </c>
      <c r="W216" s="34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4" t="str">
        <f>IF(M217=People!$B$5,People!$A$5,IF(M217=People!$B$4,People!$A$4,IF(M217=People!$B$3,People!$A$3,IF(M217=People!$B$2,People!$A$2,0))))</f>
        <v>Chuck Magee</v>
      </c>
      <c r="W217" s="34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4" t="str">
        <f>IF(M218=People!$B$5,People!$A$5,IF(M218=People!$B$4,People!$A$4,IF(M218=People!$B$3,People!$A$3,IF(M218=People!$B$2,People!$A$2,0))))</f>
        <v>Chuck Magee</v>
      </c>
      <c r="W218" s="34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1">
        <v>93.06</v>
      </c>
      <c r="S219" s="1">
        <v>6</v>
      </c>
      <c r="T219" s="9">
        <v>0</v>
      </c>
      <c r="U219" s="1">
        <v>26.056800000000003</v>
      </c>
      <c r="V219" s="34" t="str">
        <f>IF(M219=People!$B$5,People!$A$5,IF(M219=People!$B$4,People!$A$4,IF(M219=People!$B$3,People!$A$3,IF(M219=People!$B$2,People!$A$2,0))))</f>
        <v>Anna Andreadi</v>
      </c>
      <c r="W219" s="34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1">
        <v>302.37599999999998</v>
      </c>
      <c r="S220" s="1">
        <v>3</v>
      </c>
      <c r="T220" s="9">
        <v>0.2</v>
      </c>
      <c r="U220" s="1">
        <v>22.678200000000018</v>
      </c>
      <c r="V220" s="34" t="str">
        <f>IF(M220=People!$B$5,People!$A$5,IF(M220=People!$B$4,People!$A$4,IF(M220=People!$B$3,People!$A$3,IF(M220=People!$B$2,People!$A$2,0))))</f>
        <v>Anna Andreadi</v>
      </c>
      <c r="W220" s="34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4" t="str">
        <f>IF(M221=People!$B$5,People!$A$5,IF(M221=People!$B$4,People!$A$4,IF(M221=People!$B$3,People!$A$3,IF(M221=People!$B$2,People!$A$2,0))))</f>
        <v>Chuck Magee</v>
      </c>
      <c r="W221" s="34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4" t="str">
        <f>IF(M222=People!$B$5,People!$A$5,IF(M222=People!$B$4,People!$A$4,IF(M222=People!$B$3,People!$A$3,IF(M222=People!$B$2,People!$A$2,0))))</f>
        <v>Chuck Magee</v>
      </c>
      <c r="W222" s="34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4" t="str">
        <f>IF(M223=People!$B$5,People!$A$5,IF(M223=People!$B$4,People!$A$4,IF(M223=People!$B$3,People!$A$3,IF(M223=People!$B$2,People!$A$2,0))))</f>
        <v>Chuck Magee</v>
      </c>
      <c r="W223" s="34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4" t="str">
        <f>IF(M224=People!$B$5,People!$A$5,IF(M224=People!$B$4,People!$A$4,IF(M224=People!$B$3,People!$A$3,IF(M224=People!$B$2,People!$A$2,0))))</f>
        <v>Chuck Magee</v>
      </c>
      <c r="W224" s="3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4" t="str">
        <f>IF(M225=People!$B$5,People!$A$5,IF(M225=People!$B$4,People!$A$4,IF(M225=People!$B$3,People!$A$3,IF(M225=People!$B$2,People!$A$2,0))))</f>
        <v>Chuck Magee</v>
      </c>
      <c r="W225" s="34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4" t="str">
        <f>IF(M226=People!$B$5,People!$A$5,IF(M226=People!$B$4,People!$A$4,IF(M226=People!$B$3,People!$A$3,IF(M226=People!$B$2,People!$A$2,0))))</f>
        <v>Chuck Magee</v>
      </c>
      <c r="W226" s="34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4" t="str">
        <f>IF(M227=People!$B$5,People!$A$5,IF(M227=People!$B$4,People!$A$4,IF(M227=People!$B$3,People!$A$3,IF(M227=People!$B$2,People!$A$2,0))))</f>
        <v>Kelly Williams</v>
      </c>
      <c r="W227" s="34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4" t="str">
        <f>IF(M228=People!$B$5,People!$A$5,IF(M228=People!$B$4,People!$A$4,IF(M228=People!$B$3,People!$A$3,IF(M228=People!$B$2,People!$A$2,0))))</f>
        <v>Kelly Williams</v>
      </c>
      <c r="W228" s="34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4" t="str">
        <f>IF(M229=People!$B$5,People!$A$5,IF(M229=People!$B$4,People!$A$4,IF(M229=People!$B$3,People!$A$3,IF(M229=People!$B$2,People!$A$2,0))))</f>
        <v>Kelly Williams</v>
      </c>
      <c r="W229" s="34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4" t="str">
        <f>IF(M230=People!$B$5,People!$A$5,IF(M230=People!$B$4,People!$A$4,IF(M230=People!$B$3,People!$A$3,IF(M230=People!$B$2,People!$A$2,0))))</f>
        <v>Cassandra Brandow</v>
      </c>
      <c r="W230" s="34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4" t="str">
        <f>IF(M231=People!$B$5,People!$A$5,IF(M231=People!$B$4,People!$A$4,IF(M231=People!$B$3,People!$A$3,IF(M231=People!$B$2,People!$A$2,0))))</f>
        <v>Cassandra Brandow</v>
      </c>
      <c r="W231" s="34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4" t="str">
        <f>IF(M232=People!$B$5,People!$A$5,IF(M232=People!$B$4,People!$A$4,IF(M232=People!$B$3,People!$A$3,IF(M232=People!$B$2,People!$A$2,0))))</f>
        <v>Cassandra Brandow</v>
      </c>
      <c r="W232" s="34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4" t="str">
        <f>IF(M233=People!$B$5,People!$A$5,IF(M233=People!$B$4,People!$A$4,IF(M233=People!$B$3,People!$A$3,IF(M233=People!$B$2,People!$A$2,0))))</f>
        <v>Cassandra Brandow</v>
      </c>
      <c r="W233" s="34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4" t="str">
        <f>IF(M234=People!$B$5,People!$A$5,IF(M234=People!$B$4,People!$A$4,IF(M234=People!$B$3,People!$A$3,IF(M234=People!$B$2,People!$A$2,0))))</f>
        <v>Cassandra Brandow</v>
      </c>
      <c r="W234" s="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4" t="str">
        <f>IF(M235=People!$B$5,People!$A$5,IF(M235=People!$B$4,People!$A$4,IF(M235=People!$B$3,People!$A$3,IF(M235=People!$B$2,People!$A$2,0))))</f>
        <v>Cassandra Brandow</v>
      </c>
      <c r="W235" s="34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4" t="str">
        <f>IF(M236=People!$B$5,People!$A$5,IF(M236=People!$B$4,People!$A$4,IF(M236=People!$B$3,People!$A$3,IF(M236=People!$B$2,People!$A$2,0))))</f>
        <v>Cassandra Brandow</v>
      </c>
      <c r="W236" s="34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4" t="str">
        <f>IF(M237=People!$B$5,People!$A$5,IF(M237=People!$B$4,People!$A$4,IF(M237=People!$B$3,People!$A$3,IF(M237=People!$B$2,People!$A$2,0))))</f>
        <v>Cassandra Brandow</v>
      </c>
      <c r="W237" s="34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1">
        <v>10.56</v>
      </c>
      <c r="S238" s="1">
        <v>2</v>
      </c>
      <c r="T238" s="9">
        <v>0</v>
      </c>
      <c r="U238" s="1">
        <v>4.7519999999999998</v>
      </c>
      <c r="V238" s="34" t="str">
        <f>IF(M238=People!$B$5,People!$A$5,IF(M238=People!$B$4,People!$A$4,IF(M238=People!$B$3,People!$A$3,IF(M238=People!$B$2,People!$A$2,0))))</f>
        <v>Anna Andreadi</v>
      </c>
      <c r="W238" s="34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4" t="str">
        <f>IF(M239=People!$B$5,People!$A$5,IF(M239=People!$B$4,People!$A$4,IF(M239=People!$B$3,People!$A$3,IF(M239=People!$B$2,People!$A$2,0))))</f>
        <v>Kelly Williams</v>
      </c>
      <c r="W239" s="34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4" t="str">
        <f>IF(M240=People!$B$5,People!$A$5,IF(M240=People!$B$4,People!$A$4,IF(M240=People!$B$3,People!$A$3,IF(M240=People!$B$2,People!$A$2,0))))</f>
        <v>Kelly Williams</v>
      </c>
      <c r="W240" s="34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4" t="str">
        <f>IF(M241=People!$B$5,People!$A$5,IF(M241=People!$B$4,People!$A$4,IF(M241=People!$B$3,People!$A$3,IF(M241=People!$B$2,People!$A$2,0))))</f>
        <v>Kelly Williams</v>
      </c>
      <c r="W241" s="34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4" t="str">
        <f>IF(M242=People!$B$5,People!$A$5,IF(M242=People!$B$4,People!$A$4,IF(M242=People!$B$3,People!$A$3,IF(M242=People!$B$2,People!$A$2,0))))</f>
        <v>Kelly Williams</v>
      </c>
      <c r="W242" s="34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4" t="str">
        <f>IF(M243=People!$B$5,People!$A$5,IF(M243=People!$B$4,People!$A$4,IF(M243=People!$B$3,People!$A$3,IF(M243=People!$B$2,People!$A$2,0))))</f>
        <v>Kelly Williams</v>
      </c>
      <c r="W243" s="34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4" t="str">
        <f>IF(M244=People!$B$5,People!$A$5,IF(M244=People!$B$4,People!$A$4,IF(M244=People!$B$3,People!$A$3,IF(M244=People!$B$2,People!$A$2,0))))</f>
        <v>Kelly Williams</v>
      </c>
      <c r="W244" s="3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4" t="str">
        <f>IF(M245=People!$B$5,People!$A$5,IF(M245=People!$B$4,People!$A$4,IF(M245=People!$B$3,People!$A$3,IF(M245=People!$B$2,People!$A$2,0))))</f>
        <v>Kelly Williams</v>
      </c>
      <c r="W245" s="34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4" t="str">
        <f>IF(M246=People!$B$5,People!$A$5,IF(M246=People!$B$4,People!$A$4,IF(M246=People!$B$3,People!$A$3,IF(M246=People!$B$2,People!$A$2,0))))</f>
        <v>Kelly Williams</v>
      </c>
      <c r="W246" s="34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4" t="str">
        <f>IF(M247=People!$B$5,People!$A$5,IF(M247=People!$B$4,People!$A$4,IF(M247=People!$B$3,People!$A$3,IF(M247=People!$B$2,People!$A$2,0))))</f>
        <v>Kelly Williams</v>
      </c>
      <c r="W247" s="34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4" t="str">
        <f>IF(M248=People!$B$5,People!$A$5,IF(M248=People!$B$4,People!$A$4,IF(M248=People!$B$3,People!$A$3,IF(M248=People!$B$2,People!$A$2,0))))</f>
        <v>Kelly Williams</v>
      </c>
      <c r="W248" s="34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4" t="str">
        <f>IF(M249=People!$B$5,People!$A$5,IF(M249=People!$B$4,People!$A$4,IF(M249=People!$B$3,People!$A$3,IF(M249=People!$B$2,People!$A$2,0))))</f>
        <v>Kelly Williams</v>
      </c>
      <c r="W249" s="34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4" t="str">
        <f>IF(M250=People!$B$5,People!$A$5,IF(M250=People!$B$4,People!$A$4,IF(M250=People!$B$3,People!$A$3,IF(M250=People!$B$2,People!$A$2,0))))</f>
        <v>Kelly Williams</v>
      </c>
      <c r="W250" s="34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1">
        <v>321.56799999999998</v>
      </c>
      <c r="S251" s="1">
        <v>2</v>
      </c>
      <c r="T251" s="9">
        <v>0.2</v>
      </c>
      <c r="U251" s="1">
        <v>28.137200000000007</v>
      </c>
      <c r="V251" s="34" t="str">
        <f>IF(M251=People!$B$5,People!$A$5,IF(M251=People!$B$4,People!$A$4,IF(M251=People!$B$3,People!$A$3,IF(M251=People!$B$2,People!$A$2,0))))</f>
        <v>Anna Andreadi</v>
      </c>
      <c r="W251" s="34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1">
        <v>7.61</v>
      </c>
      <c r="S252" s="1">
        <v>1</v>
      </c>
      <c r="T252" s="9">
        <v>0</v>
      </c>
      <c r="U252" s="1">
        <v>3.5766999999999998</v>
      </c>
      <c r="V252" s="34" t="str">
        <f>IF(M252=People!$B$5,People!$A$5,IF(M252=People!$B$4,People!$A$4,IF(M252=People!$B$3,People!$A$3,IF(M252=People!$B$2,People!$A$2,0))))</f>
        <v>Anna Andreadi</v>
      </c>
      <c r="W252" s="34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1">
        <v>3347.37</v>
      </c>
      <c r="S253" s="1">
        <v>13</v>
      </c>
      <c r="T253" s="9">
        <v>0</v>
      </c>
      <c r="U253" s="1">
        <v>636.0002999999997</v>
      </c>
      <c r="V253" s="34" t="str">
        <f>IF(M253=People!$B$5,People!$A$5,IF(M253=People!$B$4,People!$A$4,IF(M253=People!$B$3,People!$A$3,IF(M253=People!$B$2,People!$A$2,0))))</f>
        <v>Anna Andreadi</v>
      </c>
      <c r="W253" s="34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4" t="str">
        <f>IF(M254=People!$B$5,People!$A$5,IF(M254=People!$B$4,People!$A$4,IF(M254=People!$B$3,People!$A$3,IF(M254=People!$B$2,People!$A$2,0))))</f>
        <v>Chuck Magee</v>
      </c>
      <c r="W254" s="3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4" t="str">
        <f>IF(M255=People!$B$5,People!$A$5,IF(M255=People!$B$4,People!$A$4,IF(M255=People!$B$3,People!$A$3,IF(M255=People!$B$2,People!$A$2,0))))</f>
        <v>Chuck Magee</v>
      </c>
      <c r="W255" s="34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4" t="str">
        <f>IF(M256=People!$B$5,People!$A$5,IF(M256=People!$B$4,People!$A$4,IF(M256=People!$B$3,People!$A$3,IF(M256=People!$B$2,People!$A$2,0))))</f>
        <v>Kelly Williams</v>
      </c>
      <c r="W256" s="34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4" t="str">
        <f>IF(M257=People!$B$5,People!$A$5,IF(M257=People!$B$4,People!$A$4,IF(M257=People!$B$3,People!$A$3,IF(M257=People!$B$2,People!$A$2,0))))</f>
        <v>Kelly Williams</v>
      </c>
      <c r="W257" s="34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4" t="str">
        <f>IF(M258=People!$B$5,People!$A$5,IF(M258=People!$B$4,People!$A$4,IF(M258=People!$B$3,People!$A$3,IF(M258=People!$B$2,People!$A$2,0))))</f>
        <v>Kelly Williams</v>
      </c>
      <c r="W258" s="34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4" t="str">
        <f>IF(M259=People!$B$5,People!$A$5,IF(M259=People!$B$4,People!$A$4,IF(M259=People!$B$3,People!$A$3,IF(M259=People!$B$2,People!$A$2,0))))</f>
        <v>Kelly Williams</v>
      </c>
      <c r="W259" s="34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4" t="str">
        <f>IF(M260=People!$B$5,People!$A$5,IF(M260=People!$B$4,People!$A$4,IF(M260=People!$B$3,People!$A$3,IF(M260=People!$B$2,People!$A$2,0))))</f>
        <v>Chuck Magee</v>
      </c>
      <c r="W260" s="34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4" t="str">
        <f>IF(M261=People!$B$5,People!$A$5,IF(M261=People!$B$4,People!$A$4,IF(M261=People!$B$3,People!$A$3,IF(M261=People!$B$2,People!$A$2,0))))</f>
        <v>Chuck Magee</v>
      </c>
      <c r="W261" s="34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4" t="str">
        <f>IF(M262=People!$B$5,People!$A$5,IF(M262=People!$B$4,People!$A$4,IF(M262=People!$B$3,People!$A$3,IF(M262=People!$B$2,People!$A$2,0))))</f>
        <v>Chuck Magee</v>
      </c>
      <c r="W262" s="34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4" t="str">
        <f>IF(M263=People!$B$5,People!$A$5,IF(M263=People!$B$4,People!$A$4,IF(M263=People!$B$3,People!$A$3,IF(M263=People!$B$2,People!$A$2,0))))</f>
        <v>Kelly Williams</v>
      </c>
      <c r="W263" s="34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4" t="str">
        <f>IF(M264=People!$B$5,People!$A$5,IF(M264=People!$B$4,People!$A$4,IF(M264=People!$B$3,People!$A$3,IF(M264=People!$B$2,People!$A$2,0))))</f>
        <v>Kelly Williams</v>
      </c>
      <c r="W264" s="3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4" t="str">
        <f>IF(M265=People!$B$5,People!$A$5,IF(M265=People!$B$4,People!$A$4,IF(M265=People!$B$3,People!$A$3,IF(M265=People!$B$2,People!$A$2,0))))</f>
        <v>Kelly Williams</v>
      </c>
      <c r="W265" s="34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4" t="str">
        <f>IF(M266=People!$B$5,People!$A$5,IF(M266=People!$B$4,People!$A$4,IF(M266=People!$B$3,People!$A$3,IF(M266=People!$B$2,People!$A$2,0))))</f>
        <v>Kelly Williams</v>
      </c>
      <c r="W266" s="34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1">
        <v>79.900000000000006</v>
      </c>
      <c r="S267" s="1">
        <v>2</v>
      </c>
      <c r="T267" s="9">
        <v>0</v>
      </c>
      <c r="U267" s="1">
        <v>35.156000000000006</v>
      </c>
      <c r="V267" s="34" t="str">
        <f>IF(M267=People!$B$5,People!$A$5,IF(M267=People!$B$4,People!$A$4,IF(M267=People!$B$3,People!$A$3,IF(M267=People!$B$2,People!$A$2,0))))</f>
        <v>Anna Andreadi</v>
      </c>
      <c r="W267" s="34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4" t="str">
        <f>IF(M268=People!$B$5,People!$A$5,IF(M268=People!$B$4,People!$A$4,IF(M268=People!$B$3,People!$A$3,IF(M268=People!$B$2,People!$A$2,0))))</f>
        <v>Cassandra Brandow</v>
      </c>
      <c r="W268" s="34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4" t="str">
        <f>IF(M269=People!$B$5,People!$A$5,IF(M269=People!$B$4,People!$A$4,IF(M269=People!$B$3,People!$A$3,IF(M269=People!$B$2,People!$A$2,0))))</f>
        <v>Chuck Magee</v>
      </c>
      <c r="W269" s="34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4" t="str">
        <f>IF(M270=People!$B$5,People!$A$5,IF(M270=People!$B$4,People!$A$4,IF(M270=People!$B$3,People!$A$3,IF(M270=People!$B$2,People!$A$2,0))))</f>
        <v>Chuck Magee</v>
      </c>
      <c r="W270" s="34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4" t="str">
        <f>IF(M271=People!$B$5,People!$A$5,IF(M271=People!$B$4,People!$A$4,IF(M271=People!$B$3,People!$A$3,IF(M271=People!$B$2,People!$A$2,0))))</f>
        <v>Chuck Magee</v>
      </c>
      <c r="W271" s="34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1">
        <v>725.84</v>
      </c>
      <c r="S272" s="1">
        <v>4</v>
      </c>
      <c r="T272" s="9">
        <v>0</v>
      </c>
      <c r="U272" s="1">
        <v>210.4935999999999</v>
      </c>
      <c r="V272" s="34" t="str">
        <f>IF(M272=People!$B$5,People!$A$5,IF(M272=People!$B$4,People!$A$4,IF(M272=People!$B$3,People!$A$3,IF(M272=People!$B$2,People!$A$2,0))))</f>
        <v>Anna Andreadi</v>
      </c>
      <c r="W272" s="34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1">
        <v>209.92999999999998</v>
      </c>
      <c r="S273" s="1">
        <v>7</v>
      </c>
      <c r="T273" s="9">
        <v>0</v>
      </c>
      <c r="U273" s="1">
        <v>92.369200000000021</v>
      </c>
      <c r="V273" s="34" t="str">
        <f>IF(M273=People!$B$5,People!$A$5,IF(M273=People!$B$4,People!$A$4,IF(M273=People!$B$3,People!$A$3,IF(M273=People!$B$2,People!$A$2,0))))</f>
        <v>Anna Andreadi</v>
      </c>
      <c r="W273" s="34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1">
        <v>5.28</v>
      </c>
      <c r="S274" s="1">
        <v>3</v>
      </c>
      <c r="T274" s="9">
        <v>0</v>
      </c>
      <c r="U274" s="1">
        <v>2.3232000000000004</v>
      </c>
      <c r="V274" s="34" t="str">
        <f>IF(M274=People!$B$5,People!$A$5,IF(M274=People!$B$4,People!$A$4,IF(M274=People!$B$3,People!$A$3,IF(M274=People!$B$2,People!$A$2,0))))</f>
        <v>Anna Andreadi</v>
      </c>
      <c r="W274" s="3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1">
        <v>10.92</v>
      </c>
      <c r="S275" s="1">
        <v>3</v>
      </c>
      <c r="T275" s="9">
        <v>0.2</v>
      </c>
      <c r="U275" s="1">
        <v>4.0949999999999989</v>
      </c>
      <c r="V275" s="34" t="str">
        <f>IF(M275=People!$B$5,People!$A$5,IF(M275=People!$B$4,People!$A$4,IF(M275=People!$B$3,People!$A$3,IF(M275=People!$B$2,People!$A$2,0))))</f>
        <v>Anna Andreadi</v>
      </c>
      <c r="W275" s="34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1">
        <v>8.82</v>
      </c>
      <c r="S276" s="1">
        <v>2</v>
      </c>
      <c r="T276" s="9">
        <v>0</v>
      </c>
      <c r="U276" s="1">
        <v>4.0571999999999999</v>
      </c>
      <c r="V276" s="34" t="str">
        <f>IF(M276=People!$B$5,People!$A$5,IF(M276=People!$B$4,People!$A$4,IF(M276=People!$B$3,People!$A$3,IF(M276=People!$B$2,People!$A$2,0))))</f>
        <v>Anna Andreadi</v>
      </c>
      <c r="W276" s="34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1">
        <v>5.98</v>
      </c>
      <c r="S277" s="1">
        <v>1</v>
      </c>
      <c r="T277" s="9">
        <v>0</v>
      </c>
      <c r="U277" s="1">
        <v>1.5548000000000002</v>
      </c>
      <c r="V277" s="34" t="str">
        <f>IF(M277=People!$B$5,People!$A$5,IF(M277=People!$B$4,People!$A$4,IF(M277=People!$B$3,People!$A$3,IF(M277=People!$B$2,People!$A$2,0))))</f>
        <v>Anna Andreadi</v>
      </c>
      <c r="W277" s="34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4" t="str">
        <f>IF(M278=People!$B$5,People!$A$5,IF(M278=People!$B$4,People!$A$4,IF(M278=People!$B$3,People!$A$3,IF(M278=People!$B$2,People!$A$2,0))))</f>
        <v>Chuck Magee</v>
      </c>
      <c r="W278" s="34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4" t="str">
        <f>IF(M279=People!$B$5,People!$A$5,IF(M279=People!$B$4,People!$A$4,IF(M279=People!$B$3,People!$A$3,IF(M279=People!$B$2,People!$A$2,0))))</f>
        <v>Chuck Magee</v>
      </c>
      <c r="W279" s="34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4" t="str">
        <f>IF(M280=People!$B$5,People!$A$5,IF(M280=People!$B$4,People!$A$4,IF(M280=People!$B$3,People!$A$3,IF(M280=People!$B$2,People!$A$2,0))))</f>
        <v>Chuck Magee</v>
      </c>
      <c r="W280" s="34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4" t="str">
        <f>IF(M281=People!$B$5,People!$A$5,IF(M281=People!$B$4,People!$A$4,IF(M281=People!$B$3,People!$A$3,IF(M281=People!$B$2,People!$A$2,0))))</f>
        <v>Chuck Magee</v>
      </c>
      <c r="W281" s="34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4" t="str">
        <f>IF(M282=People!$B$5,People!$A$5,IF(M282=People!$B$4,People!$A$4,IF(M282=People!$B$3,People!$A$3,IF(M282=People!$B$2,People!$A$2,0))))</f>
        <v>Kelly Williams</v>
      </c>
      <c r="W282" s="34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4" t="str">
        <f>IF(M283=People!$B$5,People!$A$5,IF(M283=People!$B$4,People!$A$4,IF(M283=People!$B$3,People!$A$3,IF(M283=People!$B$2,People!$A$2,0))))</f>
        <v>Kelly Williams</v>
      </c>
      <c r="W283" s="34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1">
        <v>1038.8399999999999</v>
      </c>
      <c r="S284" s="1">
        <v>5</v>
      </c>
      <c r="T284" s="9">
        <v>0.2</v>
      </c>
      <c r="U284" s="1">
        <v>51.942000000000007</v>
      </c>
      <c r="V284" s="34" t="str">
        <f>IF(M284=People!$B$5,People!$A$5,IF(M284=People!$B$4,People!$A$4,IF(M284=People!$B$3,People!$A$3,IF(M284=People!$B$2,People!$A$2,0))))</f>
        <v>Anna Andreadi</v>
      </c>
      <c r="W284" s="3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1">
        <v>141.76</v>
      </c>
      <c r="S285" s="1">
        <v>5</v>
      </c>
      <c r="T285" s="9">
        <v>0.2</v>
      </c>
      <c r="U285" s="1">
        <v>47.843999999999994</v>
      </c>
      <c r="V285" s="34" t="str">
        <f>IF(M285=People!$B$5,People!$A$5,IF(M285=People!$B$4,People!$A$4,IF(M285=People!$B$3,People!$A$3,IF(M285=People!$B$2,People!$A$2,0))))</f>
        <v>Anna Andreadi</v>
      </c>
      <c r="W285" s="34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1">
        <v>239.80000000000004</v>
      </c>
      <c r="S286" s="1">
        <v>5</v>
      </c>
      <c r="T286" s="9">
        <v>0.2</v>
      </c>
      <c r="U286" s="1">
        <v>47.959999999999987</v>
      </c>
      <c r="V286" s="34" t="str">
        <f>IF(M286=People!$B$5,People!$A$5,IF(M286=People!$B$4,People!$A$4,IF(M286=People!$B$3,People!$A$3,IF(M286=People!$B$2,People!$A$2,0))))</f>
        <v>Anna Andreadi</v>
      </c>
      <c r="W286" s="34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1">
        <v>31.104000000000006</v>
      </c>
      <c r="S287" s="1">
        <v>6</v>
      </c>
      <c r="T287" s="9">
        <v>0.2</v>
      </c>
      <c r="U287" s="1">
        <v>10.8864</v>
      </c>
      <c r="V287" s="34" t="str">
        <f>IF(M287=People!$B$5,People!$A$5,IF(M287=People!$B$4,People!$A$4,IF(M287=People!$B$3,People!$A$3,IF(M287=People!$B$2,People!$A$2,0))))</f>
        <v>Anna Andreadi</v>
      </c>
      <c r="W287" s="34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4" t="str">
        <f>IF(M288=People!$B$5,People!$A$5,IF(M288=People!$B$4,People!$A$4,IF(M288=People!$B$3,People!$A$3,IF(M288=People!$B$2,People!$A$2,0))))</f>
        <v>Cassandra Brandow</v>
      </c>
      <c r="W288" s="34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4" t="str">
        <f>IF(M289=People!$B$5,People!$A$5,IF(M289=People!$B$4,People!$A$4,IF(M289=People!$B$3,People!$A$3,IF(M289=People!$B$2,People!$A$2,0))))</f>
        <v>Cassandra Brandow</v>
      </c>
      <c r="W289" s="34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4" t="str">
        <f>IF(M290=People!$B$5,People!$A$5,IF(M290=People!$B$4,People!$A$4,IF(M290=People!$B$3,People!$A$3,IF(M290=People!$B$2,People!$A$2,0))))</f>
        <v>Cassandra Brandow</v>
      </c>
      <c r="W290" s="34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4" t="str">
        <f>IF(M291=People!$B$5,People!$A$5,IF(M291=People!$B$4,People!$A$4,IF(M291=People!$B$3,People!$A$3,IF(M291=People!$B$2,People!$A$2,0))))</f>
        <v>Chuck Magee</v>
      </c>
      <c r="W291" s="34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4" t="str">
        <f>IF(M292=People!$B$5,People!$A$5,IF(M292=People!$B$4,People!$A$4,IF(M292=People!$B$3,People!$A$3,IF(M292=People!$B$2,People!$A$2,0))))</f>
        <v>Chuck Magee</v>
      </c>
      <c r="W292" s="34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4" t="str">
        <f>IF(M293=People!$B$5,People!$A$5,IF(M293=People!$B$4,People!$A$4,IF(M293=People!$B$3,People!$A$3,IF(M293=People!$B$2,People!$A$2,0))))</f>
        <v>Chuck Magee</v>
      </c>
      <c r="W293" s="34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4" t="str">
        <f>IF(M294=People!$B$5,People!$A$5,IF(M294=People!$B$4,People!$A$4,IF(M294=People!$B$3,People!$A$3,IF(M294=People!$B$2,People!$A$2,0))))</f>
        <v>Chuck Magee</v>
      </c>
      <c r="W294" s="3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1">
        <v>300.416</v>
      </c>
      <c r="S295" s="1">
        <v>8</v>
      </c>
      <c r="T295" s="9">
        <v>0.2</v>
      </c>
      <c r="U295" s="1">
        <v>78.859200000000001</v>
      </c>
      <c r="V295" s="34" t="str">
        <f>IF(M295=People!$B$5,People!$A$5,IF(M295=People!$B$4,People!$A$4,IF(M295=People!$B$3,People!$A$3,IF(M295=People!$B$2,People!$A$2,0))))</f>
        <v>Anna Andreadi</v>
      </c>
      <c r="W295" s="34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1">
        <v>230.35200000000003</v>
      </c>
      <c r="S296" s="1">
        <v>3</v>
      </c>
      <c r="T296" s="9">
        <v>0.2</v>
      </c>
      <c r="U296" s="1">
        <v>20.155800000000013</v>
      </c>
      <c r="V296" s="34" t="str">
        <f>IF(M296=People!$B$5,People!$A$5,IF(M296=People!$B$4,People!$A$4,IF(M296=People!$B$3,People!$A$3,IF(M296=People!$B$2,People!$A$2,0))))</f>
        <v>Anna Andreadi</v>
      </c>
      <c r="W296" s="34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1">
        <v>218.35200000000003</v>
      </c>
      <c r="S297" s="1">
        <v>3</v>
      </c>
      <c r="T297" s="9">
        <v>0.2</v>
      </c>
      <c r="U297" s="1">
        <v>-24.564599999999999</v>
      </c>
      <c r="V297" s="34" t="str">
        <f>IF(M297=People!$B$5,People!$A$5,IF(M297=People!$B$4,People!$A$4,IF(M297=People!$B$3,People!$A$3,IF(M297=People!$B$2,People!$A$2,0))))</f>
        <v>Anna Andreadi</v>
      </c>
      <c r="W297" s="34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1">
        <v>78.600000000000009</v>
      </c>
      <c r="S298" s="1">
        <v>5</v>
      </c>
      <c r="T298" s="9">
        <v>0.7</v>
      </c>
      <c r="U298" s="1">
        <v>-62.88000000000001</v>
      </c>
      <c r="V298" s="34" t="str">
        <f>IF(M298=People!$B$5,People!$A$5,IF(M298=People!$B$4,People!$A$4,IF(M298=People!$B$3,People!$A$3,IF(M298=People!$B$2,People!$A$2,0))))</f>
        <v>Anna Andreadi</v>
      </c>
      <c r="W298" s="34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1">
        <v>27.552000000000003</v>
      </c>
      <c r="S299" s="1">
        <v>3</v>
      </c>
      <c r="T299" s="9">
        <v>0.2</v>
      </c>
      <c r="U299" s="1">
        <v>9.2987999999999964</v>
      </c>
      <c r="V299" s="34" t="str">
        <f>IF(M299=People!$B$5,People!$A$5,IF(M299=People!$B$4,People!$A$4,IF(M299=People!$B$3,People!$A$3,IF(M299=People!$B$2,People!$A$2,0))))</f>
        <v>Anna Andreadi</v>
      </c>
      <c r="W299" s="34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4" t="str">
        <f>IF(M300=People!$B$5,People!$A$5,IF(M300=People!$B$4,People!$A$4,IF(M300=People!$B$3,People!$A$3,IF(M300=People!$B$2,People!$A$2,0))))</f>
        <v>Chuck Magee</v>
      </c>
      <c r="W300" s="34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4" t="str">
        <f>IF(M301=People!$B$5,People!$A$5,IF(M301=People!$B$4,People!$A$4,IF(M301=People!$B$3,People!$A$3,IF(M301=People!$B$2,People!$A$2,0))))</f>
        <v>Chuck Magee</v>
      </c>
      <c r="W301" s="34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4" t="str">
        <f>IF(M302=People!$B$5,People!$A$5,IF(M302=People!$B$4,People!$A$4,IF(M302=People!$B$3,People!$A$3,IF(M302=People!$B$2,People!$A$2,0))))</f>
        <v>Chuck Magee</v>
      </c>
      <c r="W302" s="34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4" t="str">
        <f>IF(M303=People!$B$5,People!$A$5,IF(M303=People!$B$4,People!$A$4,IF(M303=People!$B$3,People!$A$3,IF(M303=People!$B$2,People!$A$2,0))))</f>
        <v>Chuck Magee</v>
      </c>
      <c r="W303" s="34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4" t="str">
        <f>IF(M304=People!$B$5,People!$A$5,IF(M304=People!$B$4,People!$A$4,IF(M304=People!$B$3,People!$A$3,IF(M304=People!$B$2,People!$A$2,0))))</f>
        <v>Chuck Magee</v>
      </c>
      <c r="W304" s="3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4" t="str">
        <f>IF(M305=People!$B$5,People!$A$5,IF(M305=People!$B$4,People!$A$4,IF(M305=People!$B$3,People!$A$3,IF(M305=People!$B$2,People!$A$2,0))))</f>
        <v>Kelly Williams</v>
      </c>
      <c r="W305" s="34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4" t="str">
        <f>IF(M306=People!$B$5,People!$A$5,IF(M306=People!$B$4,People!$A$4,IF(M306=People!$B$3,People!$A$3,IF(M306=People!$B$2,People!$A$2,0))))</f>
        <v>Chuck Magee</v>
      </c>
      <c r="W306" s="34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4" t="str">
        <f>IF(M307=People!$B$5,People!$A$5,IF(M307=People!$B$4,People!$A$4,IF(M307=People!$B$3,People!$A$3,IF(M307=People!$B$2,People!$A$2,0))))</f>
        <v>Kelly Williams</v>
      </c>
      <c r="W307" s="34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4" t="str">
        <f>IF(M308=People!$B$5,People!$A$5,IF(M308=People!$B$4,People!$A$4,IF(M308=People!$B$3,People!$A$3,IF(M308=People!$B$2,People!$A$2,0))))</f>
        <v>Chuck Magee</v>
      </c>
      <c r="W308" s="34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4" t="str">
        <f>IF(M309=People!$B$5,People!$A$5,IF(M309=People!$B$4,People!$A$4,IF(M309=People!$B$3,People!$A$3,IF(M309=People!$B$2,People!$A$2,0))))</f>
        <v>Chuck Magee</v>
      </c>
      <c r="W309" s="34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4" t="str">
        <f>IF(M310=People!$B$5,People!$A$5,IF(M310=People!$B$4,People!$A$4,IF(M310=People!$B$3,People!$A$3,IF(M310=People!$B$2,People!$A$2,0))))</f>
        <v>Cassandra Brandow</v>
      </c>
      <c r="W310" s="34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1">
        <v>15.136000000000003</v>
      </c>
      <c r="S311" s="1">
        <v>4</v>
      </c>
      <c r="T311" s="9">
        <v>0.2</v>
      </c>
      <c r="U311" s="1">
        <v>3.5948000000000011</v>
      </c>
      <c r="V311" s="34" t="str">
        <f>IF(M311=People!$B$5,People!$A$5,IF(M311=People!$B$4,People!$A$4,IF(M311=People!$B$3,People!$A$3,IF(M311=People!$B$2,People!$A$2,0))))</f>
        <v>Anna Andreadi</v>
      </c>
      <c r="W311" s="34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1">
        <v>466.76800000000003</v>
      </c>
      <c r="S312" s="1">
        <v>2</v>
      </c>
      <c r="T312" s="9">
        <v>0.2</v>
      </c>
      <c r="U312" s="1">
        <v>52.511399999999981</v>
      </c>
      <c r="V312" s="34" t="str">
        <f>IF(M312=People!$B$5,People!$A$5,IF(M312=People!$B$4,People!$A$4,IF(M312=People!$B$3,People!$A$3,IF(M312=People!$B$2,People!$A$2,0))))</f>
        <v>Anna Andreadi</v>
      </c>
      <c r="W312" s="34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1">
        <v>15.231999999999999</v>
      </c>
      <c r="S313" s="1">
        <v>1</v>
      </c>
      <c r="T313" s="9">
        <v>0.2</v>
      </c>
      <c r="U313" s="1">
        <v>1.7135999999999978</v>
      </c>
      <c r="V313" s="34" t="str">
        <f>IF(M313=People!$B$5,People!$A$5,IF(M313=People!$B$4,People!$A$4,IF(M313=People!$B$3,People!$A$3,IF(M313=People!$B$2,People!$A$2,0))))</f>
        <v>Anna Andreadi</v>
      </c>
      <c r="W313" s="34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1">
        <v>6.2640000000000002</v>
      </c>
      <c r="S314" s="1">
        <v>3</v>
      </c>
      <c r="T314" s="9">
        <v>0.2</v>
      </c>
      <c r="U314" s="1">
        <v>2.0358000000000001</v>
      </c>
      <c r="V314" s="34" t="str">
        <f>IF(M314=People!$B$5,People!$A$5,IF(M314=People!$B$4,People!$A$4,IF(M314=People!$B$3,People!$A$3,IF(M314=People!$B$2,People!$A$2,0))))</f>
        <v>Anna Andreadi</v>
      </c>
      <c r="W314" s="3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4" t="str">
        <f>IF(M315=People!$B$5,People!$A$5,IF(M315=People!$B$4,People!$A$4,IF(M315=People!$B$3,People!$A$3,IF(M315=People!$B$2,People!$A$2,0))))</f>
        <v>Chuck Magee</v>
      </c>
      <c r="W315" s="34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4" t="str">
        <f>IF(M316=People!$B$5,People!$A$5,IF(M316=People!$B$4,People!$A$4,IF(M316=People!$B$3,People!$A$3,IF(M316=People!$B$2,People!$A$2,0))))</f>
        <v>Cassandra Brandow</v>
      </c>
      <c r="W316" s="34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4" t="str">
        <f>IF(M317=People!$B$5,People!$A$5,IF(M317=People!$B$4,People!$A$4,IF(M317=People!$B$3,People!$A$3,IF(M317=People!$B$2,People!$A$2,0))))</f>
        <v>Cassandra Brandow</v>
      </c>
      <c r="W317" s="34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4" t="str">
        <f>IF(M318=People!$B$5,People!$A$5,IF(M318=People!$B$4,People!$A$4,IF(M318=People!$B$3,People!$A$3,IF(M318=People!$B$2,People!$A$2,0))))</f>
        <v>Chuck Magee</v>
      </c>
      <c r="W318" s="34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4" t="str">
        <f>IF(M319=People!$B$5,People!$A$5,IF(M319=People!$B$4,People!$A$4,IF(M319=People!$B$3,People!$A$3,IF(M319=People!$B$2,People!$A$2,0))))</f>
        <v>Chuck Magee</v>
      </c>
      <c r="W319" s="34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4" t="str">
        <f>IF(M320=People!$B$5,People!$A$5,IF(M320=People!$B$4,People!$A$4,IF(M320=People!$B$3,People!$A$3,IF(M320=People!$B$2,People!$A$2,0))))</f>
        <v>Chuck Magee</v>
      </c>
      <c r="W320" s="34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4" t="str">
        <f>IF(M321=People!$B$5,People!$A$5,IF(M321=People!$B$4,People!$A$4,IF(M321=People!$B$3,People!$A$3,IF(M321=People!$B$2,People!$A$2,0))))</f>
        <v>Chuck Magee</v>
      </c>
      <c r="W321" s="34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4" t="str">
        <f>IF(M322=People!$B$5,People!$A$5,IF(M322=People!$B$4,People!$A$4,IF(M322=People!$B$3,People!$A$3,IF(M322=People!$B$2,People!$A$2,0))))</f>
        <v>Chuck Magee</v>
      </c>
      <c r="W322" s="34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4" t="str">
        <f>IF(M323=People!$B$5,People!$A$5,IF(M323=People!$B$4,People!$A$4,IF(M323=People!$B$3,People!$A$3,IF(M323=People!$B$2,People!$A$2,0))))</f>
        <v>Chuck Magee</v>
      </c>
      <c r="W323" s="34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1">
        <v>7.16</v>
      </c>
      <c r="S324" s="1">
        <v>2</v>
      </c>
      <c r="T324" s="9">
        <v>0</v>
      </c>
      <c r="U324" s="1">
        <v>3.58</v>
      </c>
      <c r="V324" s="34" t="str">
        <f>IF(M324=People!$B$5,People!$A$5,IF(M324=People!$B$4,People!$A$4,IF(M324=People!$B$3,People!$A$3,IF(M324=People!$B$2,People!$A$2,0))))</f>
        <v>Anna Andreadi</v>
      </c>
      <c r="W324" s="3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1">
        <v>251.52</v>
      </c>
      <c r="S325" s="1">
        <v>6</v>
      </c>
      <c r="T325" s="9">
        <v>0.2</v>
      </c>
      <c r="U325" s="1">
        <v>81.744</v>
      </c>
      <c r="V325" s="34" t="str">
        <f>IF(M325=People!$B$5,People!$A$5,IF(M325=People!$B$4,People!$A$4,IF(M325=People!$B$3,People!$A$3,IF(M325=People!$B$2,People!$A$2,0))))</f>
        <v>Anna Andreadi</v>
      </c>
      <c r="W325" s="34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1">
        <v>99.99</v>
      </c>
      <c r="S326" s="1">
        <v>1</v>
      </c>
      <c r="T326" s="9">
        <v>0</v>
      </c>
      <c r="U326" s="1">
        <v>34.996499999999997</v>
      </c>
      <c r="V326" s="34" t="str">
        <f>IF(M326=People!$B$5,People!$A$5,IF(M326=People!$B$4,People!$A$4,IF(M326=People!$B$3,People!$A$3,IF(M326=People!$B$2,People!$A$2,0))))</f>
        <v>Anna Andreadi</v>
      </c>
      <c r="W326" s="34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4" t="str">
        <f>IF(M327=People!$B$5,People!$A$5,IF(M327=People!$B$4,People!$A$4,IF(M327=People!$B$3,People!$A$3,IF(M327=People!$B$2,People!$A$2,0))))</f>
        <v>Cassandra Brandow</v>
      </c>
      <c r="W327" s="34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4" t="str">
        <f>IF(M328=People!$B$5,People!$A$5,IF(M328=People!$B$4,People!$A$4,IF(M328=People!$B$3,People!$A$3,IF(M328=People!$B$2,People!$A$2,0))))</f>
        <v>Chuck Magee</v>
      </c>
      <c r="W328" s="34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4" t="str">
        <f>IF(M329=People!$B$5,People!$A$5,IF(M329=People!$B$4,People!$A$4,IF(M329=People!$B$3,People!$A$3,IF(M329=People!$B$2,People!$A$2,0))))</f>
        <v>Chuck Magee</v>
      </c>
      <c r="W329" s="34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4" t="str">
        <f>IF(M330=People!$B$5,People!$A$5,IF(M330=People!$B$4,People!$A$4,IF(M330=People!$B$3,People!$A$3,IF(M330=People!$B$2,People!$A$2,0))))</f>
        <v>Chuck Magee</v>
      </c>
      <c r="W330" s="34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4" t="str">
        <f>IF(M331=People!$B$5,People!$A$5,IF(M331=People!$B$4,People!$A$4,IF(M331=People!$B$3,People!$A$3,IF(M331=People!$B$2,People!$A$2,0))))</f>
        <v>Chuck Magee</v>
      </c>
      <c r="W331" s="34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4" t="str">
        <f>IF(M332=People!$B$5,People!$A$5,IF(M332=People!$B$4,People!$A$4,IF(M332=People!$B$3,People!$A$3,IF(M332=People!$B$2,People!$A$2,0))))</f>
        <v>Chuck Magee</v>
      </c>
      <c r="W332" s="34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4" t="str">
        <f>IF(M333=People!$B$5,People!$A$5,IF(M333=People!$B$4,People!$A$4,IF(M333=People!$B$3,People!$A$3,IF(M333=People!$B$2,People!$A$2,0))))</f>
        <v>Chuck Magee</v>
      </c>
      <c r="W333" s="34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4" t="str">
        <f>IF(M334=People!$B$5,People!$A$5,IF(M334=People!$B$4,People!$A$4,IF(M334=People!$B$3,People!$A$3,IF(M334=People!$B$2,People!$A$2,0))))</f>
        <v>Chuck Magee</v>
      </c>
      <c r="W334" s="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4" t="str">
        <f>IF(M335=People!$B$5,People!$A$5,IF(M335=People!$B$4,People!$A$4,IF(M335=People!$B$3,People!$A$3,IF(M335=People!$B$2,People!$A$2,0))))</f>
        <v>Chuck Magee</v>
      </c>
      <c r="W335" s="34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1">
        <v>4.7520000000000007</v>
      </c>
      <c r="S336" s="1">
        <v>1</v>
      </c>
      <c r="T336" s="9">
        <v>0.2</v>
      </c>
      <c r="U336" s="1">
        <v>1.6037999999999997</v>
      </c>
      <c r="V336" s="34" t="str">
        <f>IF(M336=People!$B$5,People!$A$5,IF(M336=People!$B$4,People!$A$4,IF(M336=People!$B$3,People!$A$3,IF(M336=People!$B$2,People!$A$2,0))))</f>
        <v>Anna Andreadi</v>
      </c>
      <c r="W336" s="34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1">
        <v>959.98400000000004</v>
      </c>
      <c r="S337" s="1">
        <v>2</v>
      </c>
      <c r="T337" s="9">
        <v>0.2</v>
      </c>
      <c r="U337" s="1">
        <v>335.99440000000004</v>
      </c>
      <c r="V337" s="34" t="str">
        <f>IF(M337=People!$B$5,People!$A$5,IF(M337=People!$B$4,People!$A$4,IF(M337=People!$B$3,People!$A$3,IF(M337=People!$B$2,People!$A$2,0))))</f>
        <v>Anna Andreadi</v>
      </c>
      <c r="W337" s="34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1">
        <v>14.368000000000002</v>
      </c>
      <c r="S338" s="1">
        <v>4</v>
      </c>
      <c r="T338" s="9">
        <v>0.2</v>
      </c>
      <c r="U338" s="1">
        <v>4.4899999999999984</v>
      </c>
      <c r="V338" s="34" t="str">
        <f>IF(M338=People!$B$5,People!$A$5,IF(M338=People!$B$4,People!$A$4,IF(M338=People!$B$3,People!$A$3,IF(M338=People!$B$2,People!$A$2,0))))</f>
        <v>Anna Andreadi</v>
      </c>
      <c r="W338" s="34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1">
        <v>7.7120000000000006</v>
      </c>
      <c r="S339" s="1">
        <v>2</v>
      </c>
      <c r="T339" s="9">
        <v>0.2</v>
      </c>
      <c r="U339" s="1">
        <v>2.7956000000000003</v>
      </c>
      <c r="V339" s="34" t="str">
        <f>IF(M339=People!$B$5,People!$A$5,IF(M339=People!$B$4,People!$A$4,IF(M339=People!$B$3,People!$A$3,IF(M339=People!$B$2,People!$A$2,0))))</f>
        <v>Anna Andreadi</v>
      </c>
      <c r="W339" s="34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1">
        <v>698.35200000000009</v>
      </c>
      <c r="S340" s="1">
        <v>3</v>
      </c>
      <c r="T340" s="9">
        <v>0.2</v>
      </c>
      <c r="U340" s="1">
        <v>-17.458800000000053</v>
      </c>
      <c r="V340" s="34" t="str">
        <f>IF(M340=People!$B$5,People!$A$5,IF(M340=People!$B$4,People!$A$4,IF(M340=People!$B$3,People!$A$3,IF(M340=People!$B$2,People!$A$2,0))))</f>
        <v>Anna Andreadi</v>
      </c>
      <c r="W340" s="34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1">
        <v>4.96</v>
      </c>
      <c r="S341" s="1">
        <v>4</v>
      </c>
      <c r="T341" s="9">
        <v>0</v>
      </c>
      <c r="U341" s="1">
        <v>2.3311999999999999</v>
      </c>
      <c r="V341" s="34" t="str">
        <f>IF(M341=People!$B$5,People!$A$5,IF(M341=People!$B$4,People!$A$4,IF(M341=People!$B$3,People!$A$3,IF(M341=People!$B$2,People!$A$2,0))))</f>
        <v>Anna Andreadi</v>
      </c>
      <c r="W341" s="34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4" t="str">
        <f>IF(M342=People!$B$5,People!$A$5,IF(M342=People!$B$4,People!$A$4,IF(M342=People!$B$3,People!$A$3,IF(M342=People!$B$2,People!$A$2,0))))</f>
        <v>Chuck Magee</v>
      </c>
      <c r="W342" s="34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4" t="str">
        <f>IF(M343=People!$B$5,People!$A$5,IF(M343=People!$B$4,People!$A$4,IF(M343=People!$B$3,People!$A$3,IF(M343=People!$B$2,People!$A$2,0))))</f>
        <v>Chuck Magee</v>
      </c>
      <c r="W343" s="34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4" t="str">
        <f>IF(M344=People!$B$5,People!$A$5,IF(M344=People!$B$4,People!$A$4,IF(M344=People!$B$3,People!$A$3,IF(M344=People!$B$2,People!$A$2,0))))</f>
        <v>Chuck Magee</v>
      </c>
      <c r="W344" s="3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4" t="str">
        <f>IF(M345=People!$B$5,People!$A$5,IF(M345=People!$B$4,People!$A$4,IF(M345=People!$B$3,People!$A$3,IF(M345=People!$B$2,People!$A$2,0))))</f>
        <v>Chuck Magee</v>
      </c>
      <c r="W345" s="34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4" t="str">
        <f>IF(M346=People!$B$5,People!$A$5,IF(M346=People!$B$4,People!$A$4,IF(M346=People!$B$3,People!$A$3,IF(M346=People!$B$2,People!$A$2,0))))</f>
        <v>Kelly Williams</v>
      </c>
      <c r="W346" s="34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1">
        <v>47.975999999999999</v>
      </c>
      <c r="S347" s="1">
        <v>3</v>
      </c>
      <c r="T347" s="9">
        <v>0.2</v>
      </c>
      <c r="U347" s="1">
        <v>4.7976000000000028</v>
      </c>
      <c r="V347" s="34" t="str">
        <f>IF(M347=People!$B$5,People!$A$5,IF(M347=People!$B$4,People!$A$4,IF(M347=People!$B$3,People!$A$3,IF(M347=People!$B$2,People!$A$2,0))))</f>
        <v>Anna Andreadi</v>
      </c>
      <c r="W347" s="34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4" t="str">
        <f>IF(M348=People!$B$5,People!$A$5,IF(M348=People!$B$4,People!$A$4,IF(M348=People!$B$3,People!$A$3,IF(M348=People!$B$2,People!$A$2,0))))</f>
        <v>Chuck Magee</v>
      </c>
      <c r="W348" s="34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4" t="str">
        <f>IF(M349=People!$B$5,People!$A$5,IF(M349=People!$B$4,People!$A$4,IF(M349=People!$B$3,People!$A$3,IF(M349=People!$B$2,People!$A$2,0))))</f>
        <v>Chuck Magee</v>
      </c>
      <c r="W349" s="34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4" t="str">
        <f>IF(M350=People!$B$5,People!$A$5,IF(M350=People!$B$4,People!$A$4,IF(M350=People!$B$3,People!$A$3,IF(M350=People!$B$2,People!$A$2,0))))</f>
        <v>Chuck Magee</v>
      </c>
      <c r="W350" s="34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4" t="str">
        <f>IF(M351=People!$B$5,People!$A$5,IF(M351=People!$B$4,People!$A$4,IF(M351=People!$B$3,People!$A$3,IF(M351=People!$B$2,People!$A$2,0))))</f>
        <v>Chuck Magee</v>
      </c>
      <c r="W351" s="34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4" t="str">
        <f>IF(M352=People!$B$5,People!$A$5,IF(M352=People!$B$4,People!$A$4,IF(M352=People!$B$3,People!$A$3,IF(M352=People!$B$2,People!$A$2,0))))</f>
        <v>Chuck Magee</v>
      </c>
      <c r="W352" s="34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4" t="str">
        <f>IF(M353=People!$B$5,People!$A$5,IF(M353=People!$B$4,People!$A$4,IF(M353=People!$B$3,People!$A$3,IF(M353=People!$B$2,People!$A$2,0))))</f>
        <v>Chuck Magee</v>
      </c>
      <c r="W353" s="34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4" t="str">
        <f>IF(M354=People!$B$5,People!$A$5,IF(M354=People!$B$4,People!$A$4,IF(M354=People!$B$3,People!$A$3,IF(M354=People!$B$2,People!$A$2,0))))</f>
        <v>Chuck Magee</v>
      </c>
      <c r="W354" s="3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4" t="str">
        <f>IF(M355=People!$B$5,People!$A$5,IF(M355=People!$B$4,People!$A$4,IF(M355=People!$B$3,People!$A$3,IF(M355=People!$B$2,People!$A$2,0))))</f>
        <v>Chuck Magee</v>
      </c>
      <c r="W355" s="34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4" t="str">
        <f>IF(M356=People!$B$5,People!$A$5,IF(M356=People!$B$4,People!$A$4,IF(M356=People!$B$3,People!$A$3,IF(M356=People!$B$2,People!$A$2,0))))</f>
        <v>Chuck Magee</v>
      </c>
      <c r="W356" s="34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4" t="str">
        <f>IF(M357=People!$B$5,People!$A$5,IF(M357=People!$B$4,People!$A$4,IF(M357=People!$B$3,People!$A$3,IF(M357=People!$B$2,People!$A$2,0))))</f>
        <v>Chuck Magee</v>
      </c>
      <c r="W357" s="34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4" t="str">
        <f>IF(M358=People!$B$5,People!$A$5,IF(M358=People!$B$4,People!$A$4,IF(M358=People!$B$3,People!$A$3,IF(M358=People!$B$2,People!$A$2,0))))</f>
        <v>Chuck Magee</v>
      </c>
      <c r="W358" s="34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4" t="str">
        <f>IF(M359=People!$B$5,People!$A$5,IF(M359=People!$B$4,People!$A$4,IF(M359=People!$B$3,People!$A$3,IF(M359=People!$B$2,People!$A$2,0))))</f>
        <v>Chuck Magee</v>
      </c>
      <c r="W359" s="34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4" t="str">
        <f>IF(M360=People!$B$5,People!$A$5,IF(M360=People!$B$4,People!$A$4,IF(M360=People!$B$3,People!$A$3,IF(M360=People!$B$2,People!$A$2,0))))</f>
        <v>Cassandra Brandow</v>
      </c>
      <c r="W360" s="34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4" t="str">
        <f>IF(M361=People!$B$5,People!$A$5,IF(M361=People!$B$4,People!$A$4,IF(M361=People!$B$3,People!$A$3,IF(M361=People!$B$2,People!$A$2,0))))</f>
        <v>Cassandra Brandow</v>
      </c>
      <c r="W361" s="34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4" t="str">
        <f>IF(M362=People!$B$5,People!$A$5,IF(M362=People!$B$4,People!$A$4,IF(M362=People!$B$3,People!$A$3,IF(M362=People!$B$2,People!$A$2,0))))</f>
        <v>Cassandra Brandow</v>
      </c>
      <c r="W362" s="34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4" t="str">
        <f>IF(M363=People!$B$5,People!$A$5,IF(M363=People!$B$4,People!$A$4,IF(M363=People!$B$3,People!$A$3,IF(M363=People!$B$2,People!$A$2,0))))</f>
        <v>Chuck Magee</v>
      </c>
      <c r="W363" s="34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4" t="str">
        <f>IF(M364=People!$B$5,People!$A$5,IF(M364=People!$B$4,People!$A$4,IF(M364=People!$B$3,People!$A$3,IF(M364=People!$B$2,People!$A$2,0))))</f>
        <v>Chuck Magee</v>
      </c>
      <c r="W364" s="3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4" t="str">
        <f>IF(M365=People!$B$5,People!$A$5,IF(M365=People!$B$4,People!$A$4,IF(M365=People!$B$3,People!$A$3,IF(M365=People!$B$2,People!$A$2,0))))</f>
        <v>Chuck Magee</v>
      </c>
      <c r="W365" s="34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4" t="str">
        <f>IF(M366=People!$B$5,People!$A$5,IF(M366=People!$B$4,People!$A$4,IF(M366=People!$B$3,People!$A$3,IF(M366=People!$B$2,People!$A$2,0))))</f>
        <v>Chuck Magee</v>
      </c>
      <c r="W366" s="34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1">
        <v>211.96</v>
      </c>
      <c r="S367" s="1">
        <v>4</v>
      </c>
      <c r="T367" s="9">
        <v>0</v>
      </c>
      <c r="U367" s="1">
        <v>8.4783999999999935</v>
      </c>
      <c r="V367" s="34" t="str">
        <f>IF(M367=People!$B$5,People!$A$5,IF(M367=People!$B$4,People!$A$4,IF(M367=People!$B$3,People!$A$3,IF(M367=People!$B$2,People!$A$2,0))))</f>
        <v>Anna Andreadi</v>
      </c>
      <c r="W367" s="34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4" t="str">
        <f>IF(M368=People!$B$5,People!$A$5,IF(M368=People!$B$4,People!$A$4,IF(M368=People!$B$3,People!$A$3,IF(M368=People!$B$2,People!$A$2,0))))</f>
        <v>Chuck Magee</v>
      </c>
      <c r="W368" s="34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4" t="str">
        <f>IF(M369=People!$B$5,People!$A$5,IF(M369=People!$B$4,People!$A$4,IF(M369=People!$B$3,People!$A$3,IF(M369=People!$B$2,People!$A$2,0))))</f>
        <v>Chuck Magee</v>
      </c>
      <c r="W369" s="34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4" t="str">
        <f>IF(M370=People!$B$5,People!$A$5,IF(M370=People!$B$4,People!$A$4,IF(M370=People!$B$3,People!$A$3,IF(M370=People!$B$2,People!$A$2,0))))</f>
        <v>Chuck Magee</v>
      </c>
      <c r="W370" s="34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4" t="str">
        <f>IF(M371=People!$B$5,People!$A$5,IF(M371=People!$B$4,People!$A$4,IF(M371=People!$B$3,People!$A$3,IF(M371=People!$B$2,People!$A$2,0))))</f>
        <v>Chuck Magee</v>
      </c>
      <c r="W371" s="34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4" t="str">
        <f>IF(M372=People!$B$5,People!$A$5,IF(M372=People!$B$4,People!$A$4,IF(M372=People!$B$3,People!$A$3,IF(M372=People!$B$2,People!$A$2,0))))</f>
        <v>Kelly Williams</v>
      </c>
      <c r="W372" s="34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4" t="str">
        <f>IF(M373=People!$B$5,People!$A$5,IF(M373=People!$B$4,People!$A$4,IF(M373=People!$B$3,People!$A$3,IF(M373=People!$B$2,People!$A$2,0))))</f>
        <v>Kelly Williams</v>
      </c>
      <c r="W373" s="34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1">
        <v>8.1600000000000019</v>
      </c>
      <c r="S374" s="1">
        <v>5</v>
      </c>
      <c r="T374" s="9">
        <v>0.7</v>
      </c>
      <c r="U374" s="1">
        <v>-5.7119999999999997</v>
      </c>
      <c r="V374" s="34" t="str">
        <f>IF(M374=People!$B$5,People!$A$5,IF(M374=People!$B$4,People!$A$4,IF(M374=People!$B$3,People!$A$3,IF(M374=People!$B$2,People!$A$2,0))))</f>
        <v>Anna Andreadi</v>
      </c>
      <c r="W374" s="3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1">
        <v>1023.9360000000001</v>
      </c>
      <c r="S375" s="1">
        <v>8</v>
      </c>
      <c r="T375" s="9">
        <v>0.2</v>
      </c>
      <c r="U375" s="1">
        <v>179.1887999999999</v>
      </c>
      <c r="V375" s="34" t="str">
        <f>IF(M375=People!$B$5,People!$A$5,IF(M375=People!$B$4,People!$A$4,IF(M375=People!$B$3,People!$A$3,IF(M375=People!$B$2,People!$A$2,0))))</f>
        <v>Anna Andreadi</v>
      </c>
      <c r="W375" s="34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1">
        <v>9.24</v>
      </c>
      <c r="S376" s="1">
        <v>1</v>
      </c>
      <c r="T376" s="9">
        <v>0.2</v>
      </c>
      <c r="U376" s="1">
        <v>0.92399999999999993</v>
      </c>
      <c r="V376" s="34" t="str">
        <f>IF(M376=People!$B$5,People!$A$5,IF(M376=People!$B$4,People!$A$4,IF(M376=People!$B$3,People!$A$3,IF(M376=People!$B$2,People!$A$2,0))))</f>
        <v>Anna Andreadi</v>
      </c>
      <c r="W376" s="34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1">
        <v>479.04</v>
      </c>
      <c r="S377" s="1">
        <v>10</v>
      </c>
      <c r="T377" s="9">
        <v>0.2</v>
      </c>
      <c r="U377" s="1">
        <v>-29.940000000000012</v>
      </c>
      <c r="V377" s="34" t="str">
        <f>IF(M377=People!$B$5,People!$A$5,IF(M377=People!$B$4,People!$A$4,IF(M377=People!$B$3,People!$A$3,IF(M377=People!$B$2,People!$A$2,0))))</f>
        <v>Anna Andreadi</v>
      </c>
      <c r="W377" s="34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4" t="str">
        <f>IF(M378=People!$B$5,People!$A$5,IF(M378=People!$B$4,People!$A$4,IF(M378=People!$B$3,People!$A$3,IF(M378=People!$B$2,People!$A$2,0))))</f>
        <v>Kelly Williams</v>
      </c>
      <c r="W378" s="34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4" t="str">
        <f>IF(M379=People!$B$5,People!$A$5,IF(M379=People!$B$4,People!$A$4,IF(M379=People!$B$3,People!$A$3,IF(M379=People!$B$2,People!$A$2,0))))</f>
        <v>Chuck Magee</v>
      </c>
      <c r="W379" s="34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4" t="str">
        <f>IF(M380=People!$B$5,People!$A$5,IF(M380=People!$B$4,People!$A$4,IF(M380=People!$B$3,People!$A$3,IF(M380=People!$B$2,People!$A$2,0))))</f>
        <v>Kelly Williams</v>
      </c>
      <c r="W380" s="34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4" t="str">
        <f>IF(M381=People!$B$5,People!$A$5,IF(M381=People!$B$4,People!$A$4,IF(M381=People!$B$3,People!$A$3,IF(M381=People!$B$2,People!$A$2,0))))</f>
        <v>Kelly Williams</v>
      </c>
      <c r="W381" s="34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4" t="str">
        <f>IF(M382=People!$B$5,People!$A$5,IF(M382=People!$B$4,People!$A$4,IF(M382=People!$B$3,People!$A$3,IF(M382=People!$B$2,People!$A$2,0))))</f>
        <v>Kelly Williams</v>
      </c>
      <c r="W382" s="34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1">
        <v>50.96</v>
      </c>
      <c r="S383" s="1">
        <v>7</v>
      </c>
      <c r="T383" s="9">
        <v>0</v>
      </c>
      <c r="U383" s="1">
        <v>25.48</v>
      </c>
      <c r="V383" s="34" t="str">
        <f>IF(M383=People!$B$5,People!$A$5,IF(M383=People!$B$4,People!$A$4,IF(M383=People!$B$3,People!$A$3,IF(M383=People!$B$2,People!$A$2,0))))</f>
        <v>Anna Andreadi</v>
      </c>
      <c r="W383" s="34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1">
        <v>49.536000000000001</v>
      </c>
      <c r="S384" s="1">
        <v>3</v>
      </c>
      <c r="T384" s="9">
        <v>0.2</v>
      </c>
      <c r="U384" s="1">
        <v>17.337599999999998</v>
      </c>
      <c r="V384" s="34" t="str">
        <f>IF(M384=People!$B$5,People!$A$5,IF(M384=People!$B$4,People!$A$4,IF(M384=People!$B$3,People!$A$3,IF(M384=People!$B$2,People!$A$2,0))))</f>
        <v>Anna Andreadi</v>
      </c>
      <c r="W384" s="3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4" t="str">
        <f>IF(M385=People!$B$5,People!$A$5,IF(M385=People!$B$4,People!$A$4,IF(M385=People!$B$3,People!$A$3,IF(M385=People!$B$2,People!$A$2,0))))</f>
        <v>Kelly Williams</v>
      </c>
      <c r="W385" s="34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4" t="str">
        <f>IF(M386=People!$B$5,People!$A$5,IF(M386=People!$B$4,People!$A$4,IF(M386=People!$B$3,People!$A$3,IF(M386=People!$B$2,People!$A$2,0))))</f>
        <v>Cassandra Brandow</v>
      </c>
      <c r="W386" s="34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4" t="str">
        <f>IF(M387=People!$B$5,People!$A$5,IF(M387=People!$B$4,People!$A$4,IF(M387=People!$B$3,People!$A$3,IF(M387=People!$B$2,People!$A$2,0))))</f>
        <v>Cassandra Brandow</v>
      </c>
      <c r="W387" s="34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4" t="str">
        <f>IF(M388=People!$B$5,People!$A$5,IF(M388=People!$B$4,People!$A$4,IF(M388=People!$B$3,People!$A$3,IF(M388=People!$B$2,People!$A$2,0))))</f>
        <v>Chuck Magee</v>
      </c>
      <c r="W388" s="34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4" t="str">
        <f>IF(M389=People!$B$5,People!$A$5,IF(M389=People!$B$4,People!$A$4,IF(M389=People!$B$3,People!$A$3,IF(M389=People!$B$2,People!$A$2,0))))</f>
        <v>Chuck Magee</v>
      </c>
      <c r="W389" s="34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4" t="str">
        <f>IF(M390=People!$B$5,People!$A$5,IF(M390=People!$B$4,People!$A$4,IF(M390=People!$B$3,People!$A$3,IF(M390=People!$B$2,People!$A$2,0))))</f>
        <v>Chuck Magee</v>
      </c>
      <c r="W390" s="34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4" t="str">
        <f>IF(M391=People!$B$5,People!$A$5,IF(M391=People!$B$4,People!$A$4,IF(M391=People!$B$3,People!$A$3,IF(M391=People!$B$2,People!$A$2,0))))</f>
        <v>Chuck Magee</v>
      </c>
      <c r="W391" s="34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4" t="str">
        <f>IF(M392=People!$B$5,People!$A$5,IF(M392=People!$B$4,People!$A$4,IF(M392=People!$B$3,People!$A$3,IF(M392=People!$B$2,People!$A$2,0))))</f>
        <v>Chuck Magee</v>
      </c>
      <c r="W392" s="34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1">
        <v>246.38400000000001</v>
      </c>
      <c r="S393" s="1">
        <v>2</v>
      </c>
      <c r="T393" s="9">
        <v>0.2</v>
      </c>
      <c r="U393" s="1">
        <v>27.718199999999968</v>
      </c>
      <c r="V393" s="34" t="str">
        <f>IF(M393=People!$B$5,People!$A$5,IF(M393=People!$B$4,People!$A$4,IF(M393=People!$B$3,People!$A$3,IF(M393=People!$B$2,People!$A$2,0))))</f>
        <v>Anna Andreadi</v>
      </c>
      <c r="W393" s="34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1">
        <v>1799.97</v>
      </c>
      <c r="S394" s="1">
        <v>3</v>
      </c>
      <c r="T394" s="9">
        <v>0</v>
      </c>
      <c r="U394" s="1">
        <v>701.98829999999998</v>
      </c>
      <c r="V394" s="34" t="str">
        <f>IF(M394=People!$B$5,People!$A$5,IF(M394=People!$B$4,People!$A$4,IF(M394=People!$B$3,People!$A$3,IF(M394=People!$B$2,People!$A$2,0))))</f>
        <v>Anna Andreadi</v>
      </c>
      <c r="W394" s="3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4" t="str">
        <f>IF(M395=People!$B$5,People!$A$5,IF(M395=People!$B$4,People!$A$4,IF(M395=People!$B$3,People!$A$3,IF(M395=People!$B$2,People!$A$2,0))))</f>
        <v>Kelly Williams</v>
      </c>
      <c r="W395" s="34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1">
        <v>75.792000000000002</v>
      </c>
      <c r="S396" s="1">
        <v>3</v>
      </c>
      <c r="T396" s="9">
        <v>0.2</v>
      </c>
      <c r="U396" s="1">
        <v>25.579799999999992</v>
      </c>
      <c r="V396" s="34" t="str">
        <f>IF(M396=People!$B$5,People!$A$5,IF(M396=People!$B$4,People!$A$4,IF(M396=People!$B$3,People!$A$3,IF(M396=People!$B$2,People!$A$2,0))))</f>
        <v>Anna Andreadi</v>
      </c>
      <c r="W396" s="34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4" t="str">
        <f>IF(M397=People!$B$5,People!$A$5,IF(M397=People!$B$4,People!$A$4,IF(M397=People!$B$3,People!$A$3,IF(M397=People!$B$2,People!$A$2,0))))</f>
        <v>Chuck Magee</v>
      </c>
      <c r="W397" s="34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4" t="str">
        <f>IF(M398=People!$B$5,People!$A$5,IF(M398=People!$B$4,People!$A$4,IF(M398=People!$B$3,People!$A$3,IF(M398=People!$B$2,People!$A$2,0))))</f>
        <v>Chuck Magee</v>
      </c>
      <c r="W398" s="34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4" t="str">
        <f>IF(M399=People!$B$5,People!$A$5,IF(M399=People!$B$4,People!$A$4,IF(M399=People!$B$3,People!$A$3,IF(M399=People!$B$2,People!$A$2,0))))</f>
        <v>Kelly Williams</v>
      </c>
      <c r="W399" s="34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4" t="str">
        <f>IF(M400=People!$B$5,People!$A$5,IF(M400=People!$B$4,People!$A$4,IF(M400=People!$B$3,People!$A$3,IF(M400=People!$B$2,People!$A$2,0))))</f>
        <v>Kelly Williams</v>
      </c>
      <c r="W400" s="34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4" t="str">
        <f>IF(M401=People!$B$5,People!$A$5,IF(M401=People!$B$4,People!$A$4,IF(M401=People!$B$3,People!$A$3,IF(M401=People!$B$2,People!$A$2,0))))</f>
        <v>Kelly Williams</v>
      </c>
      <c r="W401" s="34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4" t="str">
        <f>IF(M402=People!$B$5,People!$A$5,IF(M402=People!$B$4,People!$A$4,IF(M402=People!$B$3,People!$A$3,IF(M402=People!$B$2,People!$A$2,0))))</f>
        <v>Kelly Williams</v>
      </c>
      <c r="W402" s="34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4" t="str">
        <f>IF(M403=People!$B$5,People!$A$5,IF(M403=People!$B$4,People!$A$4,IF(M403=People!$B$3,People!$A$3,IF(M403=People!$B$2,People!$A$2,0))))</f>
        <v>Kelly Williams</v>
      </c>
      <c r="W403" s="34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4" t="str">
        <f>IF(M404=People!$B$5,People!$A$5,IF(M404=People!$B$4,People!$A$4,IF(M404=People!$B$3,People!$A$3,IF(M404=People!$B$2,People!$A$2,0))))</f>
        <v>Cassandra Brandow</v>
      </c>
      <c r="W404" s="3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4" t="str">
        <f>IF(M405=People!$B$5,People!$A$5,IF(M405=People!$B$4,People!$A$4,IF(M405=People!$B$3,People!$A$3,IF(M405=People!$B$2,People!$A$2,0))))</f>
        <v>Cassandra Brandow</v>
      </c>
      <c r="W405" s="34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4" t="str">
        <f>IF(M406=People!$B$5,People!$A$5,IF(M406=People!$B$4,People!$A$4,IF(M406=People!$B$3,People!$A$3,IF(M406=People!$B$2,People!$A$2,0))))</f>
        <v>Chuck Magee</v>
      </c>
      <c r="W406" s="34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1">
        <v>179.95000000000002</v>
      </c>
      <c r="S407" s="1">
        <v>5</v>
      </c>
      <c r="T407" s="9">
        <v>0</v>
      </c>
      <c r="U407" s="1">
        <v>37.789500000000004</v>
      </c>
      <c r="V407" s="34" t="str">
        <f>IF(M407=People!$B$5,People!$A$5,IF(M407=People!$B$4,People!$A$4,IF(M407=People!$B$3,People!$A$3,IF(M407=People!$B$2,People!$A$2,0))))</f>
        <v>Anna Andreadi</v>
      </c>
      <c r="W407" s="34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1">
        <v>1199.9760000000001</v>
      </c>
      <c r="S408" s="1">
        <v>3</v>
      </c>
      <c r="T408" s="9">
        <v>0.2</v>
      </c>
      <c r="U408" s="1">
        <v>434.99130000000002</v>
      </c>
      <c r="V408" s="34" t="str">
        <f>IF(M408=People!$B$5,People!$A$5,IF(M408=People!$B$4,People!$A$4,IF(M408=People!$B$3,People!$A$3,IF(M408=People!$B$2,People!$A$2,0))))</f>
        <v>Anna Andreadi</v>
      </c>
      <c r="W408" s="34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1">
        <v>27.15</v>
      </c>
      <c r="S409" s="1">
        <v>5</v>
      </c>
      <c r="T409" s="9">
        <v>0</v>
      </c>
      <c r="U409" s="1">
        <v>13.3035</v>
      </c>
      <c r="V409" s="34" t="str">
        <f>IF(M409=People!$B$5,People!$A$5,IF(M409=People!$B$4,People!$A$4,IF(M409=People!$B$3,People!$A$3,IF(M409=People!$B$2,People!$A$2,0))))</f>
        <v>Anna Andreadi</v>
      </c>
      <c r="W409" s="34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1">
        <v>1004.0239999999999</v>
      </c>
      <c r="S410" s="1">
        <v>7</v>
      </c>
      <c r="T410" s="9">
        <v>0.2</v>
      </c>
      <c r="U410" s="1">
        <v>-112.95269999999994</v>
      </c>
      <c r="V410" s="34" t="str">
        <f>IF(M410=People!$B$5,People!$A$5,IF(M410=People!$B$4,People!$A$4,IF(M410=People!$B$3,People!$A$3,IF(M410=People!$B$2,People!$A$2,0))))</f>
        <v>Anna Andreadi</v>
      </c>
      <c r="W410" s="34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1">
        <v>9.68</v>
      </c>
      <c r="S411" s="1">
        <v>1</v>
      </c>
      <c r="T411" s="9">
        <v>0</v>
      </c>
      <c r="U411" s="1">
        <v>4.6463999999999999</v>
      </c>
      <c r="V411" s="34" t="str">
        <f>IF(M411=People!$B$5,People!$A$5,IF(M411=People!$B$4,People!$A$4,IF(M411=People!$B$3,People!$A$3,IF(M411=People!$B$2,People!$A$2,0))))</f>
        <v>Anna Andreadi</v>
      </c>
      <c r="W411" s="34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1">
        <v>28.349999999999998</v>
      </c>
      <c r="S412" s="1">
        <v>9</v>
      </c>
      <c r="T412" s="9">
        <v>0</v>
      </c>
      <c r="U412" s="1">
        <v>13.608000000000001</v>
      </c>
      <c r="V412" s="34" t="str">
        <f>IF(M412=People!$B$5,People!$A$5,IF(M412=People!$B$4,People!$A$4,IF(M412=People!$B$3,People!$A$3,IF(M412=People!$B$2,People!$A$2,0))))</f>
        <v>Anna Andreadi</v>
      </c>
      <c r="W412" s="34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1">
        <v>55.98</v>
      </c>
      <c r="S413" s="1">
        <v>1</v>
      </c>
      <c r="T413" s="9">
        <v>0</v>
      </c>
      <c r="U413" s="1">
        <v>27.430199999999999</v>
      </c>
      <c r="V413" s="34" t="str">
        <f>IF(M413=People!$B$5,People!$A$5,IF(M413=People!$B$4,People!$A$4,IF(M413=People!$B$3,People!$A$3,IF(M413=People!$B$2,People!$A$2,0))))</f>
        <v>Anna Andreadi</v>
      </c>
      <c r="W413" s="34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1">
        <v>1336.829</v>
      </c>
      <c r="S414" s="1">
        <v>13</v>
      </c>
      <c r="T414" s="9">
        <v>0.15</v>
      </c>
      <c r="U414" s="1">
        <v>31.454799999999949</v>
      </c>
      <c r="V414" s="34" t="str">
        <f>IF(M414=People!$B$5,People!$A$5,IF(M414=People!$B$4,People!$A$4,IF(M414=People!$B$3,People!$A$3,IF(M414=People!$B$2,People!$A$2,0))))</f>
        <v>Anna Andreadi</v>
      </c>
      <c r="W414" s="3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1">
        <v>113.56800000000001</v>
      </c>
      <c r="S415" s="1">
        <v>2</v>
      </c>
      <c r="T415" s="9">
        <v>0.2</v>
      </c>
      <c r="U415" s="1">
        <v>-18.454800000000013</v>
      </c>
      <c r="V415" s="34" t="str">
        <f>IF(M415=People!$B$5,People!$A$5,IF(M415=People!$B$4,People!$A$4,IF(M415=People!$B$3,People!$A$3,IF(M415=People!$B$2,People!$A$2,0))))</f>
        <v>Anna Andreadi</v>
      </c>
      <c r="W415" s="34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1">
        <v>139.86000000000001</v>
      </c>
      <c r="S416" s="1">
        <v>7</v>
      </c>
      <c r="T416" s="9">
        <v>0</v>
      </c>
      <c r="U416" s="1">
        <v>65.734199999999987</v>
      </c>
      <c r="V416" s="34" t="str">
        <f>IF(M416=People!$B$5,People!$A$5,IF(M416=People!$B$4,People!$A$4,IF(M416=People!$B$3,People!$A$3,IF(M416=People!$B$2,People!$A$2,0))))</f>
        <v>Anna Andreadi</v>
      </c>
      <c r="W416" s="34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1">
        <v>307.13600000000002</v>
      </c>
      <c r="S417" s="1">
        <v>4</v>
      </c>
      <c r="T417" s="9">
        <v>0.2</v>
      </c>
      <c r="U417" s="1">
        <v>26.874400000000023</v>
      </c>
      <c r="V417" s="34" t="str">
        <f>IF(M417=People!$B$5,People!$A$5,IF(M417=People!$B$4,People!$A$4,IF(M417=People!$B$3,People!$A$3,IF(M417=People!$B$2,People!$A$2,0))))</f>
        <v>Anna Andreadi</v>
      </c>
      <c r="W417" s="34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1">
        <v>95.92</v>
      </c>
      <c r="S418" s="1">
        <v>8</v>
      </c>
      <c r="T418" s="9">
        <v>0</v>
      </c>
      <c r="U418" s="1">
        <v>25.898399999999995</v>
      </c>
      <c r="V418" s="34" t="str">
        <f>IF(M418=People!$B$5,People!$A$5,IF(M418=People!$B$4,People!$A$4,IF(M418=People!$B$3,People!$A$3,IF(M418=People!$B$2,People!$A$2,0))))</f>
        <v>Anna Andreadi</v>
      </c>
      <c r="W418" s="34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1">
        <v>383.8</v>
      </c>
      <c r="S419" s="1">
        <v>5</v>
      </c>
      <c r="T419" s="9">
        <v>0.2</v>
      </c>
      <c r="U419" s="1">
        <v>38.379999999999981</v>
      </c>
      <c r="V419" s="34" t="str">
        <f>IF(M419=People!$B$5,People!$A$5,IF(M419=People!$B$4,People!$A$4,IF(M419=People!$B$3,People!$A$3,IF(M419=People!$B$2,People!$A$2,0))))</f>
        <v>Anna Andreadi</v>
      </c>
      <c r="W419" s="34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4" t="str">
        <f>IF(M420=People!$B$5,People!$A$5,IF(M420=People!$B$4,People!$A$4,IF(M420=People!$B$3,People!$A$3,IF(M420=People!$B$2,People!$A$2,0))))</f>
        <v>Cassandra Brandow</v>
      </c>
      <c r="W420" s="34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1">
        <v>9.32</v>
      </c>
      <c r="S421" s="1">
        <v>4</v>
      </c>
      <c r="T421" s="9">
        <v>0</v>
      </c>
      <c r="U421" s="1">
        <v>2.702799999999999</v>
      </c>
      <c r="V421" s="34" t="str">
        <f>IF(M421=People!$B$5,People!$A$5,IF(M421=People!$B$4,People!$A$4,IF(M421=People!$B$3,People!$A$3,IF(M421=People!$B$2,People!$A$2,0))))</f>
        <v>Anna Andreadi</v>
      </c>
      <c r="W421" s="34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1">
        <v>15.25</v>
      </c>
      <c r="S422" s="1">
        <v>1</v>
      </c>
      <c r="T422" s="9">
        <v>0</v>
      </c>
      <c r="U422" s="1">
        <v>7.0149999999999988</v>
      </c>
      <c r="V422" s="34" t="str">
        <f>IF(M422=People!$B$5,People!$A$5,IF(M422=People!$B$4,People!$A$4,IF(M422=People!$B$3,People!$A$3,IF(M422=People!$B$2,People!$A$2,0))))</f>
        <v>Anna Andreadi</v>
      </c>
      <c r="W422" s="34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1">
        <v>196.75200000000001</v>
      </c>
      <c r="S423" s="1">
        <v>6</v>
      </c>
      <c r="T423" s="9">
        <v>0.2</v>
      </c>
      <c r="U423" s="1">
        <v>56.566200000000009</v>
      </c>
      <c r="V423" s="34" t="str">
        <f>IF(M423=People!$B$5,People!$A$5,IF(M423=People!$B$4,People!$A$4,IF(M423=People!$B$3,People!$A$3,IF(M423=People!$B$2,People!$A$2,0))))</f>
        <v>Anna Andreadi</v>
      </c>
      <c r="W423" s="34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4" t="str">
        <f>IF(M424=People!$B$5,People!$A$5,IF(M424=People!$B$4,People!$A$4,IF(M424=People!$B$3,People!$A$3,IF(M424=People!$B$2,People!$A$2,0))))</f>
        <v>Chuck Magee</v>
      </c>
      <c r="W424" s="3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4" t="str">
        <f>IF(M425=People!$B$5,People!$A$5,IF(M425=People!$B$4,People!$A$4,IF(M425=People!$B$3,People!$A$3,IF(M425=People!$B$2,People!$A$2,0))))</f>
        <v>Chuck Magee</v>
      </c>
      <c r="W425" s="34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4" t="str">
        <f>IF(M426=People!$B$5,People!$A$5,IF(M426=People!$B$4,People!$A$4,IF(M426=People!$B$3,People!$A$3,IF(M426=People!$B$2,People!$A$2,0))))</f>
        <v>Cassandra Brandow</v>
      </c>
      <c r="W426" s="34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4" t="str">
        <f>IF(M427=People!$B$5,People!$A$5,IF(M427=People!$B$4,People!$A$4,IF(M427=People!$B$3,People!$A$3,IF(M427=People!$B$2,People!$A$2,0))))</f>
        <v>Kelly Williams</v>
      </c>
      <c r="W427" s="34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4" t="str">
        <f>IF(M428=People!$B$5,People!$A$5,IF(M428=People!$B$4,People!$A$4,IF(M428=People!$B$3,People!$A$3,IF(M428=People!$B$2,People!$A$2,0))))</f>
        <v>Kelly Williams</v>
      </c>
      <c r="W428" s="34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4" t="str">
        <f>IF(M429=People!$B$5,People!$A$5,IF(M429=People!$B$4,People!$A$4,IF(M429=People!$B$3,People!$A$3,IF(M429=People!$B$2,People!$A$2,0))))</f>
        <v>Chuck Magee</v>
      </c>
      <c r="W429" s="34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4" t="str">
        <f>IF(M430=People!$B$5,People!$A$5,IF(M430=People!$B$4,People!$A$4,IF(M430=People!$B$3,People!$A$3,IF(M430=People!$B$2,People!$A$2,0))))</f>
        <v>Kelly Williams</v>
      </c>
      <c r="W430" s="34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4" t="str">
        <f>IF(M431=People!$B$5,People!$A$5,IF(M431=People!$B$4,People!$A$4,IF(M431=People!$B$3,People!$A$3,IF(M431=People!$B$2,People!$A$2,0))))</f>
        <v>Cassandra Brandow</v>
      </c>
      <c r="W431" s="34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4" t="str">
        <f>IF(M432=People!$B$5,People!$A$5,IF(M432=People!$B$4,People!$A$4,IF(M432=People!$B$3,People!$A$3,IF(M432=People!$B$2,People!$A$2,0))))</f>
        <v>Cassandra Brandow</v>
      </c>
      <c r="W432" s="34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4" t="str">
        <f>IF(M433=People!$B$5,People!$A$5,IF(M433=People!$B$4,People!$A$4,IF(M433=People!$B$3,People!$A$3,IF(M433=People!$B$2,People!$A$2,0))))</f>
        <v>Cassandra Brandow</v>
      </c>
      <c r="W433" s="34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4" t="str">
        <f>IF(M434=People!$B$5,People!$A$5,IF(M434=People!$B$4,People!$A$4,IF(M434=People!$B$3,People!$A$3,IF(M434=People!$B$2,People!$A$2,0))))</f>
        <v>Cassandra Brandow</v>
      </c>
      <c r="W434" s="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4" t="str">
        <f>IF(M435=People!$B$5,People!$A$5,IF(M435=People!$B$4,People!$A$4,IF(M435=People!$B$3,People!$A$3,IF(M435=People!$B$2,People!$A$2,0))))</f>
        <v>Chuck Magee</v>
      </c>
      <c r="W435" s="34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4" t="str">
        <f>IF(M436=People!$B$5,People!$A$5,IF(M436=People!$B$4,People!$A$4,IF(M436=People!$B$3,People!$A$3,IF(M436=People!$B$2,People!$A$2,0))))</f>
        <v>Cassandra Brandow</v>
      </c>
      <c r="W436" s="34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4" t="str">
        <f>IF(M437=People!$B$5,People!$A$5,IF(M437=People!$B$4,People!$A$4,IF(M437=People!$B$3,People!$A$3,IF(M437=People!$B$2,People!$A$2,0))))</f>
        <v>Cassandra Brandow</v>
      </c>
      <c r="W437" s="34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4" t="str">
        <f>IF(M438=People!$B$5,People!$A$5,IF(M438=People!$B$4,People!$A$4,IF(M438=People!$B$3,People!$A$3,IF(M438=People!$B$2,People!$A$2,0))))</f>
        <v>Kelly Williams</v>
      </c>
      <c r="W438" s="34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4" t="str">
        <f>IF(M439=People!$B$5,People!$A$5,IF(M439=People!$B$4,People!$A$4,IF(M439=People!$B$3,People!$A$3,IF(M439=People!$B$2,People!$A$2,0))))</f>
        <v>Kelly Williams</v>
      </c>
      <c r="W439" s="34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4" t="str">
        <f>IF(M440=People!$B$5,People!$A$5,IF(M440=People!$B$4,People!$A$4,IF(M440=People!$B$3,People!$A$3,IF(M440=People!$B$2,People!$A$2,0))))</f>
        <v>Kelly Williams</v>
      </c>
      <c r="W440" s="34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4" t="str">
        <f>IF(M441=People!$B$5,People!$A$5,IF(M441=People!$B$4,People!$A$4,IF(M441=People!$B$3,People!$A$3,IF(M441=People!$B$2,People!$A$2,0))))</f>
        <v>Chuck Magee</v>
      </c>
      <c r="W441" s="34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4" t="str">
        <f>IF(M442=People!$B$5,People!$A$5,IF(M442=People!$B$4,People!$A$4,IF(M442=People!$B$3,People!$A$3,IF(M442=People!$B$2,People!$A$2,0))))</f>
        <v>Kelly Williams</v>
      </c>
      <c r="W442" s="34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4" t="str">
        <f>IF(M443=People!$B$5,People!$A$5,IF(M443=People!$B$4,People!$A$4,IF(M443=People!$B$3,People!$A$3,IF(M443=People!$B$2,People!$A$2,0))))</f>
        <v>Kelly Williams</v>
      </c>
      <c r="W443" s="34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4" t="str">
        <f>IF(M444=People!$B$5,People!$A$5,IF(M444=People!$B$4,People!$A$4,IF(M444=People!$B$3,People!$A$3,IF(M444=People!$B$2,People!$A$2,0))))</f>
        <v>Kelly Williams</v>
      </c>
      <c r="W444" s="3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4" t="str">
        <f>IF(M445=People!$B$5,People!$A$5,IF(M445=People!$B$4,People!$A$4,IF(M445=People!$B$3,People!$A$3,IF(M445=People!$B$2,People!$A$2,0))))</f>
        <v>Kelly Williams</v>
      </c>
      <c r="W445" s="34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4" t="str">
        <f>IF(M446=People!$B$5,People!$A$5,IF(M446=People!$B$4,People!$A$4,IF(M446=People!$B$3,People!$A$3,IF(M446=People!$B$2,People!$A$2,0))))</f>
        <v>Kelly Williams</v>
      </c>
      <c r="W446" s="34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4" t="str">
        <f>IF(M447=People!$B$5,People!$A$5,IF(M447=People!$B$4,People!$A$4,IF(M447=People!$B$3,People!$A$3,IF(M447=People!$B$2,People!$A$2,0))))</f>
        <v>Kelly Williams</v>
      </c>
      <c r="W447" s="34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4" t="str">
        <f>IF(M448=People!$B$5,People!$A$5,IF(M448=People!$B$4,People!$A$4,IF(M448=People!$B$3,People!$A$3,IF(M448=People!$B$2,People!$A$2,0))))</f>
        <v>Kelly Williams</v>
      </c>
      <c r="W448" s="34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4" t="str">
        <f>IF(M449=People!$B$5,People!$A$5,IF(M449=People!$B$4,People!$A$4,IF(M449=People!$B$3,People!$A$3,IF(M449=People!$B$2,People!$A$2,0))))</f>
        <v>Chuck Magee</v>
      </c>
      <c r="W449" s="34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4" t="str">
        <f>IF(M450=People!$B$5,People!$A$5,IF(M450=People!$B$4,People!$A$4,IF(M450=People!$B$3,People!$A$3,IF(M450=People!$B$2,People!$A$2,0))))</f>
        <v>Chuck Magee</v>
      </c>
      <c r="W450" s="34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4" t="str">
        <f>IF(M451=People!$B$5,People!$A$5,IF(M451=People!$B$4,People!$A$4,IF(M451=People!$B$3,People!$A$3,IF(M451=People!$B$2,People!$A$2,0))))</f>
        <v>Chuck Magee</v>
      </c>
      <c r="W451" s="34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4" t="str">
        <f>IF(M452=People!$B$5,People!$A$5,IF(M452=People!$B$4,People!$A$4,IF(M452=People!$B$3,People!$A$3,IF(M452=People!$B$2,People!$A$2,0))))</f>
        <v>Chuck Magee</v>
      </c>
      <c r="W452" s="34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4" t="str">
        <f>IF(M453=People!$B$5,People!$A$5,IF(M453=People!$B$4,People!$A$4,IF(M453=People!$B$3,People!$A$3,IF(M453=People!$B$2,People!$A$2,0))))</f>
        <v>Chuck Magee</v>
      </c>
      <c r="W453" s="34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4" t="str">
        <f>IF(M454=People!$B$5,People!$A$5,IF(M454=People!$B$4,People!$A$4,IF(M454=People!$B$3,People!$A$3,IF(M454=People!$B$2,People!$A$2,0))))</f>
        <v>Chuck Magee</v>
      </c>
      <c r="W454" s="3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4" t="str">
        <f>IF(M455=People!$B$5,People!$A$5,IF(M455=People!$B$4,People!$A$4,IF(M455=People!$B$3,People!$A$3,IF(M455=People!$B$2,People!$A$2,0))))</f>
        <v>Chuck Magee</v>
      </c>
      <c r="W455" s="34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4" t="str">
        <f>IF(M456=People!$B$5,People!$A$5,IF(M456=People!$B$4,People!$A$4,IF(M456=People!$B$3,People!$A$3,IF(M456=People!$B$2,People!$A$2,0))))</f>
        <v>Chuck Magee</v>
      </c>
      <c r="W456" s="34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4" t="str">
        <f>IF(M457=People!$B$5,People!$A$5,IF(M457=People!$B$4,People!$A$4,IF(M457=People!$B$3,People!$A$3,IF(M457=People!$B$2,People!$A$2,0))))</f>
        <v>Kelly Williams</v>
      </c>
      <c r="W457" s="34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1">
        <v>129.56800000000001</v>
      </c>
      <c r="S458" s="1">
        <v>2</v>
      </c>
      <c r="T458" s="9">
        <v>0.2</v>
      </c>
      <c r="U458" s="1">
        <v>-24.294000000000018</v>
      </c>
      <c r="V458" s="34" t="str">
        <f>IF(M458=People!$B$5,People!$A$5,IF(M458=People!$B$4,People!$A$4,IF(M458=People!$B$3,People!$A$3,IF(M458=People!$B$2,People!$A$2,0))))</f>
        <v>Anna Andreadi</v>
      </c>
      <c r="W458" s="34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4" t="str">
        <f>IF(M459=People!$B$5,People!$A$5,IF(M459=People!$B$4,People!$A$4,IF(M459=People!$B$3,People!$A$3,IF(M459=People!$B$2,People!$A$2,0))))</f>
        <v>Kelly Williams</v>
      </c>
      <c r="W459" s="34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4" t="str">
        <f>IF(M460=People!$B$5,People!$A$5,IF(M460=People!$B$4,People!$A$4,IF(M460=People!$B$3,People!$A$3,IF(M460=People!$B$2,People!$A$2,0))))</f>
        <v>Kelly Williams</v>
      </c>
      <c r="W460" s="34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1">
        <v>103.92</v>
      </c>
      <c r="S461" s="1">
        <v>4</v>
      </c>
      <c r="T461" s="9">
        <v>0</v>
      </c>
      <c r="U461" s="1">
        <v>36.372</v>
      </c>
      <c r="V461" s="34" t="str">
        <f>IF(M461=People!$B$5,People!$A$5,IF(M461=People!$B$4,People!$A$4,IF(M461=People!$B$3,People!$A$3,IF(M461=People!$B$2,People!$A$2,0))))</f>
        <v>Anna Andreadi</v>
      </c>
      <c r="W461" s="34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1">
        <v>899.91</v>
      </c>
      <c r="S462" s="1">
        <v>9</v>
      </c>
      <c r="T462" s="9">
        <v>0</v>
      </c>
      <c r="U462" s="1">
        <v>377.96220000000005</v>
      </c>
      <c r="V462" s="34" t="str">
        <f>IF(M462=People!$B$5,People!$A$5,IF(M462=People!$B$4,People!$A$4,IF(M462=People!$B$3,People!$A$3,IF(M462=People!$B$2,People!$A$2,0))))</f>
        <v>Anna Andreadi</v>
      </c>
      <c r="W462" s="34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1">
        <v>51.311999999999998</v>
      </c>
      <c r="S463" s="1">
        <v>3</v>
      </c>
      <c r="T463" s="9">
        <v>0.2</v>
      </c>
      <c r="U463" s="1">
        <v>18.600599999999996</v>
      </c>
      <c r="V463" s="34" t="str">
        <f>IF(M463=People!$B$5,People!$A$5,IF(M463=People!$B$4,People!$A$4,IF(M463=People!$B$3,People!$A$3,IF(M463=People!$B$2,People!$A$2,0))))</f>
        <v>Anna Andreadi</v>
      </c>
      <c r="W463" s="34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1">
        <v>23.56</v>
      </c>
      <c r="S464" s="1">
        <v>5</v>
      </c>
      <c r="T464" s="9">
        <v>0.2</v>
      </c>
      <c r="U464" s="1">
        <v>7.0680000000000005</v>
      </c>
      <c r="V464" s="34" t="str">
        <f>IF(M464=People!$B$5,People!$A$5,IF(M464=People!$B$4,People!$A$4,IF(M464=People!$B$3,People!$A$3,IF(M464=People!$B$2,People!$A$2,0))))</f>
        <v>Anna Andreadi</v>
      </c>
      <c r="W464" s="3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1">
        <v>1272.6299999999999</v>
      </c>
      <c r="S465" s="1">
        <v>6</v>
      </c>
      <c r="T465" s="9">
        <v>0.5</v>
      </c>
      <c r="U465" s="1">
        <v>-814.4831999999999</v>
      </c>
      <c r="V465" s="34" t="str">
        <f>IF(M465=People!$B$5,People!$A$5,IF(M465=People!$B$4,People!$A$4,IF(M465=People!$B$3,People!$A$3,IF(M465=People!$B$2,People!$A$2,0))))</f>
        <v>Anna Andreadi</v>
      </c>
      <c r="W465" s="34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1">
        <v>28.484999999999999</v>
      </c>
      <c r="S466" s="1">
        <v>5</v>
      </c>
      <c r="T466" s="9">
        <v>0.7</v>
      </c>
      <c r="U466" s="1">
        <v>-20.888999999999989</v>
      </c>
      <c r="V466" s="34" t="str">
        <f>IF(M466=People!$B$5,People!$A$5,IF(M466=People!$B$4,People!$A$4,IF(M466=People!$B$3,People!$A$3,IF(M466=People!$B$2,People!$A$2,0))))</f>
        <v>Anna Andreadi</v>
      </c>
      <c r="W466" s="34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1">
        <v>185.376</v>
      </c>
      <c r="S467" s="1">
        <v>2</v>
      </c>
      <c r="T467" s="9">
        <v>0.2</v>
      </c>
      <c r="U467" s="1">
        <v>-34.758000000000017</v>
      </c>
      <c r="V467" s="34" t="str">
        <f>IF(M467=People!$B$5,People!$A$5,IF(M467=People!$B$4,People!$A$4,IF(M467=People!$B$3,People!$A$3,IF(M467=People!$B$2,People!$A$2,0))))</f>
        <v>Anna Andreadi</v>
      </c>
      <c r="W467" s="34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1">
        <v>78.272000000000006</v>
      </c>
      <c r="S468" s="1">
        <v>2</v>
      </c>
      <c r="T468" s="9">
        <v>0.2</v>
      </c>
      <c r="U468" s="1">
        <v>5.8704000000000001</v>
      </c>
      <c r="V468" s="34" t="str">
        <f>IF(M468=People!$B$5,People!$A$5,IF(M468=People!$B$4,People!$A$4,IF(M468=People!$B$3,People!$A$3,IF(M468=People!$B$2,People!$A$2,0))))</f>
        <v>Anna Andreadi</v>
      </c>
      <c r="W468" s="34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4" t="str">
        <f>IF(M469=People!$B$5,People!$A$5,IF(M469=People!$B$4,People!$A$4,IF(M469=People!$B$3,People!$A$3,IF(M469=People!$B$2,People!$A$2,0))))</f>
        <v>Kelly Williams</v>
      </c>
      <c r="W469" s="34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4" t="str">
        <f>IF(M470=People!$B$5,People!$A$5,IF(M470=People!$B$4,People!$A$4,IF(M470=People!$B$3,People!$A$3,IF(M470=People!$B$2,People!$A$2,0))))</f>
        <v>Kelly Williams</v>
      </c>
      <c r="W470" s="34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4" t="str">
        <f>IF(M471=People!$B$5,People!$A$5,IF(M471=People!$B$4,People!$A$4,IF(M471=People!$B$3,People!$A$3,IF(M471=People!$B$2,People!$A$2,0))))</f>
        <v>Kelly Williams</v>
      </c>
      <c r="W471" s="34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4" t="str">
        <f>IF(M472=People!$B$5,People!$A$5,IF(M472=People!$B$4,People!$A$4,IF(M472=People!$B$3,People!$A$3,IF(M472=People!$B$2,People!$A$2,0))))</f>
        <v>Chuck Magee</v>
      </c>
      <c r="W472" s="34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1">
        <v>340.92</v>
      </c>
      <c r="S473" s="1">
        <v>3</v>
      </c>
      <c r="T473" s="9">
        <v>0</v>
      </c>
      <c r="U473" s="1">
        <v>3.4091999999999842</v>
      </c>
      <c r="V473" s="34" t="str">
        <f>IF(M473=People!$B$5,People!$A$5,IF(M473=People!$B$4,People!$A$4,IF(M473=People!$B$3,People!$A$3,IF(M473=People!$B$2,People!$A$2,0))))</f>
        <v>Anna Andreadi</v>
      </c>
      <c r="W473" s="34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1">
        <v>222.66599999999997</v>
      </c>
      <c r="S474" s="1">
        <v>2</v>
      </c>
      <c r="T474" s="9">
        <v>0.15</v>
      </c>
      <c r="U474" s="1">
        <v>10.478399999999979</v>
      </c>
      <c r="V474" s="34" t="str">
        <f>IF(M474=People!$B$5,People!$A$5,IF(M474=People!$B$4,People!$A$4,IF(M474=People!$B$3,People!$A$3,IF(M474=People!$B$2,People!$A$2,0))))</f>
        <v>Anna Andreadi</v>
      </c>
      <c r="W474" s="3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1">
        <v>703.96800000000007</v>
      </c>
      <c r="S475" s="1">
        <v>4</v>
      </c>
      <c r="T475" s="9">
        <v>0.2</v>
      </c>
      <c r="U475" s="1">
        <v>87.995999999999924</v>
      </c>
      <c r="V475" s="34" t="str">
        <f>IF(M475=People!$B$5,People!$A$5,IF(M475=People!$B$4,People!$A$4,IF(M475=People!$B$3,People!$A$3,IF(M475=People!$B$2,People!$A$2,0))))</f>
        <v>Anna Andreadi</v>
      </c>
      <c r="W475" s="34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1">
        <v>92.52</v>
      </c>
      <c r="S476" s="1">
        <v>6</v>
      </c>
      <c r="T476" s="9">
        <v>0</v>
      </c>
      <c r="U476" s="1">
        <v>24.980400000000007</v>
      </c>
      <c r="V476" s="34" t="str">
        <f>IF(M476=People!$B$5,People!$A$5,IF(M476=People!$B$4,People!$A$4,IF(M476=People!$B$3,People!$A$3,IF(M476=People!$B$2,People!$A$2,0))))</f>
        <v>Anna Andreadi</v>
      </c>
      <c r="W476" s="34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1">
        <v>62.649999999999991</v>
      </c>
      <c r="S477" s="1">
        <v>7</v>
      </c>
      <c r="T477" s="9">
        <v>0</v>
      </c>
      <c r="U477" s="1">
        <v>28.818999999999996</v>
      </c>
      <c r="V477" s="34" t="str">
        <f>IF(M477=People!$B$5,People!$A$5,IF(M477=People!$B$4,People!$A$4,IF(M477=People!$B$3,People!$A$3,IF(M477=People!$B$2,People!$A$2,0))))</f>
        <v>Anna Andreadi</v>
      </c>
      <c r="W477" s="34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1">
        <v>94.85</v>
      </c>
      <c r="S478" s="1">
        <v>5</v>
      </c>
      <c r="T478" s="9">
        <v>0</v>
      </c>
      <c r="U478" s="1">
        <v>45.527999999999992</v>
      </c>
      <c r="V478" s="34" t="str">
        <f>IF(M478=People!$B$5,People!$A$5,IF(M478=People!$B$4,People!$A$4,IF(M478=People!$B$3,People!$A$3,IF(M478=People!$B$2,People!$A$2,0))))</f>
        <v>Anna Andreadi</v>
      </c>
      <c r="W478" s="34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1">
        <v>95.76</v>
      </c>
      <c r="S479" s="1">
        <v>6</v>
      </c>
      <c r="T479" s="9">
        <v>0.2</v>
      </c>
      <c r="U479" s="1">
        <v>7.1819999999999951</v>
      </c>
      <c r="V479" s="34" t="str">
        <f>IF(M479=People!$B$5,People!$A$5,IF(M479=People!$B$4,People!$A$4,IF(M479=People!$B$3,People!$A$3,IF(M479=People!$B$2,People!$A$2,0))))</f>
        <v>Anna Andreadi</v>
      </c>
      <c r="W479" s="34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4" t="str">
        <f>IF(M480=People!$B$5,People!$A$5,IF(M480=People!$B$4,People!$A$4,IF(M480=People!$B$3,People!$A$3,IF(M480=People!$B$2,People!$A$2,0))))</f>
        <v>Chuck Magee</v>
      </c>
      <c r="W480" s="34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4" t="str">
        <f>IF(M481=People!$B$5,People!$A$5,IF(M481=People!$B$4,People!$A$4,IF(M481=People!$B$3,People!$A$3,IF(M481=People!$B$2,People!$A$2,0))))</f>
        <v>Chuck Magee</v>
      </c>
      <c r="W481" s="34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4" t="str">
        <f>IF(M482=People!$B$5,People!$A$5,IF(M482=People!$B$4,People!$A$4,IF(M482=People!$B$3,People!$A$3,IF(M482=People!$B$2,People!$A$2,0))))</f>
        <v>Chuck Magee</v>
      </c>
      <c r="W482" s="34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1">
        <v>9.09</v>
      </c>
      <c r="S483" s="1">
        <v>3</v>
      </c>
      <c r="T483" s="9">
        <v>0</v>
      </c>
      <c r="U483" s="1">
        <v>1.9088999999999996</v>
      </c>
      <c r="V483" s="34" t="str">
        <f>IF(M483=People!$B$5,People!$A$5,IF(M483=People!$B$4,People!$A$4,IF(M483=People!$B$3,People!$A$3,IF(M483=People!$B$2,People!$A$2,0))))</f>
        <v>Anna Andreadi</v>
      </c>
      <c r="W483" s="34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4" t="str">
        <f>IF(M484=People!$B$5,People!$A$5,IF(M484=People!$B$4,People!$A$4,IF(M484=People!$B$3,People!$A$3,IF(M484=People!$B$2,People!$A$2,0))))</f>
        <v>Chuck Magee</v>
      </c>
      <c r="W484" s="3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4" t="str">
        <f>IF(M485=People!$B$5,People!$A$5,IF(M485=People!$B$4,People!$A$4,IF(M485=People!$B$3,People!$A$3,IF(M485=People!$B$2,People!$A$2,0))))</f>
        <v>Chuck Magee</v>
      </c>
      <c r="W485" s="34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1">
        <v>29.6</v>
      </c>
      <c r="S486" s="1">
        <v>2</v>
      </c>
      <c r="T486" s="9">
        <v>0</v>
      </c>
      <c r="U486" s="1">
        <v>14.8</v>
      </c>
      <c r="V486" s="34" t="str">
        <f>IF(M486=People!$B$5,People!$A$5,IF(M486=People!$B$4,People!$A$4,IF(M486=People!$B$3,People!$A$3,IF(M486=People!$B$2,People!$A$2,0))))</f>
        <v>Anna Andreadi</v>
      </c>
      <c r="W486" s="34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1">
        <v>514.16499999999996</v>
      </c>
      <c r="S487" s="1">
        <v>5</v>
      </c>
      <c r="T487" s="9">
        <v>0.15</v>
      </c>
      <c r="U487" s="1">
        <v>-30.24499999999999</v>
      </c>
      <c r="V487" s="34" t="str">
        <f>IF(M487=People!$B$5,People!$A$5,IF(M487=People!$B$4,People!$A$4,IF(M487=People!$B$3,People!$A$3,IF(M487=People!$B$2,People!$A$2,0))))</f>
        <v>Anna Andreadi</v>
      </c>
      <c r="W487" s="34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1">
        <v>279.95999999999998</v>
      </c>
      <c r="S488" s="1">
        <v>5</v>
      </c>
      <c r="T488" s="9">
        <v>0.2</v>
      </c>
      <c r="U488" s="1">
        <v>17.497500000000016</v>
      </c>
      <c r="V488" s="34" t="str">
        <f>IF(M488=People!$B$5,People!$A$5,IF(M488=People!$B$4,People!$A$4,IF(M488=People!$B$3,People!$A$3,IF(M488=People!$B$2,People!$A$2,0))))</f>
        <v>Anna Andreadi</v>
      </c>
      <c r="W488" s="34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4" t="str">
        <f>IF(M489=People!$B$5,People!$A$5,IF(M489=People!$B$4,People!$A$4,IF(M489=People!$B$3,People!$A$3,IF(M489=People!$B$2,People!$A$2,0))))</f>
        <v>Kelly Williams</v>
      </c>
      <c r="W489" s="34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4" t="str">
        <f>IF(M490=People!$B$5,People!$A$5,IF(M490=People!$B$4,People!$A$4,IF(M490=People!$B$3,People!$A$3,IF(M490=People!$B$2,People!$A$2,0))))</f>
        <v>Kelly Williams</v>
      </c>
      <c r="W490" s="34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4" t="str">
        <f>IF(M491=People!$B$5,People!$A$5,IF(M491=People!$B$4,People!$A$4,IF(M491=People!$B$3,People!$A$3,IF(M491=People!$B$2,People!$A$2,0))))</f>
        <v>Kelly Williams</v>
      </c>
      <c r="W491" s="34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4" t="str">
        <f>IF(M492=People!$B$5,People!$A$5,IF(M492=People!$B$4,People!$A$4,IF(M492=People!$B$3,People!$A$3,IF(M492=People!$B$2,People!$A$2,0))))</f>
        <v>Kelly Williams</v>
      </c>
      <c r="W492" s="34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4" t="str">
        <f>IF(M493=People!$B$5,People!$A$5,IF(M493=People!$B$4,People!$A$4,IF(M493=People!$B$3,People!$A$3,IF(M493=People!$B$2,People!$A$2,0))))</f>
        <v>Chuck Magee</v>
      </c>
      <c r="W493" s="34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4" t="str">
        <f>IF(M494=People!$B$5,People!$A$5,IF(M494=People!$B$4,People!$A$4,IF(M494=People!$B$3,People!$A$3,IF(M494=People!$B$2,People!$A$2,0))))</f>
        <v>Chuck Magee</v>
      </c>
      <c r="W494" s="3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1">
        <v>93.98</v>
      </c>
      <c r="S495" s="1">
        <v>2</v>
      </c>
      <c r="T495" s="9">
        <v>0</v>
      </c>
      <c r="U495" s="1">
        <v>13.157200000000003</v>
      </c>
      <c r="V495" s="34" t="str">
        <f>IF(M495=People!$B$5,People!$A$5,IF(M495=People!$B$4,People!$A$4,IF(M495=People!$B$3,People!$A$3,IF(M495=People!$B$2,People!$A$2,0))))</f>
        <v>Anna Andreadi</v>
      </c>
      <c r="W495" s="34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4" t="str">
        <f>IF(M496=People!$B$5,People!$A$5,IF(M496=People!$B$4,People!$A$4,IF(M496=People!$B$3,People!$A$3,IF(M496=People!$B$2,People!$A$2,0))))</f>
        <v>Cassandra Brandow</v>
      </c>
      <c r="W496" s="34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4" t="str">
        <f>IF(M497=People!$B$5,People!$A$5,IF(M497=People!$B$4,People!$A$4,IF(M497=People!$B$3,People!$A$3,IF(M497=People!$B$2,People!$A$2,0))))</f>
        <v>Cassandra Brandow</v>
      </c>
      <c r="W497" s="34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1">
        <v>119.61600000000001</v>
      </c>
      <c r="S498" s="1">
        <v>8</v>
      </c>
      <c r="T498" s="9">
        <v>0.2</v>
      </c>
      <c r="U498" s="1">
        <v>40.370399999999997</v>
      </c>
      <c r="V498" s="34" t="str">
        <f>IF(M498=People!$B$5,People!$A$5,IF(M498=People!$B$4,People!$A$4,IF(M498=People!$B$3,People!$A$3,IF(M498=People!$B$2,People!$A$2,0))))</f>
        <v>Anna Andreadi</v>
      </c>
      <c r="W498" s="34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1">
        <v>255.76</v>
      </c>
      <c r="S499" s="1">
        <v>4</v>
      </c>
      <c r="T499" s="9">
        <v>0</v>
      </c>
      <c r="U499" s="1">
        <v>81.843199999999996</v>
      </c>
      <c r="V499" s="34" t="str">
        <f>IF(M499=People!$B$5,People!$A$5,IF(M499=People!$B$4,People!$A$4,IF(M499=People!$B$3,People!$A$3,IF(M499=People!$B$2,People!$A$2,0))))</f>
        <v>Anna Andreadi</v>
      </c>
      <c r="W499" s="34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1">
        <v>241.56799999999998</v>
      </c>
      <c r="S500" s="1">
        <v>2</v>
      </c>
      <c r="T500" s="9">
        <v>0.2</v>
      </c>
      <c r="U500" s="1">
        <v>18.11760000000001</v>
      </c>
      <c r="V500" s="34" t="str">
        <f>IF(M500=People!$B$5,People!$A$5,IF(M500=People!$B$4,People!$A$4,IF(M500=People!$B$3,People!$A$3,IF(M500=People!$B$2,People!$A$2,0))))</f>
        <v>Anna Andreadi</v>
      </c>
      <c r="W500" s="34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1">
        <v>69.3</v>
      </c>
      <c r="S501" s="1">
        <v>9</v>
      </c>
      <c r="T501" s="9">
        <v>0</v>
      </c>
      <c r="U501" s="1">
        <v>22.868999999999996</v>
      </c>
      <c r="V501" s="34" t="str">
        <f>IF(M501=People!$B$5,People!$A$5,IF(M501=People!$B$4,People!$A$4,IF(M501=People!$B$3,People!$A$3,IF(M501=People!$B$2,People!$A$2,0))))</f>
        <v>Anna Andreadi</v>
      </c>
      <c r="W501" s="34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1">
        <v>22.620000000000005</v>
      </c>
      <c r="S502" s="1">
        <v>2</v>
      </c>
      <c r="T502" s="9">
        <v>0.7</v>
      </c>
      <c r="U502" s="1">
        <v>-15.079999999999998</v>
      </c>
      <c r="V502" s="34" t="str">
        <f>IF(M502=People!$B$5,People!$A$5,IF(M502=People!$B$4,People!$A$4,IF(M502=People!$B$3,People!$A$3,IF(M502=People!$B$2,People!$A$2,0))))</f>
        <v>Anna Andreadi</v>
      </c>
      <c r="W502" s="34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1">
        <v>14.952000000000004</v>
      </c>
      <c r="S503" s="1">
        <v>2</v>
      </c>
      <c r="T503" s="9">
        <v>0.7</v>
      </c>
      <c r="U503" s="1">
        <v>-11.961599999999997</v>
      </c>
      <c r="V503" s="34" t="str">
        <f>IF(M503=People!$B$5,People!$A$5,IF(M503=People!$B$4,People!$A$4,IF(M503=People!$B$3,People!$A$3,IF(M503=People!$B$2,People!$A$2,0))))</f>
        <v>Anna Andreadi</v>
      </c>
      <c r="W503" s="34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1">
        <v>801.5680000000001</v>
      </c>
      <c r="S504" s="1">
        <v>2</v>
      </c>
      <c r="T504" s="9">
        <v>0.2</v>
      </c>
      <c r="U504" s="1">
        <v>50.097999999999985</v>
      </c>
      <c r="V504" s="34" t="str">
        <f>IF(M504=People!$B$5,People!$A$5,IF(M504=People!$B$4,People!$A$4,IF(M504=People!$B$3,People!$A$3,IF(M504=People!$B$2,People!$A$2,0))))</f>
        <v>Anna Andreadi</v>
      </c>
      <c r="W504" s="3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1">
        <v>2.3760000000000003</v>
      </c>
      <c r="S505" s="1">
        <v>3</v>
      </c>
      <c r="T505" s="9">
        <v>0.7</v>
      </c>
      <c r="U505" s="1">
        <v>-1.9007999999999998</v>
      </c>
      <c r="V505" s="34" t="str">
        <f>IF(M505=People!$B$5,People!$A$5,IF(M505=People!$B$4,People!$A$4,IF(M505=People!$B$3,People!$A$3,IF(M505=People!$B$2,People!$A$2,0))))</f>
        <v>Anna Andreadi</v>
      </c>
      <c r="W505" s="34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1">
        <v>32.792000000000002</v>
      </c>
      <c r="S506" s="1">
        <v>1</v>
      </c>
      <c r="T506" s="9">
        <v>0.2</v>
      </c>
      <c r="U506" s="1">
        <v>11.8871</v>
      </c>
      <c r="V506" s="34" t="str">
        <f>IF(M506=People!$B$5,People!$A$5,IF(M506=People!$B$4,People!$A$4,IF(M506=People!$B$3,People!$A$3,IF(M506=People!$B$2,People!$A$2,0))))</f>
        <v>Anna Andreadi</v>
      </c>
      <c r="W506" s="34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4" t="str">
        <f>IF(M507=People!$B$5,People!$A$5,IF(M507=People!$B$4,People!$A$4,IF(M507=People!$B$3,People!$A$3,IF(M507=People!$B$2,People!$A$2,0))))</f>
        <v>Chuck Magee</v>
      </c>
      <c r="W507" s="34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4" t="str">
        <f>IF(M508=People!$B$5,People!$A$5,IF(M508=People!$B$4,People!$A$4,IF(M508=People!$B$3,People!$A$3,IF(M508=People!$B$2,People!$A$2,0))))</f>
        <v>Cassandra Brandow</v>
      </c>
      <c r="W508" s="34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4" t="str">
        <f>IF(M509=People!$B$5,People!$A$5,IF(M509=People!$B$4,People!$A$4,IF(M509=People!$B$3,People!$A$3,IF(M509=People!$B$2,People!$A$2,0))))</f>
        <v>Cassandra Brandow</v>
      </c>
      <c r="W509" s="34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4" t="str">
        <f>IF(M510=People!$B$5,People!$A$5,IF(M510=People!$B$4,People!$A$4,IF(M510=People!$B$3,People!$A$3,IF(M510=People!$B$2,People!$A$2,0))))</f>
        <v>Cassandra Brandow</v>
      </c>
      <c r="W510" s="34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4" t="str">
        <f>IF(M511=People!$B$5,People!$A$5,IF(M511=People!$B$4,People!$A$4,IF(M511=People!$B$3,People!$A$3,IF(M511=People!$B$2,People!$A$2,0))))</f>
        <v>Cassandra Brandow</v>
      </c>
      <c r="W511" s="34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4" t="str">
        <f>IF(M512=People!$B$5,People!$A$5,IF(M512=People!$B$4,People!$A$4,IF(M512=People!$B$3,People!$A$3,IF(M512=People!$B$2,People!$A$2,0))))</f>
        <v>Kelly Williams</v>
      </c>
      <c r="W512" s="34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4" t="str">
        <f>IF(M513=People!$B$5,People!$A$5,IF(M513=People!$B$4,People!$A$4,IF(M513=People!$B$3,People!$A$3,IF(M513=People!$B$2,People!$A$2,0))))</f>
        <v>Kelly Williams</v>
      </c>
      <c r="W513" s="34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4" t="str">
        <f>IF(M514=People!$B$5,People!$A$5,IF(M514=People!$B$4,People!$A$4,IF(M514=People!$B$3,People!$A$3,IF(M514=People!$B$2,People!$A$2,0))))</f>
        <v>Chuck Magee</v>
      </c>
      <c r="W514" s="3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1">
        <v>6.63</v>
      </c>
      <c r="S515" s="1">
        <v>3</v>
      </c>
      <c r="T515" s="9">
        <v>0</v>
      </c>
      <c r="U515" s="1">
        <v>1.7901</v>
      </c>
      <c r="V515" s="34" t="str">
        <f>IF(M515=People!$B$5,People!$A$5,IF(M515=People!$B$4,People!$A$4,IF(M515=People!$B$3,People!$A$3,IF(M515=People!$B$2,People!$A$2,0))))</f>
        <v>Anna Andreadi</v>
      </c>
      <c r="W515" s="34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1">
        <v>5.88</v>
      </c>
      <c r="S516" s="1">
        <v>2</v>
      </c>
      <c r="T516" s="9">
        <v>0</v>
      </c>
      <c r="U516" s="1">
        <v>1.7051999999999996</v>
      </c>
      <c r="V516" s="34" t="str">
        <f>IF(M516=People!$B$5,People!$A$5,IF(M516=People!$B$4,People!$A$4,IF(M516=People!$B$3,People!$A$3,IF(M516=People!$B$2,People!$A$2,0))))</f>
        <v>Anna Andreadi</v>
      </c>
      <c r="W516" s="34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1">
        <v>2999.95</v>
      </c>
      <c r="S517" s="1">
        <v>5</v>
      </c>
      <c r="T517" s="9">
        <v>0</v>
      </c>
      <c r="U517" s="1">
        <v>1379.9769999999999</v>
      </c>
      <c r="V517" s="34" t="str">
        <f>IF(M517=People!$B$5,People!$A$5,IF(M517=People!$B$4,People!$A$4,IF(M517=People!$B$3,People!$A$3,IF(M517=People!$B$2,People!$A$2,0))))</f>
        <v>Anna Andreadi</v>
      </c>
      <c r="W517" s="34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1">
        <v>51.449999999999996</v>
      </c>
      <c r="S518" s="1">
        <v>3</v>
      </c>
      <c r="T518" s="9">
        <v>0</v>
      </c>
      <c r="U518" s="1">
        <v>13.891499999999999</v>
      </c>
      <c r="V518" s="34" t="str">
        <f>IF(M518=People!$B$5,People!$A$5,IF(M518=People!$B$4,People!$A$4,IF(M518=People!$B$3,People!$A$3,IF(M518=People!$B$2,People!$A$2,0))))</f>
        <v>Anna Andreadi</v>
      </c>
      <c r="W518" s="34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1">
        <v>11.96</v>
      </c>
      <c r="S519" s="1">
        <v>2</v>
      </c>
      <c r="T519" s="9">
        <v>0</v>
      </c>
      <c r="U519" s="1">
        <v>5.3819999999999997</v>
      </c>
      <c r="V519" s="34" t="str">
        <f>IF(M519=People!$B$5,People!$A$5,IF(M519=People!$B$4,People!$A$4,IF(M519=People!$B$3,People!$A$3,IF(M519=People!$B$2,People!$A$2,0))))</f>
        <v>Anna Andreadi</v>
      </c>
      <c r="W519" s="34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1">
        <v>1126.02</v>
      </c>
      <c r="S520" s="1">
        <v>3</v>
      </c>
      <c r="T520" s="9">
        <v>0</v>
      </c>
      <c r="U520" s="1">
        <v>56.300999999999988</v>
      </c>
      <c r="V520" s="34" t="str">
        <f>IF(M520=People!$B$5,People!$A$5,IF(M520=People!$B$4,People!$A$4,IF(M520=People!$B$3,People!$A$3,IF(M520=People!$B$2,People!$A$2,0))))</f>
        <v>Anna Andreadi</v>
      </c>
      <c r="W520" s="34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4" t="str">
        <f>IF(M521=People!$B$5,People!$A$5,IF(M521=People!$B$4,People!$A$4,IF(M521=People!$B$3,People!$A$3,IF(M521=People!$B$2,People!$A$2,0))))</f>
        <v>Kelly Williams</v>
      </c>
      <c r="W521" s="34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4" t="str">
        <f>IF(M522=People!$B$5,People!$A$5,IF(M522=People!$B$4,People!$A$4,IF(M522=People!$B$3,People!$A$3,IF(M522=People!$B$2,People!$A$2,0))))</f>
        <v>Kelly Williams</v>
      </c>
      <c r="W522" s="34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4" t="str">
        <f>IF(M523=People!$B$5,People!$A$5,IF(M523=People!$B$4,People!$A$4,IF(M523=People!$B$3,People!$A$3,IF(M523=People!$B$2,People!$A$2,0))))</f>
        <v>Kelly Williams</v>
      </c>
      <c r="W523" s="34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4" t="str">
        <f>IF(M524=People!$B$5,People!$A$5,IF(M524=People!$B$4,People!$A$4,IF(M524=People!$B$3,People!$A$3,IF(M524=People!$B$2,People!$A$2,0))))</f>
        <v>Kelly Williams</v>
      </c>
      <c r="W524" s="3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1">
        <v>55.176000000000002</v>
      </c>
      <c r="S525" s="1">
        <v>3</v>
      </c>
      <c r="T525" s="9">
        <v>0.2</v>
      </c>
      <c r="U525" s="1">
        <v>-12.414599999999997</v>
      </c>
      <c r="V525" s="34" t="str">
        <f>IF(M525=People!$B$5,People!$A$5,IF(M525=People!$B$4,People!$A$4,IF(M525=People!$B$3,People!$A$3,IF(M525=People!$B$2,People!$A$2,0))))</f>
        <v>Anna Andreadi</v>
      </c>
      <c r="W525" s="34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1">
        <v>66.260000000000005</v>
      </c>
      <c r="S526" s="1">
        <v>2</v>
      </c>
      <c r="T526" s="9">
        <v>0</v>
      </c>
      <c r="U526" s="1">
        <v>27.166600000000003</v>
      </c>
      <c r="V526" s="34" t="str">
        <f>IF(M526=People!$B$5,People!$A$5,IF(M526=People!$B$4,People!$A$4,IF(M526=People!$B$3,People!$A$3,IF(M526=People!$B$2,People!$A$2,0))))</f>
        <v>Anna Andreadi</v>
      </c>
      <c r="W526" s="34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4" t="str">
        <f>IF(M527=People!$B$5,People!$A$5,IF(M527=People!$B$4,People!$A$4,IF(M527=People!$B$3,People!$A$3,IF(M527=People!$B$2,People!$A$2,0))))</f>
        <v>Chuck Magee</v>
      </c>
      <c r="W527" s="34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4" t="str">
        <f>IF(M528=People!$B$5,People!$A$5,IF(M528=People!$B$4,People!$A$4,IF(M528=People!$B$3,People!$A$3,IF(M528=People!$B$2,People!$A$2,0))))</f>
        <v>Cassandra Brandow</v>
      </c>
      <c r="W528" s="34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4" t="str">
        <f>IF(M529=People!$B$5,People!$A$5,IF(M529=People!$B$4,People!$A$4,IF(M529=People!$B$3,People!$A$3,IF(M529=People!$B$2,People!$A$2,0))))</f>
        <v>Cassandra Brandow</v>
      </c>
      <c r="W529" s="34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4" t="str">
        <f>IF(M530=People!$B$5,People!$A$5,IF(M530=People!$B$4,People!$A$4,IF(M530=People!$B$3,People!$A$3,IF(M530=People!$B$2,People!$A$2,0))))</f>
        <v>Chuck Magee</v>
      </c>
      <c r="W530" s="34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4" t="str">
        <f>IF(M531=People!$B$5,People!$A$5,IF(M531=People!$B$4,People!$A$4,IF(M531=People!$B$3,People!$A$3,IF(M531=People!$B$2,People!$A$2,0))))</f>
        <v>Chuck Magee</v>
      </c>
      <c r="W531" s="34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4" t="str">
        <f>IF(M532=People!$B$5,People!$A$5,IF(M532=People!$B$4,People!$A$4,IF(M532=People!$B$3,People!$A$3,IF(M532=People!$B$2,People!$A$2,0))))</f>
        <v>Chuck Magee</v>
      </c>
      <c r="W532" s="34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1">
        <v>190.72000000000003</v>
      </c>
      <c r="S533" s="1">
        <v>1</v>
      </c>
      <c r="T533" s="9">
        <v>0.2</v>
      </c>
      <c r="U533" s="1">
        <v>11.919999999999987</v>
      </c>
      <c r="V533" s="34" t="str">
        <f>IF(M533=People!$B$5,People!$A$5,IF(M533=People!$B$4,People!$A$4,IF(M533=People!$B$3,People!$A$3,IF(M533=People!$B$2,People!$A$2,0))))</f>
        <v>Anna Andreadi</v>
      </c>
      <c r="W533" s="34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1">
        <v>47.94</v>
      </c>
      <c r="S534" s="1">
        <v>3</v>
      </c>
      <c r="T534" s="9">
        <v>0</v>
      </c>
      <c r="U534" s="1">
        <v>2.3969999999999985</v>
      </c>
      <c r="V534" s="34" t="str">
        <f>IF(M534=People!$B$5,People!$A$5,IF(M534=People!$B$4,People!$A$4,IF(M534=People!$B$3,People!$A$3,IF(M534=People!$B$2,People!$A$2,0))))</f>
        <v>Anna Andreadi</v>
      </c>
      <c r="W534" s="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4" t="str">
        <f>IF(M535=People!$B$5,People!$A$5,IF(M535=People!$B$4,People!$A$4,IF(M535=People!$B$3,People!$A$3,IF(M535=People!$B$2,People!$A$2,0))))</f>
        <v>Cassandra Brandow</v>
      </c>
      <c r="W535" s="34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4" t="str">
        <f>IF(M536=People!$B$5,People!$A$5,IF(M536=People!$B$4,People!$A$4,IF(M536=People!$B$3,People!$A$3,IF(M536=People!$B$2,People!$A$2,0))))</f>
        <v>Cassandra Brandow</v>
      </c>
      <c r="W536" s="34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1">
        <v>16.768000000000001</v>
      </c>
      <c r="S537" s="1">
        <v>2</v>
      </c>
      <c r="T537" s="9">
        <v>0.2</v>
      </c>
      <c r="U537" s="1">
        <v>1.4672000000000001</v>
      </c>
      <c r="V537" s="34" t="str">
        <f>IF(M537=People!$B$5,People!$A$5,IF(M537=People!$B$4,People!$A$4,IF(M537=People!$B$3,People!$A$3,IF(M537=People!$B$2,People!$A$2,0))))</f>
        <v>Anna Andreadi</v>
      </c>
      <c r="W537" s="34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4" t="str">
        <f>IF(M538=People!$B$5,People!$A$5,IF(M538=People!$B$4,People!$A$4,IF(M538=People!$B$3,People!$A$3,IF(M538=People!$B$2,People!$A$2,0))))</f>
        <v>Kelly Williams</v>
      </c>
      <c r="W538" s="34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4" t="str">
        <f>IF(M539=People!$B$5,People!$A$5,IF(M539=People!$B$4,People!$A$4,IF(M539=People!$B$3,People!$A$3,IF(M539=People!$B$2,People!$A$2,0))))</f>
        <v>Chuck Magee</v>
      </c>
      <c r="W539" s="34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4" t="str">
        <f>IF(M540=People!$B$5,People!$A$5,IF(M540=People!$B$4,People!$A$4,IF(M540=People!$B$3,People!$A$3,IF(M540=People!$B$2,People!$A$2,0))))</f>
        <v>Cassandra Brandow</v>
      </c>
      <c r="W540" s="34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4" t="str">
        <f>IF(M541=People!$B$5,People!$A$5,IF(M541=People!$B$4,People!$A$4,IF(M541=People!$B$3,People!$A$3,IF(M541=People!$B$2,People!$A$2,0))))</f>
        <v>Cassandra Brandow</v>
      </c>
      <c r="W541" s="34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4" t="str">
        <f>IF(M542=People!$B$5,People!$A$5,IF(M542=People!$B$4,People!$A$4,IF(M542=People!$B$3,People!$A$3,IF(M542=People!$B$2,People!$A$2,0))))</f>
        <v>Kelly Williams</v>
      </c>
      <c r="W542" s="34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1">
        <v>380.86400000000003</v>
      </c>
      <c r="S543" s="1">
        <v>8</v>
      </c>
      <c r="T543" s="9">
        <v>0.2</v>
      </c>
      <c r="U543" s="1">
        <v>38.086400000000026</v>
      </c>
      <c r="V543" s="34" t="str">
        <f>IF(M543=People!$B$5,People!$A$5,IF(M543=People!$B$4,People!$A$4,IF(M543=People!$B$3,People!$A$3,IF(M543=People!$B$2,People!$A$2,0))))</f>
        <v>Anna Andreadi</v>
      </c>
      <c r="W543" s="34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4" t="str">
        <f>IF(M544=People!$B$5,People!$A$5,IF(M544=People!$B$4,People!$A$4,IF(M544=People!$B$3,People!$A$3,IF(M544=People!$B$2,People!$A$2,0))))</f>
        <v>Chuck Magee</v>
      </c>
      <c r="W544" s="3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4" t="str">
        <f>IF(M545=People!$B$5,People!$A$5,IF(M545=People!$B$4,People!$A$4,IF(M545=People!$B$3,People!$A$3,IF(M545=People!$B$2,People!$A$2,0))))</f>
        <v>Kelly Williams</v>
      </c>
      <c r="W545" s="34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4" t="str">
        <f>IF(M546=People!$B$5,People!$A$5,IF(M546=People!$B$4,People!$A$4,IF(M546=People!$B$3,People!$A$3,IF(M546=People!$B$2,People!$A$2,0))))</f>
        <v>Kelly Williams</v>
      </c>
      <c r="W546" s="34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4" t="str">
        <f>IF(M547=People!$B$5,People!$A$5,IF(M547=People!$B$4,People!$A$4,IF(M547=People!$B$3,People!$A$3,IF(M547=People!$B$2,People!$A$2,0))))</f>
        <v>Kelly Williams</v>
      </c>
      <c r="W547" s="34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4" t="str">
        <f>IF(M548=People!$B$5,People!$A$5,IF(M548=People!$B$4,People!$A$4,IF(M548=People!$B$3,People!$A$3,IF(M548=People!$B$2,People!$A$2,0))))</f>
        <v>Chuck Magee</v>
      </c>
      <c r="W548" s="34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4" t="str">
        <f>IF(M549=People!$B$5,People!$A$5,IF(M549=People!$B$4,People!$A$4,IF(M549=People!$B$3,People!$A$3,IF(M549=People!$B$2,People!$A$2,0))))</f>
        <v>Chuck Magee</v>
      </c>
      <c r="W549" s="34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4" t="str">
        <f>IF(M550=People!$B$5,People!$A$5,IF(M550=People!$B$4,People!$A$4,IF(M550=People!$B$3,People!$A$3,IF(M550=People!$B$2,People!$A$2,0))))</f>
        <v>Kelly Williams</v>
      </c>
      <c r="W550" s="34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4" t="str">
        <f>IF(M551=People!$B$5,People!$A$5,IF(M551=People!$B$4,People!$A$4,IF(M551=People!$B$3,People!$A$3,IF(M551=People!$B$2,People!$A$2,0))))</f>
        <v>Kelly Williams</v>
      </c>
      <c r="W551" s="34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4" t="str">
        <f>IF(M552=People!$B$5,People!$A$5,IF(M552=People!$B$4,People!$A$4,IF(M552=People!$B$3,People!$A$3,IF(M552=People!$B$2,People!$A$2,0))))</f>
        <v>Kelly Williams</v>
      </c>
      <c r="W552" s="34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1">
        <v>1121.568</v>
      </c>
      <c r="S553" s="1">
        <v>2</v>
      </c>
      <c r="T553" s="9">
        <v>0.2</v>
      </c>
      <c r="U553" s="1">
        <v>0</v>
      </c>
      <c r="V553" s="34" t="str">
        <f>IF(M553=People!$B$5,People!$A$5,IF(M553=People!$B$4,People!$A$4,IF(M553=People!$B$3,People!$A$3,IF(M553=People!$B$2,People!$A$2,0))))</f>
        <v>Anna Andreadi</v>
      </c>
      <c r="W553" s="34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4" t="str">
        <f>IF(M554=People!$B$5,People!$A$5,IF(M554=People!$B$4,People!$A$4,IF(M554=People!$B$3,People!$A$3,IF(M554=People!$B$2,People!$A$2,0))))</f>
        <v>Cassandra Brandow</v>
      </c>
      <c r="W554" s="3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4" t="str">
        <f>IF(M555=People!$B$5,People!$A$5,IF(M555=People!$B$4,People!$A$4,IF(M555=People!$B$3,People!$A$3,IF(M555=People!$B$2,People!$A$2,0))))</f>
        <v>Kelly Williams</v>
      </c>
      <c r="W555" s="34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1">
        <v>1295.78</v>
      </c>
      <c r="S556" s="1">
        <v>2</v>
      </c>
      <c r="T556" s="9">
        <v>0</v>
      </c>
      <c r="U556" s="1">
        <v>310.98720000000003</v>
      </c>
      <c r="V556" s="34" t="str">
        <f>IF(M556=People!$B$5,People!$A$5,IF(M556=People!$B$4,People!$A$4,IF(M556=People!$B$3,People!$A$3,IF(M556=People!$B$2,People!$A$2,0))))</f>
        <v>Anna Andreadi</v>
      </c>
      <c r="W556" s="34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4" t="str">
        <f>IF(M557=People!$B$5,People!$A$5,IF(M557=People!$B$4,People!$A$4,IF(M557=People!$B$3,People!$A$3,IF(M557=People!$B$2,People!$A$2,0))))</f>
        <v>Cassandra Brandow</v>
      </c>
      <c r="W557" s="34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1">
        <v>20.7</v>
      </c>
      <c r="S558" s="1">
        <v>2</v>
      </c>
      <c r="T558" s="9">
        <v>0</v>
      </c>
      <c r="U558" s="1">
        <v>9.9359999999999999</v>
      </c>
      <c r="V558" s="34" t="str">
        <f>IF(M558=People!$B$5,People!$A$5,IF(M558=People!$B$4,People!$A$4,IF(M558=People!$B$3,People!$A$3,IF(M558=People!$B$2,People!$A$2,0))))</f>
        <v>Anna Andreadi</v>
      </c>
      <c r="W558" s="34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1">
        <v>1335.68</v>
      </c>
      <c r="S559" s="1">
        <v>4</v>
      </c>
      <c r="T559" s="9">
        <v>0.2</v>
      </c>
      <c r="U559" s="1">
        <v>-217.04800000000017</v>
      </c>
      <c r="V559" s="34" t="str">
        <f>IF(M559=People!$B$5,People!$A$5,IF(M559=People!$B$4,People!$A$4,IF(M559=People!$B$3,People!$A$3,IF(M559=People!$B$2,People!$A$2,0))))</f>
        <v>Anna Andreadi</v>
      </c>
      <c r="W559" s="34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1">
        <v>32.400000000000006</v>
      </c>
      <c r="S560" s="1">
        <v>5</v>
      </c>
      <c r="T560" s="9">
        <v>0</v>
      </c>
      <c r="U560" s="1">
        <v>15.552000000000001</v>
      </c>
      <c r="V560" s="34" t="str">
        <f>IF(M560=People!$B$5,People!$A$5,IF(M560=People!$B$4,People!$A$4,IF(M560=People!$B$3,People!$A$3,IF(M560=People!$B$2,People!$A$2,0))))</f>
        <v>Anna Andreadi</v>
      </c>
      <c r="W560" s="34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1">
        <v>42.599999999999994</v>
      </c>
      <c r="S561" s="1">
        <v>3</v>
      </c>
      <c r="T561" s="9">
        <v>0</v>
      </c>
      <c r="U561" s="1">
        <v>16.614000000000001</v>
      </c>
      <c r="V561" s="34" t="str">
        <f>IF(M561=People!$B$5,People!$A$5,IF(M561=People!$B$4,People!$A$4,IF(M561=People!$B$3,People!$A$3,IF(M561=People!$B$2,People!$A$2,0))))</f>
        <v>Anna Andreadi</v>
      </c>
      <c r="W561" s="34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1">
        <v>84.056000000000012</v>
      </c>
      <c r="S562" s="1">
        <v>7</v>
      </c>
      <c r="T562" s="9">
        <v>0.2</v>
      </c>
      <c r="U562" s="1">
        <v>27.318199999999983</v>
      </c>
      <c r="V562" s="34" t="str">
        <f>IF(M562=People!$B$5,People!$A$5,IF(M562=People!$B$4,People!$A$4,IF(M562=People!$B$3,People!$A$3,IF(M562=People!$B$2,People!$A$2,0))))</f>
        <v>Anna Andreadi</v>
      </c>
      <c r="W562" s="34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4" t="str">
        <f>IF(M563=People!$B$5,People!$A$5,IF(M563=People!$B$4,People!$A$4,IF(M563=People!$B$3,People!$A$3,IF(M563=People!$B$2,People!$A$2,0))))</f>
        <v>Cassandra Brandow</v>
      </c>
      <c r="W563" s="34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4" t="str">
        <f>IF(M564=People!$B$5,People!$A$5,IF(M564=People!$B$4,People!$A$4,IF(M564=People!$B$3,People!$A$3,IF(M564=People!$B$2,People!$A$2,0))))</f>
        <v>Cassandra Brandow</v>
      </c>
      <c r="W564" s="3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1">
        <v>3.96</v>
      </c>
      <c r="S565" s="1">
        <v>2</v>
      </c>
      <c r="T565" s="9">
        <v>0</v>
      </c>
      <c r="U565" s="1">
        <v>0</v>
      </c>
      <c r="V565" s="34" t="str">
        <f>IF(M565=People!$B$5,People!$A$5,IF(M565=People!$B$4,People!$A$4,IF(M565=People!$B$3,People!$A$3,IF(M565=People!$B$2,People!$A$2,0))))</f>
        <v>Anna Andreadi</v>
      </c>
      <c r="W565" s="34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1">
        <v>2.61</v>
      </c>
      <c r="S566" s="1">
        <v>1</v>
      </c>
      <c r="T566" s="9">
        <v>0</v>
      </c>
      <c r="U566" s="1">
        <v>1.2005999999999999</v>
      </c>
      <c r="V566" s="34" t="str">
        <f>IF(M566=People!$B$5,People!$A$5,IF(M566=People!$B$4,People!$A$4,IF(M566=People!$B$3,People!$A$3,IF(M566=People!$B$2,People!$A$2,0))))</f>
        <v>Anna Andreadi</v>
      </c>
      <c r="W566" s="34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1">
        <v>374.37600000000003</v>
      </c>
      <c r="S567" s="1">
        <v>3</v>
      </c>
      <c r="T567" s="9">
        <v>0.2</v>
      </c>
      <c r="U567" s="1">
        <v>46.796999999999983</v>
      </c>
      <c r="V567" s="34" t="str">
        <f>IF(M567=People!$B$5,People!$A$5,IF(M567=People!$B$4,People!$A$4,IF(M567=People!$B$3,People!$A$3,IF(M567=People!$B$2,People!$A$2,0))))</f>
        <v>Anna Andreadi</v>
      </c>
      <c r="W567" s="34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1">
        <v>91.84</v>
      </c>
      <c r="S568" s="1">
        <v>8</v>
      </c>
      <c r="T568" s="9">
        <v>0</v>
      </c>
      <c r="U568" s="1">
        <v>45.001600000000003</v>
      </c>
      <c r="V568" s="34" t="str">
        <f>IF(M568=People!$B$5,People!$A$5,IF(M568=People!$B$4,People!$A$4,IF(M568=People!$B$3,People!$A$3,IF(M568=People!$B$2,People!$A$2,0))))</f>
        <v>Anna Andreadi</v>
      </c>
      <c r="W568" s="34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1">
        <v>81.088000000000008</v>
      </c>
      <c r="S569" s="1">
        <v>7</v>
      </c>
      <c r="T569" s="9">
        <v>0.2</v>
      </c>
      <c r="U569" s="1">
        <v>27.3672</v>
      </c>
      <c r="V569" s="34" t="str">
        <f>IF(M569=People!$B$5,People!$A$5,IF(M569=People!$B$4,People!$A$4,IF(M569=People!$B$3,People!$A$3,IF(M569=People!$B$2,People!$A$2,0))))</f>
        <v>Anna Andreadi</v>
      </c>
      <c r="W569" s="34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1">
        <v>19.440000000000001</v>
      </c>
      <c r="S570" s="1">
        <v>3</v>
      </c>
      <c r="T570" s="9">
        <v>0</v>
      </c>
      <c r="U570" s="1">
        <v>9.3312000000000008</v>
      </c>
      <c r="V570" s="34" t="str">
        <f>IF(M570=People!$B$5,People!$A$5,IF(M570=People!$B$4,People!$A$4,IF(M570=People!$B$3,People!$A$3,IF(M570=People!$B$2,People!$A$2,0))))</f>
        <v>Anna Andreadi</v>
      </c>
      <c r="W570" s="34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1">
        <v>451.15199999999993</v>
      </c>
      <c r="S571" s="1">
        <v>3</v>
      </c>
      <c r="T571" s="9">
        <v>0.2</v>
      </c>
      <c r="U571" s="1">
        <v>0</v>
      </c>
      <c r="V571" s="34" t="str">
        <f>IF(M571=People!$B$5,People!$A$5,IF(M571=People!$B$4,People!$A$4,IF(M571=People!$B$3,People!$A$3,IF(M571=People!$B$2,People!$A$2,0))))</f>
        <v>Anna Andreadi</v>
      </c>
      <c r="W571" s="34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4" t="str">
        <f>IF(M572=People!$B$5,People!$A$5,IF(M572=People!$B$4,People!$A$4,IF(M572=People!$B$3,People!$A$3,IF(M572=People!$B$2,People!$A$2,0))))</f>
        <v>Chuck Magee</v>
      </c>
      <c r="W572" s="34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4" t="str">
        <f>IF(M573=People!$B$5,People!$A$5,IF(M573=People!$B$4,People!$A$4,IF(M573=People!$B$3,People!$A$3,IF(M573=People!$B$2,People!$A$2,0))))</f>
        <v>Chuck Magee</v>
      </c>
      <c r="W573" s="34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4" t="str">
        <f>IF(M574=People!$B$5,People!$A$5,IF(M574=People!$B$4,People!$A$4,IF(M574=People!$B$3,People!$A$3,IF(M574=People!$B$2,People!$A$2,0))))</f>
        <v>Chuck Magee</v>
      </c>
      <c r="W574" s="3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4" t="str">
        <f>IF(M575=People!$B$5,People!$A$5,IF(M575=People!$B$4,People!$A$4,IF(M575=People!$B$3,People!$A$3,IF(M575=People!$B$2,People!$A$2,0))))</f>
        <v>Chuck Magee</v>
      </c>
      <c r="W575" s="34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1">
        <v>8.82</v>
      </c>
      <c r="S576" s="1">
        <v>3</v>
      </c>
      <c r="T576" s="9">
        <v>0</v>
      </c>
      <c r="U576" s="1">
        <v>2.3814000000000002</v>
      </c>
      <c r="V576" s="34" t="str">
        <f>IF(M576=People!$B$5,People!$A$5,IF(M576=People!$B$4,People!$A$4,IF(M576=People!$B$3,People!$A$3,IF(M576=People!$B$2,People!$A$2,0))))</f>
        <v>Anna Andreadi</v>
      </c>
      <c r="W576" s="34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1">
        <v>160.72</v>
      </c>
      <c r="S577" s="1">
        <v>14</v>
      </c>
      <c r="T577" s="9">
        <v>0</v>
      </c>
      <c r="U577" s="1">
        <v>78.752800000000008</v>
      </c>
      <c r="V577" s="34" t="str">
        <f>IF(M577=People!$B$5,People!$A$5,IF(M577=People!$B$4,People!$A$4,IF(M577=People!$B$3,People!$A$3,IF(M577=People!$B$2,People!$A$2,0))))</f>
        <v>Anna Andreadi</v>
      </c>
      <c r="W577" s="34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1">
        <v>19.920000000000002</v>
      </c>
      <c r="S578" s="1">
        <v>4</v>
      </c>
      <c r="T578" s="9">
        <v>0</v>
      </c>
      <c r="U578" s="1">
        <v>9.7608000000000015</v>
      </c>
      <c r="V578" s="34" t="str">
        <f>IF(M578=People!$B$5,People!$A$5,IF(M578=People!$B$4,People!$A$4,IF(M578=People!$B$3,People!$A$3,IF(M578=People!$B$2,People!$A$2,0))))</f>
        <v>Anna Andreadi</v>
      </c>
      <c r="W578" s="34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1">
        <v>7.3</v>
      </c>
      <c r="S579" s="1">
        <v>2</v>
      </c>
      <c r="T579" s="9">
        <v>0</v>
      </c>
      <c r="U579" s="1">
        <v>2.1899999999999995</v>
      </c>
      <c r="V579" s="34" t="str">
        <f>IF(M579=People!$B$5,People!$A$5,IF(M579=People!$B$4,People!$A$4,IF(M579=People!$B$3,People!$A$3,IF(M579=People!$B$2,People!$A$2,0))))</f>
        <v>Anna Andreadi</v>
      </c>
      <c r="W579" s="34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4" t="str">
        <f>IF(M580=People!$B$5,People!$A$5,IF(M580=People!$B$4,People!$A$4,IF(M580=People!$B$3,People!$A$3,IF(M580=People!$B$2,People!$A$2,0))))</f>
        <v>Kelly Williams</v>
      </c>
      <c r="W580" s="34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4" t="str">
        <f>IF(M581=People!$B$5,People!$A$5,IF(M581=People!$B$4,People!$A$4,IF(M581=People!$B$3,People!$A$3,IF(M581=People!$B$2,People!$A$2,0))))</f>
        <v>Kelly Williams</v>
      </c>
      <c r="W581" s="34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1">
        <v>51.52</v>
      </c>
      <c r="S582" s="1">
        <v>4</v>
      </c>
      <c r="T582" s="9">
        <v>0</v>
      </c>
      <c r="U582" s="1">
        <v>1.5456000000000003</v>
      </c>
      <c r="V582" s="34" t="str">
        <f>IF(M582=People!$B$5,People!$A$5,IF(M582=People!$B$4,People!$A$4,IF(M582=People!$B$3,People!$A$3,IF(M582=People!$B$2,People!$A$2,0))))</f>
        <v>Anna Andreadi</v>
      </c>
      <c r="W582" s="34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1">
        <v>470.37600000000009</v>
      </c>
      <c r="S583" s="1">
        <v>3</v>
      </c>
      <c r="T583" s="9">
        <v>0.2</v>
      </c>
      <c r="U583" s="1">
        <v>52.917299999999955</v>
      </c>
      <c r="V583" s="34" t="str">
        <f>IF(M583=People!$B$5,People!$A$5,IF(M583=People!$B$4,People!$A$4,IF(M583=People!$B$3,People!$A$3,IF(M583=People!$B$2,People!$A$2,0))))</f>
        <v>Anna Andreadi</v>
      </c>
      <c r="W583" s="34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1">
        <v>105.584</v>
      </c>
      <c r="S584" s="1">
        <v>2</v>
      </c>
      <c r="T584" s="9">
        <v>0.2</v>
      </c>
      <c r="U584" s="1">
        <v>9.2386000000000053</v>
      </c>
      <c r="V584" s="34" t="str">
        <f>IF(M584=People!$B$5,People!$A$5,IF(M584=People!$B$4,People!$A$4,IF(M584=People!$B$3,People!$A$3,IF(M584=People!$B$2,People!$A$2,0))))</f>
        <v>Anna Andreadi</v>
      </c>
      <c r="W584" s="3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1">
        <v>31.152000000000001</v>
      </c>
      <c r="S585" s="1">
        <v>3</v>
      </c>
      <c r="T585" s="9">
        <v>0.2</v>
      </c>
      <c r="U585" s="1">
        <v>3.5045999999999964</v>
      </c>
      <c r="V585" s="34" t="str">
        <f>IF(M585=People!$B$5,People!$A$5,IF(M585=People!$B$4,People!$A$4,IF(M585=People!$B$3,People!$A$3,IF(M585=People!$B$2,People!$A$2,0))))</f>
        <v>Anna Andreadi</v>
      </c>
      <c r="W585" s="34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1">
        <v>6.7830000000000004</v>
      </c>
      <c r="S586" s="1">
        <v>7</v>
      </c>
      <c r="T586" s="9">
        <v>0.7</v>
      </c>
      <c r="U586" s="1">
        <v>-4.7480999999999973</v>
      </c>
      <c r="V586" s="34" t="str">
        <f>IF(M586=People!$B$5,People!$A$5,IF(M586=People!$B$4,People!$A$4,IF(M586=People!$B$3,People!$A$3,IF(M586=People!$B$2,People!$A$2,0))))</f>
        <v>Anna Andreadi</v>
      </c>
      <c r="W586" s="34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1">
        <v>406.36799999999999</v>
      </c>
      <c r="S587" s="1">
        <v>4</v>
      </c>
      <c r="T587" s="9">
        <v>0.2</v>
      </c>
      <c r="U587" s="1">
        <v>30.477599999999981</v>
      </c>
      <c r="V587" s="34" t="str">
        <f>IF(M587=People!$B$5,People!$A$5,IF(M587=People!$B$4,People!$A$4,IF(M587=People!$B$3,People!$A$3,IF(M587=People!$B$2,People!$A$2,0))))</f>
        <v>Anna Andreadi</v>
      </c>
      <c r="W587" s="34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4" t="str">
        <f>IF(M588=People!$B$5,People!$A$5,IF(M588=People!$B$4,People!$A$4,IF(M588=People!$B$3,People!$A$3,IF(M588=People!$B$2,People!$A$2,0))))</f>
        <v>Cassandra Brandow</v>
      </c>
      <c r="W588" s="34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4" t="str">
        <f>IF(M589=People!$B$5,People!$A$5,IF(M589=People!$B$4,People!$A$4,IF(M589=People!$B$3,People!$A$3,IF(M589=People!$B$2,People!$A$2,0))))</f>
        <v>Cassandra Brandow</v>
      </c>
      <c r="W589" s="34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1">
        <v>84.784000000000006</v>
      </c>
      <c r="S590" s="1">
        <v>2</v>
      </c>
      <c r="T590" s="9">
        <v>0.2</v>
      </c>
      <c r="U590" s="1">
        <v>-20.136200000000006</v>
      </c>
      <c r="V590" s="34" t="str">
        <f>IF(M590=People!$B$5,People!$A$5,IF(M590=People!$B$4,People!$A$4,IF(M590=People!$B$3,People!$A$3,IF(M590=People!$B$2,People!$A$2,0))))</f>
        <v>Anna Andreadi</v>
      </c>
      <c r="W590" s="34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1">
        <v>20.736000000000004</v>
      </c>
      <c r="S591" s="1">
        <v>4</v>
      </c>
      <c r="T591" s="9">
        <v>0.2</v>
      </c>
      <c r="U591" s="1">
        <v>7.2576000000000001</v>
      </c>
      <c r="V591" s="34" t="str">
        <f>IF(M591=People!$B$5,People!$A$5,IF(M591=People!$B$4,People!$A$4,IF(M591=People!$B$3,People!$A$3,IF(M591=People!$B$2,People!$A$2,0))))</f>
        <v>Anna Andreadi</v>
      </c>
      <c r="W591" s="34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1">
        <v>16.821000000000005</v>
      </c>
      <c r="S592" s="1">
        <v>3</v>
      </c>
      <c r="T592" s="9">
        <v>0.7</v>
      </c>
      <c r="U592" s="1">
        <v>-12.896100000000004</v>
      </c>
      <c r="V592" s="34" t="str">
        <f>IF(M592=People!$B$5,People!$A$5,IF(M592=People!$B$4,People!$A$4,IF(M592=People!$B$3,People!$A$3,IF(M592=People!$B$2,People!$A$2,0))))</f>
        <v>Anna Andreadi</v>
      </c>
      <c r="W592" s="34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1">
        <v>10.368000000000002</v>
      </c>
      <c r="S593" s="1">
        <v>2</v>
      </c>
      <c r="T593" s="9">
        <v>0.2</v>
      </c>
      <c r="U593" s="1">
        <v>3.6288</v>
      </c>
      <c r="V593" s="34" t="str">
        <f>IF(M593=People!$B$5,People!$A$5,IF(M593=People!$B$4,People!$A$4,IF(M593=People!$B$3,People!$A$3,IF(M593=People!$B$2,People!$A$2,0))))</f>
        <v>Anna Andreadi</v>
      </c>
      <c r="W593" s="34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4" t="str">
        <f>IF(M594=People!$B$5,People!$A$5,IF(M594=People!$B$4,People!$A$4,IF(M594=People!$B$3,People!$A$3,IF(M594=People!$B$2,People!$A$2,0))))</f>
        <v>Kelly Williams</v>
      </c>
      <c r="W594" s="3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4" t="str">
        <f>IF(M595=People!$B$5,People!$A$5,IF(M595=People!$B$4,People!$A$4,IF(M595=People!$B$3,People!$A$3,IF(M595=People!$B$2,People!$A$2,0))))</f>
        <v>Kelly Williams</v>
      </c>
      <c r="W595" s="34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1">
        <v>76.12</v>
      </c>
      <c r="S596" s="1">
        <v>2</v>
      </c>
      <c r="T596" s="9">
        <v>0</v>
      </c>
      <c r="U596" s="1">
        <v>22.074799999999996</v>
      </c>
      <c r="V596" s="34" t="str">
        <f>IF(M596=People!$B$5,People!$A$5,IF(M596=People!$B$4,People!$A$4,IF(M596=People!$B$3,People!$A$3,IF(M596=People!$B$2,People!$A$2,0))))</f>
        <v>Anna Andreadi</v>
      </c>
      <c r="W596" s="34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1">
        <v>1199.9760000000001</v>
      </c>
      <c r="S597" s="1">
        <v>3</v>
      </c>
      <c r="T597" s="9">
        <v>0.2</v>
      </c>
      <c r="U597" s="1">
        <v>434.99130000000002</v>
      </c>
      <c r="V597" s="34" t="str">
        <f>IF(M597=People!$B$5,People!$A$5,IF(M597=People!$B$4,People!$A$4,IF(M597=People!$B$3,People!$A$3,IF(M597=People!$B$2,People!$A$2,0))))</f>
        <v>Anna Andreadi</v>
      </c>
      <c r="W597" s="34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1">
        <v>445.96000000000004</v>
      </c>
      <c r="S598" s="1">
        <v>5</v>
      </c>
      <c r="T598" s="9">
        <v>0.2</v>
      </c>
      <c r="U598" s="1">
        <v>55.744999999999948</v>
      </c>
      <c r="V598" s="34" t="str">
        <f>IF(M598=People!$B$5,People!$A$5,IF(M598=People!$B$4,People!$A$4,IF(M598=People!$B$3,People!$A$3,IF(M598=People!$B$2,People!$A$2,0))))</f>
        <v>Anna Andreadi</v>
      </c>
      <c r="W598" s="34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1">
        <v>327.76</v>
      </c>
      <c r="S599" s="1">
        <v>8</v>
      </c>
      <c r="T599" s="9">
        <v>0</v>
      </c>
      <c r="U599" s="1">
        <v>91.772800000000018</v>
      </c>
      <c r="V599" s="34" t="str">
        <f>IF(M599=People!$B$5,People!$A$5,IF(M599=People!$B$4,People!$A$4,IF(M599=People!$B$3,People!$A$3,IF(M599=People!$B$2,People!$A$2,0))))</f>
        <v>Anna Andreadi</v>
      </c>
      <c r="W599" s="34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4" t="str">
        <f>IF(M600=People!$B$5,People!$A$5,IF(M600=People!$B$4,People!$A$4,IF(M600=People!$B$3,People!$A$3,IF(M600=People!$B$2,People!$A$2,0))))</f>
        <v>Chuck Magee</v>
      </c>
      <c r="W600" s="34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4" t="str">
        <f>IF(M601=People!$B$5,People!$A$5,IF(M601=People!$B$4,People!$A$4,IF(M601=People!$B$3,People!$A$3,IF(M601=People!$B$2,People!$A$2,0))))</f>
        <v>Chuck Magee</v>
      </c>
      <c r="W601" s="34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4" t="str">
        <f>IF(M602=People!$B$5,People!$A$5,IF(M602=People!$B$4,People!$A$4,IF(M602=People!$B$3,People!$A$3,IF(M602=People!$B$2,People!$A$2,0))))</f>
        <v>Chuck Magee</v>
      </c>
      <c r="W602" s="34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4" t="str">
        <f>IF(M603=People!$B$5,People!$A$5,IF(M603=People!$B$4,People!$A$4,IF(M603=People!$B$3,People!$A$3,IF(M603=People!$B$2,People!$A$2,0))))</f>
        <v>Chuck Magee</v>
      </c>
      <c r="W603" s="34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4" t="str">
        <f>IF(M604=People!$B$5,People!$A$5,IF(M604=People!$B$4,People!$A$4,IF(M604=People!$B$3,People!$A$3,IF(M604=People!$B$2,People!$A$2,0))))</f>
        <v>Cassandra Brandow</v>
      </c>
      <c r="W604" s="3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4" t="str">
        <f>IF(M605=People!$B$5,People!$A$5,IF(M605=People!$B$4,People!$A$4,IF(M605=People!$B$3,People!$A$3,IF(M605=People!$B$2,People!$A$2,0))))</f>
        <v>Cassandra Brandow</v>
      </c>
      <c r="W605" s="34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4" t="str">
        <f>IF(M606=People!$B$5,People!$A$5,IF(M606=People!$B$4,People!$A$4,IF(M606=People!$B$3,People!$A$3,IF(M606=People!$B$2,People!$A$2,0))))</f>
        <v>Cassandra Brandow</v>
      </c>
      <c r="W606" s="34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4" t="str">
        <f>IF(M607=People!$B$5,People!$A$5,IF(M607=People!$B$4,People!$A$4,IF(M607=People!$B$3,People!$A$3,IF(M607=People!$B$2,People!$A$2,0))))</f>
        <v>Cassandra Brandow</v>
      </c>
      <c r="W607" s="34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4" t="str">
        <f>IF(M608=People!$B$5,People!$A$5,IF(M608=People!$B$4,People!$A$4,IF(M608=People!$B$3,People!$A$3,IF(M608=People!$B$2,People!$A$2,0))))</f>
        <v>Cassandra Brandow</v>
      </c>
      <c r="W608" s="34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4" t="str">
        <f>IF(M609=People!$B$5,People!$A$5,IF(M609=People!$B$4,People!$A$4,IF(M609=People!$B$3,People!$A$3,IF(M609=People!$B$2,People!$A$2,0))))</f>
        <v>Chuck Magee</v>
      </c>
      <c r="W609" s="34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4" t="str">
        <f>IF(M610=People!$B$5,People!$A$5,IF(M610=People!$B$4,People!$A$4,IF(M610=People!$B$3,People!$A$3,IF(M610=People!$B$2,People!$A$2,0))))</f>
        <v>Chuck Magee</v>
      </c>
      <c r="W610" s="34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4" t="str">
        <f>IF(M611=People!$B$5,People!$A$5,IF(M611=People!$B$4,People!$A$4,IF(M611=People!$B$3,People!$A$3,IF(M611=People!$B$2,People!$A$2,0))))</f>
        <v>Chuck Magee</v>
      </c>
      <c r="W611" s="34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4" t="str">
        <f>IF(M612=People!$B$5,People!$A$5,IF(M612=People!$B$4,People!$A$4,IF(M612=People!$B$3,People!$A$3,IF(M612=People!$B$2,People!$A$2,0))))</f>
        <v>Kelly Williams</v>
      </c>
      <c r="W612" s="34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4" t="str">
        <f>IF(M613=People!$B$5,People!$A$5,IF(M613=People!$B$4,People!$A$4,IF(M613=People!$B$3,People!$A$3,IF(M613=People!$B$2,People!$A$2,0))))</f>
        <v>Kelly Williams</v>
      </c>
      <c r="W613" s="34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4" t="str">
        <f>IF(M614=People!$B$5,People!$A$5,IF(M614=People!$B$4,People!$A$4,IF(M614=People!$B$3,People!$A$3,IF(M614=People!$B$2,People!$A$2,0))))</f>
        <v>Chuck Magee</v>
      </c>
      <c r="W614" s="3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4" t="str">
        <f>IF(M615=People!$B$5,People!$A$5,IF(M615=People!$B$4,People!$A$4,IF(M615=People!$B$3,People!$A$3,IF(M615=People!$B$2,People!$A$2,0))))</f>
        <v>Chuck Magee</v>
      </c>
      <c r="W615" s="34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4" t="str">
        <f>IF(M616=People!$B$5,People!$A$5,IF(M616=People!$B$4,People!$A$4,IF(M616=People!$B$3,People!$A$3,IF(M616=People!$B$2,People!$A$2,0))))</f>
        <v>Chuck Magee</v>
      </c>
      <c r="W616" s="34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4" t="str">
        <f>IF(M617=People!$B$5,People!$A$5,IF(M617=People!$B$4,People!$A$4,IF(M617=People!$B$3,People!$A$3,IF(M617=People!$B$2,People!$A$2,0))))</f>
        <v>Chuck Magee</v>
      </c>
      <c r="W617" s="34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4" t="str">
        <f>IF(M618=People!$B$5,People!$A$5,IF(M618=People!$B$4,People!$A$4,IF(M618=People!$B$3,People!$A$3,IF(M618=People!$B$2,People!$A$2,0))))</f>
        <v>Chuck Magee</v>
      </c>
      <c r="W618" s="34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4" t="str">
        <f>IF(M619=People!$B$5,People!$A$5,IF(M619=People!$B$4,People!$A$4,IF(M619=People!$B$3,People!$A$3,IF(M619=People!$B$2,People!$A$2,0))))</f>
        <v>Chuck Magee</v>
      </c>
      <c r="W619" s="34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4" t="str">
        <f>IF(M620=People!$B$5,People!$A$5,IF(M620=People!$B$4,People!$A$4,IF(M620=People!$B$3,People!$A$3,IF(M620=People!$B$2,People!$A$2,0))))</f>
        <v>Chuck Magee</v>
      </c>
      <c r="W620" s="34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4" t="str">
        <f>IF(M621=People!$B$5,People!$A$5,IF(M621=People!$B$4,People!$A$4,IF(M621=People!$B$3,People!$A$3,IF(M621=People!$B$2,People!$A$2,0))))</f>
        <v>Chuck Magee</v>
      </c>
      <c r="W621" s="34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4" t="str">
        <f>IF(M622=People!$B$5,People!$A$5,IF(M622=People!$B$4,People!$A$4,IF(M622=People!$B$3,People!$A$3,IF(M622=People!$B$2,People!$A$2,0))))</f>
        <v>Chuck Magee</v>
      </c>
      <c r="W622" s="34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4" t="str">
        <f>IF(M623=People!$B$5,People!$A$5,IF(M623=People!$B$4,People!$A$4,IF(M623=People!$B$3,People!$A$3,IF(M623=People!$B$2,People!$A$2,0))))</f>
        <v>Kelly Williams</v>
      </c>
      <c r="W623" s="34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4" t="str">
        <f>IF(M624=People!$B$5,People!$A$5,IF(M624=People!$B$4,People!$A$4,IF(M624=People!$B$3,People!$A$3,IF(M624=People!$B$2,People!$A$2,0))))</f>
        <v>Kelly Williams</v>
      </c>
      <c r="W624" s="3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4" t="str">
        <f>IF(M625=People!$B$5,People!$A$5,IF(M625=People!$B$4,People!$A$4,IF(M625=People!$B$3,People!$A$3,IF(M625=People!$B$2,People!$A$2,0))))</f>
        <v>Kelly Williams</v>
      </c>
      <c r="W625" s="34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4" t="str">
        <f>IF(M626=People!$B$5,People!$A$5,IF(M626=People!$B$4,People!$A$4,IF(M626=People!$B$3,People!$A$3,IF(M626=People!$B$2,People!$A$2,0))))</f>
        <v>Kelly Williams</v>
      </c>
      <c r="W626" s="34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4" t="str">
        <f>IF(M627=People!$B$5,People!$A$5,IF(M627=People!$B$4,People!$A$4,IF(M627=People!$B$3,People!$A$3,IF(M627=People!$B$2,People!$A$2,0))))</f>
        <v>Kelly Williams</v>
      </c>
      <c r="W627" s="34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4" t="str">
        <f>IF(M628=People!$B$5,People!$A$5,IF(M628=People!$B$4,People!$A$4,IF(M628=People!$B$3,People!$A$3,IF(M628=People!$B$2,People!$A$2,0))))</f>
        <v>Chuck Magee</v>
      </c>
      <c r="W628" s="34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1">
        <v>97.16</v>
      </c>
      <c r="S629" s="1">
        <v>2</v>
      </c>
      <c r="T629" s="9">
        <v>0</v>
      </c>
      <c r="U629" s="1">
        <v>28.176399999999987</v>
      </c>
      <c r="V629" s="34" t="str">
        <f>IF(M629=People!$B$5,People!$A$5,IF(M629=People!$B$4,People!$A$4,IF(M629=People!$B$3,People!$A$3,IF(M629=People!$B$2,People!$A$2,0))))</f>
        <v>Anna Andreadi</v>
      </c>
      <c r="W629" s="34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1">
        <v>15.24</v>
      </c>
      <c r="S630" s="1">
        <v>5</v>
      </c>
      <c r="T630" s="9">
        <v>0.2</v>
      </c>
      <c r="U630" s="1">
        <v>5.1434999999999977</v>
      </c>
      <c r="V630" s="34" t="str">
        <f>IF(M630=People!$B$5,People!$A$5,IF(M630=People!$B$4,People!$A$4,IF(M630=People!$B$3,People!$A$3,IF(M630=People!$B$2,People!$A$2,0))))</f>
        <v>Anna Andreadi</v>
      </c>
      <c r="W630" s="34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1">
        <v>13.23</v>
      </c>
      <c r="S631" s="1">
        <v>3</v>
      </c>
      <c r="T631" s="9">
        <v>0</v>
      </c>
      <c r="U631" s="1">
        <v>6.0857999999999999</v>
      </c>
      <c r="V631" s="34" t="str">
        <f>IF(M631=People!$B$5,People!$A$5,IF(M631=People!$B$4,People!$A$4,IF(M631=People!$B$3,People!$A$3,IF(M631=People!$B$2,People!$A$2,0))))</f>
        <v>Anna Andreadi</v>
      </c>
      <c r="W631" s="34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1">
        <v>243.38400000000001</v>
      </c>
      <c r="S632" s="1">
        <v>3</v>
      </c>
      <c r="T632" s="9">
        <v>0.2</v>
      </c>
      <c r="U632" s="1">
        <v>-51.719100000000012</v>
      </c>
      <c r="V632" s="34" t="str">
        <f>IF(M632=People!$B$5,People!$A$5,IF(M632=People!$B$4,People!$A$4,IF(M632=People!$B$3,People!$A$3,IF(M632=People!$B$2,People!$A$2,0))))</f>
        <v>Anna Andreadi</v>
      </c>
      <c r="W632" s="34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1">
        <v>119.80000000000001</v>
      </c>
      <c r="S633" s="1">
        <v>5</v>
      </c>
      <c r="T633" s="9">
        <v>0.2</v>
      </c>
      <c r="U633" s="1">
        <v>29.950000000000003</v>
      </c>
      <c r="V633" s="34" t="str">
        <f>IF(M633=People!$B$5,People!$A$5,IF(M633=People!$B$4,People!$A$4,IF(M633=People!$B$3,People!$A$3,IF(M633=People!$B$2,People!$A$2,0))))</f>
        <v>Anna Andreadi</v>
      </c>
      <c r="W633" s="34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1">
        <v>300.76799999999997</v>
      </c>
      <c r="S634" s="1">
        <v>4</v>
      </c>
      <c r="T634" s="9">
        <v>0.2</v>
      </c>
      <c r="U634" s="1">
        <v>30.076800000000006</v>
      </c>
      <c r="V634" s="34" t="str">
        <f>IF(M634=People!$B$5,People!$A$5,IF(M634=People!$B$4,People!$A$4,IF(M634=People!$B$3,People!$A$3,IF(M634=People!$B$2,People!$A$2,0))))</f>
        <v>Anna Andreadi</v>
      </c>
      <c r="W634" s="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4" t="str">
        <f>IF(M635=People!$B$5,People!$A$5,IF(M635=People!$B$4,People!$A$4,IF(M635=People!$B$3,People!$A$3,IF(M635=People!$B$2,People!$A$2,0))))</f>
        <v>Cassandra Brandow</v>
      </c>
      <c r="W635" s="34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4" t="str">
        <f>IF(M636=People!$B$5,People!$A$5,IF(M636=People!$B$4,People!$A$4,IF(M636=People!$B$3,People!$A$3,IF(M636=People!$B$2,People!$A$2,0))))</f>
        <v>Cassandra Brandow</v>
      </c>
      <c r="W636" s="34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4" t="str">
        <f>IF(M637=People!$B$5,People!$A$5,IF(M637=People!$B$4,People!$A$4,IF(M637=People!$B$3,People!$A$3,IF(M637=People!$B$2,People!$A$2,0))))</f>
        <v>Cassandra Brandow</v>
      </c>
      <c r="W637" s="34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1">
        <v>18.882000000000005</v>
      </c>
      <c r="S638" s="1">
        <v>3</v>
      </c>
      <c r="T638" s="9">
        <v>0.7</v>
      </c>
      <c r="U638" s="1">
        <v>-13.846800000000002</v>
      </c>
      <c r="V638" s="34" t="str">
        <f>IF(M638=People!$B$5,People!$A$5,IF(M638=People!$B$4,People!$A$4,IF(M638=People!$B$3,People!$A$3,IF(M638=People!$B$2,People!$A$2,0))))</f>
        <v>Anna Andreadi</v>
      </c>
      <c r="W638" s="34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1">
        <v>122.328</v>
      </c>
      <c r="S639" s="1">
        <v>3</v>
      </c>
      <c r="T639" s="9">
        <v>0.2</v>
      </c>
      <c r="U639" s="1">
        <v>12.232799999999997</v>
      </c>
      <c r="V639" s="34" t="str">
        <f>IF(M639=People!$B$5,People!$A$5,IF(M639=People!$B$4,People!$A$4,IF(M639=People!$B$3,People!$A$3,IF(M639=People!$B$2,People!$A$2,0))))</f>
        <v>Anna Andreadi</v>
      </c>
      <c r="W639" s="34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1">
        <v>1049.2</v>
      </c>
      <c r="S640" s="1">
        <v>5</v>
      </c>
      <c r="T640" s="9">
        <v>0</v>
      </c>
      <c r="U640" s="1">
        <v>272.79200000000003</v>
      </c>
      <c r="V640" s="34" t="str">
        <f>IF(M640=People!$B$5,People!$A$5,IF(M640=People!$B$4,People!$A$4,IF(M640=People!$B$3,People!$A$3,IF(M640=People!$B$2,People!$A$2,0))))</f>
        <v>Anna Andreadi</v>
      </c>
      <c r="W640" s="34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1">
        <v>15.424000000000001</v>
      </c>
      <c r="S641" s="1">
        <v>4</v>
      </c>
      <c r="T641" s="9">
        <v>0.2</v>
      </c>
      <c r="U641" s="1">
        <v>5.0128000000000004</v>
      </c>
      <c r="V641" s="34" t="str">
        <f>IF(M641=People!$B$5,People!$A$5,IF(M641=People!$B$4,People!$A$4,IF(M641=People!$B$3,People!$A$3,IF(M641=People!$B$2,People!$A$2,0))))</f>
        <v>Anna Andreadi</v>
      </c>
      <c r="W641" s="34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4" t="str">
        <f>IF(M642=People!$B$5,People!$A$5,IF(M642=People!$B$4,People!$A$4,IF(M642=People!$B$3,People!$A$3,IF(M642=People!$B$2,People!$A$2,0))))</f>
        <v>Kelly Williams</v>
      </c>
      <c r="W642" s="34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1">
        <v>330.4</v>
      </c>
      <c r="S643" s="1">
        <v>2</v>
      </c>
      <c r="T643" s="9">
        <v>0</v>
      </c>
      <c r="U643" s="1">
        <v>85.903999999999996</v>
      </c>
      <c r="V643" s="34" t="str">
        <f>IF(M643=People!$B$5,People!$A$5,IF(M643=People!$B$4,People!$A$4,IF(M643=People!$B$3,People!$A$3,IF(M643=People!$B$2,People!$A$2,0))))</f>
        <v>Anna Andreadi</v>
      </c>
      <c r="W643" s="34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1">
        <v>26.25</v>
      </c>
      <c r="S644" s="1">
        <v>7</v>
      </c>
      <c r="T644" s="9">
        <v>0</v>
      </c>
      <c r="U644" s="1">
        <v>12.599999999999998</v>
      </c>
      <c r="V644" s="34" t="str">
        <f>IF(M644=People!$B$5,People!$A$5,IF(M644=People!$B$4,People!$A$4,IF(M644=People!$B$3,People!$A$3,IF(M644=People!$B$2,People!$A$2,0))))</f>
        <v>Anna Andreadi</v>
      </c>
      <c r="W644" s="3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4" t="str">
        <f>IF(M645=People!$B$5,People!$A$5,IF(M645=People!$B$4,People!$A$4,IF(M645=People!$B$3,People!$A$3,IF(M645=People!$B$2,People!$A$2,0))))</f>
        <v>Kelly Williams</v>
      </c>
      <c r="W645" s="34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4" t="str">
        <f>IF(M646=People!$B$5,People!$A$5,IF(M646=People!$B$4,People!$A$4,IF(M646=People!$B$3,People!$A$3,IF(M646=People!$B$2,People!$A$2,0))))</f>
        <v>Chuck Magee</v>
      </c>
      <c r="W646" s="34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4" t="str">
        <f>IF(M647=People!$B$5,People!$A$5,IF(M647=People!$B$4,People!$A$4,IF(M647=People!$B$3,People!$A$3,IF(M647=People!$B$2,People!$A$2,0))))</f>
        <v>Kelly Williams</v>
      </c>
      <c r="W647" s="34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1">
        <v>31.560000000000002</v>
      </c>
      <c r="S648" s="1">
        <v>5</v>
      </c>
      <c r="T648" s="9">
        <v>0.2</v>
      </c>
      <c r="U648" s="1">
        <v>9.8624999999999972</v>
      </c>
      <c r="V648" s="34" t="str">
        <f>IF(M648=People!$B$5,People!$A$5,IF(M648=People!$B$4,People!$A$4,IF(M648=People!$B$3,People!$A$3,IF(M648=People!$B$2,People!$A$2,0))))</f>
        <v>Anna Andreadi</v>
      </c>
      <c r="W648" s="34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1">
        <v>30.144000000000002</v>
      </c>
      <c r="S649" s="1">
        <v>2</v>
      </c>
      <c r="T649" s="9">
        <v>0.2</v>
      </c>
      <c r="U649" s="1">
        <v>3.0143999999999993</v>
      </c>
      <c r="V649" s="34" t="str">
        <f>IF(M649=People!$B$5,People!$A$5,IF(M649=People!$B$4,People!$A$4,IF(M649=People!$B$3,People!$A$3,IF(M649=People!$B$2,People!$A$2,0))))</f>
        <v>Anna Andreadi</v>
      </c>
      <c r="W649" s="34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1">
        <v>14.8</v>
      </c>
      <c r="S650" s="1">
        <v>4</v>
      </c>
      <c r="T650" s="9">
        <v>0</v>
      </c>
      <c r="U650" s="1">
        <v>6.0680000000000014</v>
      </c>
      <c r="V650" s="34" t="str">
        <f>IF(M650=People!$B$5,People!$A$5,IF(M650=People!$B$4,People!$A$4,IF(M650=People!$B$3,People!$A$3,IF(M650=People!$B$2,People!$A$2,0))))</f>
        <v>Anna Andreadi</v>
      </c>
      <c r="W650" s="34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1">
        <v>302.37599999999998</v>
      </c>
      <c r="S651" s="1">
        <v>3</v>
      </c>
      <c r="T651" s="9">
        <v>0.2</v>
      </c>
      <c r="U651" s="1">
        <v>22.678200000000018</v>
      </c>
      <c r="V651" s="34" t="str">
        <f>IF(M651=People!$B$5,People!$A$5,IF(M651=People!$B$4,People!$A$4,IF(M651=People!$B$3,People!$A$3,IF(M651=People!$B$2,People!$A$2,0))))</f>
        <v>Anna Andreadi</v>
      </c>
      <c r="W651" s="34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1">
        <v>316</v>
      </c>
      <c r="S652" s="1">
        <v>4</v>
      </c>
      <c r="T652" s="9">
        <v>0</v>
      </c>
      <c r="U652" s="1">
        <v>31.599999999999966</v>
      </c>
      <c r="V652" s="34" t="str">
        <f>IF(M652=People!$B$5,People!$A$5,IF(M652=People!$B$4,People!$A$4,IF(M652=People!$B$3,People!$A$3,IF(M652=People!$B$2,People!$A$2,0))))</f>
        <v>Anna Andreadi</v>
      </c>
      <c r="W652" s="34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4" t="str">
        <f>IF(M653=People!$B$5,People!$A$5,IF(M653=People!$B$4,People!$A$4,IF(M653=People!$B$3,People!$A$3,IF(M653=People!$B$2,People!$A$2,0))))</f>
        <v>Chuck Magee</v>
      </c>
      <c r="W653" s="34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4" t="str">
        <f>IF(M654=People!$B$5,People!$A$5,IF(M654=People!$B$4,People!$A$4,IF(M654=People!$B$3,People!$A$3,IF(M654=People!$B$2,People!$A$2,0))))</f>
        <v>Chuck Magee</v>
      </c>
      <c r="W654" s="3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4" t="str">
        <f>IF(M655=People!$B$5,People!$A$5,IF(M655=People!$B$4,People!$A$4,IF(M655=People!$B$3,People!$A$3,IF(M655=People!$B$2,People!$A$2,0))))</f>
        <v>Chuck Magee</v>
      </c>
      <c r="W655" s="34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4" t="str">
        <f>IF(M656=People!$B$5,People!$A$5,IF(M656=People!$B$4,People!$A$4,IF(M656=People!$B$3,People!$A$3,IF(M656=People!$B$2,People!$A$2,0))))</f>
        <v>Chuck Magee</v>
      </c>
      <c r="W656" s="34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4" t="str">
        <f>IF(M657=People!$B$5,People!$A$5,IF(M657=People!$B$4,People!$A$4,IF(M657=People!$B$3,People!$A$3,IF(M657=People!$B$2,People!$A$2,0))))</f>
        <v>Chuck Magee</v>
      </c>
      <c r="W657" s="34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4" t="str">
        <f>IF(M658=People!$B$5,People!$A$5,IF(M658=People!$B$4,People!$A$4,IF(M658=People!$B$3,People!$A$3,IF(M658=People!$B$2,People!$A$2,0))))</f>
        <v>Chuck Magee</v>
      </c>
      <c r="W658" s="34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4" t="str">
        <f>IF(M659=People!$B$5,People!$A$5,IF(M659=People!$B$4,People!$A$4,IF(M659=People!$B$3,People!$A$3,IF(M659=People!$B$2,People!$A$2,0))))</f>
        <v>Kelly Williams</v>
      </c>
      <c r="W659" s="34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4" t="str">
        <f>IF(M660=People!$B$5,People!$A$5,IF(M660=People!$B$4,People!$A$4,IF(M660=People!$B$3,People!$A$3,IF(M660=People!$B$2,People!$A$2,0))))</f>
        <v>Kelly Williams</v>
      </c>
      <c r="W660" s="34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4" t="str">
        <f>IF(M661=People!$B$5,People!$A$5,IF(M661=People!$B$4,People!$A$4,IF(M661=People!$B$3,People!$A$3,IF(M661=People!$B$2,People!$A$2,0))))</f>
        <v>Kelly Williams</v>
      </c>
      <c r="W661" s="34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4" t="str">
        <f>IF(M662=People!$B$5,People!$A$5,IF(M662=People!$B$4,People!$A$4,IF(M662=People!$B$3,People!$A$3,IF(M662=People!$B$2,People!$A$2,0))))</f>
        <v>Kelly Williams</v>
      </c>
      <c r="W662" s="34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4" t="str">
        <f>IF(M663=People!$B$5,People!$A$5,IF(M663=People!$B$4,People!$A$4,IF(M663=People!$B$3,People!$A$3,IF(M663=People!$B$2,People!$A$2,0))))</f>
        <v>Kelly Williams</v>
      </c>
      <c r="W663" s="34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4" t="str">
        <f>IF(M664=People!$B$5,People!$A$5,IF(M664=People!$B$4,People!$A$4,IF(M664=People!$B$3,People!$A$3,IF(M664=People!$B$2,People!$A$2,0))))</f>
        <v>Kelly Williams</v>
      </c>
      <c r="W664" s="3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4" t="str">
        <f>IF(M665=People!$B$5,People!$A$5,IF(M665=People!$B$4,People!$A$4,IF(M665=People!$B$3,People!$A$3,IF(M665=People!$B$2,People!$A$2,0))))</f>
        <v>Chuck Magee</v>
      </c>
      <c r="W665" s="34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4" t="str">
        <f>IF(M666=People!$B$5,People!$A$5,IF(M666=People!$B$4,People!$A$4,IF(M666=People!$B$3,People!$A$3,IF(M666=People!$B$2,People!$A$2,0))))</f>
        <v>Cassandra Brandow</v>
      </c>
      <c r="W666" s="34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4" t="str">
        <f>IF(M667=People!$B$5,People!$A$5,IF(M667=People!$B$4,People!$A$4,IF(M667=People!$B$3,People!$A$3,IF(M667=People!$B$2,People!$A$2,0))))</f>
        <v>Kelly Williams</v>
      </c>
      <c r="W667" s="34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4" t="str">
        <f>IF(M668=People!$B$5,People!$A$5,IF(M668=People!$B$4,People!$A$4,IF(M668=People!$B$3,People!$A$3,IF(M668=People!$B$2,People!$A$2,0))))</f>
        <v>Kelly Williams</v>
      </c>
      <c r="W668" s="34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4" t="str">
        <f>IF(M669=People!$B$5,People!$A$5,IF(M669=People!$B$4,People!$A$4,IF(M669=People!$B$3,People!$A$3,IF(M669=People!$B$2,People!$A$2,0))))</f>
        <v>Kelly Williams</v>
      </c>
      <c r="W669" s="34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4" t="str">
        <f>IF(M670=People!$B$5,People!$A$5,IF(M670=People!$B$4,People!$A$4,IF(M670=People!$B$3,People!$A$3,IF(M670=People!$B$2,People!$A$2,0))))</f>
        <v>Chuck Magee</v>
      </c>
      <c r="W670" s="34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4" t="str">
        <f>IF(M671=People!$B$5,People!$A$5,IF(M671=People!$B$4,People!$A$4,IF(M671=People!$B$3,People!$A$3,IF(M671=People!$B$2,People!$A$2,0))))</f>
        <v>Kelly Williams</v>
      </c>
      <c r="W671" s="34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4" t="str">
        <f>IF(M672=People!$B$5,People!$A$5,IF(M672=People!$B$4,People!$A$4,IF(M672=People!$B$3,People!$A$3,IF(M672=People!$B$2,People!$A$2,0))))</f>
        <v>Kelly Williams</v>
      </c>
      <c r="W672" s="34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4" t="str">
        <f>IF(M673=People!$B$5,People!$A$5,IF(M673=People!$B$4,People!$A$4,IF(M673=People!$B$3,People!$A$3,IF(M673=People!$B$2,People!$A$2,0))))</f>
        <v>Kelly Williams</v>
      </c>
      <c r="W673" s="34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4" t="str">
        <f>IF(M674=People!$B$5,People!$A$5,IF(M674=People!$B$4,People!$A$4,IF(M674=People!$B$3,People!$A$3,IF(M674=People!$B$2,People!$A$2,0))))</f>
        <v>Kelly Williams</v>
      </c>
      <c r="W674" s="3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4" t="str">
        <f>IF(M675=People!$B$5,People!$A$5,IF(M675=People!$B$4,People!$A$4,IF(M675=People!$B$3,People!$A$3,IF(M675=People!$B$2,People!$A$2,0))))</f>
        <v>Kelly Williams</v>
      </c>
      <c r="W675" s="34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4" t="str">
        <f>IF(M676=People!$B$5,People!$A$5,IF(M676=People!$B$4,People!$A$4,IF(M676=People!$B$3,People!$A$3,IF(M676=People!$B$2,People!$A$2,0))))</f>
        <v>Kelly Williams</v>
      </c>
      <c r="W676" s="34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4" t="str">
        <f>IF(M677=People!$B$5,People!$A$5,IF(M677=People!$B$4,People!$A$4,IF(M677=People!$B$3,People!$A$3,IF(M677=People!$B$2,People!$A$2,0))))</f>
        <v>Kelly Williams</v>
      </c>
      <c r="W677" s="34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4" t="str">
        <f>IF(M678=People!$B$5,People!$A$5,IF(M678=People!$B$4,People!$A$4,IF(M678=People!$B$3,People!$A$3,IF(M678=People!$B$2,People!$A$2,0))))</f>
        <v>Kelly Williams</v>
      </c>
      <c r="W678" s="34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4" t="str">
        <f>IF(M679=People!$B$5,People!$A$5,IF(M679=People!$B$4,People!$A$4,IF(M679=People!$B$3,People!$A$3,IF(M679=People!$B$2,People!$A$2,0))))</f>
        <v>Kelly Williams</v>
      </c>
      <c r="W679" s="34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4" t="str">
        <f>IF(M680=People!$B$5,People!$A$5,IF(M680=People!$B$4,People!$A$4,IF(M680=People!$B$3,People!$A$3,IF(M680=People!$B$2,People!$A$2,0))))</f>
        <v>Kelly Williams</v>
      </c>
      <c r="W680" s="34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4" t="str">
        <f>IF(M681=People!$B$5,People!$A$5,IF(M681=People!$B$4,People!$A$4,IF(M681=People!$B$3,People!$A$3,IF(M681=People!$B$2,People!$A$2,0))))</f>
        <v>Kelly Williams</v>
      </c>
      <c r="W681" s="34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4" t="str">
        <f>IF(M682=People!$B$5,People!$A$5,IF(M682=People!$B$4,People!$A$4,IF(M682=People!$B$3,People!$A$3,IF(M682=People!$B$2,People!$A$2,0))))</f>
        <v>Chuck Magee</v>
      </c>
      <c r="W682" s="34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4" t="str">
        <f>IF(M683=People!$B$5,People!$A$5,IF(M683=People!$B$4,People!$A$4,IF(M683=People!$B$3,People!$A$3,IF(M683=People!$B$2,People!$A$2,0))))</f>
        <v>Chuck Magee</v>
      </c>
      <c r="W683" s="34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4" t="str">
        <f>IF(M684=People!$B$5,People!$A$5,IF(M684=People!$B$4,People!$A$4,IF(M684=People!$B$3,People!$A$3,IF(M684=People!$B$2,People!$A$2,0))))</f>
        <v>Chuck Magee</v>
      </c>
      <c r="W684" s="3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4" t="str">
        <f>IF(M685=People!$B$5,People!$A$5,IF(M685=People!$B$4,People!$A$4,IF(M685=People!$B$3,People!$A$3,IF(M685=People!$B$2,People!$A$2,0))))</f>
        <v>Cassandra Brandow</v>
      </c>
      <c r="W685" s="34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4" t="str">
        <f>IF(M686=People!$B$5,People!$A$5,IF(M686=People!$B$4,People!$A$4,IF(M686=People!$B$3,People!$A$3,IF(M686=People!$B$2,People!$A$2,0))))</f>
        <v>Cassandra Brandow</v>
      </c>
      <c r="W686" s="34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4" t="str">
        <f>IF(M687=People!$B$5,People!$A$5,IF(M687=People!$B$4,People!$A$4,IF(M687=People!$B$3,People!$A$3,IF(M687=People!$B$2,People!$A$2,0))))</f>
        <v>Cassandra Brandow</v>
      </c>
      <c r="W687" s="34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4" t="str">
        <f>IF(M688=People!$B$5,People!$A$5,IF(M688=People!$B$4,People!$A$4,IF(M688=People!$B$3,People!$A$3,IF(M688=People!$B$2,People!$A$2,0))))</f>
        <v>Cassandra Brandow</v>
      </c>
      <c r="W688" s="34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4" t="str">
        <f>IF(M689=People!$B$5,People!$A$5,IF(M689=People!$B$4,People!$A$4,IF(M689=People!$B$3,People!$A$3,IF(M689=People!$B$2,People!$A$2,0))))</f>
        <v>Cassandra Brandow</v>
      </c>
      <c r="W689" s="34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4" t="str">
        <f>IF(M690=People!$B$5,People!$A$5,IF(M690=People!$B$4,People!$A$4,IF(M690=People!$B$3,People!$A$3,IF(M690=People!$B$2,People!$A$2,0))))</f>
        <v>Chuck Magee</v>
      </c>
      <c r="W690" s="34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4" t="str">
        <f>IF(M691=People!$B$5,People!$A$5,IF(M691=People!$B$4,People!$A$4,IF(M691=People!$B$3,People!$A$3,IF(M691=People!$B$2,People!$A$2,0))))</f>
        <v>Cassandra Brandow</v>
      </c>
      <c r="W691" s="34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4" t="str">
        <f>IF(M692=People!$B$5,People!$A$5,IF(M692=People!$B$4,People!$A$4,IF(M692=People!$B$3,People!$A$3,IF(M692=People!$B$2,People!$A$2,0))))</f>
        <v>Cassandra Brandow</v>
      </c>
      <c r="W692" s="34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4" t="str">
        <f>IF(M693=People!$B$5,People!$A$5,IF(M693=People!$B$4,People!$A$4,IF(M693=People!$B$3,People!$A$3,IF(M693=People!$B$2,People!$A$2,0))))</f>
        <v>Cassandra Brandow</v>
      </c>
      <c r="W693" s="34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1">
        <v>166.24</v>
      </c>
      <c r="S694" s="1">
        <v>1</v>
      </c>
      <c r="T694" s="9">
        <v>0</v>
      </c>
      <c r="U694" s="1">
        <v>24.936000000000007</v>
      </c>
      <c r="V694" s="34" t="str">
        <f>IF(M694=People!$B$5,People!$A$5,IF(M694=People!$B$4,People!$A$4,IF(M694=People!$B$3,People!$A$3,IF(M694=People!$B$2,People!$A$2,0))))</f>
        <v>Anna Andreadi</v>
      </c>
      <c r="W694" s="3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1">
        <v>33.4</v>
      </c>
      <c r="S695" s="1">
        <v>5</v>
      </c>
      <c r="T695" s="9">
        <v>0</v>
      </c>
      <c r="U695" s="1">
        <v>16.032</v>
      </c>
      <c r="V695" s="34" t="str">
        <f>IF(M695=People!$B$5,People!$A$5,IF(M695=People!$B$4,People!$A$4,IF(M695=People!$B$3,People!$A$3,IF(M695=People!$B$2,People!$A$2,0))))</f>
        <v>Anna Andreadi</v>
      </c>
      <c r="W695" s="34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4" t="str">
        <f>IF(M696=People!$B$5,People!$A$5,IF(M696=People!$B$4,People!$A$4,IF(M696=People!$B$3,People!$A$3,IF(M696=People!$B$2,People!$A$2,0))))</f>
        <v>Chuck Magee</v>
      </c>
      <c r="W696" s="34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4" t="str">
        <f>IF(M697=People!$B$5,People!$A$5,IF(M697=People!$B$4,People!$A$4,IF(M697=People!$B$3,People!$A$3,IF(M697=People!$B$2,People!$A$2,0))))</f>
        <v>Chuck Magee</v>
      </c>
      <c r="W697" s="34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4" t="str">
        <f>IF(M698=People!$B$5,People!$A$5,IF(M698=People!$B$4,People!$A$4,IF(M698=People!$B$3,People!$A$3,IF(M698=People!$B$2,People!$A$2,0))))</f>
        <v>Chuck Magee</v>
      </c>
      <c r="W698" s="34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4" t="str">
        <f>IF(M699=People!$B$5,People!$A$5,IF(M699=People!$B$4,People!$A$4,IF(M699=People!$B$3,People!$A$3,IF(M699=People!$B$2,People!$A$2,0))))</f>
        <v>Chuck Magee</v>
      </c>
      <c r="W699" s="34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4" t="str">
        <f>IF(M700=People!$B$5,People!$A$5,IF(M700=People!$B$4,People!$A$4,IF(M700=People!$B$3,People!$A$3,IF(M700=People!$B$2,People!$A$2,0))))</f>
        <v>Chuck Magee</v>
      </c>
      <c r="W700" s="34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4" t="str">
        <f>IF(M701=People!$B$5,People!$A$5,IF(M701=People!$B$4,People!$A$4,IF(M701=People!$B$3,People!$A$3,IF(M701=People!$B$2,People!$A$2,0))))</f>
        <v>Chuck Magee</v>
      </c>
      <c r="W701" s="34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4" t="str">
        <f>IF(M702=People!$B$5,People!$A$5,IF(M702=People!$B$4,People!$A$4,IF(M702=People!$B$3,People!$A$3,IF(M702=People!$B$2,People!$A$2,0))))</f>
        <v>Chuck Magee</v>
      </c>
      <c r="W702" s="34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4" t="str">
        <f>IF(M703=People!$B$5,People!$A$5,IF(M703=People!$B$4,People!$A$4,IF(M703=People!$B$3,People!$A$3,IF(M703=People!$B$2,People!$A$2,0))))</f>
        <v>Chuck Magee</v>
      </c>
      <c r="W703" s="34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1">
        <v>209.88</v>
      </c>
      <c r="S704" s="1">
        <v>3</v>
      </c>
      <c r="T704" s="9">
        <v>0</v>
      </c>
      <c r="U704" s="1">
        <v>35.679599999999979</v>
      </c>
      <c r="V704" s="34" t="str">
        <f>IF(M704=People!$B$5,People!$A$5,IF(M704=People!$B$4,People!$A$4,IF(M704=People!$B$3,People!$A$3,IF(M704=People!$B$2,People!$A$2,0))))</f>
        <v>Anna Andreadi</v>
      </c>
      <c r="W704" s="3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1">
        <v>369.91200000000003</v>
      </c>
      <c r="S705" s="1">
        <v>3</v>
      </c>
      <c r="T705" s="9">
        <v>0.2</v>
      </c>
      <c r="U705" s="1">
        <v>-13.871700000000047</v>
      </c>
      <c r="V705" s="34" t="str">
        <f>IF(M705=People!$B$5,People!$A$5,IF(M705=People!$B$4,People!$A$4,IF(M705=People!$B$3,People!$A$3,IF(M705=People!$B$2,People!$A$2,0))))</f>
        <v>Anna Andreadi</v>
      </c>
      <c r="W705" s="34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4" t="str">
        <f>IF(M706=People!$B$5,People!$A$5,IF(M706=People!$B$4,People!$A$4,IF(M706=People!$B$3,People!$A$3,IF(M706=People!$B$2,People!$A$2,0))))</f>
        <v>Cassandra Brandow</v>
      </c>
      <c r="W706" s="34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4" t="str">
        <f>IF(M707=People!$B$5,People!$A$5,IF(M707=People!$B$4,People!$A$4,IF(M707=People!$B$3,People!$A$3,IF(M707=People!$B$2,People!$A$2,0))))</f>
        <v>Cassandra Brandow</v>
      </c>
      <c r="W707" s="34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4" t="str">
        <f>IF(M708=People!$B$5,People!$A$5,IF(M708=People!$B$4,People!$A$4,IF(M708=People!$B$3,People!$A$3,IF(M708=People!$B$2,People!$A$2,0))))</f>
        <v>Cassandra Brandow</v>
      </c>
      <c r="W708" s="34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4" t="str">
        <f>IF(M709=People!$B$5,People!$A$5,IF(M709=People!$B$4,People!$A$4,IF(M709=People!$B$3,People!$A$3,IF(M709=People!$B$2,People!$A$2,0))))</f>
        <v>Chuck Magee</v>
      </c>
      <c r="W709" s="34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4" t="str">
        <f>IF(M710=People!$B$5,People!$A$5,IF(M710=People!$B$4,People!$A$4,IF(M710=People!$B$3,People!$A$3,IF(M710=People!$B$2,People!$A$2,0))))</f>
        <v>Chuck Magee</v>
      </c>
      <c r="W710" s="34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4" t="str">
        <f>IF(M711=People!$B$5,People!$A$5,IF(M711=People!$B$4,People!$A$4,IF(M711=People!$B$3,People!$A$3,IF(M711=People!$B$2,People!$A$2,0))))</f>
        <v>Chuck Magee</v>
      </c>
      <c r="W711" s="34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4" t="str">
        <f>IF(M712=People!$B$5,People!$A$5,IF(M712=People!$B$4,People!$A$4,IF(M712=People!$B$3,People!$A$3,IF(M712=People!$B$2,People!$A$2,0))))</f>
        <v>Chuck Magee</v>
      </c>
      <c r="W712" s="34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4" t="str">
        <f>IF(M713=People!$B$5,People!$A$5,IF(M713=People!$B$4,People!$A$4,IF(M713=People!$B$3,People!$A$3,IF(M713=People!$B$2,People!$A$2,0))))</f>
        <v>Cassandra Brandow</v>
      </c>
      <c r="W713" s="34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4" t="str">
        <f>IF(M714=People!$B$5,People!$A$5,IF(M714=People!$B$4,People!$A$4,IF(M714=People!$B$3,People!$A$3,IF(M714=People!$B$2,People!$A$2,0))))</f>
        <v>Chuck Magee</v>
      </c>
      <c r="W714" s="3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4" t="str">
        <f>IF(M715=People!$B$5,People!$A$5,IF(M715=People!$B$4,People!$A$4,IF(M715=People!$B$3,People!$A$3,IF(M715=People!$B$2,People!$A$2,0))))</f>
        <v>Chuck Magee</v>
      </c>
      <c r="W715" s="34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4" t="str">
        <f>IF(M716=People!$B$5,People!$A$5,IF(M716=People!$B$4,People!$A$4,IF(M716=People!$B$3,People!$A$3,IF(M716=People!$B$2,People!$A$2,0))))</f>
        <v>Chuck Magee</v>
      </c>
      <c r="W716" s="34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1">
        <v>19.920000000000002</v>
      </c>
      <c r="S717" s="1">
        <v>5</v>
      </c>
      <c r="T717" s="9">
        <v>0.2</v>
      </c>
      <c r="U717" s="1">
        <v>6.9719999999999995</v>
      </c>
      <c r="V717" s="34" t="str">
        <f>IF(M717=People!$B$5,People!$A$5,IF(M717=People!$B$4,People!$A$4,IF(M717=People!$B$3,People!$A$3,IF(M717=People!$B$2,People!$A$2,0))))</f>
        <v>Anna Andreadi</v>
      </c>
      <c r="W717" s="34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4" t="str">
        <f>IF(M718=People!$B$5,People!$A$5,IF(M718=People!$B$4,People!$A$4,IF(M718=People!$B$3,People!$A$3,IF(M718=People!$B$2,People!$A$2,0))))</f>
        <v>Chuck Magee</v>
      </c>
      <c r="W718" s="34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4" t="str">
        <f>IF(M719=People!$B$5,People!$A$5,IF(M719=People!$B$4,People!$A$4,IF(M719=People!$B$3,People!$A$3,IF(M719=People!$B$2,People!$A$2,0))))</f>
        <v>Chuck Magee</v>
      </c>
      <c r="W719" s="34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1">
        <v>59.808000000000007</v>
      </c>
      <c r="S720" s="1">
        <v>3</v>
      </c>
      <c r="T720" s="9">
        <v>0.2</v>
      </c>
      <c r="U720" s="1">
        <v>19.4376</v>
      </c>
      <c r="V720" s="34" t="str">
        <f>IF(M720=People!$B$5,People!$A$5,IF(M720=People!$B$4,People!$A$4,IF(M720=People!$B$3,People!$A$3,IF(M720=People!$B$2,People!$A$2,0))))</f>
        <v>Anna Andreadi</v>
      </c>
      <c r="W720" s="34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1">
        <v>73.320000000000007</v>
      </c>
      <c r="S721" s="1">
        <v>6</v>
      </c>
      <c r="T721" s="9">
        <v>0</v>
      </c>
      <c r="U721" s="1">
        <v>21.995999999999992</v>
      </c>
      <c r="V721" s="34" t="str">
        <f>IF(M721=People!$B$5,People!$A$5,IF(M721=People!$B$4,People!$A$4,IF(M721=People!$B$3,People!$A$3,IF(M721=People!$B$2,People!$A$2,0))))</f>
        <v>Anna Andreadi</v>
      </c>
      <c r="W721" s="34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1">
        <v>146.82</v>
      </c>
      <c r="S722" s="1">
        <v>3</v>
      </c>
      <c r="T722" s="9">
        <v>0</v>
      </c>
      <c r="U722" s="1">
        <v>73.41</v>
      </c>
      <c r="V722" s="34" t="str">
        <f>IF(M722=People!$B$5,People!$A$5,IF(M722=People!$B$4,People!$A$4,IF(M722=People!$B$3,People!$A$3,IF(M722=People!$B$2,People!$A$2,0))))</f>
        <v>Anna Andreadi</v>
      </c>
      <c r="W722" s="34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4" t="str">
        <f>IF(M723=People!$B$5,People!$A$5,IF(M723=People!$B$4,People!$A$4,IF(M723=People!$B$3,People!$A$3,IF(M723=People!$B$2,People!$A$2,0))))</f>
        <v>Kelly Williams</v>
      </c>
      <c r="W723" s="34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4" t="str">
        <f>IF(M724=People!$B$5,People!$A$5,IF(M724=People!$B$4,People!$A$4,IF(M724=People!$B$3,People!$A$3,IF(M724=People!$B$2,People!$A$2,0))))</f>
        <v>Kelly Williams</v>
      </c>
      <c r="W724" s="3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4" t="str">
        <f>IF(M725=People!$B$5,People!$A$5,IF(M725=People!$B$4,People!$A$4,IF(M725=People!$B$3,People!$A$3,IF(M725=People!$B$2,People!$A$2,0))))</f>
        <v>Chuck Magee</v>
      </c>
      <c r="W725" s="34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4" t="str">
        <f>IF(M726=People!$B$5,People!$A$5,IF(M726=People!$B$4,People!$A$4,IF(M726=People!$B$3,People!$A$3,IF(M726=People!$B$2,People!$A$2,0))))</f>
        <v>Cassandra Brandow</v>
      </c>
      <c r="W726" s="34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4" t="str">
        <f>IF(M727=People!$B$5,People!$A$5,IF(M727=People!$B$4,People!$A$4,IF(M727=People!$B$3,People!$A$3,IF(M727=People!$B$2,People!$A$2,0))))</f>
        <v>Kelly Williams</v>
      </c>
      <c r="W727" s="34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4" t="str">
        <f>IF(M728=People!$B$5,People!$A$5,IF(M728=People!$B$4,People!$A$4,IF(M728=People!$B$3,People!$A$3,IF(M728=People!$B$2,People!$A$2,0))))</f>
        <v>Kelly Williams</v>
      </c>
      <c r="W728" s="34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4" t="str">
        <f>IF(M729=People!$B$5,People!$A$5,IF(M729=People!$B$4,People!$A$4,IF(M729=People!$B$3,People!$A$3,IF(M729=People!$B$2,People!$A$2,0))))</f>
        <v>Chuck Magee</v>
      </c>
      <c r="W729" s="34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4" t="str">
        <f>IF(M730=People!$B$5,People!$A$5,IF(M730=People!$B$4,People!$A$4,IF(M730=People!$B$3,People!$A$3,IF(M730=People!$B$2,People!$A$2,0))))</f>
        <v>Chuck Magee</v>
      </c>
      <c r="W730" s="34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4" t="str">
        <f>IF(M731=People!$B$5,People!$A$5,IF(M731=People!$B$4,People!$A$4,IF(M731=People!$B$3,People!$A$3,IF(M731=People!$B$2,People!$A$2,0))))</f>
        <v>Chuck Magee</v>
      </c>
      <c r="W731" s="34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4" t="str">
        <f>IF(M732=People!$B$5,People!$A$5,IF(M732=People!$B$4,People!$A$4,IF(M732=People!$B$3,People!$A$3,IF(M732=People!$B$2,People!$A$2,0))))</f>
        <v>Chuck Magee</v>
      </c>
      <c r="W732" s="34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4" t="str">
        <f>IF(M733=People!$B$5,People!$A$5,IF(M733=People!$B$4,People!$A$4,IF(M733=People!$B$3,People!$A$3,IF(M733=People!$B$2,People!$A$2,0))))</f>
        <v>Chuck Magee</v>
      </c>
      <c r="W733" s="34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1">
        <v>242.94</v>
      </c>
      <c r="S734" s="1">
        <v>3</v>
      </c>
      <c r="T734" s="9">
        <v>0</v>
      </c>
      <c r="U734" s="1">
        <v>9.7175999999999902</v>
      </c>
      <c r="V734" s="34" t="str">
        <f>IF(M734=People!$B$5,People!$A$5,IF(M734=People!$B$4,People!$A$4,IF(M734=People!$B$3,People!$A$3,IF(M734=People!$B$2,People!$A$2,0))))</f>
        <v>Anna Andreadi</v>
      </c>
      <c r="W734" s="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1">
        <v>179.97</v>
      </c>
      <c r="S735" s="1">
        <v>3</v>
      </c>
      <c r="T735" s="9">
        <v>0</v>
      </c>
      <c r="U735" s="1">
        <v>86.385600000000011</v>
      </c>
      <c r="V735" s="34" t="str">
        <f>IF(M735=People!$B$5,People!$A$5,IF(M735=People!$B$4,People!$A$4,IF(M735=People!$B$3,People!$A$3,IF(M735=People!$B$2,People!$A$2,0))))</f>
        <v>Anna Andreadi</v>
      </c>
      <c r="W735" s="34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1">
        <v>99.695999999999998</v>
      </c>
      <c r="S736" s="1">
        <v>6</v>
      </c>
      <c r="T736" s="9">
        <v>0.2</v>
      </c>
      <c r="U736" s="1">
        <v>33.647399999999998</v>
      </c>
      <c r="V736" s="34" t="str">
        <f>IF(M736=People!$B$5,People!$A$5,IF(M736=People!$B$4,People!$A$4,IF(M736=People!$B$3,People!$A$3,IF(M736=People!$B$2,People!$A$2,0))))</f>
        <v>Anna Andreadi</v>
      </c>
      <c r="W736" s="34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1">
        <v>27.936000000000003</v>
      </c>
      <c r="S737" s="1">
        <v>4</v>
      </c>
      <c r="T737" s="9">
        <v>0.2</v>
      </c>
      <c r="U737" s="1">
        <v>9.4283999999999963</v>
      </c>
      <c r="V737" s="34" t="str">
        <f>IF(M737=People!$B$5,People!$A$5,IF(M737=People!$B$4,People!$A$4,IF(M737=People!$B$3,People!$A$3,IF(M737=People!$B$2,People!$A$2,0))))</f>
        <v>Anna Andreadi</v>
      </c>
      <c r="W737" s="34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1">
        <v>84.98</v>
      </c>
      <c r="S738" s="1">
        <v>1</v>
      </c>
      <c r="T738" s="9">
        <v>0</v>
      </c>
      <c r="U738" s="1">
        <v>18.695599999999999</v>
      </c>
      <c r="V738" s="34" t="str">
        <f>IF(M738=People!$B$5,People!$A$5,IF(M738=People!$B$4,People!$A$4,IF(M738=People!$B$3,People!$A$3,IF(M738=People!$B$2,People!$A$2,0))))</f>
        <v>Anna Andreadi</v>
      </c>
      <c r="W738" s="34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1">
        <v>18.72</v>
      </c>
      <c r="S739" s="1">
        <v>5</v>
      </c>
      <c r="T739" s="9">
        <v>0.2</v>
      </c>
      <c r="U739" s="1">
        <v>6.5519999999999996</v>
      </c>
      <c r="V739" s="34" t="str">
        <f>IF(M739=People!$B$5,People!$A$5,IF(M739=People!$B$4,People!$A$4,IF(M739=People!$B$3,People!$A$3,IF(M739=People!$B$2,People!$A$2,0))))</f>
        <v>Anna Andreadi</v>
      </c>
      <c r="W739" s="34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1">
        <v>49.98</v>
      </c>
      <c r="S740" s="1">
        <v>2</v>
      </c>
      <c r="T740" s="9">
        <v>0</v>
      </c>
      <c r="U740" s="1">
        <v>8.4965999999999937</v>
      </c>
      <c r="V740" s="34" t="str">
        <f>IF(M740=People!$B$5,People!$A$5,IF(M740=People!$B$4,People!$A$4,IF(M740=People!$B$3,People!$A$3,IF(M740=People!$B$2,People!$A$2,0))))</f>
        <v>Anna Andreadi</v>
      </c>
      <c r="W740" s="34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4" t="str">
        <f>IF(M741=People!$B$5,People!$A$5,IF(M741=People!$B$4,People!$A$4,IF(M741=People!$B$3,People!$A$3,IF(M741=People!$B$2,People!$A$2,0))))</f>
        <v>Kelly Williams</v>
      </c>
      <c r="W741" s="34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4" t="str">
        <f>IF(M742=People!$B$5,People!$A$5,IF(M742=People!$B$4,People!$A$4,IF(M742=People!$B$3,People!$A$3,IF(M742=People!$B$2,People!$A$2,0))))</f>
        <v>Kelly Williams</v>
      </c>
      <c r="W742" s="34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4" t="str">
        <f>IF(M743=People!$B$5,People!$A$5,IF(M743=People!$B$4,People!$A$4,IF(M743=People!$B$3,People!$A$3,IF(M743=People!$B$2,People!$A$2,0))))</f>
        <v>Kelly Williams</v>
      </c>
      <c r="W743" s="34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4" t="str">
        <f>IF(M744=People!$B$5,People!$A$5,IF(M744=People!$B$4,People!$A$4,IF(M744=People!$B$3,People!$A$3,IF(M744=People!$B$2,People!$A$2,0))))</f>
        <v>Kelly Williams</v>
      </c>
      <c r="W744" s="3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4" t="str">
        <f>IF(M745=People!$B$5,People!$A$5,IF(M745=People!$B$4,People!$A$4,IF(M745=People!$B$3,People!$A$3,IF(M745=People!$B$2,People!$A$2,0))))</f>
        <v>Kelly Williams</v>
      </c>
      <c r="W745" s="34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4" t="str">
        <f>IF(M746=People!$B$5,People!$A$5,IF(M746=People!$B$4,People!$A$4,IF(M746=People!$B$3,People!$A$3,IF(M746=People!$B$2,People!$A$2,0))))</f>
        <v>Kelly Williams</v>
      </c>
      <c r="W746" s="34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4" t="str">
        <f>IF(M747=People!$B$5,People!$A$5,IF(M747=People!$B$4,People!$A$4,IF(M747=People!$B$3,People!$A$3,IF(M747=People!$B$2,People!$A$2,0))))</f>
        <v>Kelly Williams</v>
      </c>
      <c r="W747" s="34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1">
        <v>567.12</v>
      </c>
      <c r="S748" s="1">
        <v>10</v>
      </c>
      <c r="T748" s="9">
        <v>0.2</v>
      </c>
      <c r="U748" s="1">
        <v>-28.355999999999952</v>
      </c>
      <c r="V748" s="34" t="str">
        <f>IF(M748=People!$B$5,People!$A$5,IF(M748=People!$B$4,People!$A$4,IF(M748=People!$B$3,People!$A$3,IF(M748=People!$B$2,People!$A$2,0))))</f>
        <v>Anna Andreadi</v>
      </c>
      <c r="W748" s="34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1">
        <v>359.32</v>
      </c>
      <c r="S749" s="1">
        <v>4</v>
      </c>
      <c r="T749" s="9">
        <v>0</v>
      </c>
      <c r="U749" s="1">
        <v>7.1863999999999919</v>
      </c>
      <c r="V749" s="34" t="str">
        <f>IF(M749=People!$B$5,People!$A$5,IF(M749=People!$B$4,People!$A$4,IF(M749=People!$B$3,People!$A$3,IF(M749=People!$B$2,People!$A$2,0))))</f>
        <v>Anna Andreadi</v>
      </c>
      <c r="W749" s="34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4" t="str">
        <f>IF(M750=People!$B$5,People!$A$5,IF(M750=People!$B$4,People!$A$4,IF(M750=People!$B$3,People!$A$3,IF(M750=People!$B$2,People!$A$2,0))))</f>
        <v>Kelly Williams</v>
      </c>
      <c r="W750" s="34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4" t="str">
        <f>IF(M751=People!$B$5,People!$A$5,IF(M751=People!$B$4,People!$A$4,IF(M751=People!$B$3,People!$A$3,IF(M751=People!$B$2,People!$A$2,0))))</f>
        <v>Kelly Williams</v>
      </c>
      <c r="W751" s="34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4" t="str">
        <f>IF(M752=People!$B$5,People!$A$5,IF(M752=People!$B$4,People!$A$4,IF(M752=People!$B$3,People!$A$3,IF(M752=People!$B$2,People!$A$2,0))))</f>
        <v>Kelly Williams</v>
      </c>
      <c r="W752" s="34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4" t="str">
        <f>IF(M753=People!$B$5,People!$A$5,IF(M753=People!$B$4,People!$A$4,IF(M753=People!$B$3,People!$A$3,IF(M753=People!$B$2,People!$A$2,0))))</f>
        <v>Kelly Williams</v>
      </c>
      <c r="W753" s="34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4" t="str">
        <f>IF(M754=People!$B$5,People!$A$5,IF(M754=People!$B$4,People!$A$4,IF(M754=People!$B$3,People!$A$3,IF(M754=People!$B$2,People!$A$2,0))))</f>
        <v>Kelly Williams</v>
      </c>
      <c r="W754" s="3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1">
        <v>1199.9760000000001</v>
      </c>
      <c r="S755" s="1">
        <v>3</v>
      </c>
      <c r="T755" s="9">
        <v>0.2</v>
      </c>
      <c r="U755" s="1">
        <v>374.99249999999995</v>
      </c>
      <c r="V755" s="34" t="str">
        <f>IF(M755=People!$B$5,People!$A$5,IF(M755=People!$B$4,People!$A$4,IF(M755=People!$B$3,People!$A$3,IF(M755=People!$B$2,People!$A$2,0))))</f>
        <v>Anna Andreadi</v>
      </c>
      <c r="W755" s="34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1">
        <v>79.92</v>
      </c>
      <c r="S756" s="1">
        <v>4</v>
      </c>
      <c r="T756" s="9">
        <v>0</v>
      </c>
      <c r="U756" s="1">
        <v>28.7712</v>
      </c>
      <c r="V756" s="34" t="str">
        <f>IF(M756=People!$B$5,People!$A$5,IF(M756=People!$B$4,People!$A$4,IF(M756=People!$B$3,People!$A$3,IF(M756=People!$B$2,People!$A$2,0))))</f>
        <v>Anna Andreadi</v>
      </c>
      <c r="W756" s="34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4" t="str">
        <f>IF(M757=People!$B$5,People!$A$5,IF(M757=People!$B$4,People!$A$4,IF(M757=People!$B$3,People!$A$3,IF(M757=People!$B$2,People!$A$2,0))))</f>
        <v>Cassandra Brandow</v>
      </c>
      <c r="W757" s="34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4" t="str">
        <f>IF(M758=People!$B$5,People!$A$5,IF(M758=People!$B$4,People!$A$4,IF(M758=People!$B$3,People!$A$3,IF(M758=People!$B$2,People!$A$2,0))))</f>
        <v>Kelly Williams</v>
      </c>
      <c r="W758" s="34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4" t="str">
        <f>IF(M759=People!$B$5,People!$A$5,IF(M759=People!$B$4,People!$A$4,IF(M759=People!$B$3,People!$A$3,IF(M759=People!$B$2,People!$A$2,0))))</f>
        <v>Kelly Williams</v>
      </c>
      <c r="W759" s="34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4" t="str">
        <f>IF(M760=People!$B$5,People!$A$5,IF(M760=People!$B$4,People!$A$4,IF(M760=People!$B$3,People!$A$3,IF(M760=People!$B$2,People!$A$2,0))))</f>
        <v>Chuck Magee</v>
      </c>
      <c r="W760" s="34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4" t="str">
        <f>IF(M761=People!$B$5,People!$A$5,IF(M761=People!$B$4,People!$A$4,IF(M761=People!$B$3,People!$A$3,IF(M761=People!$B$2,People!$A$2,0))))</f>
        <v>Kelly Williams</v>
      </c>
      <c r="W761" s="34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1">
        <v>58.320000000000007</v>
      </c>
      <c r="S762" s="1">
        <v>9</v>
      </c>
      <c r="T762" s="9">
        <v>0</v>
      </c>
      <c r="U762" s="1">
        <v>27.993600000000001</v>
      </c>
      <c r="V762" s="34" t="str">
        <f>IF(M762=People!$B$5,People!$A$5,IF(M762=People!$B$4,People!$A$4,IF(M762=People!$B$3,People!$A$3,IF(M762=People!$B$2,People!$A$2,0))))</f>
        <v>Anna Andreadi</v>
      </c>
      <c r="W762" s="34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4" t="str">
        <f>IF(M763=People!$B$5,People!$A$5,IF(M763=People!$B$4,People!$A$4,IF(M763=People!$B$3,People!$A$3,IF(M763=People!$B$2,People!$A$2,0))))</f>
        <v>Cassandra Brandow</v>
      </c>
      <c r="W763" s="34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4" t="str">
        <f>IF(M764=People!$B$5,People!$A$5,IF(M764=People!$B$4,People!$A$4,IF(M764=People!$B$3,People!$A$3,IF(M764=People!$B$2,People!$A$2,0))))</f>
        <v>Chuck Magee</v>
      </c>
      <c r="W764" s="3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4" t="str">
        <f>IF(M765=People!$B$5,People!$A$5,IF(M765=People!$B$4,People!$A$4,IF(M765=People!$B$3,People!$A$3,IF(M765=People!$B$2,People!$A$2,0))))</f>
        <v>Cassandra Brandow</v>
      </c>
      <c r="W765" s="34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4" t="str">
        <f>IF(M766=People!$B$5,People!$A$5,IF(M766=People!$B$4,People!$A$4,IF(M766=People!$B$3,People!$A$3,IF(M766=People!$B$2,People!$A$2,0))))</f>
        <v>Cassandra Brandow</v>
      </c>
      <c r="W766" s="34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4" t="str">
        <f>IF(M767=People!$B$5,People!$A$5,IF(M767=People!$B$4,People!$A$4,IF(M767=People!$B$3,People!$A$3,IF(M767=People!$B$2,People!$A$2,0))))</f>
        <v>Cassandra Brandow</v>
      </c>
      <c r="W767" s="34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4" t="str">
        <f>IF(M768=People!$B$5,People!$A$5,IF(M768=People!$B$4,People!$A$4,IF(M768=People!$B$3,People!$A$3,IF(M768=People!$B$2,People!$A$2,0))))</f>
        <v>Cassandra Brandow</v>
      </c>
      <c r="W768" s="34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4" t="str">
        <f>IF(M769=People!$B$5,People!$A$5,IF(M769=People!$B$4,People!$A$4,IF(M769=People!$B$3,People!$A$3,IF(M769=People!$B$2,People!$A$2,0))))</f>
        <v>Cassandra Brandow</v>
      </c>
      <c r="W769" s="34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4" t="str">
        <f>IF(M770=People!$B$5,People!$A$5,IF(M770=People!$B$4,People!$A$4,IF(M770=People!$B$3,People!$A$3,IF(M770=People!$B$2,People!$A$2,0))))</f>
        <v>Cassandra Brandow</v>
      </c>
      <c r="W770" s="34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4" t="str">
        <f>IF(M771=People!$B$5,People!$A$5,IF(M771=People!$B$4,People!$A$4,IF(M771=People!$B$3,People!$A$3,IF(M771=People!$B$2,People!$A$2,0))))</f>
        <v>Cassandra Brandow</v>
      </c>
      <c r="W771" s="34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4" t="str">
        <f>IF(M772=People!$B$5,People!$A$5,IF(M772=People!$B$4,People!$A$4,IF(M772=People!$B$3,People!$A$3,IF(M772=People!$B$2,People!$A$2,0))))</f>
        <v>Kelly Williams</v>
      </c>
      <c r="W772" s="34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4" t="str">
        <f>IF(M773=People!$B$5,People!$A$5,IF(M773=People!$B$4,People!$A$4,IF(M773=People!$B$3,People!$A$3,IF(M773=People!$B$2,People!$A$2,0))))</f>
        <v>Kelly Williams</v>
      </c>
      <c r="W773" s="34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4" t="str">
        <f>IF(M774=People!$B$5,People!$A$5,IF(M774=People!$B$4,People!$A$4,IF(M774=People!$B$3,People!$A$3,IF(M774=People!$B$2,People!$A$2,0))))</f>
        <v>Kelly Williams</v>
      </c>
      <c r="W774" s="3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4" t="str">
        <f>IF(M775=People!$B$5,People!$A$5,IF(M775=People!$B$4,People!$A$4,IF(M775=People!$B$3,People!$A$3,IF(M775=People!$B$2,People!$A$2,0))))</f>
        <v>Kelly Williams</v>
      </c>
      <c r="W775" s="34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4" t="str">
        <f>IF(M776=People!$B$5,People!$A$5,IF(M776=People!$B$4,People!$A$4,IF(M776=People!$B$3,People!$A$3,IF(M776=People!$B$2,People!$A$2,0))))</f>
        <v>Kelly Williams</v>
      </c>
      <c r="W776" s="34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4" t="str">
        <f>IF(M777=People!$B$5,People!$A$5,IF(M777=People!$B$4,People!$A$4,IF(M777=People!$B$3,People!$A$3,IF(M777=People!$B$2,People!$A$2,0))))</f>
        <v>Kelly Williams</v>
      </c>
      <c r="W777" s="34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4" t="str">
        <f>IF(M778=People!$B$5,People!$A$5,IF(M778=People!$B$4,People!$A$4,IF(M778=People!$B$3,People!$A$3,IF(M778=People!$B$2,People!$A$2,0))))</f>
        <v>Chuck Magee</v>
      </c>
      <c r="W778" s="34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1">
        <v>544.00800000000004</v>
      </c>
      <c r="S779" s="1">
        <v>3</v>
      </c>
      <c r="T779" s="9">
        <v>0.2</v>
      </c>
      <c r="U779" s="1">
        <v>40.800600000000003</v>
      </c>
      <c r="V779" s="34" t="str">
        <f>IF(M779=People!$B$5,People!$A$5,IF(M779=People!$B$4,People!$A$4,IF(M779=People!$B$3,People!$A$3,IF(M779=People!$B$2,People!$A$2,0))))</f>
        <v>Anna Andreadi</v>
      </c>
      <c r="W779" s="34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1">
        <v>59.94</v>
      </c>
      <c r="S780" s="1">
        <v>3</v>
      </c>
      <c r="T780" s="9">
        <v>0</v>
      </c>
      <c r="U780" s="1">
        <v>28.171799999999998</v>
      </c>
      <c r="V780" s="34" t="str">
        <f>IF(M780=People!$B$5,People!$A$5,IF(M780=People!$B$4,People!$A$4,IF(M780=People!$B$3,People!$A$3,IF(M780=People!$B$2,People!$A$2,0))))</f>
        <v>Anna Andreadi</v>
      </c>
      <c r="W780" s="34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1">
        <v>23.92</v>
      </c>
      <c r="S781" s="1">
        <v>4</v>
      </c>
      <c r="T781" s="9">
        <v>0</v>
      </c>
      <c r="U781" s="1">
        <v>11.720800000000001</v>
      </c>
      <c r="V781" s="34" t="str">
        <f>IF(M781=People!$B$5,People!$A$5,IF(M781=People!$B$4,People!$A$4,IF(M781=People!$B$3,People!$A$3,IF(M781=People!$B$2,People!$A$2,0))))</f>
        <v>Anna Andreadi</v>
      </c>
      <c r="W781" s="34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1">
        <v>4.28</v>
      </c>
      <c r="S782" s="1">
        <v>1</v>
      </c>
      <c r="T782" s="9">
        <v>0</v>
      </c>
      <c r="U782" s="1">
        <v>1.9259999999999997</v>
      </c>
      <c r="V782" s="34" t="str">
        <f>IF(M782=People!$B$5,People!$A$5,IF(M782=People!$B$4,People!$A$4,IF(M782=People!$B$3,People!$A$3,IF(M782=People!$B$2,People!$A$2,0))))</f>
        <v>Anna Andreadi</v>
      </c>
      <c r="W782" s="34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4" t="str">
        <f>IF(M783=People!$B$5,People!$A$5,IF(M783=People!$B$4,People!$A$4,IF(M783=People!$B$3,People!$A$3,IF(M783=People!$B$2,People!$A$2,0))))</f>
        <v>Chuck Magee</v>
      </c>
      <c r="W783" s="34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4" t="str">
        <f>IF(M784=People!$B$5,People!$A$5,IF(M784=People!$B$4,People!$A$4,IF(M784=People!$B$3,People!$A$3,IF(M784=People!$B$2,People!$A$2,0))))</f>
        <v>Chuck Magee</v>
      </c>
      <c r="W784" s="3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4" t="str">
        <f>IF(M785=People!$B$5,People!$A$5,IF(M785=People!$B$4,People!$A$4,IF(M785=People!$B$3,People!$A$3,IF(M785=People!$B$2,People!$A$2,0))))</f>
        <v>Chuck Magee</v>
      </c>
      <c r="W785" s="34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4" t="str">
        <f>IF(M786=People!$B$5,People!$A$5,IF(M786=People!$B$4,People!$A$4,IF(M786=People!$B$3,People!$A$3,IF(M786=People!$B$2,People!$A$2,0))))</f>
        <v>Chuck Magee</v>
      </c>
      <c r="W786" s="34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4" t="str">
        <f>IF(M787=People!$B$5,People!$A$5,IF(M787=People!$B$4,People!$A$4,IF(M787=People!$B$3,People!$A$3,IF(M787=People!$B$2,People!$A$2,0))))</f>
        <v>Cassandra Brandow</v>
      </c>
      <c r="W787" s="34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1">
        <v>17.456</v>
      </c>
      <c r="S788" s="1">
        <v>2</v>
      </c>
      <c r="T788" s="9">
        <v>0.2</v>
      </c>
      <c r="U788" s="1">
        <v>5.8914</v>
      </c>
      <c r="V788" s="34" t="str">
        <f>IF(M788=People!$B$5,People!$A$5,IF(M788=People!$B$4,People!$A$4,IF(M788=People!$B$3,People!$A$3,IF(M788=People!$B$2,People!$A$2,0))))</f>
        <v>Anna Andreadi</v>
      </c>
      <c r="W788" s="34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1">
        <v>348.92800000000005</v>
      </c>
      <c r="S789" s="1">
        <v>2</v>
      </c>
      <c r="T789" s="9">
        <v>0.2</v>
      </c>
      <c r="U789" s="1">
        <v>34.89279999999998</v>
      </c>
      <c r="V789" s="34" t="str">
        <f>IF(M789=People!$B$5,People!$A$5,IF(M789=People!$B$4,People!$A$4,IF(M789=People!$B$3,People!$A$3,IF(M789=People!$B$2,People!$A$2,0))))</f>
        <v>Anna Andreadi</v>
      </c>
      <c r="W789" s="34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4" t="str">
        <f>IF(M790=People!$B$5,People!$A$5,IF(M790=People!$B$4,People!$A$4,IF(M790=People!$B$3,People!$A$3,IF(M790=People!$B$2,People!$A$2,0))))</f>
        <v>Cassandra Brandow</v>
      </c>
      <c r="W790" s="34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4" t="str">
        <f>IF(M791=People!$B$5,People!$A$5,IF(M791=People!$B$4,People!$A$4,IF(M791=People!$B$3,People!$A$3,IF(M791=People!$B$2,People!$A$2,0))))</f>
        <v>Cassandra Brandow</v>
      </c>
      <c r="W791" s="34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4" t="str">
        <f>IF(M792=People!$B$5,People!$A$5,IF(M792=People!$B$4,People!$A$4,IF(M792=People!$B$3,People!$A$3,IF(M792=People!$B$2,People!$A$2,0))))</f>
        <v>Cassandra Brandow</v>
      </c>
      <c r="W792" s="34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4" t="str">
        <f>IF(M793=People!$B$5,People!$A$5,IF(M793=People!$B$4,People!$A$4,IF(M793=People!$B$3,People!$A$3,IF(M793=People!$B$2,People!$A$2,0))))</f>
        <v>Cassandra Brandow</v>
      </c>
      <c r="W793" s="34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4" t="str">
        <f>IF(M794=People!$B$5,People!$A$5,IF(M794=People!$B$4,People!$A$4,IF(M794=People!$B$3,People!$A$3,IF(M794=People!$B$2,People!$A$2,0))))</f>
        <v>Cassandra Brandow</v>
      </c>
      <c r="W794" s="3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1">
        <v>9.9600000000000009</v>
      </c>
      <c r="S795" s="1">
        <v>2</v>
      </c>
      <c r="T795" s="9">
        <v>0</v>
      </c>
      <c r="U795" s="1">
        <v>4.5815999999999999</v>
      </c>
      <c r="V795" s="34" t="str">
        <f>IF(M795=People!$B$5,People!$A$5,IF(M795=People!$B$4,People!$A$4,IF(M795=People!$B$3,People!$A$3,IF(M795=People!$B$2,People!$A$2,0))))</f>
        <v>Anna Andreadi</v>
      </c>
      <c r="W795" s="34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1">
        <v>21.72</v>
      </c>
      <c r="S796" s="1">
        <v>4</v>
      </c>
      <c r="T796" s="9">
        <v>0</v>
      </c>
      <c r="U796" s="1">
        <v>10.642799999999999</v>
      </c>
      <c r="V796" s="34" t="str">
        <f>IF(M796=People!$B$5,People!$A$5,IF(M796=People!$B$4,People!$A$4,IF(M796=People!$B$3,People!$A$3,IF(M796=People!$B$2,People!$A$2,0))))</f>
        <v>Anna Andreadi</v>
      </c>
      <c r="W796" s="34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4" t="str">
        <f>IF(M797=People!$B$5,People!$A$5,IF(M797=People!$B$4,People!$A$4,IF(M797=People!$B$3,People!$A$3,IF(M797=People!$B$2,People!$A$2,0))))</f>
        <v>Kelly Williams</v>
      </c>
      <c r="W797" s="34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4" t="str">
        <f>IF(M798=People!$B$5,People!$A$5,IF(M798=People!$B$4,People!$A$4,IF(M798=People!$B$3,People!$A$3,IF(M798=People!$B$2,People!$A$2,0))))</f>
        <v>Chuck Magee</v>
      </c>
      <c r="W798" s="34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4" t="str">
        <f>IF(M799=People!$B$5,People!$A$5,IF(M799=People!$B$4,People!$A$4,IF(M799=People!$B$3,People!$A$3,IF(M799=People!$B$2,People!$A$2,0))))</f>
        <v>Chuck Magee</v>
      </c>
      <c r="W799" s="34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4" t="str">
        <f>IF(M800=People!$B$5,People!$A$5,IF(M800=People!$B$4,People!$A$4,IF(M800=People!$B$3,People!$A$3,IF(M800=People!$B$2,People!$A$2,0))))</f>
        <v>Chuck Magee</v>
      </c>
      <c r="W800" s="34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1">
        <v>283.92</v>
      </c>
      <c r="S801" s="1">
        <v>5</v>
      </c>
      <c r="T801" s="9">
        <v>0.2</v>
      </c>
      <c r="U801" s="1">
        <v>17.745000000000019</v>
      </c>
      <c r="V801" s="34" t="str">
        <f>IF(M801=People!$B$5,People!$A$5,IF(M801=People!$B$4,People!$A$4,IF(M801=People!$B$3,People!$A$3,IF(M801=People!$B$2,People!$A$2,0))))</f>
        <v>Anna Andreadi</v>
      </c>
      <c r="W801" s="34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1">
        <v>22.23</v>
      </c>
      <c r="S802" s="1">
        <v>1</v>
      </c>
      <c r="T802" s="9">
        <v>0</v>
      </c>
      <c r="U802" s="1">
        <v>7.3358999999999988</v>
      </c>
      <c r="V802" s="34" t="str">
        <f>IF(M802=People!$B$5,People!$A$5,IF(M802=People!$B$4,People!$A$4,IF(M802=People!$B$3,People!$A$3,IF(M802=People!$B$2,People!$A$2,0))))</f>
        <v>Anna Andreadi</v>
      </c>
      <c r="W802" s="34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1">
        <v>215.96799999999999</v>
      </c>
      <c r="S803" s="1">
        <v>2</v>
      </c>
      <c r="T803" s="9">
        <v>0.2</v>
      </c>
      <c r="U803" s="1">
        <v>18.897199999999991</v>
      </c>
      <c r="V803" s="34" t="str">
        <f>IF(M803=People!$B$5,People!$A$5,IF(M803=People!$B$4,People!$A$4,IF(M803=People!$B$3,People!$A$3,IF(M803=People!$B$2,People!$A$2,0))))</f>
        <v>Anna Andreadi</v>
      </c>
      <c r="W803" s="34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4" t="str">
        <f>IF(M804=People!$B$5,People!$A$5,IF(M804=People!$B$4,People!$A$4,IF(M804=People!$B$3,People!$A$3,IF(M804=People!$B$2,People!$A$2,0))))</f>
        <v>Chuck Magee</v>
      </c>
      <c r="W804" s="3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4" t="str">
        <f>IF(M805=People!$B$5,People!$A$5,IF(M805=People!$B$4,People!$A$4,IF(M805=People!$B$3,People!$A$3,IF(M805=People!$B$2,People!$A$2,0))))</f>
        <v>Cassandra Brandow</v>
      </c>
      <c r="W805" s="34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1">
        <v>18.28</v>
      </c>
      <c r="S806" s="1">
        <v>2</v>
      </c>
      <c r="T806" s="9">
        <v>0</v>
      </c>
      <c r="U806" s="1">
        <v>6.2151999999999994</v>
      </c>
      <c r="V806" s="34" t="str">
        <f>IF(M806=People!$B$5,People!$A$5,IF(M806=People!$B$4,People!$A$4,IF(M806=People!$B$3,People!$A$3,IF(M806=People!$B$2,People!$A$2,0))))</f>
        <v>Anna Andreadi</v>
      </c>
      <c r="W806" s="34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1">
        <v>43.176000000000002</v>
      </c>
      <c r="S807" s="1">
        <v>3</v>
      </c>
      <c r="T807" s="9">
        <v>0.2</v>
      </c>
      <c r="U807" s="1">
        <v>4.3176000000000005</v>
      </c>
      <c r="V807" s="34" t="str">
        <f>IF(M807=People!$B$5,People!$A$5,IF(M807=People!$B$4,People!$A$4,IF(M807=People!$B$3,People!$A$3,IF(M807=People!$B$2,People!$A$2,0))))</f>
        <v>Anna Andreadi</v>
      </c>
      <c r="W807" s="34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1">
        <v>1983.9680000000001</v>
      </c>
      <c r="S808" s="1">
        <v>4</v>
      </c>
      <c r="T808" s="9">
        <v>0.2</v>
      </c>
      <c r="U808" s="1">
        <v>247.99599999999981</v>
      </c>
      <c r="V808" s="34" t="str">
        <f>IF(M808=People!$B$5,People!$A$5,IF(M808=People!$B$4,People!$A$4,IF(M808=People!$B$3,People!$A$3,IF(M808=People!$B$2,People!$A$2,0))))</f>
        <v>Anna Andreadi</v>
      </c>
      <c r="W808" s="34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4" t="str">
        <f>IF(M809=People!$B$5,People!$A$5,IF(M809=People!$B$4,People!$A$4,IF(M809=People!$B$3,People!$A$3,IF(M809=People!$B$2,People!$A$2,0))))</f>
        <v>Kelly Williams</v>
      </c>
      <c r="W809" s="34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4" t="str">
        <f>IF(M810=People!$B$5,People!$A$5,IF(M810=People!$B$4,People!$A$4,IF(M810=People!$B$3,People!$A$3,IF(M810=People!$B$2,People!$A$2,0))))</f>
        <v>Kelly Williams</v>
      </c>
      <c r="W810" s="34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1">
        <v>11.52</v>
      </c>
      <c r="S811" s="1">
        <v>4</v>
      </c>
      <c r="T811" s="9">
        <v>0</v>
      </c>
      <c r="U811" s="1">
        <v>3.2256</v>
      </c>
      <c r="V811" s="34" t="str">
        <f>IF(M811=People!$B$5,People!$A$5,IF(M811=People!$B$4,People!$A$4,IF(M811=People!$B$3,People!$A$3,IF(M811=People!$B$2,People!$A$2,0))))</f>
        <v>Anna Andreadi</v>
      </c>
      <c r="W811" s="34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1">
        <v>1298.55</v>
      </c>
      <c r="S812" s="1">
        <v>5</v>
      </c>
      <c r="T812" s="9">
        <v>0</v>
      </c>
      <c r="U812" s="1">
        <v>311.65199999999999</v>
      </c>
      <c r="V812" s="34" t="str">
        <f>IF(M812=People!$B$5,People!$A$5,IF(M812=People!$B$4,People!$A$4,IF(M812=People!$B$3,People!$A$3,IF(M812=People!$B$2,People!$A$2,0))))</f>
        <v>Anna Andreadi</v>
      </c>
      <c r="W812" s="34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1">
        <v>213.92</v>
      </c>
      <c r="S813" s="1">
        <v>4</v>
      </c>
      <c r="T813" s="9">
        <v>0</v>
      </c>
      <c r="U813" s="1">
        <v>62.036799999999971</v>
      </c>
      <c r="V813" s="34" t="str">
        <f>IF(M813=People!$B$5,People!$A$5,IF(M813=People!$B$4,People!$A$4,IF(M813=People!$B$3,People!$A$3,IF(M813=People!$B$2,People!$A$2,0))))</f>
        <v>Anna Andreadi</v>
      </c>
      <c r="W813" s="34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1">
        <v>25.78</v>
      </c>
      <c r="S814" s="1">
        <v>2</v>
      </c>
      <c r="T814" s="9">
        <v>0</v>
      </c>
      <c r="U814" s="1">
        <v>2.5779999999999994</v>
      </c>
      <c r="V814" s="34" t="str">
        <f>IF(M814=People!$B$5,People!$A$5,IF(M814=People!$B$4,People!$A$4,IF(M814=People!$B$3,People!$A$3,IF(M814=People!$B$2,People!$A$2,0))))</f>
        <v>Anna Andreadi</v>
      </c>
      <c r="W814" s="3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1">
        <v>18.28</v>
      </c>
      <c r="S815" s="1">
        <v>2</v>
      </c>
      <c r="T815" s="9">
        <v>0</v>
      </c>
      <c r="U815" s="1">
        <v>6.2151999999999994</v>
      </c>
      <c r="V815" s="34" t="str">
        <f>IF(M815=People!$B$5,People!$A$5,IF(M815=People!$B$4,People!$A$4,IF(M815=People!$B$3,People!$A$3,IF(M815=People!$B$2,People!$A$2,0))))</f>
        <v>Anna Andreadi</v>
      </c>
      <c r="W815" s="34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1">
        <v>1399.93</v>
      </c>
      <c r="S816" s="1">
        <v>7</v>
      </c>
      <c r="T816" s="9">
        <v>0</v>
      </c>
      <c r="U816" s="1">
        <v>601.96990000000005</v>
      </c>
      <c r="V816" s="34" t="str">
        <f>IF(M816=People!$B$5,People!$A$5,IF(M816=People!$B$4,People!$A$4,IF(M816=People!$B$3,People!$A$3,IF(M816=People!$B$2,People!$A$2,0))))</f>
        <v>Anna Andreadi</v>
      </c>
      <c r="W816" s="34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4" t="str">
        <f>IF(M817=People!$B$5,People!$A$5,IF(M817=People!$B$4,People!$A$4,IF(M817=People!$B$3,People!$A$3,IF(M817=People!$B$2,People!$A$2,0))))</f>
        <v>Kelly Williams</v>
      </c>
      <c r="W817" s="34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4" t="str">
        <f>IF(M818=People!$B$5,People!$A$5,IF(M818=People!$B$4,People!$A$4,IF(M818=People!$B$3,People!$A$3,IF(M818=People!$B$2,People!$A$2,0))))</f>
        <v>Chuck Magee</v>
      </c>
      <c r="W818" s="34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4" t="str">
        <f>IF(M819=People!$B$5,People!$A$5,IF(M819=People!$B$4,People!$A$4,IF(M819=People!$B$3,People!$A$3,IF(M819=People!$B$2,People!$A$2,0))))</f>
        <v>Chuck Magee</v>
      </c>
      <c r="W819" s="34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4" t="str">
        <f>IF(M820=People!$B$5,People!$A$5,IF(M820=People!$B$4,People!$A$4,IF(M820=People!$B$3,People!$A$3,IF(M820=People!$B$2,People!$A$2,0))))</f>
        <v>Chuck Magee</v>
      </c>
      <c r="W820" s="34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4" t="str">
        <f>IF(M821=People!$B$5,People!$A$5,IF(M821=People!$B$4,People!$A$4,IF(M821=People!$B$3,People!$A$3,IF(M821=People!$B$2,People!$A$2,0))))</f>
        <v>Chuck Magee</v>
      </c>
      <c r="W821" s="34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4" t="str">
        <f>IF(M822=People!$B$5,People!$A$5,IF(M822=People!$B$4,People!$A$4,IF(M822=People!$B$3,People!$A$3,IF(M822=People!$B$2,People!$A$2,0))))</f>
        <v>Chuck Magee</v>
      </c>
      <c r="W822" s="34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4" t="str">
        <f>IF(M823=People!$B$5,People!$A$5,IF(M823=People!$B$4,People!$A$4,IF(M823=People!$B$3,People!$A$3,IF(M823=People!$B$2,People!$A$2,0))))</f>
        <v>Chuck Magee</v>
      </c>
      <c r="W823" s="34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4" t="str">
        <f>IF(M824=People!$B$5,People!$A$5,IF(M824=People!$B$4,People!$A$4,IF(M824=People!$B$3,People!$A$3,IF(M824=People!$B$2,People!$A$2,0))))</f>
        <v>Chuck Magee</v>
      </c>
      <c r="W824" s="3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4" t="str">
        <f>IF(M825=People!$B$5,People!$A$5,IF(M825=People!$B$4,People!$A$4,IF(M825=People!$B$3,People!$A$3,IF(M825=People!$B$2,People!$A$2,0))))</f>
        <v>Chuck Magee</v>
      </c>
      <c r="W825" s="34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1">
        <v>67.8</v>
      </c>
      <c r="S826" s="1">
        <v>4</v>
      </c>
      <c r="T826" s="9">
        <v>0</v>
      </c>
      <c r="U826" s="1">
        <v>4.0679999999999978</v>
      </c>
      <c r="V826" s="34" t="str">
        <f>IF(M826=People!$B$5,People!$A$5,IF(M826=People!$B$4,People!$A$4,IF(M826=People!$B$3,People!$A$3,IF(M826=People!$B$2,People!$A$2,0))))</f>
        <v>Anna Andreadi</v>
      </c>
      <c r="W826" s="34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1">
        <v>167.97</v>
      </c>
      <c r="S827" s="1">
        <v>3</v>
      </c>
      <c r="T827" s="9">
        <v>0</v>
      </c>
      <c r="U827" s="1">
        <v>40.31280000000001</v>
      </c>
      <c r="V827" s="34" t="str">
        <f>IF(M827=People!$B$5,People!$A$5,IF(M827=People!$B$4,People!$A$4,IF(M827=People!$B$3,People!$A$3,IF(M827=People!$B$2,People!$A$2,0))))</f>
        <v>Anna Andreadi</v>
      </c>
      <c r="W827" s="34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4" t="str">
        <f>IF(M828=People!$B$5,People!$A$5,IF(M828=People!$B$4,People!$A$4,IF(M828=People!$B$3,People!$A$3,IF(M828=People!$B$2,People!$A$2,0))))</f>
        <v>Kelly Williams</v>
      </c>
      <c r="W828" s="34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4" t="str">
        <f>IF(M829=People!$B$5,People!$A$5,IF(M829=People!$B$4,People!$A$4,IF(M829=People!$B$3,People!$A$3,IF(M829=People!$B$2,People!$A$2,0))))</f>
        <v>Kelly Williams</v>
      </c>
      <c r="W829" s="34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4" t="str">
        <f>IF(M830=People!$B$5,People!$A$5,IF(M830=People!$B$4,People!$A$4,IF(M830=People!$B$3,People!$A$3,IF(M830=People!$B$2,People!$A$2,0))))</f>
        <v>Kelly Williams</v>
      </c>
      <c r="W830" s="34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4" t="str">
        <f>IF(M831=People!$B$5,People!$A$5,IF(M831=People!$B$4,People!$A$4,IF(M831=People!$B$3,People!$A$3,IF(M831=People!$B$2,People!$A$2,0))))</f>
        <v>Cassandra Brandow</v>
      </c>
      <c r="W831" s="34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4" t="str">
        <f>IF(M832=People!$B$5,People!$A$5,IF(M832=People!$B$4,People!$A$4,IF(M832=People!$B$3,People!$A$3,IF(M832=People!$B$2,People!$A$2,0))))</f>
        <v>Cassandra Brandow</v>
      </c>
      <c r="W832" s="34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4" t="str">
        <f>IF(M833=People!$B$5,People!$A$5,IF(M833=People!$B$4,People!$A$4,IF(M833=People!$B$3,People!$A$3,IF(M833=People!$B$2,People!$A$2,0))))</f>
        <v>Cassandra Brandow</v>
      </c>
      <c r="W833" s="34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4" t="str">
        <f>IF(M834=People!$B$5,People!$A$5,IF(M834=People!$B$4,People!$A$4,IF(M834=People!$B$3,People!$A$3,IF(M834=People!$B$2,People!$A$2,0))))</f>
        <v>Cassandra Brandow</v>
      </c>
      <c r="W834" s="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4" t="str">
        <f>IF(M835=People!$B$5,People!$A$5,IF(M835=People!$B$4,People!$A$4,IF(M835=People!$B$3,People!$A$3,IF(M835=People!$B$2,People!$A$2,0))))</f>
        <v>Cassandra Brandow</v>
      </c>
      <c r="W835" s="34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4" t="str">
        <f>IF(M836=People!$B$5,People!$A$5,IF(M836=People!$B$4,People!$A$4,IF(M836=People!$B$3,People!$A$3,IF(M836=People!$B$2,People!$A$2,0))))</f>
        <v>Cassandra Brandow</v>
      </c>
      <c r="W836" s="34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4" t="str">
        <f>IF(M837=People!$B$5,People!$A$5,IF(M837=People!$B$4,People!$A$4,IF(M837=People!$B$3,People!$A$3,IF(M837=People!$B$2,People!$A$2,0))))</f>
        <v>Cassandra Brandow</v>
      </c>
      <c r="W837" s="34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4" t="str">
        <f>IF(M838=People!$B$5,People!$A$5,IF(M838=People!$B$4,People!$A$4,IF(M838=People!$B$3,People!$A$3,IF(M838=People!$B$2,People!$A$2,0))))</f>
        <v>Kelly Williams</v>
      </c>
      <c r="W838" s="34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4" t="str">
        <f>IF(M839=People!$B$5,People!$A$5,IF(M839=People!$B$4,People!$A$4,IF(M839=People!$B$3,People!$A$3,IF(M839=People!$B$2,People!$A$2,0))))</f>
        <v>Cassandra Brandow</v>
      </c>
      <c r="W839" s="34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4" t="str">
        <f>IF(M840=People!$B$5,People!$A$5,IF(M840=People!$B$4,People!$A$4,IF(M840=People!$B$3,People!$A$3,IF(M840=People!$B$2,People!$A$2,0))))</f>
        <v>Kelly Williams</v>
      </c>
      <c r="W840" s="34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4" t="str">
        <f>IF(M841=People!$B$5,People!$A$5,IF(M841=People!$B$4,People!$A$4,IF(M841=People!$B$3,People!$A$3,IF(M841=People!$B$2,People!$A$2,0))))</f>
        <v>Chuck Magee</v>
      </c>
      <c r="W841" s="34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4" t="str">
        <f>IF(M842=People!$B$5,People!$A$5,IF(M842=People!$B$4,People!$A$4,IF(M842=People!$B$3,People!$A$3,IF(M842=People!$B$2,People!$A$2,0))))</f>
        <v>Chuck Magee</v>
      </c>
      <c r="W842" s="34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4" t="str">
        <f>IF(M843=People!$B$5,People!$A$5,IF(M843=People!$B$4,People!$A$4,IF(M843=People!$B$3,People!$A$3,IF(M843=People!$B$2,People!$A$2,0))))</f>
        <v>Chuck Magee</v>
      </c>
      <c r="W843" s="34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1">
        <v>37.44</v>
      </c>
      <c r="S844" s="1">
        <v>4</v>
      </c>
      <c r="T844" s="9">
        <v>0.2</v>
      </c>
      <c r="U844" s="1">
        <v>11.699999999999996</v>
      </c>
      <c r="V844" s="34" t="str">
        <f>IF(M844=People!$B$5,People!$A$5,IF(M844=People!$B$4,People!$A$4,IF(M844=People!$B$3,People!$A$3,IF(M844=People!$B$2,People!$A$2,0))))</f>
        <v>Anna Andreadi</v>
      </c>
      <c r="W844" s="3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1">
        <v>26.975999999999999</v>
      </c>
      <c r="S845" s="1">
        <v>4</v>
      </c>
      <c r="T845" s="9">
        <v>0.2</v>
      </c>
      <c r="U845" s="1">
        <v>8.767199999999999</v>
      </c>
      <c r="V845" s="34" t="str">
        <f>IF(M845=People!$B$5,People!$A$5,IF(M845=People!$B$4,People!$A$4,IF(M845=People!$B$3,People!$A$3,IF(M845=People!$B$2,People!$A$2,0))))</f>
        <v>Anna Andreadi</v>
      </c>
      <c r="W845" s="34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1">
        <v>11.36</v>
      </c>
      <c r="S846" s="1">
        <v>2</v>
      </c>
      <c r="T846" s="9">
        <v>0</v>
      </c>
      <c r="U846" s="1">
        <v>3.2943999999999996</v>
      </c>
      <c r="V846" s="34" t="str">
        <f>IF(M846=People!$B$5,People!$A$5,IF(M846=People!$B$4,People!$A$4,IF(M846=People!$B$3,People!$A$3,IF(M846=People!$B$2,People!$A$2,0))))</f>
        <v>Anna Andreadi</v>
      </c>
      <c r="W846" s="34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1">
        <v>14.62</v>
      </c>
      <c r="S847" s="1">
        <v>2</v>
      </c>
      <c r="T847" s="9">
        <v>0</v>
      </c>
      <c r="U847" s="1">
        <v>6.8713999999999995</v>
      </c>
      <c r="V847" s="34" t="str">
        <f>IF(M847=People!$B$5,People!$A$5,IF(M847=People!$B$4,People!$A$4,IF(M847=People!$B$3,People!$A$3,IF(M847=People!$B$2,People!$A$2,0))))</f>
        <v>Anna Andreadi</v>
      </c>
      <c r="W847" s="34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4" t="str">
        <f>IF(M848=People!$B$5,People!$A$5,IF(M848=People!$B$4,People!$A$4,IF(M848=People!$B$3,People!$A$3,IF(M848=People!$B$2,People!$A$2,0))))</f>
        <v>Cassandra Brandow</v>
      </c>
      <c r="W848" s="34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4" t="str">
        <f>IF(M849=People!$B$5,People!$A$5,IF(M849=People!$B$4,People!$A$4,IF(M849=People!$B$3,People!$A$3,IF(M849=People!$B$2,People!$A$2,0))))</f>
        <v>Cassandra Brandow</v>
      </c>
      <c r="W849" s="34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4" t="str">
        <f>IF(M850=People!$B$5,People!$A$5,IF(M850=People!$B$4,People!$A$4,IF(M850=People!$B$3,People!$A$3,IF(M850=People!$B$2,People!$A$2,0))))</f>
        <v>Chuck Magee</v>
      </c>
      <c r="W850" s="34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4" t="str">
        <f>IF(M851=People!$B$5,People!$A$5,IF(M851=People!$B$4,People!$A$4,IF(M851=People!$B$3,People!$A$3,IF(M851=People!$B$2,People!$A$2,0))))</f>
        <v>Chuck Magee</v>
      </c>
      <c r="W851" s="34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1">
        <v>5.16</v>
      </c>
      <c r="S852" s="1">
        <v>2</v>
      </c>
      <c r="T852" s="9">
        <v>0</v>
      </c>
      <c r="U852" s="1">
        <v>1.3416000000000001</v>
      </c>
      <c r="V852" s="34" t="str">
        <f>IF(M852=People!$B$5,People!$A$5,IF(M852=People!$B$4,People!$A$4,IF(M852=People!$B$3,People!$A$3,IF(M852=People!$B$2,People!$A$2,0))))</f>
        <v>Anna Andreadi</v>
      </c>
      <c r="W852" s="34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1">
        <v>38.880000000000003</v>
      </c>
      <c r="S853" s="1">
        <v>6</v>
      </c>
      <c r="T853" s="9">
        <v>0</v>
      </c>
      <c r="U853" s="1">
        <v>18.662400000000002</v>
      </c>
      <c r="V853" s="34" t="str">
        <f>IF(M853=People!$B$5,People!$A$5,IF(M853=People!$B$4,People!$A$4,IF(M853=People!$B$3,People!$A$3,IF(M853=People!$B$2,People!$A$2,0))))</f>
        <v>Anna Andreadi</v>
      </c>
      <c r="W853" s="34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4" t="str">
        <f>IF(M854=People!$B$5,People!$A$5,IF(M854=People!$B$4,People!$A$4,IF(M854=People!$B$3,People!$A$3,IF(M854=People!$B$2,People!$A$2,0))))</f>
        <v>Cassandra Brandow</v>
      </c>
      <c r="W854" s="3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4" t="str">
        <f>IF(M855=People!$B$5,People!$A$5,IF(M855=People!$B$4,People!$A$4,IF(M855=People!$B$3,People!$A$3,IF(M855=People!$B$2,People!$A$2,0))))</f>
        <v>Chuck Magee</v>
      </c>
      <c r="W855" s="34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4" t="str">
        <f>IF(M856=People!$B$5,People!$A$5,IF(M856=People!$B$4,People!$A$4,IF(M856=People!$B$3,People!$A$3,IF(M856=People!$B$2,People!$A$2,0))))</f>
        <v>Chuck Magee</v>
      </c>
      <c r="W856" s="34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4" t="str">
        <f>IF(M857=People!$B$5,People!$A$5,IF(M857=People!$B$4,People!$A$4,IF(M857=People!$B$3,People!$A$3,IF(M857=People!$B$2,People!$A$2,0))))</f>
        <v>Chuck Magee</v>
      </c>
      <c r="W857" s="34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4" t="str">
        <f>IF(M858=People!$B$5,People!$A$5,IF(M858=People!$B$4,People!$A$4,IF(M858=People!$B$3,People!$A$3,IF(M858=People!$B$2,People!$A$2,0))))</f>
        <v>Chuck Magee</v>
      </c>
      <c r="W858" s="34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4" t="str">
        <f>IF(M859=People!$B$5,People!$A$5,IF(M859=People!$B$4,People!$A$4,IF(M859=People!$B$3,People!$A$3,IF(M859=People!$B$2,People!$A$2,0))))</f>
        <v>Chuck Magee</v>
      </c>
      <c r="W859" s="34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4" t="str">
        <f>IF(M860=People!$B$5,People!$A$5,IF(M860=People!$B$4,People!$A$4,IF(M860=People!$B$3,People!$A$3,IF(M860=People!$B$2,People!$A$2,0))))</f>
        <v>Chuck Magee</v>
      </c>
      <c r="W860" s="34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4" t="str">
        <f>IF(M861=People!$B$5,People!$A$5,IF(M861=People!$B$4,People!$A$4,IF(M861=People!$B$3,People!$A$3,IF(M861=People!$B$2,People!$A$2,0))))</f>
        <v>Chuck Magee</v>
      </c>
      <c r="W861" s="34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1">
        <v>7.36</v>
      </c>
      <c r="S862" s="1">
        <v>2</v>
      </c>
      <c r="T862" s="9">
        <v>0</v>
      </c>
      <c r="U862" s="1">
        <v>0.14719999999999978</v>
      </c>
      <c r="V862" s="34" t="str">
        <f>IF(M862=People!$B$5,People!$A$5,IF(M862=People!$B$4,People!$A$4,IF(M862=People!$B$3,People!$A$3,IF(M862=People!$B$2,People!$A$2,0))))</f>
        <v>Anna Andreadi</v>
      </c>
      <c r="W862" s="34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1">
        <v>23.1</v>
      </c>
      <c r="S863" s="1">
        <v>2</v>
      </c>
      <c r="T863" s="9">
        <v>0</v>
      </c>
      <c r="U863" s="1">
        <v>10.625999999999999</v>
      </c>
      <c r="V863" s="34" t="str">
        <f>IF(M863=People!$B$5,People!$A$5,IF(M863=People!$B$4,People!$A$4,IF(M863=People!$B$3,People!$A$3,IF(M863=People!$B$2,People!$A$2,0))))</f>
        <v>Anna Andreadi</v>
      </c>
      <c r="W863" s="34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4" t="str">
        <f>IF(M864=People!$B$5,People!$A$5,IF(M864=People!$B$4,People!$A$4,IF(M864=People!$B$3,People!$A$3,IF(M864=People!$B$2,People!$A$2,0))))</f>
        <v>Cassandra Brandow</v>
      </c>
      <c r="W864" s="3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4" t="str">
        <f>IF(M865=People!$B$5,People!$A$5,IF(M865=People!$B$4,People!$A$4,IF(M865=People!$B$3,People!$A$3,IF(M865=People!$B$2,People!$A$2,0))))</f>
        <v>Cassandra Brandow</v>
      </c>
      <c r="W865" s="34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4" t="str">
        <f>IF(M866=People!$B$5,People!$A$5,IF(M866=People!$B$4,People!$A$4,IF(M866=People!$B$3,People!$A$3,IF(M866=People!$B$2,People!$A$2,0))))</f>
        <v>Cassandra Brandow</v>
      </c>
      <c r="W866" s="34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4" t="str">
        <f>IF(M867=People!$B$5,People!$A$5,IF(M867=People!$B$4,People!$A$4,IF(M867=People!$B$3,People!$A$3,IF(M867=People!$B$2,People!$A$2,0))))</f>
        <v>Cassandra Brandow</v>
      </c>
      <c r="W867" s="34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4" t="str">
        <f>IF(M868=People!$B$5,People!$A$5,IF(M868=People!$B$4,People!$A$4,IF(M868=People!$B$3,People!$A$3,IF(M868=People!$B$2,People!$A$2,0))))</f>
        <v>Cassandra Brandow</v>
      </c>
      <c r="W868" s="34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4" t="str">
        <f>IF(M869=People!$B$5,People!$A$5,IF(M869=People!$B$4,People!$A$4,IF(M869=People!$B$3,People!$A$3,IF(M869=People!$B$2,People!$A$2,0))))</f>
        <v>Chuck Magee</v>
      </c>
      <c r="W869" s="34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4" t="str">
        <f>IF(M870=People!$B$5,People!$A$5,IF(M870=People!$B$4,People!$A$4,IF(M870=People!$B$3,People!$A$3,IF(M870=People!$B$2,People!$A$2,0))))</f>
        <v>Chuck Magee</v>
      </c>
      <c r="W870" s="34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4" t="str">
        <f>IF(M871=People!$B$5,People!$A$5,IF(M871=People!$B$4,People!$A$4,IF(M871=People!$B$3,People!$A$3,IF(M871=People!$B$2,People!$A$2,0))))</f>
        <v>Chuck Magee</v>
      </c>
      <c r="W871" s="34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4" t="str">
        <f>IF(M872=People!$B$5,People!$A$5,IF(M872=People!$B$4,People!$A$4,IF(M872=People!$B$3,People!$A$3,IF(M872=People!$B$2,People!$A$2,0))))</f>
        <v>Chuck Magee</v>
      </c>
      <c r="W872" s="34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4" t="str">
        <f>IF(M873=People!$B$5,People!$A$5,IF(M873=People!$B$4,People!$A$4,IF(M873=People!$B$3,People!$A$3,IF(M873=People!$B$2,People!$A$2,0))))</f>
        <v>Chuck Magee</v>
      </c>
      <c r="W873" s="34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4" t="str">
        <f>IF(M874=People!$B$5,People!$A$5,IF(M874=People!$B$4,People!$A$4,IF(M874=People!$B$3,People!$A$3,IF(M874=People!$B$2,People!$A$2,0))))</f>
        <v>Chuck Magee</v>
      </c>
      <c r="W874" s="3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4" t="str">
        <f>IF(M875=People!$B$5,People!$A$5,IF(M875=People!$B$4,People!$A$4,IF(M875=People!$B$3,People!$A$3,IF(M875=People!$B$2,People!$A$2,0))))</f>
        <v>Chuck Magee</v>
      </c>
      <c r="W875" s="34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4" t="str">
        <f>IF(M876=People!$B$5,People!$A$5,IF(M876=People!$B$4,People!$A$4,IF(M876=People!$B$3,People!$A$3,IF(M876=People!$B$2,People!$A$2,0))))</f>
        <v>Cassandra Brandow</v>
      </c>
      <c r="W876" s="34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4" t="str">
        <f>IF(M877=People!$B$5,People!$A$5,IF(M877=People!$B$4,People!$A$4,IF(M877=People!$B$3,People!$A$3,IF(M877=People!$B$2,People!$A$2,0))))</f>
        <v>Chuck Magee</v>
      </c>
      <c r="W877" s="34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4" t="str">
        <f>IF(M878=People!$B$5,People!$A$5,IF(M878=People!$B$4,People!$A$4,IF(M878=People!$B$3,People!$A$3,IF(M878=People!$B$2,People!$A$2,0))))</f>
        <v>Chuck Magee</v>
      </c>
      <c r="W878" s="34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4" t="str">
        <f>IF(M879=People!$B$5,People!$A$5,IF(M879=People!$B$4,People!$A$4,IF(M879=People!$B$3,People!$A$3,IF(M879=People!$B$2,People!$A$2,0))))</f>
        <v>Chuck Magee</v>
      </c>
      <c r="W879" s="34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4" t="str">
        <f>IF(M880=People!$B$5,People!$A$5,IF(M880=People!$B$4,People!$A$4,IF(M880=People!$B$3,People!$A$3,IF(M880=People!$B$2,People!$A$2,0))))</f>
        <v>Chuck Magee</v>
      </c>
      <c r="W880" s="34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4" t="str">
        <f>IF(M881=People!$B$5,People!$A$5,IF(M881=People!$B$4,People!$A$4,IF(M881=People!$B$3,People!$A$3,IF(M881=People!$B$2,People!$A$2,0))))</f>
        <v>Chuck Magee</v>
      </c>
      <c r="W881" s="34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4" t="str">
        <f>IF(M882=People!$B$5,People!$A$5,IF(M882=People!$B$4,People!$A$4,IF(M882=People!$B$3,People!$A$3,IF(M882=People!$B$2,People!$A$2,0))))</f>
        <v>Chuck Magee</v>
      </c>
      <c r="W882" s="34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4" t="str">
        <f>IF(M883=People!$B$5,People!$A$5,IF(M883=People!$B$4,People!$A$4,IF(M883=People!$B$3,People!$A$3,IF(M883=People!$B$2,People!$A$2,0))))</f>
        <v>Cassandra Brandow</v>
      </c>
      <c r="W883" s="34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1">
        <v>13.48</v>
      </c>
      <c r="S884" s="1">
        <v>4</v>
      </c>
      <c r="T884" s="9">
        <v>0</v>
      </c>
      <c r="U884" s="1">
        <v>5.9312000000000014</v>
      </c>
      <c r="V884" s="34" t="str">
        <f>IF(M884=People!$B$5,People!$A$5,IF(M884=People!$B$4,People!$A$4,IF(M884=People!$B$3,People!$A$3,IF(M884=People!$B$2,People!$A$2,0))))</f>
        <v>Anna Andreadi</v>
      </c>
      <c r="W884" s="3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4" t="str">
        <f>IF(M885=People!$B$5,People!$A$5,IF(M885=People!$B$4,People!$A$4,IF(M885=People!$B$3,People!$A$3,IF(M885=People!$B$2,People!$A$2,0))))</f>
        <v>Kelly Williams</v>
      </c>
      <c r="W885" s="34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4" t="str">
        <f>IF(M886=People!$B$5,People!$A$5,IF(M886=People!$B$4,People!$A$4,IF(M886=People!$B$3,People!$A$3,IF(M886=People!$B$2,People!$A$2,0))))</f>
        <v>Chuck Magee</v>
      </c>
      <c r="W886" s="34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1">
        <v>13.943999999999999</v>
      </c>
      <c r="S887" s="1">
        <v>3</v>
      </c>
      <c r="T887" s="9">
        <v>0.2</v>
      </c>
      <c r="U887" s="1">
        <v>4.5317999999999996</v>
      </c>
      <c r="V887" s="34" t="str">
        <f>IF(M887=People!$B$5,People!$A$5,IF(M887=People!$B$4,People!$A$4,IF(M887=People!$B$3,People!$A$3,IF(M887=People!$B$2,People!$A$2,0))))</f>
        <v>Anna Andreadi</v>
      </c>
      <c r="W887" s="34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1">
        <v>83.76</v>
      </c>
      <c r="S888" s="1">
        <v>12</v>
      </c>
      <c r="T888" s="9">
        <v>0</v>
      </c>
      <c r="U888" s="1">
        <v>1.6751999999999967</v>
      </c>
      <c r="V888" s="34" t="str">
        <f>IF(M888=People!$B$5,People!$A$5,IF(M888=People!$B$4,People!$A$4,IF(M888=People!$B$3,People!$A$3,IF(M888=People!$B$2,People!$A$2,0))))</f>
        <v>Anna Andreadi</v>
      </c>
      <c r="W888" s="34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4" t="str">
        <f>IF(M889=People!$B$5,People!$A$5,IF(M889=People!$B$4,People!$A$4,IF(M889=People!$B$3,People!$A$3,IF(M889=People!$B$2,People!$A$2,0))))</f>
        <v>Chuck Magee</v>
      </c>
      <c r="W889" s="34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1">
        <v>34.68</v>
      </c>
      <c r="S890" s="1">
        <v>6</v>
      </c>
      <c r="T890" s="9">
        <v>0</v>
      </c>
      <c r="U890" s="1">
        <v>16.993200000000002</v>
      </c>
      <c r="V890" s="34" t="str">
        <f>IF(M890=People!$B$5,People!$A$5,IF(M890=People!$B$4,People!$A$4,IF(M890=People!$B$3,People!$A$3,IF(M890=People!$B$2,People!$A$2,0))))</f>
        <v>Anna Andreadi</v>
      </c>
      <c r="W890" s="34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4" t="str">
        <f>IF(M891=People!$B$5,People!$A$5,IF(M891=People!$B$4,People!$A$4,IF(M891=People!$B$3,People!$A$3,IF(M891=People!$B$2,People!$A$2,0))))</f>
        <v>Chuck Magee</v>
      </c>
      <c r="W891" s="34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4" t="str">
        <f>IF(M892=People!$B$5,People!$A$5,IF(M892=People!$B$4,People!$A$4,IF(M892=People!$B$3,People!$A$3,IF(M892=People!$B$2,People!$A$2,0))))</f>
        <v>Chuck Magee</v>
      </c>
      <c r="W892" s="34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4" t="str">
        <f>IF(M893=People!$B$5,People!$A$5,IF(M893=People!$B$4,People!$A$4,IF(M893=People!$B$3,People!$A$3,IF(M893=People!$B$2,People!$A$2,0))))</f>
        <v>Kelly Williams</v>
      </c>
      <c r="W893" s="34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4" t="str">
        <f>IF(M894=People!$B$5,People!$A$5,IF(M894=People!$B$4,People!$A$4,IF(M894=People!$B$3,People!$A$3,IF(M894=People!$B$2,People!$A$2,0))))</f>
        <v>Kelly Williams</v>
      </c>
      <c r="W894" s="3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4" t="str">
        <f>IF(M895=People!$B$5,People!$A$5,IF(M895=People!$B$4,People!$A$4,IF(M895=People!$B$3,People!$A$3,IF(M895=People!$B$2,People!$A$2,0))))</f>
        <v>Kelly Williams</v>
      </c>
      <c r="W895" s="34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1">
        <v>155.82000000000002</v>
      </c>
      <c r="S896" s="1">
        <v>7</v>
      </c>
      <c r="T896" s="9">
        <v>0</v>
      </c>
      <c r="U896" s="1">
        <v>42.071400000000011</v>
      </c>
      <c r="V896" s="34" t="str">
        <f>IF(M896=People!$B$5,People!$A$5,IF(M896=People!$B$4,People!$A$4,IF(M896=People!$B$3,People!$A$3,IF(M896=People!$B$2,People!$A$2,0))))</f>
        <v>Anna Andreadi</v>
      </c>
      <c r="W896" s="34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1">
        <v>70.00800000000001</v>
      </c>
      <c r="S897" s="1">
        <v>3</v>
      </c>
      <c r="T897" s="9">
        <v>0.2</v>
      </c>
      <c r="U897" s="1">
        <v>24.502800000000001</v>
      </c>
      <c r="V897" s="34" t="str">
        <f>IF(M897=People!$B$5,People!$A$5,IF(M897=People!$B$4,People!$A$4,IF(M897=People!$B$3,People!$A$3,IF(M897=People!$B$2,People!$A$2,0))))</f>
        <v>Anna Andreadi</v>
      </c>
      <c r="W897" s="34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4" t="str">
        <f>IF(M898=People!$B$5,People!$A$5,IF(M898=People!$B$4,People!$A$4,IF(M898=People!$B$3,People!$A$3,IF(M898=People!$B$2,People!$A$2,0))))</f>
        <v>Kelly Williams</v>
      </c>
      <c r="W898" s="34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4" t="str">
        <f>IF(M899=People!$B$5,People!$A$5,IF(M899=People!$B$4,People!$A$4,IF(M899=People!$B$3,People!$A$3,IF(M899=People!$B$2,People!$A$2,0))))</f>
        <v>Kelly Williams</v>
      </c>
      <c r="W899" s="34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4" t="str">
        <f>IF(M900=People!$B$5,People!$A$5,IF(M900=People!$B$4,People!$A$4,IF(M900=People!$B$3,People!$A$3,IF(M900=People!$B$2,People!$A$2,0))))</f>
        <v>Chuck Magee</v>
      </c>
      <c r="W900" s="34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4" t="str">
        <f>IF(M901=People!$B$5,People!$A$5,IF(M901=People!$B$4,People!$A$4,IF(M901=People!$B$3,People!$A$3,IF(M901=People!$B$2,People!$A$2,0))))</f>
        <v>Chuck Magee</v>
      </c>
      <c r="W901" s="34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4" t="str">
        <f>IF(M902=People!$B$5,People!$A$5,IF(M902=People!$B$4,People!$A$4,IF(M902=People!$B$3,People!$A$3,IF(M902=People!$B$2,People!$A$2,0))))</f>
        <v>Kelly Williams</v>
      </c>
      <c r="W902" s="34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4" t="str">
        <f>IF(M903=People!$B$5,People!$A$5,IF(M903=People!$B$4,People!$A$4,IF(M903=People!$B$3,People!$A$3,IF(M903=People!$B$2,People!$A$2,0))))</f>
        <v>Kelly Williams</v>
      </c>
      <c r="W903" s="34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4" t="str">
        <f>IF(M904=People!$B$5,People!$A$5,IF(M904=People!$B$4,People!$A$4,IF(M904=People!$B$3,People!$A$3,IF(M904=People!$B$2,People!$A$2,0))))</f>
        <v>Kelly Williams</v>
      </c>
      <c r="W904" s="3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1">
        <v>20.04</v>
      </c>
      <c r="S905" s="1">
        <v>3</v>
      </c>
      <c r="T905" s="9">
        <v>0</v>
      </c>
      <c r="U905" s="1">
        <v>9.6191999999999993</v>
      </c>
      <c r="V905" s="34" t="str">
        <f>IF(M905=People!$B$5,People!$A$5,IF(M905=People!$B$4,People!$A$4,IF(M905=People!$B$3,People!$A$3,IF(M905=People!$B$2,People!$A$2,0))))</f>
        <v>Anna Andreadi</v>
      </c>
      <c r="W905" s="34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1">
        <v>64.959999999999994</v>
      </c>
      <c r="S906" s="1">
        <v>2</v>
      </c>
      <c r="T906" s="9">
        <v>0</v>
      </c>
      <c r="U906" s="1">
        <v>2.598399999999998</v>
      </c>
      <c r="V906" s="34" t="str">
        <f>IF(M906=People!$B$5,People!$A$5,IF(M906=People!$B$4,People!$A$4,IF(M906=People!$B$3,People!$A$3,IF(M906=People!$B$2,People!$A$2,0))))</f>
        <v>Anna Andreadi</v>
      </c>
      <c r="W906" s="34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1">
        <v>12.96</v>
      </c>
      <c r="S907" s="1">
        <v>2</v>
      </c>
      <c r="T907" s="9">
        <v>0</v>
      </c>
      <c r="U907" s="1">
        <v>6.2208000000000006</v>
      </c>
      <c r="V907" s="34" t="str">
        <f>IF(M907=People!$B$5,People!$A$5,IF(M907=People!$B$4,People!$A$4,IF(M907=People!$B$3,People!$A$3,IF(M907=People!$B$2,People!$A$2,0))))</f>
        <v>Anna Andreadi</v>
      </c>
      <c r="W907" s="34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4" t="str">
        <f>IF(M908=People!$B$5,People!$A$5,IF(M908=People!$B$4,People!$A$4,IF(M908=People!$B$3,People!$A$3,IF(M908=People!$B$2,People!$A$2,0))))</f>
        <v>Chuck Magee</v>
      </c>
      <c r="W908" s="34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4" t="str">
        <f>IF(M909=People!$B$5,People!$A$5,IF(M909=People!$B$4,People!$A$4,IF(M909=People!$B$3,People!$A$3,IF(M909=People!$B$2,People!$A$2,0))))</f>
        <v>Chuck Magee</v>
      </c>
      <c r="W909" s="34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4" t="str">
        <f>IF(M910=People!$B$5,People!$A$5,IF(M910=People!$B$4,People!$A$4,IF(M910=People!$B$3,People!$A$3,IF(M910=People!$B$2,People!$A$2,0))))</f>
        <v>Chuck Magee</v>
      </c>
      <c r="W910" s="34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4" t="str">
        <f>IF(M911=People!$B$5,People!$A$5,IF(M911=People!$B$4,People!$A$4,IF(M911=People!$B$3,People!$A$3,IF(M911=People!$B$2,People!$A$2,0))))</f>
        <v>Kelly Williams</v>
      </c>
      <c r="W911" s="34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4" t="str">
        <f>IF(M912=People!$B$5,People!$A$5,IF(M912=People!$B$4,People!$A$4,IF(M912=People!$B$3,People!$A$3,IF(M912=People!$B$2,People!$A$2,0))))</f>
        <v>Kelly Williams</v>
      </c>
      <c r="W912" s="34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4" t="str">
        <f>IF(M913=People!$B$5,People!$A$5,IF(M913=People!$B$4,People!$A$4,IF(M913=People!$B$3,People!$A$3,IF(M913=People!$B$2,People!$A$2,0))))</f>
        <v>Kelly Williams</v>
      </c>
      <c r="W913" s="34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4" t="str">
        <f>IF(M914=People!$B$5,People!$A$5,IF(M914=People!$B$4,People!$A$4,IF(M914=People!$B$3,People!$A$3,IF(M914=People!$B$2,People!$A$2,0))))</f>
        <v>Chuck Magee</v>
      </c>
      <c r="W914" s="3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4" t="str">
        <f>IF(M915=People!$B$5,People!$A$5,IF(M915=People!$B$4,People!$A$4,IF(M915=People!$B$3,People!$A$3,IF(M915=People!$B$2,People!$A$2,0))))</f>
        <v>Kelly Williams</v>
      </c>
      <c r="W915" s="34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4" t="str">
        <f>IF(M916=People!$B$5,People!$A$5,IF(M916=People!$B$4,People!$A$4,IF(M916=People!$B$3,People!$A$3,IF(M916=People!$B$2,People!$A$2,0))))</f>
        <v>Kelly Williams</v>
      </c>
      <c r="W916" s="34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4" t="str">
        <f>IF(M917=People!$B$5,People!$A$5,IF(M917=People!$B$4,People!$A$4,IF(M917=People!$B$3,People!$A$3,IF(M917=People!$B$2,People!$A$2,0))))</f>
        <v>Kelly Williams</v>
      </c>
      <c r="W917" s="34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4" t="str">
        <f>IF(M918=People!$B$5,People!$A$5,IF(M918=People!$B$4,People!$A$4,IF(M918=People!$B$3,People!$A$3,IF(M918=People!$B$2,People!$A$2,0))))</f>
        <v>Kelly Williams</v>
      </c>
      <c r="W918" s="34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4" t="str">
        <f>IF(M919=People!$B$5,People!$A$5,IF(M919=People!$B$4,People!$A$4,IF(M919=People!$B$3,People!$A$3,IF(M919=People!$B$2,People!$A$2,0))))</f>
        <v>Kelly Williams</v>
      </c>
      <c r="W919" s="34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4" t="str">
        <f>IF(M920=People!$B$5,People!$A$5,IF(M920=People!$B$4,People!$A$4,IF(M920=People!$B$3,People!$A$3,IF(M920=People!$B$2,People!$A$2,0))))</f>
        <v>Kelly Williams</v>
      </c>
      <c r="W920" s="34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4" t="str">
        <f>IF(M921=People!$B$5,People!$A$5,IF(M921=People!$B$4,People!$A$4,IF(M921=People!$B$3,People!$A$3,IF(M921=People!$B$2,People!$A$2,0))))</f>
        <v>Kelly Williams</v>
      </c>
      <c r="W921" s="34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4" t="str">
        <f>IF(M922=People!$B$5,People!$A$5,IF(M922=People!$B$4,People!$A$4,IF(M922=People!$B$3,People!$A$3,IF(M922=People!$B$2,People!$A$2,0))))</f>
        <v>Cassandra Brandow</v>
      </c>
      <c r="W922" s="34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4" t="str">
        <f>IF(M923=People!$B$5,People!$A$5,IF(M923=People!$B$4,People!$A$4,IF(M923=People!$B$3,People!$A$3,IF(M923=People!$B$2,People!$A$2,0))))</f>
        <v>Chuck Magee</v>
      </c>
      <c r="W923" s="34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4" t="str">
        <f>IF(M924=People!$B$5,People!$A$5,IF(M924=People!$B$4,People!$A$4,IF(M924=People!$B$3,People!$A$3,IF(M924=People!$B$2,People!$A$2,0))))</f>
        <v>Chuck Magee</v>
      </c>
      <c r="W924" s="3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4" t="str">
        <f>IF(M925=People!$B$5,People!$A$5,IF(M925=People!$B$4,People!$A$4,IF(M925=People!$B$3,People!$A$3,IF(M925=People!$B$2,People!$A$2,0))))</f>
        <v>Chuck Magee</v>
      </c>
      <c r="W925" s="34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4" t="str">
        <f>IF(M926=People!$B$5,People!$A$5,IF(M926=People!$B$4,People!$A$4,IF(M926=People!$B$3,People!$A$3,IF(M926=People!$B$2,People!$A$2,0))))</f>
        <v>Chuck Magee</v>
      </c>
      <c r="W926" s="34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4" t="str">
        <f>IF(M927=People!$B$5,People!$A$5,IF(M927=People!$B$4,People!$A$4,IF(M927=People!$B$3,People!$A$3,IF(M927=People!$B$2,People!$A$2,0))))</f>
        <v>Chuck Magee</v>
      </c>
      <c r="W927" s="34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4" t="str">
        <f>IF(M928=People!$B$5,People!$A$5,IF(M928=People!$B$4,People!$A$4,IF(M928=People!$B$3,People!$A$3,IF(M928=People!$B$2,People!$A$2,0))))</f>
        <v>Chuck Magee</v>
      </c>
      <c r="W928" s="34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4" t="str">
        <f>IF(M929=People!$B$5,People!$A$5,IF(M929=People!$B$4,People!$A$4,IF(M929=People!$B$3,People!$A$3,IF(M929=People!$B$2,People!$A$2,0))))</f>
        <v>Cassandra Brandow</v>
      </c>
      <c r="W929" s="34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4" t="str">
        <f>IF(M930=People!$B$5,People!$A$5,IF(M930=People!$B$4,People!$A$4,IF(M930=People!$B$3,People!$A$3,IF(M930=People!$B$2,People!$A$2,0))))</f>
        <v>Cassandra Brandow</v>
      </c>
      <c r="W930" s="34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4" t="str">
        <f>IF(M931=People!$B$5,People!$A$5,IF(M931=People!$B$4,People!$A$4,IF(M931=People!$B$3,People!$A$3,IF(M931=People!$B$2,People!$A$2,0))))</f>
        <v>Chuck Magee</v>
      </c>
      <c r="W931" s="34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4" t="str">
        <f>IF(M932=People!$B$5,People!$A$5,IF(M932=People!$B$4,People!$A$4,IF(M932=People!$B$3,People!$A$3,IF(M932=People!$B$2,People!$A$2,0))))</f>
        <v>Chuck Magee</v>
      </c>
      <c r="W932" s="34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4" t="str">
        <f>IF(M933=People!$B$5,People!$A$5,IF(M933=People!$B$4,People!$A$4,IF(M933=People!$B$3,People!$A$3,IF(M933=People!$B$2,People!$A$2,0))))</f>
        <v>Chuck Magee</v>
      </c>
      <c r="W933" s="34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4" t="str">
        <f>IF(M934=People!$B$5,People!$A$5,IF(M934=People!$B$4,People!$A$4,IF(M934=People!$B$3,People!$A$3,IF(M934=People!$B$2,People!$A$2,0))))</f>
        <v>Chuck Magee</v>
      </c>
      <c r="W934" s="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4" t="str">
        <f>IF(M935=People!$B$5,People!$A$5,IF(M935=People!$B$4,People!$A$4,IF(M935=People!$B$3,People!$A$3,IF(M935=People!$B$2,People!$A$2,0))))</f>
        <v>Chuck Magee</v>
      </c>
      <c r="W935" s="34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4" t="str">
        <f>IF(M936=People!$B$5,People!$A$5,IF(M936=People!$B$4,People!$A$4,IF(M936=People!$B$3,People!$A$3,IF(M936=People!$B$2,People!$A$2,0))))</f>
        <v>Chuck Magee</v>
      </c>
      <c r="W936" s="34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4" t="str">
        <f>IF(M937=People!$B$5,People!$A$5,IF(M937=People!$B$4,People!$A$4,IF(M937=People!$B$3,People!$A$3,IF(M937=People!$B$2,People!$A$2,0))))</f>
        <v>Chuck Magee</v>
      </c>
      <c r="W937" s="34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4" t="str">
        <f>IF(M938=People!$B$5,People!$A$5,IF(M938=People!$B$4,People!$A$4,IF(M938=People!$B$3,People!$A$3,IF(M938=People!$B$2,People!$A$2,0))))</f>
        <v>Chuck Magee</v>
      </c>
      <c r="W938" s="34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1">
        <v>159.99</v>
      </c>
      <c r="S939" s="1">
        <v>1</v>
      </c>
      <c r="T939" s="9">
        <v>0</v>
      </c>
      <c r="U939" s="1">
        <v>54.396599999999992</v>
      </c>
      <c r="V939" s="34" t="str">
        <f>IF(M939=People!$B$5,People!$A$5,IF(M939=People!$B$4,People!$A$4,IF(M939=People!$B$3,People!$A$3,IF(M939=People!$B$2,People!$A$2,0))))</f>
        <v>Anna Andreadi</v>
      </c>
      <c r="W939" s="34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1">
        <v>12.96</v>
      </c>
      <c r="S940" s="1">
        <v>2</v>
      </c>
      <c r="T940" s="9">
        <v>0</v>
      </c>
      <c r="U940" s="1">
        <v>6.2208000000000006</v>
      </c>
      <c r="V940" s="34" t="str">
        <f>IF(M940=People!$B$5,People!$A$5,IF(M940=People!$B$4,People!$A$4,IF(M940=People!$B$3,People!$A$3,IF(M940=People!$B$2,People!$A$2,0))))</f>
        <v>Anna Andreadi</v>
      </c>
      <c r="W940" s="34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1">
        <v>134.47999999999999</v>
      </c>
      <c r="S941" s="1">
        <v>4</v>
      </c>
      <c r="T941" s="9">
        <v>0</v>
      </c>
      <c r="U941" s="1">
        <v>34.964799999999997</v>
      </c>
      <c r="V941" s="34" t="str">
        <f>IF(M941=People!$B$5,People!$A$5,IF(M941=People!$B$4,People!$A$4,IF(M941=People!$B$3,People!$A$3,IF(M941=People!$B$2,People!$A$2,0))))</f>
        <v>Anna Andreadi</v>
      </c>
      <c r="W941" s="34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1">
        <v>17.12</v>
      </c>
      <c r="S942" s="1">
        <v>2</v>
      </c>
      <c r="T942" s="9">
        <v>0</v>
      </c>
      <c r="U942" s="1">
        <v>8.0464000000000002</v>
      </c>
      <c r="V942" s="34" t="str">
        <f>IF(M942=People!$B$5,People!$A$5,IF(M942=People!$B$4,People!$A$4,IF(M942=People!$B$3,People!$A$3,IF(M942=People!$B$2,People!$A$2,0))))</f>
        <v>Anna Andreadi</v>
      </c>
      <c r="W942" s="34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1">
        <v>6.0960000000000001</v>
      </c>
      <c r="S943" s="1">
        <v>2</v>
      </c>
      <c r="T943" s="9">
        <v>0.2</v>
      </c>
      <c r="U943" s="1">
        <v>2.2098</v>
      </c>
      <c r="V943" s="34" t="str">
        <f>IF(M943=People!$B$5,People!$A$5,IF(M943=People!$B$4,People!$A$4,IF(M943=People!$B$3,People!$A$3,IF(M943=People!$B$2,People!$A$2,0))))</f>
        <v>Anna Andreadi</v>
      </c>
      <c r="W943" s="34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1">
        <v>1114.2719999999999</v>
      </c>
      <c r="S944" s="1">
        <v>4</v>
      </c>
      <c r="T944" s="9">
        <v>0.2</v>
      </c>
      <c r="U944" s="1">
        <v>41.785200000000032</v>
      </c>
      <c r="V944" s="34" t="str">
        <f>IF(M944=People!$B$5,People!$A$5,IF(M944=People!$B$4,People!$A$4,IF(M944=People!$B$3,People!$A$3,IF(M944=People!$B$2,People!$A$2,0))))</f>
        <v>Anna Andreadi</v>
      </c>
      <c r="W944" s="3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1">
        <v>32.400000000000006</v>
      </c>
      <c r="S945" s="1">
        <v>5</v>
      </c>
      <c r="T945" s="9">
        <v>0</v>
      </c>
      <c r="U945" s="1">
        <v>15.552000000000001</v>
      </c>
      <c r="V945" s="34" t="str">
        <f>IF(M945=People!$B$5,People!$A$5,IF(M945=People!$B$4,People!$A$4,IF(M945=People!$B$3,People!$A$3,IF(M945=People!$B$2,People!$A$2,0))))</f>
        <v>Anna Andreadi</v>
      </c>
      <c r="W945" s="34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1">
        <v>540.56999999999994</v>
      </c>
      <c r="S946" s="1">
        <v>3</v>
      </c>
      <c r="T946" s="9">
        <v>0</v>
      </c>
      <c r="U946" s="1">
        <v>140.54820000000001</v>
      </c>
      <c r="V946" s="34" t="str">
        <f>IF(M946=People!$B$5,People!$A$5,IF(M946=People!$B$4,People!$A$4,IF(M946=People!$B$3,People!$A$3,IF(M946=People!$B$2,People!$A$2,0))))</f>
        <v>Anna Andreadi</v>
      </c>
      <c r="W946" s="34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1">
        <v>167.76</v>
      </c>
      <c r="S947" s="1">
        <v>5</v>
      </c>
      <c r="T947" s="9">
        <v>0.2</v>
      </c>
      <c r="U947" s="1">
        <v>62.91</v>
      </c>
      <c r="V947" s="34" t="str">
        <f>IF(M947=People!$B$5,People!$A$5,IF(M947=People!$B$4,People!$A$4,IF(M947=People!$B$3,People!$A$3,IF(M947=People!$B$2,People!$A$2,0))))</f>
        <v>Anna Andreadi</v>
      </c>
      <c r="W947" s="34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1">
        <v>393.16500000000002</v>
      </c>
      <c r="S948" s="1">
        <v>3</v>
      </c>
      <c r="T948" s="9">
        <v>0.5</v>
      </c>
      <c r="U948" s="1">
        <v>-204.44580000000005</v>
      </c>
      <c r="V948" s="34" t="str">
        <f>IF(M948=People!$B$5,People!$A$5,IF(M948=People!$B$4,People!$A$4,IF(M948=People!$B$3,People!$A$3,IF(M948=People!$B$2,People!$A$2,0))))</f>
        <v>Anna Andreadi</v>
      </c>
      <c r="W948" s="34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4" t="str">
        <f>IF(M949=People!$B$5,People!$A$5,IF(M949=People!$B$4,People!$A$4,IF(M949=People!$B$3,People!$A$3,IF(M949=People!$B$2,People!$A$2,0))))</f>
        <v>Chuck Magee</v>
      </c>
      <c r="W949" s="34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4" t="str">
        <f>IF(M950=People!$B$5,People!$A$5,IF(M950=People!$B$4,People!$A$4,IF(M950=People!$B$3,People!$A$3,IF(M950=People!$B$2,People!$A$2,0))))</f>
        <v>Chuck Magee</v>
      </c>
      <c r="W950" s="34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4" t="str">
        <f>IF(M951=People!$B$5,People!$A$5,IF(M951=People!$B$4,People!$A$4,IF(M951=People!$B$3,People!$A$3,IF(M951=People!$B$2,People!$A$2,0))))</f>
        <v>Chuck Magee</v>
      </c>
      <c r="W951" s="34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4" t="str">
        <f>IF(M952=People!$B$5,People!$A$5,IF(M952=People!$B$4,People!$A$4,IF(M952=People!$B$3,People!$A$3,IF(M952=People!$B$2,People!$A$2,0))))</f>
        <v>Chuck Magee</v>
      </c>
      <c r="W952" s="34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4" t="str">
        <f>IF(M953=People!$B$5,People!$A$5,IF(M953=People!$B$4,People!$A$4,IF(M953=People!$B$3,People!$A$3,IF(M953=People!$B$2,People!$A$2,0))))</f>
        <v>Chuck Magee</v>
      </c>
      <c r="W953" s="34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4" t="str">
        <f>IF(M954=People!$B$5,People!$A$5,IF(M954=People!$B$4,People!$A$4,IF(M954=People!$B$3,People!$A$3,IF(M954=People!$B$2,People!$A$2,0))))</f>
        <v>Chuck Magee</v>
      </c>
      <c r="W954" s="3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4" t="str">
        <f>IF(M955=People!$B$5,People!$A$5,IF(M955=People!$B$4,People!$A$4,IF(M955=People!$B$3,People!$A$3,IF(M955=People!$B$2,People!$A$2,0))))</f>
        <v>Kelly Williams</v>
      </c>
      <c r="W955" s="34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4" t="str">
        <f>IF(M956=People!$B$5,People!$A$5,IF(M956=People!$B$4,People!$A$4,IF(M956=People!$B$3,People!$A$3,IF(M956=People!$B$2,People!$A$2,0))))</f>
        <v>Kelly Williams</v>
      </c>
      <c r="W956" s="34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4" t="str">
        <f>IF(M957=People!$B$5,People!$A$5,IF(M957=People!$B$4,People!$A$4,IF(M957=People!$B$3,People!$A$3,IF(M957=People!$B$2,People!$A$2,0))))</f>
        <v>Cassandra Brandow</v>
      </c>
      <c r="W957" s="34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1">
        <v>29.592000000000002</v>
      </c>
      <c r="S958" s="1">
        <v>1</v>
      </c>
      <c r="T958" s="9">
        <v>0.2</v>
      </c>
      <c r="U958" s="1">
        <v>2.5893000000000006</v>
      </c>
      <c r="V958" s="34" t="str">
        <f>IF(M958=People!$B$5,People!$A$5,IF(M958=People!$B$4,People!$A$4,IF(M958=People!$B$3,People!$A$3,IF(M958=People!$B$2,People!$A$2,0))))</f>
        <v>Anna Andreadi</v>
      </c>
      <c r="W958" s="34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1">
        <v>4.7520000000000007</v>
      </c>
      <c r="S959" s="1">
        <v>2</v>
      </c>
      <c r="T959" s="9">
        <v>0.7</v>
      </c>
      <c r="U959" s="1">
        <v>-3.1679999999999993</v>
      </c>
      <c r="V959" s="34" t="str">
        <f>IF(M959=People!$B$5,People!$A$5,IF(M959=People!$B$4,People!$A$4,IF(M959=People!$B$3,People!$A$3,IF(M959=People!$B$2,People!$A$2,0))))</f>
        <v>Anna Andreadi</v>
      </c>
      <c r="W959" s="34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1">
        <v>15.552000000000003</v>
      </c>
      <c r="S960" s="1">
        <v>3</v>
      </c>
      <c r="T960" s="9">
        <v>0.2</v>
      </c>
      <c r="U960" s="1">
        <v>5.6375999999999999</v>
      </c>
      <c r="V960" s="34" t="str">
        <f>IF(M960=People!$B$5,People!$A$5,IF(M960=People!$B$4,People!$A$4,IF(M960=People!$B$3,People!$A$3,IF(M960=People!$B$2,People!$A$2,0))))</f>
        <v>Anna Andreadi</v>
      </c>
      <c r="W960" s="34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1">
        <v>204.6</v>
      </c>
      <c r="S961" s="1">
        <v>2</v>
      </c>
      <c r="T961" s="9">
        <v>0</v>
      </c>
      <c r="U961" s="1">
        <v>53.195999999999998</v>
      </c>
      <c r="V961" s="34" t="str">
        <f>IF(M961=People!$B$5,People!$A$5,IF(M961=People!$B$4,People!$A$4,IF(M961=People!$B$3,People!$A$3,IF(M961=People!$B$2,People!$A$2,0))))</f>
        <v>Anna Andreadi</v>
      </c>
      <c r="W961" s="34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1">
        <v>321.56799999999998</v>
      </c>
      <c r="S962" s="1">
        <v>2</v>
      </c>
      <c r="T962" s="9">
        <v>0.2</v>
      </c>
      <c r="U962" s="1">
        <v>28.137200000000007</v>
      </c>
      <c r="V962" s="34" t="str">
        <f>IF(M962=People!$B$5,People!$A$5,IF(M962=People!$B$4,People!$A$4,IF(M962=People!$B$3,People!$A$3,IF(M962=People!$B$2,People!$A$2,0))))</f>
        <v>Anna Andreadi</v>
      </c>
      <c r="W962" s="34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4" t="str">
        <f>IF(M963=People!$B$5,People!$A$5,IF(M963=People!$B$4,People!$A$4,IF(M963=People!$B$3,People!$A$3,IF(M963=People!$B$2,People!$A$2,0))))</f>
        <v>Cassandra Brandow</v>
      </c>
      <c r="W963" s="34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1">
        <v>21.88</v>
      </c>
      <c r="S964" s="1">
        <v>2</v>
      </c>
      <c r="T964" s="9">
        <v>0</v>
      </c>
      <c r="U964" s="1">
        <v>10.94</v>
      </c>
      <c r="V964" s="34" t="str">
        <f>IF(M964=People!$B$5,People!$A$5,IF(M964=People!$B$4,People!$A$4,IF(M964=People!$B$3,People!$A$3,IF(M964=People!$B$2,People!$A$2,0))))</f>
        <v>Anna Andreadi</v>
      </c>
      <c r="W964" s="3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4" t="str">
        <f>IF(M965=People!$B$5,People!$A$5,IF(M965=People!$B$4,People!$A$4,IF(M965=People!$B$3,People!$A$3,IF(M965=People!$B$2,People!$A$2,0))))</f>
        <v>Cassandra Brandow</v>
      </c>
      <c r="W965" s="34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4" t="str">
        <f>IF(M966=People!$B$5,People!$A$5,IF(M966=People!$B$4,People!$A$4,IF(M966=People!$B$3,People!$A$3,IF(M966=People!$B$2,People!$A$2,0))))</f>
        <v>Chuck Magee</v>
      </c>
      <c r="W966" s="34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4" t="str">
        <f>IF(M967=People!$B$5,People!$A$5,IF(M967=People!$B$4,People!$A$4,IF(M967=People!$B$3,People!$A$3,IF(M967=People!$B$2,People!$A$2,0))))</f>
        <v>Chuck Magee</v>
      </c>
      <c r="W967" s="34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4" t="str">
        <f>IF(M968=People!$B$5,People!$A$5,IF(M968=People!$B$4,People!$A$4,IF(M968=People!$B$3,People!$A$3,IF(M968=People!$B$2,People!$A$2,0))))</f>
        <v>Chuck Magee</v>
      </c>
      <c r="W968" s="34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4" t="str">
        <f>IF(M969=People!$B$5,People!$A$5,IF(M969=People!$B$4,People!$A$4,IF(M969=People!$B$3,People!$A$3,IF(M969=People!$B$2,People!$A$2,0))))</f>
        <v>Chuck Magee</v>
      </c>
      <c r="W969" s="34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4" t="str">
        <f>IF(M970=People!$B$5,People!$A$5,IF(M970=People!$B$4,People!$A$4,IF(M970=People!$B$3,People!$A$3,IF(M970=People!$B$2,People!$A$2,0))))</f>
        <v>Chuck Magee</v>
      </c>
      <c r="W970" s="34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4" t="str">
        <f>IF(M971=People!$B$5,People!$A$5,IF(M971=People!$B$4,People!$A$4,IF(M971=People!$B$3,People!$A$3,IF(M971=People!$B$2,People!$A$2,0))))</f>
        <v>Chuck Magee</v>
      </c>
      <c r="W971" s="34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4" t="str">
        <f>IF(M972=People!$B$5,People!$A$5,IF(M972=People!$B$4,People!$A$4,IF(M972=People!$B$3,People!$A$3,IF(M972=People!$B$2,People!$A$2,0))))</f>
        <v>Chuck Magee</v>
      </c>
      <c r="W972" s="34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4" t="str">
        <f>IF(M973=People!$B$5,People!$A$5,IF(M973=People!$B$4,People!$A$4,IF(M973=People!$B$3,People!$A$3,IF(M973=People!$B$2,People!$A$2,0))))</f>
        <v>Chuck Magee</v>
      </c>
      <c r="W973" s="34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4" t="str">
        <f>IF(M974=People!$B$5,People!$A$5,IF(M974=People!$B$4,People!$A$4,IF(M974=People!$B$3,People!$A$3,IF(M974=People!$B$2,People!$A$2,0))))</f>
        <v>Chuck Magee</v>
      </c>
      <c r="W974" s="3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4" t="str">
        <f>IF(M975=People!$B$5,People!$A$5,IF(M975=People!$B$4,People!$A$4,IF(M975=People!$B$3,People!$A$3,IF(M975=People!$B$2,People!$A$2,0))))</f>
        <v>Chuck Magee</v>
      </c>
      <c r="W975" s="34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4" t="str">
        <f>IF(M976=People!$B$5,People!$A$5,IF(M976=People!$B$4,People!$A$4,IF(M976=People!$B$3,People!$A$3,IF(M976=People!$B$2,People!$A$2,0))))</f>
        <v>Chuck Magee</v>
      </c>
      <c r="W976" s="34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4" t="str">
        <f>IF(M977=People!$B$5,People!$A$5,IF(M977=People!$B$4,People!$A$4,IF(M977=People!$B$3,People!$A$3,IF(M977=People!$B$2,People!$A$2,0))))</f>
        <v>Chuck Magee</v>
      </c>
      <c r="W977" s="34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1">
        <v>1.0800000000000003</v>
      </c>
      <c r="S978" s="1">
        <v>2</v>
      </c>
      <c r="T978" s="9">
        <v>0.7</v>
      </c>
      <c r="U978" s="1">
        <v>-0.79200000000000004</v>
      </c>
      <c r="V978" s="34" t="str">
        <f>IF(M978=People!$B$5,People!$A$5,IF(M978=People!$B$4,People!$A$4,IF(M978=People!$B$3,People!$A$3,IF(M978=People!$B$2,People!$A$2,0))))</f>
        <v>Anna Andreadi</v>
      </c>
      <c r="W978" s="34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4" t="str">
        <f>IF(M979=People!$B$5,People!$A$5,IF(M979=People!$B$4,People!$A$4,IF(M979=People!$B$3,People!$A$3,IF(M979=People!$B$2,People!$A$2,0))))</f>
        <v>Kelly Williams</v>
      </c>
      <c r="W979" s="34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4" t="str">
        <f>IF(M980=People!$B$5,People!$A$5,IF(M980=People!$B$4,People!$A$4,IF(M980=People!$B$3,People!$A$3,IF(M980=People!$B$2,People!$A$2,0))))</f>
        <v>Cassandra Brandow</v>
      </c>
      <c r="W980" s="34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4" t="str">
        <f>IF(M981=People!$B$5,People!$A$5,IF(M981=People!$B$4,People!$A$4,IF(M981=People!$B$3,People!$A$3,IF(M981=People!$B$2,People!$A$2,0))))</f>
        <v>Kelly Williams</v>
      </c>
      <c r="W981" s="34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4" t="str">
        <f>IF(M982=People!$B$5,People!$A$5,IF(M982=People!$B$4,People!$A$4,IF(M982=People!$B$3,People!$A$3,IF(M982=People!$B$2,People!$A$2,0))))</f>
        <v>Chuck Magee</v>
      </c>
      <c r="W982" s="34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1">
        <v>3.3920000000000003</v>
      </c>
      <c r="S983" s="1">
        <v>1</v>
      </c>
      <c r="T983" s="9">
        <v>0.2</v>
      </c>
      <c r="U983" s="1">
        <v>0.80559999999999987</v>
      </c>
      <c r="V983" s="34" t="str">
        <f>IF(M983=People!$B$5,People!$A$5,IF(M983=People!$B$4,People!$A$4,IF(M983=People!$B$3,People!$A$3,IF(M983=People!$B$2,People!$A$2,0))))</f>
        <v>Anna Andreadi</v>
      </c>
      <c r="W983" s="34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1">
        <v>559.98400000000004</v>
      </c>
      <c r="S984" s="1">
        <v>2</v>
      </c>
      <c r="T984" s="9">
        <v>0.2</v>
      </c>
      <c r="U984" s="1">
        <v>55.998400000000032</v>
      </c>
      <c r="V984" s="34" t="str">
        <f>IF(M984=People!$B$5,People!$A$5,IF(M984=People!$B$4,People!$A$4,IF(M984=People!$B$3,People!$A$3,IF(M984=People!$B$2,People!$A$2,0))))</f>
        <v>Anna Andreadi</v>
      </c>
      <c r="W984" s="3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1">
        <v>603.91999999999996</v>
      </c>
      <c r="S985" s="1">
        <v>5</v>
      </c>
      <c r="T985" s="9">
        <v>0.2</v>
      </c>
      <c r="U985" s="1">
        <v>75.489999999999924</v>
      </c>
      <c r="V985" s="34" t="str">
        <f>IF(M985=People!$B$5,People!$A$5,IF(M985=People!$B$4,People!$A$4,IF(M985=People!$B$3,People!$A$3,IF(M985=People!$B$2,People!$A$2,0))))</f>
        <v>Anna Andreadi</v>
      </c>
      <c r="W985" s="34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4" t="str">
        <f>IF(M986=People!$B$5,People!$A$5,IF(M986=People!$B$4,People!$A$4,IF(M986=People!$B$3,People!$A$3,IF(M986=People!$B$2,People!$A$2,0))))</f>
        <v>Kelly Williams</v>
      </c>
      <c r="W986" s="34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4" t="str">
        <f>IF(M987=People!$B$5,People!$A$5,IF(M987=People!$B$4,People!$A$4,IF(M987=People!$B$3,People!$A$3,IF(M987=People!$B$2,People!$A$2,0))))</f>
        <v>Kelly Williams</v>
      </c>
      <c r="W987" s="34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4" t="str">
        <f>IF(M988=People!$B$5,People!$A$5,IF(M988=People!$B$4,People!$A$4,IF(M988=People!$B$3,People!$A$3,IF(M988=People!$B$2,People!$A$2,0))))</f>
        <v>Kelly Williams</v>
      </c>
      <c r="W988" s="34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4" t="str">
        <f>IF(M989=People!$B$5,People!$A$5,IF(M989=People!$B$4,People!$A$4,IF(M989=People!$B$3,People!$A$3,IF(M989=People!$B$2,People!$A$2,0))))</f>
        <v>Kelly Williams</v>
      </c>
      <c r="W989" s="34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4" t="str">
        <f>IF(M990=People!$B$5,People!$A$5,IF(M990=People!$B$4,People!$A$4,IF(M990=People!$B$3,People!$A$3,IF(M990=People!$B$2,People!$A$2,0))))</f>
        <v>Chuck Magee</v>
      </c>
      <c r="W990" s="34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4" t="str">
        <f>IF(M991=People!$B$5,People!$A$5,IF(M991=People!$B$4,People!$A$4,IF(M991=People!$B$3,People!$A$3,IF(M991=People!$B$2,People!$A$2,0))))</f>
        <v>Chuck Magee</v>
      </c>
      <c r="W991" s="34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4" t="str">
        <f>IF(M992=People!$B$5,People!$A$5,IF(M992=People!$B$4,People!$A$4,IF(M992=People!$B$3,People!$A$3,IF(M992=People!$B$2,People!$A$2,0))))</f>
        <v>Cassandra Brandow</v>
      </c>
      <c r="W992" s="34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4" t="str">
        <f>IF(M993=People!$B$5,People!$A$5,IF(M993=People!$B$4,People!$A$4,IF(M993=People!$B$3,People!$A$3,IF(M993=People!$B$2,People!$A$2,0))))</f>
        <v>Chuck Magee</v>
      </c>
      <c r="W993" s="34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1">
        <v>10.23</v>
      </c>
      <c r="S994" s="1">
        <v>3</v>
      </c>
      <c r="T994" s="9">
        <v>0</v>
      </c>
      <c r="U994" s="1">
        <v>4.9104000000000001</v>
      </c>
      <c r="V994" s="34" t="str">
        <f>IF(M994=People!$B$5,People!$A$5,IF(M994=People!$B$4,People!$A$4,IF(M994=People!$B$3,People!$A$3,IF(M994=People!$B$2,People!$A$2,0))))</f>
        <v>Anna Andreadi</v>
      </c>
      <c r="W994" s="3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1">
        <v>154.9</v>
      </c>
      <c r="S995" s="1">
        <v>5</v>
      </c>
      <c r="T995" s="9">
        <v>0</v>
      </c>
      <c r="U995" s="1">
        <v>69.704999999999998</v>
      </c>
      <c r="V995" s="34" t="str">
        <f>IF(M995=People!$B$5,People!$A$5,IF(M995=People!$B$4,People!$A$4,IF(M995=People!$B$3,People!$A$3,IF(M995=People!$B$2,People!$A$2,0))))</f>
        <v>Anna Andreadi</v>
      </c>
      <c r="W995" s="34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4" t="str">
        <f>IF(M996=People!$B$5,People!$A$5,IF(M996=People!$B$4,People!$A$4,IF(M996=People!$B$3,People!$A$3,IF(M996=People!$B$2,People!$A$2,0))))</f>
        <v>Cassandra Brandow</v>
      </c>
      <c r="W996" s="34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4" t="str">
        <f>IF(M997=People!$B$5,People!$A$5,IF(M997=People!$B$4,People!$A$4,IF(M997=People!$B$3,People!$A$3,IF(M997=People!$B$2,People!$A$2,0))))</f>
        <v>Cassandra Brandow</v>
      </c>
      <c r="W997" s="34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4" t="str">
        <f>IF(M998=People!$B$5,People!$A$5,IF(M998=People!$B$4,People!$A$4,IF(M998=People!$B$3,People!$A$3,IF(M998=People!$B$2,People!$A$2,0))))</f>
        <v>Cassandra Brandow</v>
      </c>
      <c r="W998" s="34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4" t="str">
        <f>IF(M999=People!$B$5,People!$A$5,IF(M999=People!$B$4,People!$A$4,IF(M999=People!$B$3,People!$A$3,IF(M999=People!$B$2,People!$A$2,0))))</f>
        <v>Cassandra Brandow</v>
      </c>
      <c r="W999" s="34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4" t="str">
        <f>IF(M1000=People!$B$5,People!$A$5,IF(M1000=People!$B$4,People!$A$4,IF(M1000=People!$B$3,People!$A$3,IF(M1000=People!$B$2,People!$A$2,0))))</f>
        <v>Cassandra Brandow</v>
      </c>
      <c r="W1000" s="34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4" t="str">
        <f>IF(M1001=People!$B$5,People!$A$5,IF(M1001=People!$B$4,People!$A$4,IF(M1001=People!$B$3,People!$A$3,IF(M1001=People!$B$2,People!$A$2,0))))</f>
        <v>Cassandra Brandow</v>
      </c>
      <c r="W1001" s="34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1">
        <v>44.02</v>
      </c>
      <c r="S1002" s="1">
        <v>2</v>
      </c>
      <c r="T1002" s="9">
        <v>0</v>
      </c>
      <c r="U1002" s="1">
        <v>11.4452</v>
      </c>
      <c r="V1002" s="34" t="str">
        <f>IF(M1002=People!$B$5,People!$A$5,IF(M1002=People!$B$4,People!$A$4,IF(M1002=People!$B$3,People!$A$3,IF(M1002=People!$B$2,People!$A$2,0))))</f>
        <v>Anna Andreadi</v>
      </c>
      <c r="W1002" s="34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4" t="str">
        <f>IF(M1003=People!$B$5,People!$A$5,IF(M1003=People!$B$4,People!$A$4,IF(M1003=People!$B$3,People!$A$3,IF(M1003=People!$B$2,People!$A$2,0))))</f>
        <v>Chuck Magee</v>
      </c>
      <c r="W1003" s="34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4" t="str">
        <f>IF(M1004=People!$B$5,People!$A$5,IF(M1004=People!$B$4,People!$A$4,IF(M1004=People!$B$3,People!$A$3,IF(M1004=People!$B$2,People!$A$2,0))))</f>
        <v>Chuck Magee</v>
      </c>
      <c r="W1004" s="3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4" t="str">
        <f>IF(M1005=People!$B$5,People!$A$5,IF(M1005=People!$B$4,People!$A$4,IF(M1005=People!$B$3,People!$A$3,IF(M1005=People!$B$2,People!$A$2,0))))</f>
        <v>Chuck Magee</v>
      </c>
      <c r="W1005" s="34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1">
        <v>484.65000000000003</v>
      </c>
      <c r="S1006" s="1">
        <v>3</v>
      </c>
      <c r="T1006" s="9">
        <v>0</v>
      </c>
      <c r="U1006" s="1">
        <v>92.083500000000015</v>
      </c>
      <c r="V1006" s="34" t="str">
        <f>IF(M1006=People!$B$5,People!$A$5,IF(M1006=People!$B$4,People!$A$4,IF(M1006=People!$B$3,People!$A$3,IF(M1006=People!$B$2,People!$A$2,0))))</f>
        <v>Anna Andreadi</v>
      </c>
      <c r="W1006" s="34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4" t="str">
        <f>IF(M1007=People!$B$5,People!$A$5,IF(M1007=People!$B$4,People!$A$4,IF(M1007=People!$B$3,People!$A$3,IF(M1007=People!$B$2,People!$A$2,0))))</f>
        <v>Cassandra Brandow</v>
      </c>
      <c r="W1007" s="34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1">
        <v>7.080000000000001</v>
      </c>
      <c r="S1008" s="1">
        <v>3</v>
      </c>
      <c r="T1008" s="9">
        <v>0.2</v>
      </c>
      <c r="U1008" s="1">
        <v>2.4779999999999989</v>
      </c>
      <c r="V1008" s="34" t="str">
        <f>IF(M1008=People!$B$5,People!$A$5,IF(M1008=People!$B$4,People!$A$4,IF(M1008=People!$B$3,People!$A$3,IF(M1008=People!$B$2,People!$A$2,0))))</f>
        <v>Anna Andreadi</v>
      </c>
      <c r="W1008" s="34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1">
        <v>4.4009999999999998</v>
      </c>
      <c r="S1009" s="1">
        <v>3</v>
      </c>
      <c r="T1009" s="9">
        <v>0.7</v>
      </c>
      <c r="U1009" s="1">
        <v>-3.5207999999999995</v>
      </c>
      <c r="V1009" s="34" t="str">
        <f>IF(M1009=People!$B$5,People!$A$5,IF(M1009=People!$B$4,People!$A$4,IF(M1009=People!$B$3,People!$A$3,IF(M1009=People!$B$2,People!$A$2,0))))</f>
        <v>Anna Andreadi</v>
      </c>
      <c r="W1009" s="34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4" t="str">
        <f>IF(M1010=People!$B$5,People!$A$5,IF(M1010=People!$B$4,People!$A$4,IF(M1010=People!$B$3,People!$A$3,IF(M1010=People!$B$2,People!$A$2,0))))</f>
        <v>Kelly Williams</v>
      </c>
      <c r="W1010" s="34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4" t="str">
        <f>IF(M1011=People!$B$5,People!$A$5,IF(M1011=People!$B$4,People!$A$4,IF(M1011=People!$B$3,People!$A$3,IF(M1011=People!$B$2,People!$A$2,0))))</f>
        <v>Kelly Williams</v>
      </c>
      <c r="W1011" s="34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1">
        <v>151.72</v>
      </c>
      <c r="S1012" s="1">
        <v>4</v>
      </c>
      <c r="T1012" s="9">
        <v>0</v>
      </c>
      <c r="U1012" s="1">
        <v>27.309599999999989</v>
      </c>
      <c r="V1012" s="34" t="str">
        <f>IF(M1012=People!$B$5,People!$A$5,IF(M1012=People!$B$4,People!$A$4,IF(M1012=People!$B$3,People!$A$3,IF(M1012=People!$B$2,People!$A$2,0))))</f>
        <v>Anna Andreadi</v>
      </c>
      <c r="W1012" s="34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1">
        <v>155.25</v>
      </c>
      <c r="S1013" s="1">
        <v>3</v>
      </c>
      <c r="T1013" s="9">
        <v>0</v>
      </c>
      <c r="U1013" s="1">
        <v>46.574999999999996</v>
      </c>
      <c r="V1013" s="34" t="str">
        <f>IF(M1013=People!$B$5,People!$A$5,IF(M1013=People!$B$4,People!$A$4,IF(M1013=People!$B$3,People!$A$3,IF(M1013=People!$B$2,People!$A$2,0))))</f>
        <v>Anna Andreadi</v>
      </c>
      <c r="W1013" s="34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1">
        <v>14.03</v>
      </c>
      <c r="S1014" s="1">
        <v>1</v>
      </c>
      <c r="T1014" s="9">
        <v>0</v>
      </c>
      <c r="U1014" s="1">
        <v>4.068699999999998</v>
      </c>
      <c r="V1014" s="34" t="str">
        <f>IF(M1014=People!$B$5,People!$A$5,IF(M1014=People!$B$4,People!$A$4,IF(M1014=People!$B$3,People!$A$3,IF(M1014=People!$B$2,People!$A$2,0))))</f>
        <v>Anna Andreadi</v>
      </c>
      <c r="W1014" s="3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1">
        <v>1618.37</v>
      </c>
      <c r="S1015" s="1">
        <v>13</v>
      </c>
      <c r="T1015" s="9">
        <v>0</v>
      </c>
      <c r="U1015" s="1">
        <v>356.04139999999995</v>
      </c>
      <c r="V1015" s="34" t="str">
        <f>IF(M1015=People!$B$5,People!$A$5,IF(M1015=People!$B$4,People!$A$4,IF(M1015=People!$B$3,People!$A$3,IF(M1015=People!$B$2,People!$A$2,0))))</f>
        <v>Anna Andreadi</v>
      </c>
      <c r="W1015" s="34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1">
        <v>99.6</v>
      </c>
      <c r="S1016" s="1">
        <v>1</v>
      </c>
      <c r="T1016" s="9">
        <v>0</v>
      </c>
      <c r="U1016" s="1">
        <v>36.851999999999997</v>
      </c>
      <c r="V1016" s="34" t="str">
        <f>IF(M1016=People!$B$5,People!$A$5,IF(M1016=People!$B$4,People!$A$4,IF(M1016=People!$B$3,People!$A$3,IF(M1016=People!$B$2,People!$A$2,0))))</f>
        <v>Anna Andreadi</v>
      </c>
      <c r="W1016" s="34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1">
        <v>32.400000000000006</v>
      </c>
      <c r="S1017" s="1">
        <v>5</v>
      </c>
      <c r="T1017" s="9">
        <v>0</v>
      </c>
      <c r="U1017" s="1">
        <v>15.552000000000001</v>
      </c>
      <c r="V1017" s="34" t="str">
        <f>IF(M1017=People!$B$5,People!$A$5,IF(M1017=People!$B$4,People!$A$4,IF(M1017=People!$B$3,People!$A$3,IF(M1017=People!$B$2,People!$A$2,0))))</f>
        <v>Anna Andreadi</v>
      </c>
      <c r="W1017" s="34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4" t="str">
        <f>IF(M1018=People!$B$5,People!$A$5,IF(M1018=People!$B$4,People!$A$4,IF(M1018=People!$B$3,People!$A$3,IF(M1018=People!$B$2,People!$A$2,0))))</f>
        <v>Chuck Magee</v>
      </c>
      <c r="W1018" s="34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4" t="str">
        <f>IF(M1019=People!$B$5,People!$A$5,IF(M1019=People!$B$4,People!$A$4,IF(M1019=People!$B$3,People!$A$3,IF(M1019=People!$B$2,People!$A$2,0))))</f>
        <v>Chuck Magee</v>
      </c>
      <c r="W1019" s="34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4" t="str">
        <f>IF(M1020=People!$B$5,People!$A$5,IF(M1020=People!$B$4,People!$A$4,IF(M1020=People!$B$3,People!$A$3,IF(M1020=People!$B$2,People!$A$2,0))))</f>
        <v>Chuck Magee</v>
      </c>
      <c r="W1020" s="34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4" t="str">
        <f>IF(M1021=People!$B$5,People!$A$5,IF(M1021=People!$B$4,People!$A$4,IF(M1021=People!$B$3,People!$A$3,IF(M1021=People!$B$2,People!$A$2,0))))</f>
        <v>Chuck Magee</v>
      </c>
      <c r="W1021" s="34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4" t="str">
        <f>IF(M1022=People!$B$5,People!$A$5,IF(M1022=People!$B$4,People!$A$4,IF(M1022=People!$B$3,People!$A$3,IF(M1022=People!$B$2,People!$A$2,0))))</f>
        <v>Chuck Magee</v>
      </c>
      <c r="W1022" s="34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4" t="str">
        <f>IF(M1023=People!$B$5,People!$A$5,IF(M1023=People!$B$4,People!$A$4,IF(M1023=People!$B$3,People!$A$3,IF(M1023=People!$B$2,People!$A$2,0))))</f>
        <v>Chuck Magee</v>
      </c>
      <c r="W1023" s="34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4" t="str">
        <f>IF(M1024=People!$B$5,People!$A$5,IF(M1024=People!$B$4,People!$A$4,IF(M1024=People!$B$3,People!$A$3,IF(M1024=People!$B$2,People!$A$2,0))))</f>
        <v>Chuck Magee</v>
      </c>
      <c r="W1024" s="3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4" t="str">
        <f>IF(M1025=People!$B$5,People!$A$5,IF(M1025=People!$B$4,People!$A$4,IF(M1025=People!$B$3,People!$A$3,IF(M1025=People!$B$2,People!$A$2,0))))</f>
        <v>Chuck Magee</v>
      </c>
      <c r="W1025" s="34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1">
        <v>11.808</v>
      </c>
      <c r="S1026" s="1">
        <v>2</v>
      </c>
      <c r="T1026" s="9">
        <v>0.2</v>
      </c>
      <c r="U1026" s="1">
        <v>4.2804000000000002</v>
      </c>
      <c r="V1026" s="34" t="str">
        <f>IF(M1026=People!$B$5,People!$A$5,IF(M1026=People!$B$4,People!$A$4,IF(M1026=People!$B$3,People!$A$3,IF(M1026=People!$B$2,People!$A$2,0))))</f>
        <v>Anna Andreadi</v>
      </c>
      <c r="W1026" s="34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4" t="str">
        <f>IF(M1027=People!$B$5,People!$A$5,IF(M1027=People!$B$4,People!$A$4,IF(M1027=People!$B$3,People!$A$3,IF(M1027=People!$B$2,People!$A$2,0))))</f>
        <v>Chuck Magee</v>
      </c>
      <c r="W1027" s="34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4" t="str">
        <f>IF(M1028=People!$B$5,People!$A$5,IF(M1028=People!$B$4,People!$A$4,IF(M1028=People!$B$3,People!$A$3,IF(M1028=People!$B$2,People!$A$2,0))))</f>
        <v>Chuck Magee</v>
      </c>
      <c r="W1028" s="34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4" t="str">
        <f>IF(M1029=People!$B$5,People!$A$5,IF(M1029=People!$B$4,People!$A$4,IF(M1029=People!$B$3,People!$A$3,IF(M1029=People!$B$2,People!$A$2,0))))</f>
        <v>Chuck Magee</v>
      </c>
      <c r="W1029" s="34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4" t="str">
        <f>IF(M1030=People!$B$5,People!$A$5,IF(M1030=People!$B$4,People!$A$4,IF(M1030=People!$B$3,People!$A$3,IF(M1030=People!$B$2,People!$A$2,0))))</f>
        <v>Chuck Magee</v>
      </c>
      <c r="W1030" s="34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4" t="str">
        <f>IF(M1031=People!$B$5,People!$A$5,IF(M1031=People!$B$4,People!$A$4,IF(M1031=People!$B$3,People!$A$3,IF(M1031=People!$B$2,People!$A$2,0))))</f>
        <v>Chuck Magee</v>
      </c>
      <c r="W1031" s="34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4" t="str">
        <f>IF(M1032=People!$B$5,People!$A$5,IF(M1032=People!$B$4,People!$A$4,IF(M1032=People!$B$3,People!$A$3,IF(M1032=People!$B$2,People!$A$2,0))))</f>
        <v>Chuck Magee</v>
      </c>
      <c r="W1032" s="34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4" t="str">
        <f>IF(M1033=People!$B$5,People!$A$5,IF(M1033=People!$B$4,People!$A$4,IF(M1033=People!$B$3,People!$A$3,IF(M1033=People!$B$2,People!$A$2,0))))</f>
        <v>Chuck Magee</v>
      </c>
      <c r="W1033" s="34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4" t="str">
        <f>IF(M1034=People!$B$5,People!$A$5,IF(M1034=People!$B$4,People!$A$4,IF(M1034=People!$B$3,People!$A$3,IF(M1034=People!$B$2,People!$A$2,0))))</f>
        <v>Chuck Magee</v>
      </c>
      <c r="W1034" s="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4" t="str">
        <f>IF(M1035=People!$B$5,People!$A$5,IF(M1035=People!$B$4,People!$A$4,IF(M1035=People!$B$3,People!$A$3,IF(M1035=People!$B$2,People!$A$2,0))))</f>
        <v>Chuck Magee</v>
      </c>
      <c r="W1035" s="34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4" t="str">
        <f>IF(M1036=People!$B$5,People!$A$5,IF(M1036=People!$B$4,People!$A$4,IF(M1036=People!$B$3,People!$A$3,IF(M1036=People!$B$2,People!$A$2,0))))</f>
        <v>Chuck Magee</v>
      </c>
      <c r="W1036" s="34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4" t="str">
        <f>IF(M1037=People!$B$5,People!$A$5,IF(M1037=People!$B$4,People!$A$4,IF(M1037=People!$B$3,People!$A$3,IF(M1037=People!$B$2,People!$A$2,0))))</f>
        <v>Chuck Magee</v>
      </c>
      <c r="W1037" s="34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4" t="str">
        <f>IF(M1038=People!$B$5,People!$A$5,IF(M1038=People!$B$4,People!$A$4,IF(M1038=People!$B$3,People!$A$3,IF(M1038=People!$B$2,People!$A$2,0))))</f>
        <v>Kelly Williams</v>
      </c>
      <c r="W1038" s="34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1">
        <v>36.624000000000002</v>
      </c>
      <c r="S1039" s="1">
        <v>3</v>
      </c>
      <c r="T1039" s="9">
        <v>0.2</v>
      </c>
      <c r="U1039" s="1">
        <v>13.734</v>
      </c>
      <c r="V1039" s="34" t="str">
        <f>IF(M1039=People!$B$5,People!$A$5,IF(M1039=People!$B$4,People!$A$4,IF(M1039=People!$B$3,People!$A$3,IF(M1039=People!$B$2,People!$A$2,0))))</f>
        <v>Anna Andreadi</v>
      </c>
      <c r="W1039" s="34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4" t="str">
        <f>IF(M1040=People!$B$5,People!$A$5,IF(M1040=People!$B$4,People!$A$4,IF(M1040=People!$B$3,People!$A$3,IF(M1040=People!$B$2,People!$A$2,0))))</f>
        <v>Cassandra Brandow</v>
      </c>
      <c r="W1040" s="34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4" t="str">
        <f>IF(M1041=People!$B$5,People!$A$5,IF(M1041=People!$B$4,People!$A$4,IF(M1041=People!$B$3,People!$A$3,IF(M1041=People!$B$2,People!$A$2,0))))</f>
        <v>Cassandra Brandow</v>
      </c>
      <c r="W1041" s="34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4" t="str">
        <f>IF(M1042=People!$B$5,People!$A$5,IF(M1042=People!$B$4,People!$A$4,IF(M1042=People!$B$3,People!$A$3,IF(M1042=People!$B$2,People!$A$2,0))))</f>
        <v>Kelly Williams</v>
      </c>
      <c r="W1042" s="34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4" t="str">
        <f>IF(M1043=People!$B$5,People!$A$5,IF(M1043=People!$B$4,People!$A$4,IF(M1043=People!$B$3,People!$A$3,IF(M1043=People!$B$2,People!$A$2,0))))</f>
        <v>Chuck Magee</v>
      </c>
      <c r="W1043" s="34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4" t="str">
        <f>IF(M1044=People!$B$5,People!$A$5,IF(M1044=People!$B$4,People!$A$4,IF(M1044=People!$B$3,People!$A$3,IF(M1044=People!$B$2,People!$A$2,0))))</f>
        <v>Chuck Magee</v>
      </c>
      <c r="W1044" s="3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4" t="str">
        <f>IF(M1045=People!$B$5,People!$A$5,IF(M1045=People!$B$4,People!$A$4,IF(M1045=People!$B$3,People!$A$3,IF(M1045=People!$B$2,People!$A$2,0))))</f>
        <v>Kelly Williams</v>
      </c>
      <c r="W1045" s="34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4" t="str">
        <f>IF(M1046=People!$B$5,People!$A$5,IF(M1046=People!$B$4,People!$A$4,IF(M1046=People!$B$3,People!$A$3,IF(M1046=People!$B$2,People!$A$2,0))))</f>
        <v>Kelly Williams</v>
      </c>
      <c r="W1046" s="34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4" t="str">
        <f>IF(M1047=People!$B$5,People!$A$5,IF(M1047=People!$B$4,People!$A$4,IF(M1047=People!$B$3,People!$A$3,IF(M1047=People!$B$2,People!$A$2,0))))</f>
        <v>Kelly Williams</v>
      </c>
      <c r="W1047" s="34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4" t="str">
        <f>IF(M1048=People!$B$5,People!$A$5,IF(M1048=People!$B$4,People!$A$4,IF(M1048=People!$B$3,People!$A$3,IF(M1048=People!$B$2,People!$A$2,0))))</f>
        <v>Cassandra Brandow</v>
      </c>
      <c r="W1048" s="34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4" t="str">
        <f>IF(M1049=People!$B$5,People!$A$5,IF(M1049=People!$B$4,People!$A$4,IF(M1049=People!$B$3,People!$A$3,IF(M1049=People!$B$2,People!$A$2,0))))</f>
        <v>Cassandra Brandow</v>
      </c>
      <c r="W1049" s="34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1">
        <v>1113.5039999999999</v>
      </c>
      <c r="S1050" s="1">
        <v>12</v>
      </c>
      <c r="T1050" s="9">
        <v>0.2</v>
      </c>
      <c r="U1050" s="1">
        <v>125.2691999999999</v>
      </c>
      <c r="V1050" s="34" t="str">
        <f>IF(M1050=People!$B$5,People!$A$5,IF(M1050=People!$B$4,People!$A$4,IF(M1050=People!$B$3,People!$A$3,IF(M1050=People!$B$2,People!$A$2,0))))</f>
        <v>Anna Andreadi</v>
      </c>
      <c r="W1050" s="34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1">
        <v>99.99</v>
      </c>
      <c r="S1051" s="1">
        <v>1</v>
      </c>
      <c r="T1051" s="9">
        <v>0</v>
      </c>
      <c r="U1051" s="1">
        <v>37.996200000000002</v>
      </c>
      <c r="V1051" s="34" t="str">
        <f>IF(M1051=People!$B$5,People!$A$5,IF(M1051=People!$B$4,People!$A$4,IF(M1051=People!$B$3,People!$A$3,IF(M1051=People!$B$2,People!$A$2,0))))</f>
        <v>Anna Andreadi</v>
      </c>
      <c r="W1051" s="34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4" t="str">
        <f>IF(M1052=People!$B$5,People!$A$5,IF(M1052=People!$B$4,People!$A$4,IF(M1052=People!$B$3,People!$A$3,IF(M1052=People!$B$2,People!$A$2,0))))</f>
        <v>Chuck Magee</v>
      </c>
      <c r="W1052" s="34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4" t="str">
        <f>IF(M1053=People!$B$5,People!$A$5,IF(M1053=People!$B$4,People!$A$4,IF(M1053=People!$B$3,People!$A$3,IF(M1053=People!$B$2,People!$A$2,0))))</f>
        <v>Chuck Magee</v>
      </c>
      <c r="W1053" s="34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4" t="str">
        <f>IF(M1054=People!$B$5,People!$A$5,IF(M1054=People!$B$4,People!$A$4,IF(M1054=People!$B$3,People!$A$3,IF(M1054=People!$B$2,People!$A$2,0))))</f>
        <v>Chuck Magee</v>
      </c>
      <c r="W1054" s="3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4" t="str">
        <f>IF(M1055=People!$B$5,People!$A$5,IF(M1055=People!$B$4,People!$A$4,IF(M1055=People!$B$3,People!$A$3,IF(M1055=People!$B$2,People!$A$2,0))))</f>
        <v>Chuck Magee</v>
      </c>
      <c r="W1055" s="34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4" t="str">
        <f>IF(M1056=People!$B$5,People!$A$5,IF(M1056=People!$B$4,People!$A$4,IF(M1056=People!$B$3,People!$A$3,IF(M1056=People!$B$2,People!$A$2,0))))</f>
        <v>Chuck Magee</v>
      </c>
      <c r="W1056" s="34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4" t="str">
        <f>IF(M1057=People!$B$5,People!$A$5,IF(M1057=People!$B$4,People!$A$4,IF(M1057=People!$B$3,People!$A$3,IF(M1057=People!$B$2,People!$A$2,0))))</f>
        <v>Chuck Magee</v>
      </c>
      <c r="W1057" s="34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4" t="str">
        <f>IF(M1058=People!$B$5,People!$A$5,IF(M1058=People!$B$4,People!$A$4,IF(M1058=People!$B$3,People!$A$3,IF(M1058=People!$B$2,People!$A$2,0))))</f>
        <v>Chuck Magee</v>
      </c>
      <c r="W1058" s="34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1">
        <v>19.936000000000003</v>
      </c>
      <c r="S1059" s="1">
        <v>4</v>
      </c>
      <c r="T1059" s="9">
        <v>0.2</v>
      </c>
      <c r="U1059" s="1">
        <v>7.2267999999999999</v>
      </c>
      <c r="V1059" s="34" t="str">
        <f>IF(M1059=People!$B$5,People!$A$5,IF(M1059=People!$B$4,People!$A$4,IF(M1059=People!$B$3,People!$A$3,IF(M1059=People!$B$2,People!$A$2,0))))</f>
        <v>Anna Andreadi</v>
      </c>
      <c r="W1059" s="34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1">
        <v>65.567999999999998</v>
      </c>
      <c r="S1060" s="1">
        <v>2</v>
      </c>
      <c r="T1060" s="9">
        <v>0.2</v>
      </c>
      <c r="U1060" s="1">
        <v>22.948799999999995</v>
      </c>
      <c r="V1060" s="34" t="str">
        <f>IF(M1060=People!$B$5,People!$A$5,IF(M1060=People!$B$4,People!$A$4,IF(M1060=People!$B$3,People!$A$3,IF(M1060=People!$B$2,People!$A$2,0))))</f>
        <v>Anna Andreadi</v>
      </c>
      <c r="W1060" s="34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4" t="str">
        <f>IF(M1061=People!$B$5,People!$A$5,IF(M1061=People!$B$4,People!$A$4,IF(M1061=People!$B$3,People!$A$3,IF(M1061=People!$B$2,People!$A$2,0))))</f>
        <v>Chuck Magee</v>
      </c>
      <c r="W1061" s="34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4" t="str">
        <f>IF(M1062=People!$B$5,People!$A$5,IF(M1062=People!$B$4,People!$A$4,IF(M1062=People!$B$3,People!$A$3,IF(M1062=People!$B$2,People!$A$2,0))))</f>
        <v>Kelly Williams</v>
      </c>
      <c r="W1062" s="34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4" t="str">
        <f>IF(M1063=People!$B$5,People!$A$5,IF(M1063=People!$B$4,People!$A$4,IF(M1063=People!$B$3,People!$A$3,IF(M1063=People!$B$2,People!$A$2,0))))</f>
        <v>Chuck Magee</v>
      </c>
      <c r="W1063" s="34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4" t="str">
        <f>IF(M1064=People!$B$5,People!$A$5,IF(M1064=People!$B$4,People!$A$4,IF(M1064=People!$B$3,People!$A$3,IF(M1064=People!$B$2,People!$A$2,0))))</f>
        <v>Chuck Magee</v>
      </c>
      <c r="W1064" s="3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4" t="str">
        <f>IF(M1065=People!$B$5,People!$A$5,IF(M1065=People!$B$4,People!$A$4,IF(M1065=People!$B$3,People!$A$3,IF(M1065=People!$B$2,People!$A$2,0))))</f>
        <v>Chuck Magee</v>
      </c>
      <c r="W1065" s="34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4" t="str">
        <f>IF(M1066=People!$B$5,People!$A$5,IF(M1066=People!$B$4,People!$A$4,IF(M1066=People!$B$3,People!$A$3,IF(M1066=People!$B$2,People!$A$2,0))))</f>
        <v>Chuck Magee</v>
      </c>
      <c r="W1066" s="34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4" t="str">
        <f>IF(M1067=People!$B$5,People!$A$5,IF(M1067=People!$B$4,People!$A$4,IF(M1067=People!$B$3,People!$A$3,IF(M1067=People!$B$2,People!$A$2,0))))</f>
        <v>Chuck Magee</v>
      </c>
      <c r="W1067" s="34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4" t="str">
        <f>IF(M1068=People!$B$5,People!$A$5,IF(M1068=People!$B$4,People!$A$4,IF(M1068=People!$B$3,People!$A$3,IF(M1068=People!$B$2,People!$A$2,0))))</f>
        <v>Chuck Magee</v>
      </c>
      <c r="W1068" s="34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1">
        <v>194.84800000000001</v>
      </c>
      <c r="S1069" s="1">
        <v>4</v>
      </c>
      <c r="T1069" s="9">
        <v>0.2</v>
      </c>
      <c r="U1069" s="1">
        <v>12.177999999999983</v>
      </c>
      <c r="V1069" s="34" t="str">
        <f>IF(M1069=People!$B$5,People!$A$5,IF(M1069=People!$B$4,People!$A$4,IF(M1069=People!$B$3,People!$A$3,IF(M1069=People!$B$2,People!$A$2,0))))</f>
        <v>Anna Andreadi</v>
      </c>
      <c r="W1069" s="34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4" t="str">
        <f>IF(M1070=People!$B$5,People!$A$5,IF(M1070=People!$B$4,People!$A$4,IF(M1070=People!$B$3,People!$A$3,IF(M1070=People!$B$2,People!$A$2,0))))</f>
        <v>Kelly Williams</v>
      </c>
      <c r="W1070" s="34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4" t="str">
        <f>IF(M1071=People!$B$5,People!$A$5,IF(M1071=People!$B$4,People!$A$4,IF(M1071=People!$B$3,People!$A$3,IF(M1071=People!$B$2,People!$A$2,0))))</f>
        <v>Chuck Magee</v>
      </c>
      <c r="W1071" s="34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1">
        <v>19.459999999999997</v>
      </c>
      <c r="S1072" s="1">
        <v>7</v>
      </c>
      <c r="T1072" s="9">
        <v>0</v>
      </c>
      <c r="U1072" s="1">
        <v>5.0595999999999997</v>
      </c>
      <c r="V1072" s="34" t="str">
        <f>IF(M1072=People!$B$5,People!$A$5,IF(M1072=People!$B$4,People!$A$4,IF(M1072=People!$B$3,People!$A$3,IF(M1072=People!$B$2,People!$A$2,0))))</f>
        <v>Anna Andreadi</v>
      </c>
      <c r="W1072" s="34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1">
        <v>29.472000000000001</v>
      </c>
      <c r="S1073" s="1">
        <v>3</v>
      </c>
      <c r="T1073" s="9">
        <v>0.2</v>
      </c>
      <c r="U1073" s="1">
        <v>9.9467999999999979</v>
      </c>
      <c r="V1073" s="34" t="str">
        <f>IF(M1073=People!$B$5,People!$A$5,IF(M1073=People!$B$4,People!$A$4,IF(M1073=People!$B$3,People!$A$3,IF(M1073=People!$B$2,People!$A$2,0))))</f>
        <v>Anna Andreadi</v>
      </c>
      <c r="W1073" s="34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4" t="str">
        <f>IF(M1074=People!$B$5,People!$A$5,IF(M1074=People!$B$4,People!$A$4,IF(M1074=People!$B$3,People!$A$3,IF(M1074=People!$B$2,People!$A$2,0))))</f>
        <v>Chuck Magee</v>
      </c>
      <c r="W1074" s="3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1">
        <v>6.27</v>
      </c>
      <c r="S1075" s="1">
        <v>5</v>
      </c>
      <c r="T1075" s="9">
        <v>0.7</v>
      </c>
      <c r="U1075" s="1">
        <v>-4.5980000000000008</v>
      </c>
      <c r="V1075" s="34" t="str">
        <f>IF(M1075=People!$B$5,People!$A$5,IF(M1075=People!$B$4,People!$A$4,IF(M1075=People!$B$3,People!$A$3,IF(M1075=People!$B$2,People!$A$2,0))))</f>
        <v>Anna Andreadi</v>
      </c>
      <c r="W1075" s="34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1">
        <v>4.3680000000000003</v>
      </c>
      <c r="S1076" s="1">
        <v>7</v>
      </c>
      <c r="T1076" s="9">
        <v>0.7</v>
      </c>
      <c r="U1076" s="1">
        <v>-3.3487999999999998</v>
      </c>
      <c r="V1076" s="34" t="str">
        <f>IF(M1076=People!$B$5,People!$A$5,IF(M1076=People!$B$4,People!$A$4,IF(M1076=People!$B$3,People!$A$3,IF(M1076=People!$B$2,People!$A$2,0))))</f>
        <v>Anna Andreadi</v>
      </c>
      <c r="W1076" s="34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1">
        <v>31.983999999999998</v>
      </c>
      <c r="S1077" s="1">
        <v>2</v>
      </c>
      <c r="T1077" s="9">
        <v>0.2</v>
      </c>
      <c r="U1077" s="1">
        <v>1.9989999999999979</v>
      </c>
      <c r="V1077" s="34" t="str">
        <f>IF(M1077=People!$B$5,People!$A$5,IF(M1077=People!$B$4,People!$A$4,IF(M1077=People!$B$3,People!$A$3,IF(M1077=People!$B$2,People!$A$2,0))))</f>
        <v>Anna Andreadi</v>
      </c>
      <c r="W1077" s="34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4" t="str">
        <f>IF(M1078=People!$B$5,People!$A$5,IF(M1078=People!$B$4,People!$A$4,IF(M1078=People!$B$3,People!$A$3,IF(M1078=People!$B$2,People!$A$2,0))))</f>
        <v>Kelly Williams</v>
      </c>
      <c r="W1078" s="34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1">
        <v>119.96</v>
      </c>
      <c r="S1079" s="1">
        <v>2</v>
      </c>
      <c r="T1079" s="9">
        <v>0</v>
      </c>
      <c r="U1079" s="1">
        <v>33.588800000000006</v>
      </c>
      <c r="V1079" s="34" t="str">
        <f>IF(M1079=People!$B$5,People!$A$5,IF(M1079=People!$B$4,People!$A$4,IF(M1079=People!$B$3,People!$A$3,IF(M1079=People!$B$2,People!$A$2,0))))</f>
        <v>Anna Andreadi</v>
      </c>
      <c r="W1079" s="34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1">
        <v>31.44</v>
      </c>
      <c r="S1080" s="1">
        <v>3</v>
      </c>
      <c r="T1080" s="9">
        <v>0</v>
      </c>
      <c r="U1080" s="1">
        <v>8.4888000000000012</v>
      </c>
      <c r="V1080" s="34" t="str">
        <f>IF(M1080=People!$B$5,People!$A$5,IF(M1080=People!$B$4,People!$A$4,IF(M1080=People!$B$3,People!$A$3,IF(M1080=People!$B$2,People!$A$2,0))))</f>
        <v>Anna Andreadi</v>
      </c>
      <c r="W1080" s="34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1">
        <v>6.88</v>
      </c>
      <c r="S1081" s="1">
        <v>1</v>
      </c>
      <c r="T1081" s="9">
        <v>0.2</v>
      </c>
      <c r="U1081" s="1">
        <v>2.3220000000000001</v>
      </c>
      <c r="V1081" s="34" t="str">
        <f>IF(M1081=People!$B$5,People!$A$5,IF(M1081=People!$B$4,People!$A$4,IF(M1081=People!$B$3,People!$A$3,IF(M1081=People!$B$2,People!$A$2,0))))</f>
        <v>Anna Andreadi</v>
      </c>
      <c r="W1081" s="34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4" t="str">
        <f>IF(M1082=People!$B$5,People!$A$5,IF(M1082=People!$B$4,People!$A$4,IF(M1082=People!$B$3,People!$A$3,IF(M1082=People!$B$2,People!$A$2,0))))</f>
        <v>Kelly Williams</v>
      </c>
      <c r="W1082" s="34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4" t="str">
        <f>IF(M1083=People!$B$5,People!$A$5,IF(M1083=People!$B$4,People!$A$4,IF(M1083=People!$B$3,People!$A$3,IF(M1083=People!$B$2,People!$A$2,0))))</f>
        <v>Kelly Williams</v>
      </c>
      <c r="W1083" s="34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4" t="str">
        <f>IF(M1084=People!$B$5,People!$A$5,IF(M1084=People!$B$4,People!$A$4,IF(M1084=People!$B$3,People!$A$3,IF(M1084=People!$B$2,People!$A$2,0))))</f>
        <v>Chuck Magee</v>
      </c>
      <c r="W1084" s="3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4" t="str">
        <f>IF(M1085=People!$B$5,People!$A$5,IF(M1085=People!$B$4,People!$A$4,IF(M1085=People!$B$3,People!$A$3,IF(M1085=People!$B$2,People!$A$2,0))))</f>
        <v>Chuck Magee</v>
      </c>
      <c r="W1085" s="34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4" t="str">
        <f>IF(M1086=People!$B$5,People!$A$5,IF(M1086=People!$B$4,People!$A$4,IF(M1086=People!$B$3,People!$A$3,IF(M1086=People!$B$2,People!$A$2,0))))</f>
        <v>Chuck Magee</v>
      </c>
      <c r="W1086" s="34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4" t="str">
        <f>IF(M1087=People!$B$5,People!$A$5,IF(M1087=People!$B$4,People!$A$4,IF(M1087=People!$B$3,People!$A$3,IF(M1087=People!$B$2,People!$A$2,0))))</f>
        <v>Chuck Magee</v>
      </c>
      <c r="W1087" s="34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4" t="str">
        <f>IF(M1088=People!$B$5,People!$A$5,IF(M1088=People!$B$4,People!$A$4,IF(M1088=People!$B$3,People!$A$3,IF(M1088=People!$B$2,People!$A$2,0))))</f>
        <v>Kelly Williams</v>
      </c>
      <c r="W1088" s="34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1">
        <v>71.975999999999999</v>
      </c>
      <c r="S1089" s="1">
        <v>3</v>
      </c>
      <c r="T1089" s="9">
        <v>0.2</v>
      </c>
      <c r="U1089" s="1">
        <v>7.1976000000000049</v>
      </c>
      <c r="V1089" s="34" t="str">
        <f>IF(M1089=People!$B$5,People!$A$5,IF(M1089=People!$B$4,People!$A$4,IF(M1089=People!$B$3,People!$A$3,IF(M1089=People!$B$2,People!$A$2,0))))</f>
        <v>Anna Andreadi</v>
      </c>
      <c r="W1089" s="34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1">
        <v>3.15</v>
      </c>
      <c r="S1090" s="1">
        <v>1</v>
      </c>
      <c r="T1090" s="9">
        <v>0</v>
      </c>
      <c r="U1090" s="1">
        <v>1.512</v>
      </c>
      <c r="V1090" s="34" t="str">
        <f>IF(M1090=People!$B$5,People!$A$5,IF(M1090=People!$B$4,People!$A$4,IF(M1090=People!$B$3,People!$A$3,IF(M1090=People!$B$2,People!$A$2,0))))</f>
        <v>Anna Andreadi</v>
      </c>
      <c r="W1090" s="34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4" t="str">
        <f>IF(M1091=People!$B$5,People!$A$5,IF(M1091=People!$B$4,People!$A$4,IF(M1091=People!$B$3,People!$A$3,IF(M1091=People!$B$2,People!$A$2,0))))</f>
        <v>Cassandra Brandow</v>
      </c>
      <c r="W1091" s="34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4" t="str">
        <f>IF(M1092=People!$B$5,People!$A$5,IF(M1092=People!$B$4,People!$A$4,IF(M1092=People!$B$3,People!$A$3,IF(M1092=People!$B$2,People!$A$2,0))))</f>
        <v>Cassandra Brandow</v>
      </c>
      <c r="W1092" s="34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1">
        <v>120.14999999999999</v>
      </c>
      <c r="S1093" s="1">
        <v>9</v>
      </c>
      <c r="T1093" s="9">
        <v>0</v>
      </c>
      <c r="U1093" s="1">
        <v>33.641999999999996</v>
      </c>
      <c r="V1093" s="34" t="str">
        <f>IF(M1093=People!$B$5,People!$A$5,IF(M1093=People!$B$4,People!$A$4,IF(M1093=People!$B$3,People!$A$3,IF(M1093=People!$B$2,People!$A$2,0))))</f>
        <v>Anna Andreadi</v>
      </c>
      <c r="W1093" s="34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1">
        <v>219.18400000000003</v>
      </c>
      <c r="S1094" s="1">
        <v>2</v>
      </c>
      <c r="T1094" s="9">
        <v>0.2</v>
      </c>
      <c r="U1094" s="1">
        <v>19.178600000000003</v>
      </c>
      <c r="V1094" s="34" t="str">
        <f>IF(M1094=People!$B$5,People!$A$5,IF(M1094=People!$B$4,People!$A$4,IF(M1094=People!$B$3,People!$A$3,IF(M1094=People!$B$2,People!$A$2,0))))</f>
        <v>Anna Andreadi</v>
      </c>
      <c r="W1094" s="3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4" t="str">
        <f>IF(M1095=People!$B$5,People!$A$5,IF(M1095=People!$B$4,People!$A$4,IF(M1095=People!$B$3,People!$A$3,IF(M1095=People!$B$2,People!$A$2,0))))</f>
        <v>Chuck Magee</v>
      </c>
      <c r="W1095" s="34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4" t="str">
        <f>IF(M1096=People!$B$5,People!$A$5,IF(M1096=People!$B$4,People!$A$4,IF(M1096=People!$B$3,People!$A$3,IF(M1096=People!$B$2,People!$A$2,0))))</f>
        <v>Chuck Magee</v>
      </c>
      <c r="W1096" s="34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4" t="str">
        <f>IF(M1097=People!$B$5,People!$A$5,IF(M1097=People!$B$4,People!$A$4,IF(M1097=People!$B$3,People!$A$3,IF(M1097=People!$B$2,People!$A$2,0))))</f>
        <v>Cassandra Brandow</v>
      </c>
      <c r="W1097" s="34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4" t="str">
        <f>IF(M1098=People!$B$5,People!$A$5,IF(M1098=People!$B$4,People!$A$4,IF(M1098=People!$B$3,People!$A$3,IF(M1098=People!$B$2,People!$A$2,0))))</f>
        <v>Cassandra Brandow</v>
      </c>
      <c r="W1098" s="34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1">
        <v>447.84</v>
      </c>
      <c r="S1099" s="1">
        <v>5</v>
      </c>
      <c r="T1099" s="9">
        <v>0.2</v>
      </c>
      <c r="U1099" s="1">
        <v>11.19599999999997</v>
      </c>
      <c r="V1099" s="34" t="str">
        <f>IF(M1099=People!$B$5,People!$A$5,IF(M1099=People!$B$4,People!$A$4,IF(M1099=People!$B$3,People!$A$3,IF(M1099=People!$B$2,People!$A$2,0))))</f>
        <v>Anna Andreadi</v>
      </c>
      <c r="W1099" s="34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1">
        <v>7.04</v>
      </c>
      <c r="S1100" s="1">
        <v>4</v>
      </c>
      <c r="T1100" s="9">
        <v>0</v>
      </c>
      <c r="U1100" s="1">
        <v>2.0415999999999999</v>
      </c>
      <c r="V1100" s="34" t="str">
        <f>IF(M1100=People!$B$5,People!$A$5,IF(M1100=People!$B$4,People!$A$4,IF(M1100=People!$B$3,People!$A$3,IF(M1100=People!$B$2,People!$A$2,0))))</f>
        <v>Anna Andreadi</v>
      </c>
      <c r="W1100" s="34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1">
        <v>8.73</v>
      </c>
      <c r="S1101" s="1">
        <v>3</v>
      </c>
      <c r="T1101" s="9">
        <v>0</v>
      </c>
      <c r="U1101" s="1">
        <v>4.1030999999999995</v>
      </c>
      <c r="V1101" s="34" t="str">
        <f>IF(M1101=People!$B$5,People!$A$5,IF(M1101=People!$B$4,People!$A$4,IF(M1101=People!$B$3,People!$A$3,IF(M1101=People!$B$2,People!$A$2,0))))</f>
        <v>Anna Andreadi</v>
      </c>
      <c r="W1101" s="34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1">
        <v>29.29</v>
      </c>
      <c r="S1102" s="1">
        <v>1</v>
      </c>
      <c r="T1102" s="9">
        <v>0</v>
      </c>
      <c r="U1102" s="1">
        <v>9.6656999999999975</v>
      </c>
      <c r="V1102" s="34" t="str">
        <f>IF(M1102=People!$B$5,People!$A$5,IF(M1102=People!$B$4,People!$A$4,IF(M1102=People!$B$3,People!$A$3,IF(M1102=People!$B$2,People!$A$2,0))))</f>
        <v>Anna Andreadi</v>
      </c>
      <c r="W1102" s="34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1">
        <v>8.64</v>
      </c>
      <c r="S1103" s="1">
        <v>3</v>
      </c>
      <c r="T1103" s="9">
        <v>0</v>
      </c>
      <c r="U1103" s="1">
        <v>2.5055999999999998</v>
      </c>
      <c r="V1103" s="34" t="str">
        <f>IF(M1103=People!$B$5,People!$A$5,IF(M1103=People!$B$4,People!$A$4,IF(M1103=People!$B$3,People!$A$3,IF(M1103=People!$B$2,People!$A$2,0))))</f>
        <v>Anna Andreadi</v>
      </c>
      <c r="W1103" s="34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4" t="str">
        <f>IF(M1104=People!$B$5,People!$A$5,IF(M1104=People!$B$4,People!$A$4,IF(M1104=People!$B$3,People!$A$3,IF(M1104=People!$B$2,People!$A$2,0))))</f>
        <v>Kelly Williams</v>
      </c>
      <c r="W1104" s="3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4" t="str">
        <f>IF(M1105=People!$B$5,People!$A$5,IF(M1105=People!$B$4,People!$A$4,IF(M1105=People!$B$3,People!$A$3,IF(M1105=People!$B$2,People!$A$2,0))))</f>
        <v>Kelly Williams</v>
      </c>
      <c r="W1105" s="34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1">
        <v>22.919999999999998</v>
      </c>
      <c r="S1106" s="1">
        <v>3</v>
      </c>
      <c r="T1106" s="9">
        <v>0</v>
      </c>
      <c r="U1106" s="1">
        <v>11.230799999999999</v>
      </c>
      <c r="V1106" s="34" t="str">
        <f>IF(M1106=People!$B$5,People!$A$5,IF(M1106=People!$B$4,People!$A$4,IF(M1106=People!$B$3,People!$A$3,IF(M1106=People!$B$2,People!$A$2,0))))</f>
        <v>Anna Andreadi</v>
      </c>
      <c r="W1106" s="34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4" t="str">
        <f>IF(M1107=People!$B$5,People!$A$5,IF(M1107=People!$B$4,People!$A$4,IF(M1107=People!$B$3,People!$A$3,IF(M1107=People!$B$2,People!$A$2,0))))</f>
        <v>Kelly Williams</v>
      </c>
      <c r="W1107" s="34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4" t="str">
        <f>IF(M1108=People!$B$5,People!$A$5,IF(M1108=People!$B$4,People!$A$4,IF(M1108=People!$B$3,People!$A$3,IF(M1108=People!$B$2,People!$A$2,0))))</f>
        <v>Kelly Williams</v>
      </c>
      <c r="W1108" s="34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4" t="str">
        <f>IF(M1109=People!$B$5,People!$A$5,IF(M1109=People!$B$4,People!$A$4,IF(M1109=People!$B$3,People!$A$3,IF(M1109=People!$B$2,People!$A$2,0))))</f>
        <v>Kelly Williams</v>
      </c>
      <c r="W1109" s="34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4" t="str">
        <f>IF(M1110=People!$B$5,People!$A$5,IF(M1110=People!$B$4,People!$A$4,IF(M1110=People!$B$3,People!$A$3,IF(M1110=People!$B$2,People!$A$2,0))))</f>
        <v>Kelly Williams</v>
      </c>
      <c r="W1110" s="34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4" t="str">
        <f>IF(M1111=People!$B$5,People!$A$5,IF(M1111=People!$B$4,People!$A$4,IF(M1111=People!$B$3,People!$A$3,IF(M1111=People!$B$2,People!$A$2,0))))</f>
        <v>Kelly Williams</v>
      </c>
      <c r="W1111" s="34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4" t="str">
        <f>IF(M1112=People!$B$5,People!$A$5,IF(M1112=People!$B$4,People!$A$4,IF(M1112=People!$B$3,People!$A$3,IF(M1112=People!$B$2,People!$A$2,0))))</f>
        <v>Kelly Williams</v>
      </c>
      <c r="W1112" s="34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4" t="str">
        <f>IF(M1113=People!$B$5,People!$A$5,IF(M1113=People!$B$4,People!$A$4,IF(M1113=People!$B$3,People!$A$3,IF(M1113=People!$B$2,People!$A$2,0))))</f>
        <v>Kelly Williams</v>
      </c>
      <c r="W1113" s="34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4" t="str">
        <f>IF(M1114=People!$B$5,People!$A$5,IF(M1114=People!$B$4,People!$A$4,IF(M1114=People!$B$3,People!$A$3,IF(M1114=People!$B$2,People!$A$2,0))))</f>
        <v>Kelly Williams</v>
      </c>
      <c r="W1114" s="3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1">
        <v>46.672000000000004</v>
      </c>
      <c r="S1115" s="1">
        <v>2</v>
      </c>
      <c r="T1115" s="9">
        <v>0.2</v>
      </c>
      <c r="U1115" s="1">
        <v>16.3352</v>
      </c>
      <c r="V1115" s="34" t="str">
        <f>IF(M1115=People!$B$5,People!$A$5,IF(M1115=People!$B$4,People!$A$4,IF(M1115=People!$B$3,People!$A$3,IF(M1115=People!$B$2,People!$A$2,0))))</f>
        <v>Anna Andreadi</v>
      </c>
      <c r="W1115" s="34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1">
        <v>119.83299999999998</v>
      </c>
      <c r="S1116" s="1">
        <v>1</v>
      </c>
      <c r="T1116" s="9">
        <v>0.15</v>
      </c>
      <c r="U1116" s="1">
        <v>-12.688200000000002</v>
      </c>
      <c r="V1116" s="34" t="str">
        <f>IF(M1116=People!$B$5,People!$A$5,IF(M1116=People!$B$4,People!$A$4,IF(M1116=People!$B$3,People!$A$3,IF(M1116=People!$B$2,People!$A$2,0))))</f>
        <v>Anna Andreadi</v>
      </c>
      <c r="W1116" s="34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1">
        <v>119.98</v>
      </c>
      <c r="S1117" s="1">
        <v>2</v>
      </c>
      <c r="T1117" s="9">
        <v>0</v>
      </c>
      <c r="U1117" s="1">
        <v>57.590400000000002</v>
      </c>
      <c r="V1117" s="34" t="str">
        <f>IF(M1117=People!$B$5,People!$A$5,IF(M1117=People!$B$4,People!$A$4,IF(M1117=People!$B$3,People!$A$3,IF(M1117=People!$B$2,People!$A$2,0))))</f>
        <v>Anna Andreadi</v>
      </c>
      <c r="W1117" s="34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1">
        <v>6.3</v>
      </c>
      <c r="S1118" s="1">
        <v>2</v>
      </c>
      <c r="T1118" s="9">
        <v>0</v>
      </c>
      <c r="U1118" s="1">
        <v>3.024</v>
      </c>
      <c r="V1118" s="34" t="str">
        <f>IF(M1118=People!$B$5,People!$A$5,IF(M1118=People!$B$4,People!$A$4,IF(M1118=People!$B$3,People!$A$3,IF(M1118=People!$B$2,People!$A$2,0))))</f>
        <v>Anna Andreadi</v>
      </c>
      <c r="W1118" s="34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4" t="str">
        <f>IF(M1119=People!$B$5,People!$A$5,IF(M1119=People!$B$4,People!$A$4,IF(M1119=People!$B$3,People!$A$3,IF(M1119=People!$B$2,People!$A$2,0))))</f>
        <v>Cassandra Brandow</v>
      </c>
      <c r="W1119" s="34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4" t="str">
        <f>IF(M1120=People!$B$5,People!$A$5,IF(M1120=People!$B$4,People!$A$4,IF(M1120=People!$B$3,People!$A$3,IF(M1120=People!$B$2,People!$A$2,0))))</f>
        <v>Cassandra Brandow</v>
      </c>
      <c r="W1120" s="34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4" t="str">
        <f>IF(M1121=People!$B$5,People!$A$5,IF(M1121=People!$B$4,People!$A$4,IF(M1121=People!$B$3,People!$A$3,IF(M1121=People!$B$2,People!$A$2,0))))</f>
        <v>Cassandra Brandow</v>
      </c>
      <c r="W1121" s="34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4" t="str">
        <f>IF(M1122=People!$B$5,People!$A$5,IF(M1122=People!$B$4,People!$A$4,IF(M1122=People!$B$3,People!$A$3,IF(M1122=People!$B$2,People!$A$2,0))))</f>
        <v>Cassandra Brandow</v>
      </c>
      <c r="W1122" s="34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4" t="str">
        <f>IF(M1123=People!$B$5,People!$A$5,IF(M1123=People!$B$4,People!$A$4,IF(M1123=People!$B$3,People!$A$3,IF(M1123=People!$B$2,People!$A$2,0))))</f>
        <v>Cassandra Brandow</v>
      </c>
      <c r="W1123" s="34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4" t="str">
        <f>IF(M1124=People!$B$5,People!$A$5,IF(M1124=People!$B$4,People!$A$4,IF(M1124=People!$B$3,People!$A$3,IF(M1124=People!$B$2,People!$A$2,0))))</f>
        <v>Cassandra Brandow</v>
      </c>
      <c r="W1124" s="3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4" t="str">
        <f>IF(M1125=People!$B$5,People!$A$5,IF(M1125=People!$B$4,People!$A$4,IF(M1125=People!$B$3,People!$A$3,IF(M1125=People!$B$2,People!$A$2,0))))</f>
        <v>Cassandra Brandow</v>
      </c>
      <c r="W1125" s="34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4" t="str">
        <f>IF(M1126=People!$B$5,People!$A$5,IF(M1126=People!$B$4,People!$A$4,IF(M1126=People!$B$3,People!$A$3,IF(M1126=People!$B$2,People!$A$2,0))))</f>
        <v>Cassandra Brandow</v>
      </c>
      <c r="W1126" s="34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4" t="str">
        <f>IF(M1127=People!$B$5,People!$A$5,IF(M1127=People!$B$4,People!$A$4,IF(M1127=People!$B$3,People!$A$3,IF(M1127=People!$B$2,People!$A$2,0))))</f>
        <v>Cassandra Brandow</v>
      </c>
      <c r="W1127" s="34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4" t="str">
        <f>IF(M1128=People!$B$5,People!$A$5,IF(M1128=People!$B$4,People!$A$4,IF(M1128=People!$B$3,People!$A$3,IF(M1128=People!$B$2,People!$A$2,0))))</f>
        <v>Cassandra Brandow</v>
      </c>
      <c r="W1128" s="34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4" t="str">
        <f>IF(M1129=People!$B$5,People!$A$5,IF(M1129=People!$B$4,People!$A$4,IF(M1129=People!$B$3,People!$A$3,IF(M1129=People!$B$2,People!$A$2,0))))</f>
        <v>Kelly Williams</v>
      </c>
      <c r="W1129" s="34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4" t="str">
        <f>IF(M1130=People!$B$5,People!$A$5,IF(M1130=People!$B$4,People!$A$4,IF(M1130=People!$B$3,People!$A$3,IF(M1130=People!$B$2,People!$A$2,0))))</f>
        <v>Kelly Williams</v>
      </c>
      <c r="W1130" s="34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4" t="str">
        <f>IF(M1131=People!$B$5,People!$A$5,IF(M1131=People!$B$4,People!$A$4,IF(M1131=People!$B$3,People!$A$3,IF(M1131=People!$B$2,People!$A$2,0))))</f>
        <v>Cassandra Brandow</v>
      </c>
      <c r="W1131" s="34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4" t="str">
        <f>IF(M1132=People!$B$5,People!$A$5,IF(M1132=People!$B$4,People!$A$4,IF(M1132=People!$B$3,People!$A$3,IF(M1132=People!$B$2,People!$A$2,0))))</f>
        <v>Cassandra Brandow</v>
      </c>
      <c r="W1132" s="34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4" t="str">
        <f>IF(M1133=People!$B$5,People!$A$5,IF(M1133=People!$B$4,People!$A$4,IF(M1133=People!$B$3,People!$A$3,IF(M1133=People!$B$2,People!$A$2,0))))</f>
        <v>Cassandra Brandow</v>
      </c>
      <c r="W1133" s="34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1">
        <v>19.440000000000001</v>
      </c>
      <c r="S1134" s="1">
        <v>3</v>
      </c>
      <c r="T1134" s="9">
        <v>0</v>
      </c>
      <c r="U1134" s="1">
        <v>9.3312000000000008</v>
      </c>
      <c r="V1134" s="34" t="str">
        <f>IF(M1134=People!$B$5,People!$A$5,IF(M1134=People!$B$4,People!$A$4,IF(M1134=People!$B$3,People!$A$3,IF(M1134=People!$B$2,People!$A$2,0))))</f>
        <v>Anna Andreadi</v>
      </c>
      <c r="W1134" s="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4" t="str">
        <f>IF(M1135=People!$B$5,People!$A$5,IF(M1135=People!$B$4,People!$A$4,IF(M1135=People!$B$3,People!$A$3,IF(M1135=People!$B$2,People!$A$2,0))))</f>
        <v>Chuck Magee</v>
      </c>
      <c r="W1135" s="34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4" t="str">
        <f>IF(M1136=People!$B$5,People!$A$5,IF(M1136=People!$B$4,People!$A$4,IF(M1136=People!$B$3,People!$A$3,IF(M1136=People!$B$2,People!$A$2,0))))</f>
        <v>Chuck Magee</v>
      </c>
      <c r="W1136" s="34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4" t="str">
        <f>IF(M1137=People!$B$5,People!$A$5,IF(M1137=People!$B$4,People!$A$4,IF(M1137=People!$B$3,People!$A$3,IF(M1137=People!$B$2,People!$A$2,0))))</f>
        <v>Cassandra Brandow</v>
      </c>
      <c r="W1137" s="34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4" t="str">
        <f>IF(M1138=People!$B$5,People!$A$5,IF(M1138=People!$B$4,People!$A$4,IF(M1138=People!$B$3,People!$A$3,IF(M1138=People!$B$2,People!$A$2,0))))</f>
        <v>Kelly Williams</v>
      </c>
      <c r="W1138" s="34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4" t="str">
        <f>IF(M1139=People!$B$5,People!$A$5,IF(M1139=People!$B$4,People!$A$4,IF(M1139=People!$B$3,People!$A$3,IF(M1139=People!$B$2,People!$A$2,0))))</f>
        <v>Kelly Williams</v>
      </c>
      <c r="W1139" s="34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4" t="str">
        <f>IF(M1140=People!$B$5,People!$A$5,IF(M1140=People!$B$4,People!$A$4,IF(M1140=People!$B$3,People!$A$3,IF(M1140=People!$B$2,People!$A$2,0))))</f>
        <v>Kelly Williams</v>
      </c>
      <c r="W1140" s="34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4" t="str">
        <f>IF(M1141=People!$B$5,People!$A$5,IF(M1141=People!$B$4,People!$A$4,IF(M1141=People!$B$3,People!$A$3,IF(M1141=People!$B$2,People!$A$2,0))))</f>
        <v>Kelly Williams</v>
      </c>
      <c r="W1141" s="34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4" t="str">
        <f>IF(M1142=People!$B$5,People!$A$5,IF(M1142=People!$B$4,People!$A$4,IF(M1142=People!$B$3,People!$A$3,IF(M1142=People!$B$2,People!$A$2,0))))</f>
        <v>Kelly Williams</v>
      </c>
      <c r="W1142" s="34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1">
        <v>204.6</v>
      </c>
      <c r="S1143" s="1">
        <v>2</v>
      </c>
      <c r="T1143" s="9">
        <v>0</v>
      </c>
      <c r="U1143" s="1">
        <v>53.195999999999998</v>
      </c>
      <c r="V1143" s="34" t="str">
        <f>IF(M1143=People!$B$5,People!$A$5,IF(M1143=People!$B$4,People!$A$4,IF(M1143=People!$B$3,People!$A$3,IF(M1143=People!$B$2,People!$A$2,0))))</f>
        <v>Anna Andreadi</v>
      </c>
      <c r="W1143" s="34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1">
        <v>8.7200000000000006</v>
      </c>
      <c r="S1144" s="1">
        <v>4</v>
      </c>
      <c r="T1144" s="9">
        <v>0</v>
      </c>
      <c r="U1144" s="1">
        <v>2.8776000000000002</v>
      </c>
      <c r="V1144" s="34" t="str">
        <f>IF(M1144=People!$B$5,People!$A$5,IF(M1144=People!$B$4,People!$A$4,IF(M1144=People!$B$3,People!$A$3,IF(M1144=People!$B$2,People!$A$2,0))))</f>
        <v>Anna Andreadi</v>
      </c>
      <c r="W1144" s="3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1">
        <v>6.48</v>
      </c>
      <c r="S1145" s="1">
        <v>1</v>
      </c>
      <c r="T1145" s="9">
        <v>0</v>
      </c>
      <c r="U1145" s="1">
        <v>3.1104000000000003</v>
      </c>
      <c r="V1145" s="34" t="str">
        <f>IF(M1145=People!$B$5,People!$A$5,IF(M1145=People!$B$4,People!$A$4,IF(M1145=People!$B$3,People!$A$3,IF(M1145=People!$B$2,People!$A$2,0))))</f>
        <v>Anna Andreadi</v>
      </c>
      <c r="W1145" s="34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1">
        <v>686.32</v>
      </c>
      <c r="S1146" s="1">
        <v>2</v>
      </c>
      <c r="T1146" s="9">
        <v>0.2</v>
      </c>
      <c r="U1146" s="1">
        <v>223.05399999999995</v>
      </c>
      <c r="V1146" s="34" t="str">
        <f>IF(M1146=People!$B$5,People!$A$5,IF(M1146=People!$B$4,People!$A$4,IF(M1146=People!$B$3,People!$A$3,IF(M1146=People!$B$2,People!$A$2,0))))</f>
        <v>Anna Andreadi</v>
      </c>
      <c r="W1146" s="34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1">
        <v>62.18</v>
      </c>
      <c r="S1147" s="1">
        <v>1</v>
      </c>
      <c r="T1147" s="9">
        <v>0</v>
      </c>
      <c r="U1147" s="1">
        <v>16.788600000000002</v>
      </c>
      <c r="V1147" s="34" t="str">
        <f>IF(M1147=People!$B$5,People!$A$5,IF(M1147=People!$B$4,People!$A$4,IF(M1147=People!$B$3,People!$A$3,IF(M1147=People!$B$2,People!$A$2,0))))</f>
        <v>Anna Andreadi</v>
      </c>
      <c r="W1147" s="34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4" t="str">
        <f>IF(M1148=People!$B$5,People!$A$5,IF(M1148=People!$B$4,People!$A$4,IF(M1148=People!$B$3,People!$A$3,IF(M1148=People!$B$2,People!$A$2,0))))</f>
        <v>Kelly Williams</v>
      </c>
      <c r="W1148" s="34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4" t="str">
        <f>IF(M1149=People!$B$5,People!$A$5,IF(M1149=People!$B$4,People!$A$4,IF(M1149=People!$B$3,People!$A$3,IF(M1149=People!$B$2,People!$A$2,0))))</f>
        <v>Kelly Williams</v>
      </c>
      <c r="W1149" s="34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4" t="str">
        <f>IF(M1150=People!$B$5,People!$A$5,IF(M1150=People!$B$4,People!$A$4,IF(M1150=People!$B$3,People!$A$3,IF(M1150=People!$B$2,People!$A$2,0))))</f>
        <v>Kelly Williams</v>
      </c>
      <c r="W1150" s="34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4" t="str">
        <f>IF(M1151=People!$B$5,People!$A$5,IF(M1151=People!$B$4,People!$A$4,IF(M1151=People!$B$3,People!$A$3,IF(M1151=People!$B$2,People!$A$2,0))))</f>
        <v>Kelly Williams</v>
      </c>
      <c r="W1151" s="34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4" t="str">
        <f>IF(M1152=People!$B$5,People!$A$5,IF(M1152=People!$B$4,People!$A$4,IF(M1152=People!$B$3,People!$A$3,IF(M1152=People!$B$2,People!$A$2,0))))</f>
        <v>Kelly Williams</v>
      </c>
      <c r="W1152" s="34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4" t="str">
        <f>IF(M1153=People!$B$5,People!$A$5,IF(M1153=People!$B$4,People!$A$4,IF(M1153=People!$B$3,People!$A$3,IF(M1153=People!$B$2,People!$A$2,0))))</f>
        <v>Chuck Magee</v>
      </c>
      <c r="W1153" s="34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1">
        <v>3.64</v>
      </c>
      <c r="S1154" s="1">
        <v>2</v>
      </c>
      <c r="T1154" s="9">
        <v>0</v>
      </c>
      <c r="U1154" s="1">
        <v>1.6379999999999999</v>
      </c>
      <c r="V1154" s="34" t="str">
        <f>IF(M1154=People!$B$5,People!$A$5,IF(M1154=People!$B$4,People!$A$4,IF(M1154=People!$B$3,People!$A$3,IF(M1154=People!$B$2,People!$A$2,0))))</f>
        <v>Anna Andreadi</v>
      </c>
      <c r="W1154" s="3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1">
        <v>159.768</v>
      </c>
      <c r="S1155" s="1">
        <v>7</v>
      </c>
      <c r="T1155" s="9">
        <v>0.2</v>
      </c>
      <c r="U1155" s="1">
        <v>53.921700000000008</v>
      </c>
      <c r="V1155" s="34" t="str">
        <f>IF(M1155=People!$B$5,People!$A$5,IF(M1155=People!$B$4,People!$A$4,IF(M1155=People!$B$3,People!$A$3,IF(M1155=People!$B$2,People!$A$2,0))))</f>
        <v>Anna Andreadi</v>
      </c>
      <c r="W1155" s="34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4" t="str">
        <f>IF(M1156=People!$B$5,People!$A$5,IF(M1156=People!$B$4,People!$A$4,IF(M1156=People!$B$3,People!$A$3,IF(M1156=People!$B$2,People!$A$2,0))))</f>
        <v>Cassandra Brandow</v>
      </c>
      <c r="W1156" s="34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4" t="str">
        <f>IF(M1157=People!$B$5,People!$A$5,IF(M1157=People!$B$4,People!$A$4,IF(M1157=People!$B$3,People!$A$3,IF(M1157=People!$B$2,People!$A$2,0))))</f>
        <v>Cassandra Brandow</v>
      </c>
      <c r="W1157" s="34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4" t="str">
        <f>IF(M1158=People!$B$5,People!$A$5,IF(M1158=People!$B$4,People!$A$4,IF(M1158=People!$B$3,People!$A$3,IF(M1158=People!$B$2,People!$A$2,0))))</f>
        <v>Cassandra Brandow</v>
      </c>
      <c r="W1158" s="34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4" t="str">
        <f>IF(M1159=People!$B$5,People!$A$5,IF(M1159=People!$B$4,People!$A$4,IF(M1159=People!$B$3,People!$A$3,IF(M1159=People!$B$2,People!$A$2,0))))</f>
        <v>Cassandra Brandow</v>
      </c>
      <c r="W1159" s="34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1">
        <v>195.184</v>
      </c>
      <c r="S1160" s="1">
        <v>1</v>
      </c>
      <c r="T1160" s="9">
        <v>0.2</v>
      </c>
      <c r="U1160" s="1">
        <v>19.518400000000007</v>
      </c>
      <c r="V1160" s="34" t="str">
        <f>IF(M1160=People!$B$5,People!$A$5,IF(M1160=People!$B$4,People!$A$4,IF(M1160=People!$B$3,People!$A$3,IF(M1160=People!$B$2,People!$A$2,0))))</f>
        <v>Anna Andreadi</v>
      </c>
      <c r="W1160" s="34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4" t="str">
        <f>IF(M1161=People!$B$5,People!$A$5,IF(M1161=People!$B$4,People!$A$4,IF(M1161=People!$B$3,People!$A$3,IF(M1161=People!$B$2,People!$A$2,0))))</f>
        <v>Kelly Williams</v>
      </c>
      <c r="W1161" s="34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4" t="str">
        <f>IF(M1162=People!$B$5,People!$A$5,IF(M1162=People!$B$4,People!$A$4,IF(M1162=People!$B$3,People!$A$3,IF(M1162=People!$B$2,People!$A$2,0))))</f>
        <v>Kelly Williams</v>
      </c>
      <c r="W1162" s="34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1">
        <v>53.94</v>
      </c>
      <c r="S1163" s="1">
        <v>3</v>
      </c>
      <c r="T1163" s="9">
        <v>0</v>
      </c>
      <c r="U1163" s="1">
        <v>15.642599999999995</v>
      </c>
      <c r="V1163" s="34" t="str">
        <f>IF(M1163=People!$B$5,People!$A$5,IF(M1163=People!$B$4,People!$A$4,IF(M1163=People!$B$3,People!$A$3,IF(M1163=People!$B$2,People!$A$2,0))))</f>
        <v>Anna Andreadi</v>
      </c>
      <c r="W1163" s="34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4" t="str">
        <f>IF(M1164=People!$B$5,People!$A$5,IF(M1164=People!$B$4,People!$A$4,IF(M1164=People!$B$3,People!$A$3,IF(M1164=People!$B$2,People!$A$2,0))))</f>
        <v>Chuck Magee</v>
      </c>
      <c r="W1164" s="3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4" t="str">
        <f>IF(M1165=People!$B$5,People!$A$5,IF(M1165=People!$B$4,People!$A$4,IF(M1165=People!$B$3,People!$A$3,IF(M1165=People!$B$2,People!$A$2,0))))</f>
        <v>Chuck Magee</v>
      </c>
      <c r="W1165" s="34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4" t="str">
        <f>IF(M1166=People!$B$5,People!$A$5,IF(M1166=People!$B$4,People!$A$4,IF(M1166=People!$B$3,People!$A$3,IF(M1166=People!$B$2,People!$A$2,0))))</f>
        <v>Chuck Magee</v>
      </c>
      <c r="W1166" s="34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4" t="str">
        <f>IF(M1167=People!$B$5,People!$A$5,IF(M1167=People!$B$4,People!$A$4,IF(M1167=People!$B$3,People!$A$3,IF(M1167=People!$B$2,People!$A$2,0))))</f>
        <v>Kelly Williams</v>
      </c>
      <c r="W1167" s="34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1">
        <v>447.93</v>
      </c>
      <c r="S1168" s="1">
        <v>9</v>
      </c>
      <c r="T1168" s="9">
        <v>0</v>
      </c>
      <c r="U1168" s="1">
        <v>49.272299999999987</v>
      </c>
      <c r="V1168" s="34" t="str">
        <f>IF(M1168=People!$B$5,People!$A$5,IF(M1168=People!$B$4,People!$A$4,IF(M1168=People!$B$3,People!$A$3,IF(M1168=People!$B$2,People!$A$2,0))))</f>
        <v>Anna Andreadi</v>
      </c>
      <c r="W1168" s="34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4" t="str">
        <f>IF(M1169=People!$B$5,People!$A$5,IF(M1169=People!$B$4,People!$A$4,IF(M1169=People!$B$3,People!$A$3,IF(M1169=People!$B$2,People!$A$2,0))))</f>
        <v>Chuck Magee</v>
      </c>
      <c r="W1169" s="34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4" t="str">
        <f>IF(M1170=People!$B$5,People!$A$5,IF(M1170=People!$B$4,People!$A$4,IF(M1170=People!$B$3,People!$A$3,IF(M1170=People!$B$2,People!$A$2,0))))</f>
        <v>Chuck Magee</v>
      </c>
      <c r="W1170" s="34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4" t="str">
        <f>IF(M1171=People!$B$5,People!$A$5,IF(M1171=People!$B$4,People!$A$4,IF(M1171=People!$B$3,People!$A$3,IF(M1171=People!$B$2,People!$A$2,0))))</f>
        <v>Chuck Magee</v>
      </c>
      <c r="W1171" s="34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4" t="str">
        <f>IF(M1172=People!$B$5,People!$A$5,IF(M1172=People!$B$4,People!$A$4,IF(M1172=People!$B$3,People!$A$3,IF(M1172=People!$B$2,People!$A$2,0))))</f>
        <v>Chuck Magee</v>
      </c>
      <c r="W1172" s="34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4" t="str">
        <f>IF(M1173=People!$B$5,People!$A$5,IF(M1173=People!$B$4,People!$A$4,IF(M1173=People!$B$3,People!$A$3,IF(M1173=People!$B$2,People!$A$2,0))))</f>
        <v>Kelly Williams</v>
      </c>
      <c r="W1173" s="34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1">
        <v>16.520000000000003</v>
      </c>
      <c r="S1174" s="1">
        <v>5</v>
      </c>
      <c r="T1174" s="9">
        <v>0.2</v>
      </c>
      <c r="U1174" s="1">
        <v>5.5754999999999999</v>
      </c>
      <c r="V1174" s="34" t="str">
        <f>IF(M1174=People!$B$5,People!$A$5,IF(M1174=People!$B$4,People!$A$4,IF(M1174=People!$B$3,People!$A$3,IF(M1174=People!$B$2,People!$A$2,0))))</f>
        <v>Anna Andreadi</v>
      </c>
      <c r="W1174" s="3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4" t="str">
        <f>IF(M1175=People!$B$5,People!$A$5,IF(M1175=People!$B$4,People!$A$4,IF(M1175=People!$B$3,People!$A$3,IF(M1175=People!$B$2,People!$A$2,0))))</f>
        <v>Kelly Williams</v>
      </c>
      <c r="W1175" s="34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4" t="str">
        <f>IF(M1176=People!$B$5,People!$A$5,IF(M1176=People!$B$4,People!$A$4,IF(M1176=People!$B$3,People!$A$3,IF(M1176=People!$B$2,People!$A$2,0))))</f>
        <v>Chuck Magee</v>
      </c>
      <c r="W1176" s="34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4" t="str">
        <f>IF(M1177=People!$B$5,People!$A$5,IF(M1177=People!$B$4,People!$A$4,IF(M1177=People!$B$3,People!$A$3,IF(M1177=People!$B$2,People!$A$2,0))))</f>
        <v>Chuck Magee</v>
      </c>
      <c r="W1177" s="34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1">
        <v>11.56</v>
      </c>
      <c r="S1178" s="1">
        <v>4</v>
      </c>
      <c r="T1178" s="9">
        <v>0</v>
      </c>
      <c r="U1178" s="1">
        <v>5.4332000000000003</v>
      </c>
      <c r="V1178" s="34" t="str">
        <f>IF(M1178=People!$B$5,People!$A$5,IF(M1178=People!$B$4,People!$A$4,IF(M1178=People!$B$3,People!$A$3,IF(M1178=People!$B$2,People!$A$2,0))))</f>
        <v>Anna Andreadi</v>
      </c>
      <c r="W1178" s="34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4" t="str">
        <f>IF(M1179=People!$B$5,People!$A$5,IF(M1179=People!$B$4,People!$A$4,IF(M1179=People!$B$3,People!$A$3,IF(M1179=People!$B$2,People!$A$2,0))))</f>
        <v>Chuck Magee</v>
      </c>
      <c r="W1179" s="34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4" t="str">
        <f>IF(M1180=People!$B$5,People!$A$5,IF(M1180=People!$B$4,People!$A$4,IF(M1180=People!$B$3,People!$A$3,IF(M1180=People!$B$2,People!$A$2,0))))</f>
        <v>Chuck Magee</v>
      </c>
      <c r="W1180" s="34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4" t="str">
        <f>IF(M1181=People!$B$5,People!$A$5,IF(M1181=People!$B$4,People!$A$4,IF(M1181=People!$B$3,People!$A$3,IF(M1181=People!$B$2,People!$A$2,0))))</f>
        <v>Kelly Williams</v>
      </c>
      <c r="W1181" s="34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4" t="str">
        <f>IF(M1182=People!$B$5,People!$A$5,IF(M1182=People!$B$4,People!$A$4,IF(M1182=People!$B$3,People!$A$3,IF(M1182=People!$B$2,People!$A$2,0))))</f>
        <v>Chuck Magee</v>
      </c>
      <c r="W1182" s="34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4" t="str">
        <f>IF(M1183=People!$B$5,People!$A$5,IF(M1183=People!$B$4,People!$A$4,IF(M1183=People!$B$3,People!$A$3,IF(M1183=People!$B$2,People!$A$2,0))))</f>
        <v>Chuck Magee</v>
      </c>
      <c r="W1183" s="34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4" t="str">
        <f>IF(M1184=People!$B$5,People!$A$5,IF(M1184=People!$B$4,People!$A$4,IF(M1184=People!$B$3,People!$A$3,IF(M1184=People!$B$2,People!$A$2,0))))</f>
        <v>Cassandra Brandow</v>
      </c>
      <c r="W1184" s="3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4" t="str">
        <f>IF(M1185=People!$B$5,People!$A$5,IF(M1185=People!$B$4,People!$A$4,IF(M1185=People!$B$3,People!$A$3,IF(M1185=People!$B$2,People!$A$2,0))))</f>
        <v>Cassandra Brandow</v>
      </c>
      <c r="W1185" s="34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1">
        <v>12.096000000000002</v>
      </c>
      <c r="S1186" s="1">
        <v>7</v>
      </c>
      <c r="T1186" s="9">
        <v>0.2</v>
      </c>
      <c r="U1186" s="1">
        <v>4.2335999999999991</v>
      </c>
      <c r="V1186" s="34" t="str">
        <f>IF(M1186=People!$B$5,People!$A$5,IF(M1186=People!$B$4,People!$A$4,IF(M1186=People!$B$3,People!$A$3,IF(M1186=People!$B$2,People!$A$2,0))))</f>
        <v>Anna Andreadi</v>
      </c>
      <c r="W1186" s="34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1">
        <v>485.88</v>
      </c>
      <c r="S1187" s="1">
        <v>6</v>
      </c>
      <c r="T1187" s="9">
        <v>0</v>
      </c>
      <c r="U1187" s="1">
        <v>9.7176000000000329</v>
      </c>
      <c r="V1187" s="34" t="str">
        <f>IF(M1187=People!$B$5,People!$A$5,IF(M1187=People!$B$4,People!$A$4,IF(M1187=People!$B$3,People!$A$3,IF(M1187=People!$B$2,People!$A$2,0))))</f>
        <v>Anna Andreadi</v>
      </c>
      <c r="W1187" s="34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1">
        <v>25.92</v>
      </c>
      <c r="S1188" s="1">
        <v>4</v>
      </c>
      <c r="T1188" s="9">
        <v>0</v>
      </c>
      <c r="U1188" s="1">
        <v>12.441600000000001</v>
      </c>
      <c r="V1188" s="34" t="str">
        <f>IF(M1188=People!$B$5,People!$A$5,IF(M1188=People!$B$4,People!$A$4,IF(M1188=People!$B$3,People!$A$3,IF(M1188=People!$B$2,People!$A$2,0))))</f>
        <v>Anna Andreadi</v>
      </c>
      <c r="W1188" s="34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1">
        <v>197.58</v>
      </c>
      <c r="S1189" s="1">
        <v>2</v>
      </c>
      <c r="T1189" s="9">
        <v>0</v>
      </c>
      <c r="U1189" s="1">
        <v>53.346599999999995</v>
      </c>
      <c r="V1189" s="34" t="str">
        <f>IF(M1189=People!$B$5,People!$A$5,IF(M1189=People!$B$4,People!$A$4,IF(M1189=People!$B$3,People!$A$3,IF(M1189=People!$B$2,People!$A$2,0))))</f>
        <v>Anna Andreadi</v>
      </c>
      <c r="W1189" s="34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1">
        <v>81.92</v>
      </c>
      <c r="S1190" s="1">
        <v>4</v>
      </c>
      <c r="T1190" s="9">
        <v>0</v>
      </c>
      <c r="U1190" s="1">
        <v>22.118400000000001</v>
      </c>
      <c r="V1190" s="34" t="str">
        <f>IF(M1190=People!$B$5,People!$A$5,IF(M1190=People!$B$4,People!$A$4,IF(M1190=People!$B$3,People!$A$3,IF(M1190=People!$B$2,People!$A$2,0))))</f>
        <v>Anna Andreadi</v>
      </c>
      <c r="W1190" s="34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1">
        <v>889.53600000000006</v>
      </c>
      <c r="S1191" s="1">
        <v>8</v>
      </c>
      <c r="T1191" s="9">
        <v>0.2</v>
      </c>
      <c r="U1191" s="1">
        <v>66.715199999999982</v>
      </c>
      <c r="V1191" s="34" t="str">
        <f>IF(M1191=People!$B$5,People!$A$5,IF(M1191=People!$B$4,People!$A$4,IF(M1191=People!$B$3,People!$A$3,IF(M1191=People!$B$2,People!$A$2,0))))</f>
        <v>Anna Andreadi</v>
      </c>
      <c r="W1191" s="34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1">
        <v>892.22400000000005</v>
      </c>
      <c r="S1192" s="1">
        <v>3</v>
      </c>
      <c r="T1192" s="9">
        <v>0.2</v>
      </c>
      <c r="U1192" s="1">
        <v>89.222400000000022</v>
      </c>
      <c r="V1192" s="34" t="str">
        <f>IF(M1192=People!$B$5,People!$A$5,IF(M1192=People!$B$4,People!$A$4,IF(M1192=People!$B$3,People!$A$3,IF(M1192=People!$B$2,People!$A$2,0))))</f>
        <v>Anna Andreadi</v>
      </c>
      <c r="W1192" s="34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1">
        <v>223.92</v>
      </c>
      <c r="S1193" s="1">
        <v>4</v>
      </c>
      <c r="T1193" s="9">
        <v>0</v>
      </c>
      <c r="U1193" s="1">
        <v>109.7208</v>
      </c>
      <c r="V1193" s="34" t="str">
        <f>IF(M1193=People!$B$5,People!$A$5,IF(M1193=People!$B$4,People!$A$4,IF(M1193=People!$B$3,People!$A$3,IF(M1193=People!$B$2,People!$A$2,0))))</f>
        <v>Anna Andreadi</v>
      </c>
      <c r="W1193" s="34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1">
        <v>23.12</v>
      </c>
      <c r="S1194" s="1">
        <v>4</v>
      </c>
      <c r="T1194" s="9">
        <v>0</v>
      </c>
      <c r="U1194" s="1">
        <v>11.328800000000001</v>
      </c>
      <c r="V1194" s="34" t="str">
        <f>IF(M1194=People!$B$5,People!$A$5,IF(M1194=People!$B$4,People!$A$4,IF(M1194=People!$B$3,People!$A$3,IF(M1194=People!$B$2,People!$A$2,0))))</f>
        <v>Anna Andreadi</v>
      </c>
      <c r="W1194" s="3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4" t="str">
        <f>IF(M1195=People!$B$5,People!$A$5,IF(M1195=People!$B$4,People!$A$4,IF(M1195=People!$B$3,People!$A$3,IF(M1195=People!$B$2,People!$A$2,0))))</f>
        <v>Cassandra Brandow</v>
      </c>
      <c r="W1195" s="34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4" t="str">
        <f>IF(M1196=People!$B$5,People!$A$5,IF(M1196=People!$B$4,People!$A$4,IF(M1196=People!$B$3,People!$A$3,IF(M1196=People!$B$2,People!$A$2,0))))</f>
        <v>Cassandra Brandow</v>
      </c>
      <c r="W1196" s="34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4" t="str">
        <f>IF(M1197=People!$B$5,People!$A$5,IF(M1197=People!$B$4,People!$A$4,IF(M1197=People!$B$3,People!$A$3,IF(M1197=People!$B$2,People!$A$2,0))))</f>
        <v>Cassandra Brandow</v>
      </c>
      <c r="W1197" s="34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4" t="str">
        <f>IF(M1198=People!$B$5,People!$A$5,IF(M1198=People!$B$4,People!$A$4,IF(M1198=People!$B$3,People!$A$3,IF(M1198=People!$B$2,People!$A$2,0))))</f>
        <v>Cassandra Brandow</v>
      </c>
      <c r="W1198" s="34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4" t="str">
        <f>IF(M1199=People!$B$5,People!$A$5,IF(M1199=People!$B$4,People!$A$4,IF(M1199=People!$B$3,People!$A$3,IF(M1199=People!$B$2,People!$A$2,0))))</f>
        <v>Kelly Williams</v>
      </c>
      <c r="W1199" s="34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4" t="str">
        <f>IF(M1200=People!$B$5,People!$A$5,IF(M1200=People!$B$4,People!$A$4,IF(M1200=People!$B$3,People!$A$3,IF(M1200=People!$B$2,People!$A$2,0))))</f>
        <v>Kelly Williams</v>
      </c>
      <c r="W1200" s="34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4" t="str">
        <f>IF(M1201=People!$B$5,People!$A$5,IF(M1201=People!$B$4,People!$A$4,IF(M1201=People!$B$3,People!$A$3,IF(M1201=People!$B$2,People!$A$2,0))))</f>
        <v>Kelly Williams</v>
      </c>
      <c r="W1201" s="34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1">
        <v>544.00800000000004</v>
      </c>
      <c r="S1202" s="1">
        <v>3</v>
      </c>
      <c r="T1202" s="9">
        <v>0.2</v>
      </c>
      <c r="U1202" s="1">
        <v>40.800600000000003</v>
      </c>
      <c r="V1202" s="34" t="str">
        <f>IF(M1202=People!$B$5,People!$A$5,IF(M1202=People!$B$4,People!$A$4,IF(M1202=People!$B$3,People!$A$3,IF(M1202=People!$B$2,People!$A$2,0))))</f>
        <v>Anna Andreadi</v>
      </c>
      <c r="W1202" s="34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1">
        <v>1.8720000000000003</v>
      </c>
      <c r="S1203" s="1">
        <v>3</v>
      </c>
      <c r="T1203" s="9">
        <v>0.7</v>
      </c>
      <c r="U1203" s="1">
        <v>-1.4352</v>
      </c>
      <c r="V1203" s="34" t="str">
        <f>IF(M1203=People!$B$5,People!$A$5,IF(M1203=People!$B$4,People!$A$4,IF(M1203=People!$B$3,People!$A$3,IF(M1203=People!$B$2,People!$A$2,0))))</f>
        <v>Anna Andreadi</v>
      </c>
      <c r="W1203" s="34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1">
        <v>854.35200000000009</v>
      </c>
      <c r="S1204" s="1">
        <v>3</v>
      </c>
      <c r="T1204" s="9">
        <v>0.2</v>
      </c>
      <c r="U1204" s="1">
        <v>10.679399999999873</v>
      </c>
      <c r="V1204" s="34" t="str">
        <f>IF(M1204=People!$B$5,People!$A$5,IF(M1204=People!$B$4,People!$A$4,IF(M1204=People!$B$3,People!$A$3,IF(M1204=People!$B$2,People!$A$2,0))))</f>
        <v>Anna Andreadi</v>
      </c>
      <c r="W1204" s="3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1">
        <v>593.5680000000001</v>
      </c>
      <c r="S1205" s="1">
        <v>2</v>
      </c>
      <c r="T1205" s="9">
        <v>0.2</v>
      </c>
      <c r="U1205" s="1">
        <v>0</v>
      </c>
      <c r="V1205" s="34" t="str">
        <f>IF(M1205=People!$B$5,People!$A$5,IF(M1205=People!$B$4,People!$A$4,IF(M1205=People!$B$3,People!$A$3,IF(M1205=People!$B$2,People!$A$2,0))))</f>
        <v>Anna Andreadi</v>
      </c>
      <c r="W1205" s="34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1">
        <v>338.04</v>
      </c>
      <c r="S1206" s="1">
        <v>3</v>
      </c>
      <c r="T1206" s="9">
        <v>0.2</v>
      </c>
      <c r="U1206" s="1">
        <v>-33.804000000000002</v>
      </c>
      <c r="V1206" s="34" t="str">
        <f>IF(M1206=People!$B$5,People!$A$5,IF(M1206=People!$B$4,People!$A$4,IF(M1206=People!$B$3,People!$A$3,IF(M1206=People!$B$2,People!$A$2,0))))</f>
        <v>Anna Andreadi</v>
      </c>
      <c r="W1206" s="34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4" t="str">
        <f>IF(M1207=People!$B$5,People!$A$5,IF(M1207=People!$B$4,People!$A$4,IF(M1207=People!$B$3,People!$A$3,IF(M1207=People!$B$2,People!$A$2,0))))</f>
        <v>Cassandra Brandow</v>
      </c>
      <c r="W1207" s="34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4" t="str">
        <f>IF(M1208=People!$B$5,People!$A$5,IF(M1208=People!$B$4,People!$A$4,IF(M1208=People!$B$3,People!$A$3,IF(M1208=People!$B$2,People!$A$2,0))))</f>
        <v>Chuck Magee</v>
      </c>
      <c r="W1208" s="34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4" t="str">
        <f>IF(M1209=People!$B$5,People!$A$5,IF(M1209=People!$B$4,People!$A$4,IF(M1209=People!$B$3,People!$A$3,IF(M1209=People!$B$2,People!$A$2,0))))</f>
        <v>Chuck Magee</v>
      </c>
      <c r="W1209" s="34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4" t="str">
        <f>IF(M1210=People!$B$5,People!$A$5,IF(M1210=People!$B$4,People!$A$4,IF(M1210=People!$B$3,People!$A$3,IF(M1210=People!$B$2,People!$A$2,0))))</f>
        <v>Chuck Magee</v>
      </c>
      <c r="W1210" s="34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4" t="str">
        <f>IF(M1211=People!$B$5,People!$A$5,IF(M1211=People!$B$4,People!$A$4,IF(M1211=People!$B$3,People!$A$3,IF(M1211=People!$B$2,People!$A$2,0))))</f>
        <v>Chuck Magee</v>
      </c>
      <c r="W1211" s="34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4" t="str">
        <f>IF(M1212=People!$B$5,People!$A$5,IF(M1212=People!$B$4,People!$A$4,IF(M1212=People!$B$3,People!$A$3,IF(M1212=People!$B$2,People!$A$2,0))))</f>
        <v>Chuck Magee</v>
      </c>
      <c r="W1212" s="34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4" t="str">
        <f>IF(M1213=People!$B$5,People!$A$5,IF(M1213=People!$B$4,People!$A$4,IF(M1213=People!$B$3,People!$A$3,IF(M1213=People!$B$2,People!$A$2,0))))</f>
        <v>Chuck Magee</v>
      </c>
      <c r="W1213" s="34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4" t="str">
        <f>IF(M1214=People!$B$5,People!$A$5,IF(M1214=People!$B$4,People!$A$4,IF(M1214=People!$B$3,People!$A$3,IF(M1214=People!$B$2,People!$A$2,0))))</f>
        <v>Chuck Magee</v>
      </c>
      <c r="W1214" s="3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4" t="str">
        <f>IF(M1215=People!$B$5,People!$A$5,IF(M1215=People!$B$4,People!$A$4,IF(M1215=People!$B$3,People!$A$3,IF(M1215=People!$B$2,People!$A$2,0))))</f>
        <v>Chuck Magee</v>
      </c>
      <c r="W1215" s="34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4" t="str">
        <f>IF(M1216=People!$B$5,People!$A$5,IF(M1216=People!$B$4,People!$A$4,IF(M1216=People!$B$3,People!$A$3,IF(M1216=People!$B$2,People!$A$2,0))))</f>
        <v>Chuck Magee</v>
      </c>
      <c r="W1216" s="34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4" t="str">
        <f>IF(M1217=People!$B$5,People!$A$5,IF(M1217=People!$B$4,People!$A$4,IF(M1217=People!$B$3,People!$A$3,IF(M1217=People!$B$2,People!$A$2,0))))</f>
        <v>Chuck Magee</v>
      </c>
      <c r="W1217" s="34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4" t="str">
        <f>IF(M1218=People!$B$5,People!$A$5,IF(M1218=People!$B$4,People!$A$4,IF(M1218=People!$B$3,People!$A$3,IF(M1218=People!$B$2,People!$A$2,0))))</f>
        <v>Chuck Magee</v>
      </c>
      <c r="W1218" s="34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4" t="str">
        <f>IF(M1219=People!$B$5,People!$A$5,IF(M1219=People!$B$4,People!$A$4,IF(M1219=People!$B$3,People!$A$3,IF(M1219=People!$B$2,People!$A$2,0))))</f>
        <v>Chuck Magee</v>
      </c>
      <c r="W1219" s="34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4" t="str">
        <f>IF(M1220=People!$B$5,People!$A$5,IF(M1220=People!$B$4,People!$A$4,IF(M1220=People!$B$3,People!$A$3,IF(M1220=People!$B$2,People!$A$2,0))))</f>
        <v>Chuck Magee</v>
      </c>
      <c r="W1220" s="34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4" t="str">
        <f>IF(M1221=People!$B$5,People!$A$5,IF(M1221=People!$B$4,People!$A$4,IF(M1221=People!$B$3,People!$A$3,IF(M1221=People!$B$2,People!$A$2,0))))</f>
        <v>Chuck Magee</v>
      </c>
      <c r="W1221" s="34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1">
        <v>249.75</v>
      </c>
      <c r="S1222" s="1">
        <v>9</v>
      </c>
      <c r="T1222" s="9">
        <v>0</v>
      </c>
      <c r="U1222" s="1">
        <v>44.954999999999977</v>
      </c>
      <c r="V1222" s="34" t="str">
        <f>IF(M1222=People!$B$5,People!$A$5,IF(M1222=People!$B$4,People!$A$4,IF(M1222=People!$B$3,People!$A$3,IF(M1222=People!$B$2,People!$A$2,0))))</f>
        <v>Anna Andreadi</v>
      </c>
      <c r="W1222" s="34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1">
        <v>255.93600000000004</v>
      </c>
      <c r="S1223" s="1">
        <v>8</v>
      </c>
      <c r="T1223" s="9">
        <v>0.2</v>
      </c>
      <c r="U1223" s="1">
        <v>28.792799999999971</v>
      </c>
      <c r="V1223" s="34" t="str">
        <f>IF(M1223=People!$B$5,People!$A$5,IF(M1223=People!$B$4,People!$A$4,IF(M1223=People!$B$3,People!$A$3,IF(M1223=People!$B$2,People!$A$2,0))))</f>
        <v>Anna Andreadi</v>
      </c>
      <c r="W1223" s="34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4" t="str">
        <f>IF(M1224=People!$B$5,People!$A$5,IF(M1224=People!$B$4,People!$A$4,IF(M1224=People!$B$3,People!$A$3,IF(M1224=People!$B$2,People!$A$2,0))))</f>
        <v>Chuck Magee</v>
      </c>
      <c r="W1224" s="3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4" t="str">
        <f>IF(M1225=People!$B$5,People!$A$5,IF(M1225=People!$B$4,People!$A$4,IF(M1225=People!$B$3,People!$A$3,IF(M1225=People!$B$2,People!$A$2,0))))</f>
        <v>Chuck Magee</v>
      </c>
      <c r="W1225" s="34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4" t="str">
        <f>IF(M1226=People!$B$5,People!$A$5,IF(M1226=People!$B$4,People!$A$4,IF(M1226=People!$B$3,People!$A$3,IF(M1226=People!$B$2,People!$A$2,0))))</f>
        <v>Chuck Magee</v>
      </c>
      <c r="W1226" s="34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4" t="str">
        <f>IF(M1227=People!$B$5,People!$A$5,IF(M1227=People!$B$4,People!$A$4,IF(M1227=People!$B$3,People!$A$3,IF(M1227=People!$B$2,People!$A$2,0))))</f>
        <v>Chuck Magee</v>
      </c>
      <c r="W1227" s="34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4" t="str">
        <f>IF(M1228=People!$B$5,People!$A$5,IF(M1228=People!$B$4,People!$A$4,IF(M1228=People!$B$3,People!$A$3,IF(M1228=People!$B$2,People!$A$2,0))))</f>
        <v>Chuck Magee</v>
      </c>
      <c r="W1228" s="34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4" t="str">
        <f>IF(M1229=People!$B$5,People!$A$5,IF(M1229=People!$B$4,People!$A$4,IF(M1229=People!$B$3,People!$A$3,IF(M1229=People!$B$2,People!$A$2,0))))</f>
        <v>Chuck Magee</v>
      </c>
      <c r="W1229" s="34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1">
        <v>15.28</v>
      </c>
      <c r="S1230" s="1">
        <v>2</v>
      </c>
      <c r="T1230" s="9">
        <v>0</v>
      </c>
      <c r="U1230" s="1">
        <v>7.4871999999999996</v>
      </c>
      <c r="V1230" s="34" t="str">
        <f>IF(M1230=People!$B$5,People!$A$5,IF(M1230=People!$B$4,People!$A$4,IF(M1230=People!$B$3,People!$A$3,IF(M1230=People!$B$2,People!$A$2,0))))</f>
        <v>Anna Andreadi</v>
      </c>
      <c r="W1230" s="34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1">
        <v>8.73</v>
      </c>
      <c r="S1231" s="1">
        <v>1</v>
      </c>
      <c r="T1231" s="9">
        <v>0</v>
      </c>
      <c r="U1231" s="1">
        <v>2.9681999999999995</v>
      </c>
      <c r="V1231" s="34" t="str">
        <f>IF(M1231=People!$B$5,People!$A$5,IF(M1231=People!$B$4,People!$A$4,IF(M1231=People!$B$3,People!$A$3,IF(M1231=People!$B$2,People!$A$2,0))))</f>
        <v>Anna Andreadi</v>
      </c>
      <c r="W1231" s="34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1">
        <v>5.68</v>
      </c>
      <c r="S1232" s="1">
        <v>2</v>
      </c>
      <c r="T1232" s="9">
        <v>0</v>
      </c>
      <c r="U1232" s="1">
        <v>1.7607999999999997</v>
      </c>
      <c r="V1232" s="34" t="str">
        <f>IF(M1232=People!$B$5,People!$A$5,IF(M1232=People!$B$4,People!$A$4,IF(M1232=People!$B$3,People!$A$3,IF(M1232=People!$B$2,People!$A$2,0))))</f>
        <v>Anna Andreadi</v>
      </c>
      <c r="W1232" s="34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4" t="str">
        <f>IF(M1233=People!$B$5,People!$A$5,IF(M1233=People!$B$4,People!$A$4,IF(M1233=People!$B$3,People!$A$3,IF(M1233=People!$B$2,People!$A$2,0))))</f>
        <v>Chuck Magee</v>
      </c>
      <c r="W1233" s="34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4" t="str">
        <f>IF(M1234=People!$B$5,People!$A$5,IF(M1234=People!$B$4,People!$A$4,IF(M1234=People!$B$3,People!$A$3,IF(M1234=People!$B$2,People!$A$2,0))))</f>
        <v>Chuck Magee</v>
      </c>
      <c r="W1234" s="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4" t="str">
        <f>IF(M1235=People!$B$5,People!$A$5,IF(M1235=People!$B$4,People!$A$4,IF(M1235=People!$B$3,People!$A$3,IF(M1235=People!$B$2,People!$A$2,0))))</f>
        <v>Chuck Magee</v>
      </c>
      <c r="W1235" s="34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4" t="str">
        <f>IF(M1236=People!$B$5,People!$A$5,IF(M1236=People!$B$4,People!$A$4,IF(M1236=People!$B$3,People!$A$3,IF(M1236=People!$B$2,People!$A$2,0))))</f>
        <v>Cassandra Brandow</v>
      </c>
      <c r="W1236" s="34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4" t="str">
        <f>IF(M1237=People!$B$5,People!$A$5,IF(M1237=People!$B$4,People!$A$4,IF(M1237=People!$B$3,People!$A$3,IF(M1237=People!$B$2,People!$A$2,0))))</f>
        <v>Cassandra Brandow</v>
      </c>
      <c r="W1237" s="34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4" t="str">
        <f>IF(M1238=People!$B$5,People!$A$5,IF(M1238=People!$B$4,People!$A$4,IF(M1238=People!$B$3,People!$A$3,IF(M1238=People!$B$2,People!$A$2,0))))</f>
        <v>Cassandra Brandow</v>
      </c>
      <c r="W1238" s="34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4" t="str">
        <f>IF(M1239=People!$B$5,People!$A$5,IF(M1239=People!$B$4,People!$A$4,IF(M1239=People!$B$3,People!$A$3,IF(M1239=People!$B$2,People!$A$2,0))))</f>
        <v>Cassandra Brandow</v>
      </c>
      <c r="W1239" s="34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1">
        <v>12.35</v>
      </c>
      <c r="S1240" s="1">
        <v>1</v>
      </c>
      <c r="T1240" s="9">
        <v>0</v>
      </c>
      <c r="U1240" s="1">
        <v>5.4340000000000002</v>
      </c>
      <c r="V1240" s="34" t="str">
        <f>IF(M1240=People!$B$5,People!$A$5,IF(M1240=People!$B$4,People!$A$4,IF(M1240=People!$B$3,People!$A$3,IF(M1240=People!$B$2,People!$A$2,0))))</f>
        <v>Anna Andreadi</v>
      </c>
      <c r="W1240" s="34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1">
        <v>40.97</v>
      </c>
      <c r="S1241" s="1">
        <v>1</v>
      </c>
      <c r="T1241" s="9">
        <v>0</v>
      </c>
      <c r="U1241" s="1">
        <v>10.652200000000001</v>
      </c>
      <c r="V1241" s="34" t="str">
        <f>IF(M1241=People!$B$5,People!$A$5,IF(M1241=People!$B$4,People!$A$4,IF(M1241=People!$B$3,People!$A$3,IF(M1241=People!$B$2,People!$A$2,0))))</f>
        <v>Anna Andreadi</v>
      </c>
      <c r="W1241" s="34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1">
        <v>22.96</v>
      </c>
      <c r="S1242" s="1">
        <v>2</v>
      </c>
      <c r="T1242" s="9">
        <v>0</v>
      </c>
      <c r="U1242" s="1">
        <v>10.7912</v>
      </c>
      <c r="V1242" s="34" t="str">
        <f>IF(M1242=People!$B$5,People!$A$5,IF(M1242=People!$B$4,People!$A$4,IF(M1242=People!$B$3,People!$A$3,IF(M1242=People!$B$2,People!$A$2,0))))</f>
        <v>Anna Andreadi</v>
      </c>
      <c r="W1242" s="34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4" t="str">
        <f>IF(M1243=People!$B$5,People!$A$5,IF(M1243=People!$B$4,People!$A$4,IF(M1243=People!$B$3,People!$A$3,IF(M1243=People!$B$2,People!$A$2,0))))</f>
        <v>Chuck Magee</v>
      </c>
      <c r="W1243" s="34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4" t="str">
        <f>IF(M1244=People!$B$5,People!$A$5,IF(M1244=People!$B$4,People!$A$4,IF(M1244=People!$B$3,People!$A$3,IF(M1244=People!$B$2,People!$A$2,0))))</f>
        <v>Chuck Magee</v>
      </c>
      <c r="W1244" s="3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4" t="str">
        <f>IF(M1245=People!$B$5,People!$A$5,IF(M1245=People!$B$4,People!$A$4,IF(M1245=People!$B$3,People!$A$3,IF(M1245=People!$B$2,People!$A$2,0))))</f>
        <v>Chuck Magee</v>
      </c>
      <c r="W1245" s="34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4" t="str">
        <f>IF(M1246=People!$B$5,People!$A$5,IF(M1246=People!$B$4,People!$A$4,IF(M1246=People!$B$3,People!$A$3,IF(M1246=People!$B$2,People!$A$2,0))))</f>
        <v>Cassandra Brandow</v>
      </c>
      <c r="W1246" s="34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1">
        <v>764.6880000000001</v>
      </c>
      <c r="S1247" s="1">
        <v>6</v>
      </c>
      <c r="T1247" s="9">
        <v>0.2</v>
      </c>
      <c r="U1247" s="1">
        <v>95.585999999999899</v>
      </c>
      <c r="V1247" s="34" t="str">
        <f>IF(M1247=People!$B$5,People!$A$5,IF(M1247=People!$B$4,People!$A$4,IF(M1247=People!$B$3,People!$A$3,IF(M1247=People!$B$2,People!$A$2,0))))</f>
        <v>Anna Andreadi</v>
      </c>
      <c r="W1247" s="34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1">
        <v>3610.848</v>
      </c>
      <c r="S1248" s="1">
        <v>12</v>
      </c>
      <c r="T1248" s="9">
        <v>0.2</v>
      </c>
      <c r="U1248" s="1">
        <v>135.4068000000002</v>
      </c>
      <c r="V1248" s="34" t="str">
        <f>IF(M1248=People!$B$5,People!$A$5,IF(M1248=People!$B$4,People!$A$4,IF(M1248=People!$B$3,People!$A$3,IF(M1248=People!$B$2,People!$A$2,0))))</f>
        <v>Anna Andreadi</v>
      </c>
      <c r="W1248" s="34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1">
        <v>254.97449999999998</v>
      </c>
      <c r="S1249" s="1">
        <v>3</v>
      </c>
      <c r="T1249" s="9">
        <v>0.15</v>
      </c>
      <c r="U1249" s="1">
        <v>11.998799999999989</v>
      </c>
      <c r="V1249" s="34" t="str">
        <f>IF(M1249=People!$B$5,People!$A$5,IF(M1249=People!$B$4,People!$A$4,IF(M1249=People!$B$3,People!$A$3,IF(M1249=People!$B$2,People!$A$2,0))))</f>
        <v>Anna Andreadi</v>
      </c>
      <c r="W1249" s="34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4" t="str">
        <f>IF(M1250=People!$B$5,People!$A$5,IF(M1250=People!$B$4,People!$A$4,IF(M1250=People!$B$3,People!$A$3,IF(M1250=People!$B$2,People!$A$2,0))))</f>
        <v>Chuck Magee</v>
      </c>
      <c r="W1250" s="34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4" t="str">
        <f>IF(M1251=People!$B$5,People!$A$5,IF(M1251=People!$B$4,People!$A$4,IF(M1251=People!$B$3,People!$A$3,IF(M1251=People!$B$2,People!$A$2,0))))</f>
        <v>Chuck Magee</v>
      </c>
      <c r="W1251" s="34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4" t="str">
        <f>IF(M1252=People!$B$5,People!$A$5,IF(M1252=People!$B$4,People!$A$4,IF(M1252=People!$B$3,People!$A$3,IF(M1252=People!$B$2,People!$A$2,0))))</f>
        <v>Chuck Magee</v>
      </c>
      <c r="W1252" s="34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4" t="str">
        <f>IF(M1253=People!$B$5,People!$A$5,IF(M1253=People!$B$4,People!$A$4,IF(M1253=People!$B$3,People!$A$3,IF(M1253=People!$B$2,People!$A$2,0))))</f>
        <v>Chuck Magee</v>
      </c>
      <c r="W1253" s="34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4" t="str">
        <f>IF(M1254=People!$B$5,People!$A$5,IF(M1254=People!$B$4,People!$A$4,IF(M1254=People!$B$3,People!$A$3,IF(M1254=People!$B$2,People!$A$2,0))))</f>
        <v>Kelly Williams</v>
      </c>
      <c r="W1254" s="3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4" t="str">
        <f>IF(M1255=People!$B$5,People!$A$5,IF(M1255=People!$B$4,People!$A$4,IF(M1255=People!$B$3,People!$A$3,IF(M1255=People!$B$2,People!$A$2,0))))</f>
        <v>Chuck Magee</v>
      </c>
      <c r="W1255" s="34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4" t="str">
        <f>IF(M1256=People!$B$5,People!$A$5,IF(M1256=People!$B$4,People!$A$4,IF(M1256=People!$B$3,People!$A$3,IF(M1256=People!$B$2,People!$A$2,0))))</f>
        <v>Chuck Magee</v>
      </c>
      <c r="W1256" s="34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4" t="str">
        <f>IF(M1257=People!$B$5,People!$A$5,IF(M1257=People!$B$4,People!$A$4,IF(M1257=People!$B$3,People!$A$3,IF(M1257=People!$B$2,People!$A$2,0))))</f>
        <v>Chuck Magee</v>
      </c>
      <c r="W1257" s="34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4" t="str">
        <f>IF(M1258=People!$B$5,People!$A$5,IF(M1258=People!$B$4,People!$A$4,IF(M1258=People!$B$3,People!$A$3,IF(M1258=People!$B$2,People!$A$2,0))))</f>
        <v>Chuck Magee</v>
      </c>
      <c r="W1258" s="34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4" t="str">
        <f>IF(M1259=People!$B$5,People!$A$5,IF(M1259=People!$B$4,People!$A$4,IF(M1259=People!$B$3,People!$A$3,IF(M1259=People!$B$2,People!$A$2,0))))</f>
        <v>Cassandra Brandow</v>
      </c>
      <c r="W1259" s="34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4" t="str">
        <f>IF(M1260=People!$B$5,People!$A$5,IF(M1260=People!$B$4,People!$A$4,IF(M1260=People!$B$3,People!$A$3,IF(M1260=People!$B$2,People!$A$2,0))))</f>
        <v>Cassandra Brandow</v>
      </c>
      <c r="W1260" s="34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4" t="str">
        <f>IF(M1261=People!$B$5,People!$A$5,IF(M1261=People!$B$4,People!$A$4,IF(M1261=People!$B$3,People!$A$3,IF(M1261=People!$B$2,People!$A$2,0))))</f>
        <v>Cassandra Brandow</v>
      </c>
      <c r="W1261" s="34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4" t="str">
        <f>IF(M1262=People!$B$5,People!$A$5,IF(M1262=People!$B$4,People!$A$4,IF(M1262=People!$B$3,People!$A$3,IF(M1262=People!$B$2,People!$A$2,0))))</f>
        <v>Cassandra Brandow</v>
      </c>
      <c r="W1262" s="34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4" t="str">
        <f>IF(M1263=People!$B$5,People!$A$5,IF(M1263=People!$B$4,People!$A$4,IF(M1263=People!$B$3,People!$A$3,IF(M1263=People!$B$2,People!$A$2,0))))</f>
        <v>Cassandra Brandow</v>
      </c>
      <c r="W1263" s="34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4" t="str">
        <f>IF(M1264=People!$B$5,People!$A$5,IF(M1264=People!$B$4,People!$A$4,IF(M1264=People!$B$3,People!$A$3,IF(M1264=People!$B$2,People!$A$2,0))))</f>
        <v>Chuck Magee</v>
      </c>
      <c r="W1264" s="3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4" t="str">
        <f>IF(M1265=People!$B$5,People!$A$5,IF(M1265=People!$B$4,People!$A$4,IF(M1265=People!$B$3,People!$A$3,IF(M1265=People!$B$2,People!$A$2,0))))</f>
        <v>Kelly Williams</v>
      </c>
      <c r="W1265" s="34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4" t="str">
        <f>IF(M1266=People!$B$5,People!$A$5,IF(M1266=People!$B$4,People!$A$4,IF(M1266=People!$B$3,People!$A$3,IF(M1266=People!$B$2,People!$A$2,0))))</f>
        <v>Kelly Williams</v>
      </c>
      <c r="W1266" s="34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1">
        <v>6.57</v>
      </c>
      <c r="S1267" s="1">
        <v>3</v>
      </c>
      <c r="T1267" s="9">
        <v>0</v>
      </c>
      <c r="U1267" s="1">
        <v>1.7738999999999998</v>
      </c>
      <c r="V1267" s="34" t="str">
        <f>IF(M1267=People!$B$5,People!$A$5,IF(M1267=People!$B$4,People!$A$4,IF(M1267=People!$B$3,People!$A$3,IF(M1267=People!$B$2,People!$A$2,0))))</f>
        <v>Anna Andreadi</v>
      </c>
      <c r="W1267" s="34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1">
        <v>142.86000000000001</v>
      </c>
      <c r="S1268" s="1">
        <v>1</v>
      </c>
      <c r="T1268" s="9">
        <v>0</v>
      </c>
      <c r="U1268" s="1">
        <v>41.429399999999987</v>
      </c>
      <c r="V1268" s="34" t="str">
        <f>IF(M1268=People!$B$5,People!$A$5,IF(M1268=People!$B$4,People!$A$4,IF(M1268=People!$B$3,People!$A$3,IF(M1268=People!$B$2,People!$A$2,0))))</f>
        <v>Anna Andreadi</v>
      </c>
      <c r="W1268" s="34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1">
        <v>292.27200000000005</v>
      </c>
      <c r="S1269" s="1">
        <v>6</v>
      </c>
      <c r="T1269" s="9">
        <v>0.2</v>
      </c>
      <c r="U1269" s="1">
        <v>18.266999999999967</v>
      </c>
      <c r="V1269" s="34" t="str">
        <f>IF(M1269=People!$B$5,People!$A$5,IF(M1269=People!$B$4,People!$A$4,IF(M1269=People!$B$3,People!$A$3,IF(M1269=People!$B$2,People!$A$2,0))))</f>
        <v>Anna Andreadi</v>
      </c>
      <c r="W1269" s="34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1">
        <v>29.328000000000003</v>
      </c>
      <c r="S1270" s="1">
        <v>3</v>
      </c>
      <c r="T1270" s="9">
        <v>0.2</v>
      </c>
      <c r="U1270" s="1">
        <v>3.665999999999995</v>
      </c>
      <c r="V1270" s="34" t="str">
        <f>IF(M1270=People!$B$5,People!$A$5,IF(M1270=People!$B$4,People!$A$4,IF(M1270=People!$B$3,People!$A$3,IF(M1270=People!$B$2,People!$A$2,0))))</f>
        <v>Anna Andreadi</v>
      </c>
      <c r="W1270" s="34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4" t="str">
        <f>IF(M1271=People!$B$5,People!$A$5,IF(M1271=People!$B$4,People!$A$4,IF(M1271=People!$B$3,People!$A$3,IF(M1271=People!$B$2,People!$A$2,0))))</f>
        <v>Cassandra Brandow</v>
      </c>
      <c r="W1271" s="34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4" t="str">
        <f>IF(M1272=People!$B$5,People!$A$5,IF(M1272=People!$B$4,People!$A$4,IF(M1272=People!$B$3,People!$A$3,IF(M1272=People!$B$2,People!$A$2,0))))</f>
        <v>Kelly Williams</v>
      </c>
      <c r="W1272" s="34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4" t="str">
        <f>IF(M1273=People!$B$5,People!$A$5,IF(M1273=People!$B$4,People!$A$4,IF(M1273=People!$B$3,People!$A$3,IF(M1273=People!$B$2,People!$A$2,0))))</f>
        <v>Kelly Williams</v>
      </c>
      <c r="W1273" s="34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4" t="str">
        <f>IF(M1274=People!$B$5,People!$A$5,IF(M1274=People!$B$4,People!$A$4,IF(M1274=People!$B$3,People!$A$3,IF(M1274=People!$B$2,People!$A$2,0))))</f>
        <v>Kelly Williams</v>
      </c>
      <c r="W1274" s="3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4" t="str">
        <f>IF(M1275=People!$B$5,People!$A$5,IF(M1275=People!$B$4,People!$A$4,IF(M1275=People!$B$3,People!$A$3,IF(M1275=People!$B$2,People!$A$2,0))))</f>
        <v>Kelly Williams</v>
      </c>
      <c r="W1275" s="34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4" t="str">
        <f>IF(M1276=People!$B$5,People!$A$5,IF(M1276=People!$B$4,People!$A$4,IF(M1276=People!$B$3,People!$A$3,IF(M1276=People!$B$2,People!$A$2,0))))</f>
        <v>Kelly Williams</v>
      </c>
      <c r="W1276" s="34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4" t="str">
        <f>IF(M1277=People!$B$5,People!$A$5,IF(M1277=People!$B$4,People!$A$4,IF(M1277=People!$B$3,People!$A$3,IF(M1277=People!$B$2,People!$A$2,0))))</f>
        <v>Kelly Williams</v>
      </c>
      <c r="W1277" s="34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4" t="str">
        <f>IF(M1278=People!$B$5,People!$A$5,IF(M1278=People!$B$4,People!$A$4,IF(M1278=People!$B$3,People!$A$3,IF(M1278=People!$B$2,People!$A$2,0))))</f>
        <v>Kelly Williams</v>
      </c>
      <c r="W1278" s="34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4" t="str">
        <f>IF(M1279=People!$B$5,People!$A$5,IF(M1279=People!$B$4,People!$A$4,IF(M1279=People!$B$3,People!$A$3,IF(M1279=People!$B$2,People!$A$2,0))))</f>
        <v>Kelly Williams</v>
      </c>
      <c r="W1279" s="34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4" t="str">
        <f>IF(M1280=People!$B$5,People!$A$5,IF(M1280=People!$B$4,People!$A$4,IF(M1280=People!$B$3,People!$A$3,IF(M1280=People!$B$2,People!$A$2,0))))</f>
        <v>Cassandra Brandow</v>
      </c>
      <c r="W1280" s="34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4" t="str">
        <f>IF(M1281=People!$B$5,People!$A$5,IF(M1281=People!$B$4,People!$A$4,IF(M1281=People!$B$3,People!$A$3,IF(M1281=People!$B$2,People!$A$2,0))))</f>
        <v>Cassandra Brandow</v>
      </c>
      <c r="W1281" s="34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4" t="str">
        <f>IF(M1282=People!$B$5,People!$A$5,IF(M1282=People!$B$4,People!$A$4,IF(M1282=People!$B$3,People!$A$3,IF(M1282=People!$B$2,People!$A$2,0))))</f>
        <v>Kelly Williams</v>
      </c>
      <c r="W1282" s="34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4" t="str">
        <f>IF(M1283=People!$B$5,People!$A$5,IF(M1283=People!$B$4,People!$A$4,IF(M1283=People!$B$3,People!$A$3,IF(M1283=People!$B$2,People!$A$2,0))))</f>
        <v>Cassandra Brandow</v>
      </c>
      <c r="W1283" s="34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4" t="str">
        <f>IF(M1284=People!$B$5,People!$A$5,IF(M1284=People!$B$4,People!$A$4,IF(M1284=People!$B$3,People!$A$3,IF(M1284=People!$B$2,People!$A$2,0))))</f>
        <v>Cassandra Brandow</v>
      </c>
      <c r="W1284" s="3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4" t="str">
        <f>IF(M1285=People!$B$5,People!$A$5,IF(M1285=People!$B$4,People!$A$4,IF(M1285=People!$B$3,People!$A$3,IF(M1285=People!$B$2,People!$A$2,0))))</f>
        <v>Cassandra Brandow</v>
      </c>
      <c r="W1285" s="34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4" t="str">
        <f>IF(M1286=People!$B$5,People!$A$5,IF(M1286=People!$B$4,People!$A$4,IF(M1286=People!$B$3,People!$A$3,IF(M1286=People!$B$2,People!$A$2,0))))</f>
        <v>Kelly Williams</v>
      </c>
      <c r="W1286" s="34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4" t="str">
        <f>IF(M1287=People!$B$5,People!$A$5,IF(M1287=People!$B$4,People!$A$4,IF(M1287=People!$B$3,People!$A$3,IF(M1287=People!$B$2,People!$A$2,0))))</f>
        <v>Chuck Magee</v>
      </c>
      <c r="W1287" s="34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4" t="str">
        <f>IF(M1288=People!$B$5,People!$A$5,IF(M1288=People!$B$4,People!$A$4,IF(M1288=People!$B$3,People!$A$3,IF(M1288=People!$B$2,People!$A$2,0))))</f>
        <v>Chuck Magee</v>
      </c>
      <c r="W1288" s="34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4" t="str">
        <f>IF(M1289=People!$B$5,People!$A$5,IF(M1289=People!$B$4,People!$A$4,IF(M1289=People!$B$3,People!$A$3,IF(M1289=People!$B$2,People!$A$2,0))))</f>
        <v>Chuck Magee</v>
      </c>
      <c r="W1289" s="34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4" t="str">
        <f>IF(M1290=People!$B$5,People!$A$5,IF(M1290=People!$B$4,People!$A$4,IF(M1290=People!$B$3,People!$A$3,IF(M1290=People!$B$2,People!$A$2,0))))</f>
        <v>Chuck Magee</v>
      </c>
      <c r="W1290" s="34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4" t="str">
        <f>IF(M1291=People!$B$5,People!$A$5,IF(M1291=People!$B$4,People!$A$4,IF(M1291=People!$B$3,People!$A$3,IF(M1291=People!$B$2,People!$A$2,0))))</f>
        <v>Chuck Magee</v>
      </c>
      <c r="W1291" s="34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1">
        <v>13.216000000000001</v>
      </c>
      <c r="S1292" s="1">
        <v>4</v>
      </c>
      <c r="T1292" s="9">
        <v>0.2</v>
      </c>
      <c r="U1292" s="1">
        <v>4.4603999999999999</v>
      </c>
      <c r="V1292" s="34" t="str">
        <f>IF(M1292=People!$B$5,People!$A$5,IF(M1292=People!$B$4,People!$A$4,IF(M1292=People!$B$3,People!$A$3,IF(M1292=People!$B$2,People!$A$2,0))))</f>
        <v>Anna Andreadi</v>
      </c>
      <c r="W1292" s="34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1">
        <v>32.400000000000006</v>
      </c>
      <c r="S1293" s="1">
        <v>5</v>
      </c>
      <c r="T1293" s="9">
        <v>0</v>
      </c>
      <c r="U1293" s="1">
        <v>15.552000000000001</v>
      </c>
      <c r="V1293" s="34" t="str">
        <f>IF(M1293=People!$B$5,People!$A$5,IF(M1293=People!$B$4,People!$A$4,IF(M1293=People!$B$3,People!$A$3,IF(M1293=People!$B$2,People!$A$2,0))))</f>
        <v>Anna Andreadi</v>
      </c>
      <c r="W1293" s="34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1">
        <v>32.94</v>
      </c>
      <c r="S1294" s="1">
        <v>3</v>
      </c>
      <c r="T1294" s="9">
        <v>0</v>
      </c>
      <c r="U1294" s="1">
        <v>9.2232000000000021</v>
      </c>
      <c r="V1294" s="34" t="str">
        <f>IF(M1294=People!$B$5,People!$A$5,IF(M1294=People!$B$4,People!$A$4,IF(M1294=People!$B$3,People!$A$3,IF(M1294=People!$B$2,People!$A$2,0))))</f>
        <v>Anna Andreadi</v>
      </c>
      <c r="W1294" s="3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1">
        <v>114.2</v>
      </c>
      <c r="S1295" s="1">
        <v>5</v>
      </c>
      <c r="T1295" s="9">
        <v>0</v>
      </c>
      <c r="U1295" s="1">
        <v>52.531999999999996</v>
      </c>
      <c r="V1295" s="34" t="str">
        <f>IF(M1295=People!$B$5,People!$A$5,IF(M1295=People!$B$4,People!$A$4,IF(M1295=People!$B$3,People!$A$3,IF(M1295=People!$B$2,People!$A$2,0))))</f>
        <v>Anna Andreadi</v>
      </c>
      <c r="W1295" s="34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1">
        <v>3.08</v>
      </c>
      <c r="S1296" s="1">
        <v>1</v>
      </c>
      <c r="T1296" s="9">
        <v>0</v>
      </c>
      <c r="U1296" s="1">
        <v>1.4783999999999999</v>
      </c>
      <c r="V1296" s="34" t="str">
        <f>IF(M1296=People!$B$5,People!$A$5,IF(M1296=People!$B$4,People!$A$4,IF(M1296=People!$B$3,People!$A$3,IF(M1296=People!$B$2,People!$A$2,0))))</f>
        <v>Anna Andreadi</v>
      </c>
      <c r="W1296" s="34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1">
        <v>845.72799999999995</v>
      </c>
      <c r="S1297" s="1">
        <v>13</v>
      </c>
      <c r="T1297" s="9">
        <v>0.2</v>
      </c>
      <c r="U1297" s="1">
        <v>84.572799999999944</v>
      </c>
      <c r="V1297" s="34" t="str">
        <f>IF(M1297=People!$B$5,People!$A$5,IF(M1297=People!$B$4,People!$A$4,IF(M1297=People!$B$3,People!$A$3,IF(M1297=People!$B$2,People!$A$2,0))))</f>
        <v>Anna Andreadi</v>
      </c>
      <c r="W1297" s="34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1">
        <v>13.904</v>
      </c>
      <c r="S1298" s="1">
        <v>2</v>
      </c>
      <c r="T1298" s="9">
        <v>0.2</v>
      </c>
      <c r="U1298" s="1">
        <v>4.5187999999999997</v>
      </c>
      <c r="V1298" s="34" t="str">
        <f>IF(M1298=People!$B$5,People!$A$5,IF(M1298=People!$B$4,People!$A$4,IF(M1298=People!$B$3,People!$A$3,IF(M1298=People!$B$2,People!$A$2,0))))</f>
        <v>Anna Andreadi</v>
      </c>
      <c r="W1298" s="34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1">
        <v>20.72</v>
      </c>
      <c r="S1299" s="1">
        <v>2</v>
      </c>
      <c r="T1299" s="9">
        <v>0.2</v>
      </c>
      <c r="U1299" s="1">
        <v>6.4749999999999979</v>
      </c>
      <c r="V1299" s="34" t="str">
        <f>IF(M1299=People!$B$5,People!$A$5,IF(M1299=People!$B$4,People!$A$4,IF(M1299=People!$B$3,People!$A$3,IF(M1299=People!$B$2,People!$A$2,0))))</f>
        <v>Anna Andreadi</v>
      </c>
      <c r="W1299" s="34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4" t="str">
        <f>IF(M1300=People!$B$5,People!$A$5,IF(M1300=People!$B$4,People!$A$4,IF(M1300=People!$B$3,People!$A$3,IF(M1300=People!$B$2,People!$A$2,0))))</f>
        <v>Kelly Williams</v>
      </c>
      <c r="W1300" s="34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1">
        <v>26.96</v>
      </c>
      <c r="S1301" s="1">
        <v>2</v>
      </c>
      <c r="T1301" s="9">
        <v>0</v>
      </c>
      <c r="U1301" s="1">
        <v>7.0095999999999989</v>
      </c>
      <c r="V1301" s="34" t="str">
        <f>IF(M1301=People!$B$5,People!$A$5,IF(M1301=People!$B$4,People!$A$4,IF(M1301=People!$B$3,People!$A$3,IF(M1301=People!$B$2,People!$A$2,0))))</f>
        <v>Anna Andreadi</v>
      </c>
      <c r="W1301" s="34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4" t="str">
        <f>IF(M1302=People!$B$5,People!$A$5,IF(M1302=People!$B$4,People!$A$4,IF(M1302=People!$B$3,People!$A$3,IF(M1302=People!$B$2,People!$A$2,0))))</f>
        <v>Cassandra Brandow</v>
      </c>
      <c r="W1302" s="34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4" t="str">
        <f>IF(M1303=People!$B$5,People!$A$5,IF(M1303=People!$B$4,People!$A$4,IF(M1303=People!$B$3,People!$A$3,IF(M1303=People!$B$2,People!$A$2,0))))</f>
        <v>Cassandra Brandow</v>
      </c>
      <c r="W1303" s="34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4" t="str">
        <f>IF(M1304=People!$B$5,People!$A$5,IF(M1304=People!$B$4,People!$A$4,IF(M1304=People!$B$3,People!$A$3,IF(M1304=People!$B$2,People!$A$2,0))))</f>
        <v>Cassandra Brandow</v>
      </c>
      <c r="W1304" s="3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4" t="str">
        <f>IF(M1305=People!$B$5,People!$A$5,IF(M1305=People!$B$4,People!$A$4,IF(M1305=People!$B$3,People!$A$3,IF(M1305=People!$B$2,People!$A$2,0))))</f>
        <v>Cassandra Brandow</v>
      </c>
      <c r="W1305" s="34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4" t="str">
        <f>IF(M1306=People!$B$5,People!$A$5,IF(M1306=People!$B$4,People!$A$4,IF(M1306=People!$B$3,People!$A$3,IF(M1306=People!$B$2,People!$A$2,0))))</f>
        <v>Cassandra Brandow</v>
      </c>
      <c r="W1306" s="34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4" t="str">
        <f>IF(M1307=People!$B$5,People!$A$5,IF(M1307=People!$B$4,People!$A$4,IF(M1307=People!$B$3,People!$A$3,IF(M1307=People!$B$2,People!$A$2,0))))</f>
        <v>Kelly Williams</v>
      </c>
      <c r="W1307" s="34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1">
        <v>46.76</v>
      </c>
      <c r="S1308" s="1">
        <v>7</v>
      </c>
      <c r="T1308" s="9">
        <v>0</v>
      </c>
      <c r="U1308" s="1">
        <v>22.444800000000001</v>
      </c>
      <c r="V1308" s="34" t="str">
        <f>IF(M1308=People!$B$5,People!$A$5,IF(M1308=People!$B$4,People!$A$4,IF(M1308=People!$B$3,People!$A$3,IF(M1308=People!$B$2,People!$A$2,0))))</f>
        <v>Anna Andreadi</v>
      </c>
      <c r="W1308" s="34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1">
        <v>17.712</v>
      </c>
      <c r="S1309" s="1">
        <v>3</v>
      </c>
      <c r="T1309" s="9">
        <v>0.2</v>
      </c>
      <c r="U1309" s="1">
        <v>6.4206000000000012</v>
      </c>
      <c r="V1309" s="34" t="str">
        <f>IF(M1309=People!$B$5,People!$A$5,IF(M1309=People!$B$4,People!$A$4,IF(M1309=People!$B$3,People!$A$3,IF(M1309=People!$B$2,People!$A$2,0))))</f>
        <v>Anna Andreadi</v>
      </c>
      <c r="W1309" s="34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1">
        <v>21.78</v>
      </c>
      <c r="S1310" s="1">
        <v>2</v>
      </c>
      <c r="T1310" s="9">
        <v>0</v>
      </c>
      <c r="U1310" s="1">
        <v>5.6628000000000007</v>
      </c>
      <c r="V1310" s="34" t="str">
        <f>IF(M1310=People!$B$5,People!$A$5,IF(M1310=People!$B$4,People!$A$4,IF(M1310=People!$B$3,People!$A$3,IF(M1310=People!$B$2,People!$A$2,0))))</f>
        <v>Anna Andreadi</v>
      </c>
      <c r="W1310" s="34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1">
        <v>161.94</v>
      </c>
      <c r="S1311" s="1">
        <v>3</v>
      </c>
      <c r="T1311" s="9">
        <v>0</v>
      </c>
      <c r="U1311" s="1">
        <v>9.716399999999993</v>
      </c>
      <c r="V1311" s="34" t="str">
        <f>IF(M1311=People!$B$5,People!$A$5,IF(M1311=People!$B$4,People!$A$4,IF(M1311=People!$B$3,People!$A$3,IF(M1311=People!$B$2,People!$A$2,0))))</f>
        <v>Anna Andreadi</v>
      </c>
      <c r="W1311" s="34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1">
        <v>161.56800000000001</v>
      </c>
      <c r="S1312" s="1">
        <v>2</v>
      </c>
      <c r="T1312" s="9">
        <v>0.2</v>
      </c>
      <c r="U1312" s="1">
        <v>-8.0783999999999949</v>
      </c>
      <c r="V1312" s="34" t="str">
        <f>IF(M1312=People!$B$5,People!$A$5,IF(M1312=People!$B$4,People!$A$4,IF(M1312=People!$B$3,People!$A$3,IF(M1312=People!$B$2,People!$A$2,0))))</f>
        <v>Anna Andreadi</v>
      </c>
      <c r="W1312" s="34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4" t="str">
        <f>IF(M1313=People!$B$5,People!$A$5,IF(M1313=People!$B$4,People!$A$4,IF(M1313=People!$B$3,People!$A$3,IF(M1313=People!$B$2,People!$A$2,0))))</f>
        <v>Chuck Magee</v>
      </c>
      <c r="W1313" s="34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4" t="str">
        <f>IF(M1314=People!$B$5,People!$A$5,IF(M1314=People!$B$4,People!$A$4,IF(M1314=People!$B$3,People!$A$3,IF(M1314=People!$B$2,People!$A$2,0))))</f>
        <v>Chuck Magee</v>
      </c>
      <c r="W1314" s="3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4" t="str">
        <f>IF(M1315=People!$B$5,People!$A$5,IF(M1315=People!$B$4,People!$A$4,IF(M1315=People!$B$3,People!$A$3,IF(M1315=People!$B$2,People!$A$2,0))))</f>
        <v>Chuck Magee</v>
      </c>
      <c r="W1315" s="34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1">
        <v>38.880000000000003</v>
      </c>
      <c r="S1316" s="1">
        <v>6</v>
      </c>
      <c r="T1316" s="9">
        <v>0</v>
      </c>
      <c r="U1316" s="1">
        <v>18.662400000000002</v>
      </c>
      <c r="V1316" s="34" t="str">
        <f>IF(M1316=People!$B$5,People!$A$5,IF(M1316=People!$B$4,People!$A$4,IF(M1316=People!$B$3,People!$A$3,IF(M1316=People!$B$2,People!$A$2,0))))</f>
        <v>Anna Andreadi</v>
      </c>
      <c r="W1316" s="34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1">
        <v>183.84</v>
      </c>
      <c r="S1317" s="1">
        <v>8</v>
      </c>
      <c r="T1317" s="9">
        <v>0</v>
      </c>
      <c r="U1317" s="1">
        <v>62.505600000000001</v>
      </c>
      <c r="V1317" s="34" t="str">
        <f>IF(M1317=People!$B$5,People!$A$5,IF(M1317=People!$B$4,People!$A$4,IF(M1317=People!$B$3,People!$A$3,IF(M1317=People!$B$2,People!$A$2,0))))</f>
        <v>Anna Andreadi</v>
      </c>
      <c r="W1317" s="34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1">
        <v>579.29999999999995</v>
      </c>
      <c r="S1318" s="1">
        <v>5</v>
      </c>
      <c r="T1318" s="9">
        <v>0</v>
      </c>
      <c r="U1318" s="1">
        <v>28.964999999999961</v>
      </c>
      <c r="V1318" s="34" t="str">
        <f>IF(M1318=People!$B$5,People!$A$5,IF(M1318=People!$B$4,People!$A$4,IF(M1318=People!$B$3,People!$A$3,IF(M1318=People!$B$2,People!$A$2,0))))</f>
        <v>Anna Andreadi</v>
      </c>
      <c r="W1318" s="34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4" t="str">
        <f>IF(M1319=People!$B$5,People!$A$5,IF(M1319=People!$B$4,People!$A$4,IF(M1319=People!$B$3,People!$A$3,IF(M1319=People!$B$2,People!$A$2,0))))</f>
        <v>Chuck Magee</v>
      </c>
      <c r="W1319" s="34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4" t="str">
        <f>IF(M1320=People!$B$5,People!$A$5,IF(M1320=People!$B$4,People!$A$4,IF(M1320=People!$B$3,People!$A$3,IF(M1320=People!$B$2,People!$A$2,0))))</f>
        <v>Cassandra Brandow</v>
      </c>
      <c r="W1320" s="34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4" t="str">
        <f>IF(M1321=People!$B$5,People!$A$5,IF(M1321=People!$B$4,People!$A$4,IF(M1321=People!$B$3,People!$A$3,IF(M1321=People!$B$2,People!$A$2,0))))</f>
        <v>Cassandra Brandow</v>
      </c>
      <c r="W1321" s="34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4" t="str">
        <f>IF(M1322=People!$B$5,People!$A$5,IF(M1322=People!$B$4,People!$A$4,IF(M1322=People!$B$3,People!$A$3,IF(M1322=People!$B$2,People!$A$2,0))))</f>
        <v>Chuck Magee</v>
      </c>
      <c r="W1322" s="34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4" t="str">
        <f>IF(M1323=People!$B$5,People!$A$5,IF(M1323=People!$B$4,People!$A$4,IF(M1323=People!$B$3,People!$A$3,IF(M1323=People!$B$2,People!$A$2,0))))</f>
        <v>Chuck Magee</v>
      </c>
      <c r="W1323" s="34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4" t="str">
        <f>IF(M1324=People!$B$5,People!$A$5,IF(M1324=People!$B$4,People!$A$4,IF(M1324=People!$B$3,People!$A$3,IF(M1324=People!$B$2,People!$A$2,0))))</f>
        <v>Cassandra Brandow</v>
      </c>
      <c r="W1324" s="3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4" t="str">
        <f>IF(M1325=People!$B$5,People!$A$5,IF(M1325=People!$B$4,People!$A$4,IF(M1325=People!$B$3,People!$A$3,IF(M1325=People!$B$2,People!$A$2,0))))</f>
        <v>Cassandra Brandow</v>
      </c>
      <c r="W1325" s="34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4" t="str">
        <f>IF(M1326=People!$B$5,People!$A$5,IF(M1326=People!$B$4,People!$A$4,IF(M1326=People!$B$3,People!$A$3,IF(M1326=People!$B$2,People!$A$2,0))))</f>
        <v>Chuck Magee</v>
      </c>
      <c r="W1326" s="34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4" t="str">
        <f>IF(M1327=People!$B$5,People!$A$5,IF(M1327=People!$B$4,People!$A$4,IF(M1327=People!$B$3,People!$A$3,IF(M1327=People!$B$2,People!$A$2,0))))</f>
        <v>Kelly Williams</v>
      </c>
      <c r="W1327" s="34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4" t="str">
        <f>IF(M1328=People!$B$5,People!$A$5,IF(M1328=People!$B$4,People!$A$4,IF(M1328=People!$B$3,People!$A$3,IF(M1328=People!$B$2,People!$A$2,0))))</f>
        <v>Chuck Magee</v>
      </c>
      <c r="W1328" s="34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4" t="str">
        <f>IF(M1329=People!$B$5,People!$A$5,IF(M1329=People!$B$4,People!$A$4,IF(M1329=People!$B$3,People!$A$3,IF(M1329=People!$B$2,People!$A$2,0))))</f>
        <v>Chuck Magee</v>
      </c>
      <c r="W1329" s="34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1">
        <v>87.92</v>
      </c>
      <c r="S1330" s="1">
        <v>4</v>
      </c>
      <c r="T1330" s="9">
        <v>0</v>
      </c>
      <c r="U1330" s="1">
        <v>26.375999999999998</v>
      </c>
      <c r="V1330" s="34" t="str">
        <f>IF(M1330=People!$B$5,People!$A$5,IF(M1330=People!$B$4,People!$A$4,IF(M1330=People!$B$3,People!$A$3,IF(M1330=People!$B$2,People!$A$2,0))))</f>
        <v>Anna Andreadi</v>
      </c>
      <c r="W1330" s="34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1">
        <v>37.049999999999997</v>
      </c>
      <c r="S1331" s="1">
        <v>3</v>
      </c>
      <c r="T1331" s="9">
        <v>0</v>
      </c>
      <c r="U1331" s="1">
        <v>16.302</v>
      </c>
      <c r="V1331" s="34" t="str">
        <f>IF(M1331=People!$B$5,People!$A$5,IF(M1331=People!$B$4,People!$A$4,IF(M1331=People!$B$3,People!$A$3,IF(M1331=People!$B$2,People!$A$2,0))))</f>
        <v>Anna Andreadi</v>
      </c>
      <c r="W1331" s="34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4" t="str">
        <f>IF(M1332=People!$B$5,People!$A$5,IF(M1332=People!$B$4,People!$A$4,IF(M1332=People!$B$3,People!$A$3,IF(M1332=People!$B$2,People!$A$2,0))))</f>
        <v>Chuck Magee</v>
      </c>
      <c r="W1332" s="34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4" t="str">
        <f>IF(M1333=People!$B$5,People!$A$5,IF(M1333=People!$B$4,People!$A$4,IF(M1333=People!$B$3,People!$A$3,IF(M1333=People!$B$2,People!$A$2,0))))</f>
        <v>Chuck Magee</v>
      </c>
      <c r="W1333" s="34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4" t="str">
        <f>IF(M1334=People!$B$5,People!$A$5,IF(M1334=People!$B$4,People!$A$4,IF(M1334=People!$B$3,People!$A$3,IF(M1334=People!$B$2,People!$A$2,0))))</f>
        <v>Kelly Williams</v>
      </c>
      <c r="W1334" s="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4" t="str">
        <f>IF(M1335=People!$B$5,People!$A$5,IF(M1335=People!$B$4,People!$A$4,IF(M1335=People!$B$3,People!$A$3,IF(M1335=People!$B$2,People!$A$2,0))))</f>
        <v>Kelly Williams</v>
      </c>
      <c r="W1335" s="34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1">
        <v>140.73599999999999</v>
      </c>
      <c r="S1336" s="1">
        <v>8</v>
      </c>
      <c r="T1336" s="9">
        <v>0.2</v>
      </c>
      <c r="U1336" s="1">
        <v>52.775999999999996</v>
      </c>
      <c r="V1336" s="34" t="str">
        <f>IF(M1336=People!$B$5,People!$A$5,IF(M1336=People!$B$4,People!$A$4,IF(M1336=People!$B$3,People!$A$3,IF(M1336=People!$B$2,People!$A$2,0))))</f>
        <v>Anna Andreadi</v>
      </c>
      <c r="W1336" s="34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4" t="str">
        <f>IF(M1337=People!$B$5,People!$A$5,IF(M1337=People!$B$4,People!$A$4,IF(M1337=People!$B$3,People!$A$3,IF(M1337=People!$B$2,People!$A$2,0))))</f>
        <v>Chuck Magee</v>
      </c>
      <c r="W1337" s="34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1">
        <v>25.11</v>
      </c>
      <c r="S1338" s="1">
        <v>3</v>
      </c>
      <c r="T1338" s="9">
        <v>0</v>
      </c>
      <c r="U1338" s="1">
        <v>6.5285999999999991</v>
      </c>
      <c r="V1338" s="34" t="str">
        <f>IF(M1338=People!$B$5,People!$A$5,IF(M1338=People!$B$4,People!$A$4,IF(M1338=People!$B$3,People!$A$3,IF(M1338=People!$B$2,People!$A$2,0))))</f>
        <v>Anna Andreadi</v>
      </c>
      <c r="W1338" s="34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4" t="str">
        <f>IF(M1339=People!$B$5,People!$A$5,IF(M1339=People!$B$4,People!$A$4,IF(M1339=People!$B$3,People!$A$3,IF(M1339=People!$B$2,People!$A$2,0))))</f>
        <v>Chuck Magee</v>
      </c>
      <c r="W1339" s="34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4" t="str">
        <f>IF(M1340=People!$B$5,People!$A$5,IF(M1340=People!$B$4,People!$A$4,IF(M1340=People!$B$3,People!$A$3,IF(M1340=People!$B$2,People!$A$2,0))))</f>
        <v>Chuck Magee</v>
      </c>
      <c r="W1340" s="34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4" t="str">
        <f>IF(M1341=People!$B$5,People!$A$5,IF(M1341=People!$B$4,People!$A$4,IF(M1341=People!$B$3,People!$A$3,IF(M1341=People!$B$2,People!$A$2,0))))</f>
        <v>Chuck Magee</v>
      </c>
      <c r="W1341" s="34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4" t="str">
        <f>IF(M1342=People!$B$5,People!$A$5,IF(M1342=People!$B$4,People!$A$4,IF(M1342=People!$B$3,People!$A$3,IF(M1342=People!$B$2,People!$A$2,0))))</f>
        <v>Cassandra Brandow</v>
      </c>
      <c r="W1342" s="34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4" t="str">
        <f>IF(M1343=People!$B$5,People!$A$5,IF(M1343=People!$B$4,People!$A$4,IF(M1343=People!$B$3,People!$A$3,IF(M1343=People!$B$2,People!$A$2,0))))</f>
        <v>Cassandra Brandow</v>
      </c>
      <c r="W1343" s="34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4" t="str">
        <f>IF(M1344=People!$B$5,People!$A$5,IF(M1344=People!$B$4,People!$A$4,IF(M1344=People!$B$3,People!$A$3,IF(M1344=People!$B$2,People!$A$2,0))))</f>
        <v>Cassandra Brandow</v>
      </c>
      <c r="W1344" s="3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4" t="str">
        <f>IF(M1345=People!$B$5,People!$A$5,IF(M1345=People!$B$4,People!$A$4,IF(M1345=People!$B$3,People!$A$3,IF(M1345=People!$B$2,People!$A$2,0))))</f>
        <v>Chuck Magee</v>
      </c>
      <c r="W1345" s="34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4" t="str">
        <f>IF(M1346=People!$B$5,People!$A$5,IF(M1346=People!$B$4,People!$A$4,IF(M1346=People!$B$3,People!$A$3,IF(M1346=People!$B$2,People!$A$2,0))))</f>
        <v>Chuck Magee</v>
      </c>
      <c r="W1346" s="34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4" t="str">
        <f>IF(M1347=People!$B$5,People!$A$5,IF(M1347=People!$B$4,People!$A$4,IF(M1347=People!$B$3,People!$A$3,IF(M1347=People!$B$2,People!$A$2,0))))</f>
        <v>Kelly Williams</v>
      </c>
      <c r="W1347" s="34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4" t="str">
        <f>IF(M1348=People!$B$5,People!$A$5,IF(M1348=People!$B$4,People!$A$4,IF(M1348=People!$B$3,People!$A$3,IF(M1348=People!$B$2,People!$A$2,0))))</f>
        <v>Kelly Williams</v>
      </c>
      <c r="W1348" s="34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4" t="str">
        <f>IF(M1349=People!$B$5,People!$A$5,IF(M1349=People!$B$4,People!$A$4,IF(M1349=People!$B$3,People!$A$3,IF(M1349=People!$B$2,People!$A$2,0))))</f>
        <v>Kelly Williams</v>
      </c>
      <c r="W1349" s="34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4" t="str">
        <f>IF(M1350=People!$B$5,People!$A$5,IF(M1350=People!$B$4,People!$A$4,IF(M1350=People!$B$3,People!$A$3,IF(M1350=People!$B$2,People!$A$2,0))))</f>
        <v>Kelly Williams</v>
      </c>
      <c r="W1350" s="34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4" t="str">
        <f>IF(M1351=People!$B$5,People!$A$5,IF(M1351=People!$B$4,People!$A$4,IF(M1351=People!$B$3,People!$A$3,IF(M1351=People!$B$2,People!$A$2,0))))</f>
        <v>Kelly Williams</v>
      </c>
      <c r="W1351" s="34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4" t="str">
        <f>IF(M1352=People!$B$5,People!$A$5,IF(M1352=People!$B$4,People!$A$4,IF(M1352=People!$B$3,People!$A$3,IF(M1352=People!$B$2,People!$A$2,0))))</f>
        <v>Kelly Williams</v>
      </c>
      <c r="W1352" s="34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4" t="str">
        <f>IF(M1353=People!$B$5,People!$A$5,IF(M1353=People!$B$4,People!$A$4,IF(M1353=People!$B$3,People!$A$3,IF(M1353=People!$B$2,People!$A$2,0))))</f>
        <v>Cassandra Brandow</v>
      </c>
      <c r="W1353" s="34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1">
        <v>183.96</v>
      </c>
      <c r="S1354" s="1">
        <v>5</v>
      </c>
      <c r="T1354" s="9">
        <v>0.2</v>
      </c>
      <c r="U1354" s="1">
        <v>20.695499999999988</v>
      </c>
      <c r="V1354" s="34" t="str">
        <f>IF(M1354=People!$B$5,People!$A$5,IF(M1354=People!$B$4,People!$A$4,IF(M1354=People!$B$3,People!$A$3,IF(M1354=People!$B$2,People!$A$2,0))))</f>
        <v>Anna Andreadi</v>
      </c>
      <c r="W1354" s="3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1">
        <v>17.61</v>
      </c>
      <c r="S1355" s="1">
        <v>3</v>
      </c>
      <c r="T1355" s="9">
        <v>0</v>
      </c>
      <c r="U1355" s="1">
        <v>8.4527999999999999</v>
      </c>
      <c r="V1355" s="34" t="str">
        <f>IF(M1355=People!$B$5,People!$A$5,IF(M1355=People!$B$4,People!$A$4,IF(M1355=People!$B$3,People!$A$3,IF(M1355=People!$B$2,People!$A$2,0))))</f>
        <v>Anna Andreadi</v>
      </c>
      <c r="W1355" s="34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1">
        <v>300.904</v>
      </c>
      <c r="S1356" s="1">
        <v>1</v>
      </c>
      <c r="T1356" s="9">
        <v>0.2</v>
      </c>
      <c r="U1356" s="1">
        <v>11.283900000000017</v>
      </c>
      <c r="V1356" s="34" t="str">
        <f>IF(M1356=People!$B$5,People!$A$5,IF(M1356=People!$B$4,People!$A$4,IF(M1356=People!$B$3,People!$A$3,IF(M1356=People!$B$2,People!$A$2,0))))</f>
        <v>Anna Andreadi</v>
      </c>
      <c r="W1356" s="34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4" t="str">
        <f>IF(M1357=People!$B$5,People!$A$5,IF(M1357=People!$B$4,People!$A$4,IF(M1357=People!$B$3,People!$A$3,IF(M1357=People!$B$2,People!$A$2,0))))</f>
        <v>Kelly Williams</v>
      </c>
      <c r="W1357" s="34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4" t="str">
        <f>IF(M1358=People!$B$5,People!$A$5,IF(M1358=People!$B$4,People!$A$4,IF(M1358=People!$B$3,People!$A$3,IF(M1358=People!$B$2,People!$A$2,0))))</f>
        <v>Kelly Williams</v>
      </c>
      <c r="W1358" s="34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4" t="str">
        <f>IF(M1359=People!$B$5,People!$A$5,IF(M1359=People!$B$4,People!$A$4,IF(M1359=People!$B$3,People!$A$3,IF(M1359=People!$B$2,People!$A$2,0))))</f>
        <v>Cassandra Brandow</v>
      </c>
      <c r="W1359" s="34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4" t="str">
        <f>IF(M1360=People!$B$5,People!$A$5,IF(M1360=People!$B$4,People!$A$4,IF(M1360=People!$B$3,People!$A$3,IF(M1360=People!$B$2,People!$A$2,0))))</f>
        <v>Kelly Williams</v>
      </c>
      <c r="W1360" s="34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1">
        <v>145.56800000000001</v>
      </c>
      <c r="S1361" s="1">
        <v>2</v>
      </c>
      <c r="T1361" s="9">
        <v>0.2</v>
      </c>
      <c r="U1361" s="1">
        <v>0</v>
      </c>
      <c r="V1361" s="34" t="str">
        <f>IF(M1361=People!$B$5,People!$A$5,IF(M1361=People!$B$4,People!$A$4,IF(M1361=People!$B$3,People!$A$3,IF(M1361=People!$B$2,People!$A$2,0))))</f>
        <v>Anna Andreadi</v>
      </c>
      <c r="W1361" s="34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4" t="str">
        <f>IF(M1362=People!$B$5,People!$A$5,IF(M1362=People!$B$4,People!$A$4,IF(M1362=People!$B$3,People!$A$3,IF(M1362=People!$B$2,People!$A$2,0))))</f>
        <v>Chuck Magee</v>
      </c>
      <c r="W1362" s="34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4" t="str">
        <f>IF(M1363=People!$B$5,People!$A$5,IF(M1363=People!$B$4,People!$A$4,IF(M1363=People!$B$3,People!$A$3,IF(M1363=People!$B$2,People!$A$2,0))))</f>
        <v>Chuck Magee</v>
      </c>
      <c r="W1363" s="34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4" t="str">
        <f>IF(M1364=People!$B$5,People!$A$5,IF(M1364=People!$B$4,People!$A$4,IF(M1364=People!$B$3,People!$A$3,IF(M1364=People!$B$2,People!$A$2,0))))</f>
        <v>Chuck Magee</v>
      </c>
      <c r="W1364" s="3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1">
        <v>38.388000000000005</v>
      </c>
      <c r="S1365" s="1">
        <v>14</v>
      </c>
      <c r="T1365" s="9">
        <v>0.7</v>
      </c>
      <c r="U1365" s="1">
        <v>-25.591999999999999</v>
      </c>
      <c r="V1365" s="34" t="str">
        <f>IF(M1365=People!$B$5,People!$A$5,IF(M1365=People!$B$4,People!$A$4,IF(M1365=People!$B$3,People!$A$3,IF(M1365=People!$B$2,People!$A$2,0))))</f>
        <v>Anna Andreadi</v>
      </c>
      <c r="W1365" s="34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1">
        <v>95.994000000000014</v>
      </c>
      <c r="S1366" s="1">
        <v>2</v>
      </c>
      <c r="T1366" s="9">
        <v>0.7</v>
      </c>
      <c r="U1366" s="1">
        <v>-63.995999999999981</v>
      </c>
      <c r="V1366" s="34" t="str">
        <f>IF(M1366=People!$B$5,People!$A$5,IF(M1366=People!$B$4,People!$A$4,IF(M1366=People!$B$3,People!$A$3,IF(M1366=People!$B$2,People!$A$2,0))))</f>
        <v>Anna Andreadi</v>
      </c>
      <c r="W1366" s="34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1">
        <v>239.95200000000003</v>
      </c>
      <c r="S1367" s="1">
        <v>6</v>
      </c>
      <c r="T1367" s="9">
        <v>0.2</v>
      </c>
      <c r="U1367" s="1">
        <v>-35.992800000000038</v>
      </c>
      <c r="V1367" s="34" t="str">
        <f>IF(M1367=People!$B$5,People!$A$5,IF(M1367=People!$B$4,People!$A$4,IF(M1367=People!$B$3,People!$A$3,IF(M1367=People!$B$2,People!$A$2,0))))</f>
        <v>Anna Andreadi</v>
      </c>
      <c r="W1367" s="34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1">
        <v>201.584</v>
      </c>
      <c r="S1368" s="1">
        <v>2</v>
      </c>
      <c r="T1368" s="9">
        <v>0.2</v>
      </c>
      <c r="U1368" s="1">
        <v>15.118800000000007</v>
      </c>
      <c r="V1368" s="34" t="str">
        <f>IF(M1368=People!$B$5,People!$A$5,IF(M1368=People!$B$4,People!$A$4,IF(M1368=People!$B$3,People!$A$3,IF(M1368=People!$B$2,People!$A$2,0))))</f>
        <v>Anna Andreadi</v>
      </c>
      <c r="W1368" s="34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1">
        <v>899.13600000000008</v>
      </c>
      <c r="S1369" s="1">
        <v>4</v>
      </c>
      <c r="T1369" s="9">
        <v>0.2</v>
      </c>
      <c r="U1369" s="1">
        <v>-146.10960000000014</v>
      </c>
      <c r="V1369" s="34" t="str">
        <f>IF(M1369=People!$B$5,People!$A$5,IF(M1369=People!$B$4,People!$A$4,IF(M1369=People!$B$3,People!$A$3,IF(M1369=People!$B$2,People!$A$2,0))))</f>
        <v>Anna Andreadi</v>
      </c>
      <c r="W1369" s="34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1">
        <v>145.9</v>
      </c>
      <c r="S1370" s="1">
        <v>5</v>
      </c>
      <c r="T1370" s="9">
        <v>0</v>
      </c>
      <c r="U1370" s="1">
        <v>62.736999999999995</v>
      </c>
      <c r="V1370" s="34" t="str">
        <f>IF(M1370=People!$B$5,People!$A$5,IF(M1370=People!$B$4,People!$A$4,IF(M1370=People!$B$3,People!$A$3,IF(M1370=People!$B$2,People!$A$2,0))))</f>
        <v>Anna Andreadi</v>
      </c>
      <c r="W1370" s="34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1">
        <v>590.05800000000011</v>
      </c>
      <c r="S1371" s="1">
        <v>7</v>
      </c>
      <c r="T1371" s="9">
        <v>0.7</v>
      </c>
      <c r="U1371" s="1">
        <v>-786.74400000000026</v>
      </c>
      <c r="V1371" s="34" t="str">
        <f>IF(M1371=People!$B$5,People!$A$5,IF(M1371=People!$B$4,People!$A$4,IF(M1371=People!$B$3,People!$A$3,IF(M1371=People!$B$2,People!$A$2,0))))</f>
        <v>Anna Andreadi</v>
      </c>
      <c r="W1371" s="34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1">
        <v>14.04</v>
      </c>
      <c r="S1372" s="1">
        <v>3</v>
      </c>
      <c r="T1372" s="9">
        <v>0.2</v>
      </c>
      <c r="U1372" s="1">
        <v>1.5794999999999986</v>
      </c>
      <c r="V1372" s="34" t="str">
        <f>IF(M1372=People!$B$5,People!$A$5,IF(M1372=People!$B$4,People!$A$4,IF(M1372=People!$B$3,People!$A$3,IF(M1372=People!$B$2,People!$A$2,0))))</f>
        <v>Anna Andreadi</v>
      </c>
      <c r="W1372" s="34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4" t="str">
        <f>IF(M1373=People!$B$5,People!$A$5,IF(M1373=People!$B$4,People!$A$4,IF(M1373=People!$B$3,People!$A$3,IF(M1373=People!$B$2,People!$A$2,0))))</f>
        <v>Chuck Magee</v>
      </c>
      <c r="W1373" s="34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1">
        <v>29.6</v>
      </c>
      <c r="S1374" s="1">
        <v>2</v>
      </c>
      <c r="T1374" s="9">
        <v>0</v>
      </c>
      <c r="U1374" s="1">
        <v>14.8</v>
      </c>
      <c r="V1374" s="34" t="str">
        <f>IF(M1374=People!$B$5,People!$A$5,IF(M1374=People!$B$4,People!$A$4,IF(M1374=People!$B$3,People!$A$3,IF(M1374=People!$B$2,People!$A$2,0))))</f>
        <v>Anna Andreadi</v>
      </c>
      <c r="W1374" s="3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1">
        <v>17.088000000000001</v>
      </c>
      <c r="S1375" s="1">
        <v>4</v>
      </c>
      <c r="T1375" s="9">
        <v>0.2</v>
      </c>
      <c r="U1375" s="1">
        <v>5.5535999999999994</v>
      </c>
      <c r="V1375" s="34" t="str">
        <f>IF(M1375=People!$B$5,People!$A$5,IF(M1375=People!$B$4,People!$A$4,IF(M1375=People!$B$3,People!$A$3,IF(M1375=People!$B$2,People!$A$2,0))))</f>
        <v>Anna Andreadi</v>
      </c>
      <c r="W1375" s="34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1">
        <v>912.75</v>
      </c>
      <c r="S1376" s="1">
        <v>5</v>
      </c>
      <c r="T1376" s="9">
        <v>0</v>
      </c>
      <c r="U1376" s="1">
        <v>118.65750000000006</v>
      </c>
      <c r="V1376" s="34" t="str">
        <f>IF(M1376=People!$B$5,People!$A$5,IF(M1376=People!$B$4,People!$A$4,IF(M1376=People!$B$3,People!$A$3,IF(M1376=People!$B$2,People!$A$2,0))))</f>
        <v>Anna Andreadi</v>
      </c>
      <c r="W1376" s="34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1">
        <v>1089.75</v>
      </c>
      <c r="S1377" s="1">
        <v>3</v>
      </c>
      <c r="T1377" s="9">
        <v>0</v>
      </c>
      <c r="U1377" s="1">
        <v>305.13000000000011</v>
      </c>
      <c r="V1377" s="34" t="str">
        <f>IF(M1377=People!$B$5,People!$A$5,IF(M1377=People!$B$4,People!$A$4,IF(M1377=People!$B$3,People!$A$3,IF(M1377=People!$B$2,People!$A$2,0))))</f>
        <v>Anna Andreadi</v>
      </c>
      <c r="W1377" s="34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1">
        <v>447.84</v>
      </c>
      <c r="S1378" s="1">
        <v>8</v>
      </c>
      <c r="T1378" s="9">
        <v>0</v>
      </c>
      <c r="U1378" s="1">
        <v>219.44159999999999</v>
      </c>
      <c r="V1378" s="34" t="str">
        <f>IF(M1378=People!$B$5,People!$A$5,IF(M1378=People!$B$4,People!$A$4,IF(M1378=People!$B$3,People!$A$3,IF(M1378=People!$B$2,People!$A$2,0))))</f>
        <v>Anna Andreadi</v>
      </c>
      <c r="W1378" s="34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1">
        <v>16.399999999999999</v>
      </c>
      <c r="S1379" s="1">
        <v>5</v>
      </c>
      <c r="T1379" s="9">
        <v>0</v>
      </c>
      <c r="U1379" s="1">
        <v>4.2639999999999993</v>
      </c>
      <c r="V1379" s="34" t="str">
        <f>IF(M1379=People!$B$5,People!$A$5,IF(M1379=People!$B$4,People!$A$4,IF(M1379=People!$B$3,People!$A$3,IF(M1379=People!$B$2,People!$A$2,0))))</f>
        <v>Anna Andreadi</v>
      </c>
      <c r="W1379" s="34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1">
        <v>399.96000000000004</v>
      </c>
      <c r="S1380" s="1">
        <v>5</v>
      </c>
      <c r="T1380" s="9">
        <v>0.2</v>
      </c>
      <c r="U1380" s="1">
        <v>34.996499999999969</v>
      </c>
      <c r="V1380" s="34" t="str">
        <f>IF(M1380=People!$B$5,People!$A$5,IF(M1380=People!$B$4,People!$A$4,IF(M1380=People!$B$3,People!$A$3,IF(M1380=People!$B$2,People!$A$2,0))))</f>
        <v>Anna Andreadi</v>
      </c>
      <c r="W1380" s="34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1">
        <v>158.9</v>
      </c>
      <c r="S1381" s="1">
        <v>5</v>
      </c>
      <c r="T1381" s="9">
        <v>0</v>
      </c>
      <c r="U1381" s="1">
        <v>7.9449999999999932</v>
      </c>
      <c r="V1381" s="34" t="str">
        <f>IF(M1381=People!$B$5,People!$A$5,IF(M1381=People!$B$4,People!$A$4,IF(M1381=People!$B$3,People!$A$3,IF(M1381=People!$B$2,People!$A$2,0))))</f>
        <v>Anna Andreadi</v>
      </c>
      <c r="W1381" s="34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1">
        <v>13.184000000000001</v>
      </c>
      <c r="S1382" s="1">
        <v>1</v>
      </c>
      <c r="T1382" s="9">
        <v>0.2</v>
      </c>
      <c r="U1382" s="1">
        <v>4.7792000000000003</v>
      </c>
      <c r="V1382" s="34" t="str">
        <f>IF(M1382=People!$B$5,People!$A$5,IF(M1382=People!$B$4,People!$A$4,IF(M1382=People!$B$3,People!$A$3,IF(M1382=People!$B$2,People!$A$2,0))))</f>
        <v>Anna Andreadi</v>
      </c>
      <c r="W1382" s="34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4" t="str">
        <f>IF(M1383=People!$B$5,People!$A$5,IF(M1383=People!$B$4,People!$A$4,IF(M1383=People!$B$3,People!$A$3,IF(M1383=People!$B$2,People!$A$2,0))))</f>
        <v>Kelly Williams</v>
      </c>
      <c r="W1383" s="34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4" t="str">
        <f>IF(M1384=People!$B$5,People!$A$5,IF(M1384=People!$B$4,People!$A$4,IF(M1384=People!$B$3,People!$A$3,IF(M1384=People!$B$2,People!$A$2,0))))</f>
        <v>Cassandra Brandow</v>
      </c>
      <c r="W1384" s="3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4" t="str">
        <f>IF(M1385=People!$B$5,People!$A$5,IF(M1385=People!$B$4,People!$A$4,IF(M1385=People!$B$3,People!$A$3,IF(M1385=People!$B$2,People!$A$2,0))))</f>
        <v>Cassandra Brandow</v>
      </c>
      <c r="W1385" s="34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4" t="str">
        <f>IF(M1386=People!$B$5,People!$A$5,IF(M1386=People!$B$4,People!$A$4,IF(M1386=People!$B$3,People!$A$3,IF(M1386=People!$B$2,People!$A$2,0))))</f>
        <v>Cassandra Brandow</v>
      </c>
      <c r="W1386" s="34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4" t="str">
        <f>IF(M1387=People!$B$5,People!$A$5,IF(M1387=People!$B$4,People!$A$4,IF(M1387=People!$B$3,People!$A$3,IF(M1387=People!$B$2,People!$A$2,0))))</f>
        <v>Cassandra Brandow</v>
      </c>
      <c r="W1387" s="34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4" t="str">
        <f>IF(M1388=People!$B$5,People!$A$5,IF(M1388=People!$B$4,People!$A$4,IF(M1388=People!$B$3,People!$A$3,IF(M1388=People!$B$2,People!$A$2,0))))</f>
        <v>Cassandra Brandow</v>
      </c>
      <c r="W1388" s="34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4" t="str">
        <f>IF(M1389=People!$B$5,People!$A$5,IF(M1389=People!$B$4,People!$A$4,IF(M1389=People!$B$3,People!$A$3,IF(M1389=People!$B$2,People!$A$2,0))))</f>
        <v>Cassandra Brandow</v>
      </c>
      <c r="W1389" s="34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4" t="str">
        <f>IF(M1390=People!$B$5,People!$A$5,IF(M1390=People!$B$4,People!$A$4,IF(M1390=People!$B$3,People!$A$3,IF(M1390=People!$B$2,People!$A$2,0))))</f>
        <v>Cassandra Brandow</v>
      </c>
      <c r="W1390" s="34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4" t="str">
        <f>IF(M1391=People!$B$5,People!$A$5,IF(M1391=People!$B$4,People!$A$4,IF(M1391=People!$B$3,People!$A$3,IF(M1391=People!$B$2,People!$A$2,0))))</f>
        <v>Cassandra Brandow</v>
      </c>
      <c r="W1391" s="34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4" t="str">
        <f>IF(M1392=People!$B$5,People!$A$5,IF(M1392=People!$B$4,People!$A$4,IF(M1392=People!$B$3,People!$A$3,IF(M1392=People!$B$2,People!$A$2,0))))</f>
        <v>Cassandra Brandow</v>
      </c>
      <c r="W1392" s="34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4" t="str">
        <f>IF(M1393=People!$B$5,People!$A$5,IF(M1393=People!$B$4,People!$A$4,IF(M1393=People!$B$3,People!$A$3,IF(M1393=People!$B$2,People!$A$2,0))))</f>
        <v>Cassandra Brandow</v>
      </c>
      <c r="W1393" s="34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4" t="str">
        <f>IF(M1394=People!$B$5,People!$A$5,IF(M1394=People!$B$4,People!$A$4,IF(M1394=People!$B$3,People!$A$3,IF(M1394=People!$B$2,People!$A$2,0))))</f>
        <v>Cassandra Brandow</v>
      </c>
      <c r="W1394" s="3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4" t="str">
        <f>IF(M1395=People!$B$5,People!$A$5,IF(M1395=People!$B$4,People!$A$4,IF(M1395=People!$B$3,People!$A$3,IF(M1395=People!$B$2,People!$A$2,0))))</f>
        <v>Cassandra Brandow</v>
      </c>
      <c r="W1395" s="34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4" t="str">
        <f>IF(M1396=People!$B$5,People!$A$5,IF(M1396=People!$B$4,People!$A$4,IF(M1396=People!$B$3,People!$A$3,IF(M1396=People!$B$2,People!$A$2,0))))</f>
        <v>Kelly Williams</v>
      </c>
      <c r="W1396" s="34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4" t="str">
        <f>IF(M1397=People!$B$5,People!$A$5,IF(M1397=People!$B$4,People!$A$4,IF(M1397=People!$B$3,People!$A$3,IF(M1397=People!$B$2,People!$A$2,0))))</f>
        <v>Kelly Williams</v>
      </c>
      <c r="W1397" s="34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4" t="str">
        <f>IF(M1398=People!$B$5,People!$A$5,IF(M1398=People!$B$4,People!$A$4,IF(M1398=People!$B$3,People!$A$3,IF(M1398=People!$B$2,People!$A$2,0))))</f>
        <v>Chuck Magee</v>
      </c>
      <c r="W1398" s="34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4" t="str">
        <f>IF(M1399=People!$B$5,People!$A$5,IF(M1399=People!$B$4,People!$A$4,IF(M1399=People!$B$3,People!$A$3,IF(M1399=People!$B$2,People!$A$2,0))))</f>
        <v>Chuck Magee</v>
      </c>
      <c r="W1399" s="34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4" t="str">
        <f>IF(M1400=People!$B$5,People!$A$5,IF(M1400=People!$B$4,People!$A$4,IF(M1400=People!$B$3,People!$A$3,IF(M1400=People!$B$2,People!$A$2,0))))</f>
        <v>Chuck Magee</v>
      </c>
      <c r="W1400" s="34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4" t="str">
        <f>IF(M1401=People!$B$5,People!$A$5,IF(M1401=People!$B$4,People!$A$4,IF(M1401=People!$B$3,People!$A$3,IF(M1401=People!$B$2,People!$A$2,0))))</f>
        <v>Chuck Magee</v>
      </c>
      <c r="W1401" s="34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4" t="str">
        <f>IF(M1402=People!$B$5,People!$A$5,IF(M1402=People!$B$4,People!$A$4,IF(M1402=People!$B$3,People!$A$3,IF(M1402=People!$B$2,People!$A$2,0))))</f>
        <v>Cassandra Brandow</v>
      </c>
      <c r="W1402" s="34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4" t="str">
        <f>IF(M1403=People!$B$5,People!$A$5,IF(M1403=People!$B$4,People!$A$4,IF(M1403=People!$B$3,People!$A$3,IF(M1403=People!$B$2,People!$A$2,0))))</f>
        <v>Cassandra Brandow</v>
      </c>
      <c r="W1403" s="34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4" t="str">
        <f>IF(M1404=People!$B$5,People!$A$5,IF(M1404=People!$B$4,People!$A$4,IF(M1404=People!$B$3,People!$A$3,IF(M1404=People!$B$2,People!$A$2,0))))</f>
        <v>Chuck Magee</v>
      </c>
      <c r="W1404" s="3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4" t="str">
        <f>IF(M1405=People!$B$5,People!$A$5,IF(M1405=People!$B$4,People!$A$4,IF(M1405=People!$B$3,People!$A$3,IF(M1405=People!$B$2,People!$A$2,0))))</f>
        <v>Chuck Magee</v>
      </c>
      <c r="W1405" s="34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4" t="str">
        <f>IF(M1406=People!$B$5,People!$A$5,IF(M1406=People!$B$4,People!$A$4,IF(M1406=People!$B$3,People!$A$3,IF(M1406=People!$B$2,People!$A$2,0))))</f>
        <v>Chuck Magee</v>
      </c>
      <c r="W1406" s="34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4" t="str">
        <f>IF(M1407=People!$B$5,People!$A$5,IF(M1407=People!$B$4,People!$A$4,IF(M1407=People!$B$3,People!$A$3,IF(M1407=People!$B$2,People!$A$2,0))))</f>
        <v>Chuck Magee</v>
      </c>
      <c r="W1407" s="34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4" t="str">
        <f>IF(M1408=People!$B$5,People!$A$5,IF(M1408=People!$B$4,People!$A$4,IF(M1408=People!$B$3,People!$A$3,IF(M1408=People!$B$2,People!$A$2,0))))</f>
        <v>Chuck Magee</v>
      </c>
      <c r="W1408" s="34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4" t="str">
        <f>IF(M1409=People!$B$5,People!$A$5,IF(M1409=People!$B$4,People!$A$4,IF(M1409=People!$B$3,People!$A$3,IF(M1409=People!$B$2,People!$A$2,0))))</f>
        <v>Chuck Magee</v>
      </c>
      <c r="W1409" s="34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4" t="str">
        <f>IF(M1410=People!$B$5,People!$A$5,IF(M1410=People!$B$4,People!$A$4,IF(M1410=People!$B$3,People!$A$3,IF(M1410=People!$B$2,People!$A$2,0))))</f>
        <v>Chuck Magee</v>
      </c>
      <c r="W1410" s="34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1">
        <v>393.16500000000002</v>
      </c>
      <c r="S1411" s="1">
        <v>3</v>
      </c>
      <c r="T1411" s="9">
        <v>0.5</v>
      </c>
      <c r="U1411" s="1">
        <v>-204.44580000000005</v>
      </c>
      <c r="V1411" s="34" t="str">
        <f>IF(M1411=People!$B$5,People!$A$5,IF(M1411=People!$B$4,People!$A$4,IF(M1411=People!$B$3,People!$A$3,IF(M1411=People!$B$2,People!$A$2,0))))</f>
        <v>Anna Andreadi</v>
      </c>
      <c r="W1411" s="34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4" t="str">
        <f>IF(M1412=People!$B$5,People!$A$5,IF(M1412=People!$B$4,People!$A$4,IF(M1412=People!$B$3,People!$A$3,IF(M1412=People!$B$2,People!$A$2,0))))</f>
        <v>Kelly Williams</v>
      </c>
      <c r="W1412" s="34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4" t="str">
        <f>IF(M1413=People!$B$5,People!$A$5,IF(M1413=People!$B$4,People!$A$4,IF(M1413=People!$B$3,People!$A$3,IF(M1413=People!$B$2,People!$A$2,0))))</f>
        <v>Chuck Magee</v>
      </c>
      <c r="W1413" s="34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4" t="str">
        <f>IF(M1414=People!$B$5,People!$A$5,IF(M1414=People!$B$4,People!$A$4,IF(M1414=People!$B$3,People!$A$3,IF(M1414=People!$B$2,People!$A$2,0))))</f>
        <v>Chuck Magee</v>
      </c>
      <c r="W1414" s="3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4" t="str">
        <f>IF(M1415=People!$B$5,People!$A$5,IF(M1415=People!$B$4,People!$A$4,IF(M1415=People!$B$3,People!$A$3,IF(M1415=People!$B$2,People!$A$2,0))))</f>
        <v>Chuck Magee</v>
      </c>
      <c r="W1415" s="34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1">
        <v>239.96999999999997</v>
      </c>
      <c r="S1416" s="1">
        <v>3</v>
      </c>
      <c r="T1416" s="9">
        <v>0</v>
      </c>
      <c r="U1416" s="1">
        <v>26.39670000000001</v>
      </c>
      <c r="V1416" s="34" t="str">
        <f>IF(M1416=People!$B$5,People!$A$5,IF(M1416=People!$B$4,People!$A$4,IF(M1416=People!$B$3,People!$A$3,IF(M1416=People!$B$2,People!$A$2,0))))</f>
        <v>Anna Andreadi</v>
      </c>
      <c r="W1416" s="34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1">
        <v>37.74</v>
      </c>
      <c r="S1417" s="1">
        <v>3</v>
      </c>
      <c r="T1417" s="9">
        <v>0</v>
      </c>
      <c r="U1417" s="1">
        <v>12.831599999999996</v>
      </c>
      <c r="V1417" s="34" t="str">
        <f>IF(M1417=People!$B$5,People!$A$5,IF(M1417=People!$B$4,People!$A$4,IF(M1417=People!$B$3,People!$A$3,IF(M1417=People!$B$2,People!$A$2,0))))</f>
        <v>Anna Andreadi</v>
      </c>
      <c r="W1417" s="34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4" t="str">
        <f>IF(M1418=People!$B$5,People!$A$5,IF(M1418=People!$B$4,People!$A$4,IF(M1418=People!$B$3,People!$A$3,IF(M1418=People!$B$2,People!$A$2,0))))</f>
        <v>Kelly Williams</v>
      </c>
      <c r="W1418" s="34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4" t="str">
        <f>IF(M1419=People!$B$5,People!$A$5,IF(M1419=People!$B$4,People!$A$4,IF(M1419=People!$B$3,People!$A$3,IF(M1419=People!$B$2,People!$A$2,0))))</f>
        <v>Kelly Williams</v>
      </c>
      <c r="W1419" s="34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4" t="str">
        <f>IF(M1420=People!$B$5,People!$A$5,IF(M1420=People!$B$4,People!$A$4,IF(M1420=People!$B$3,People!$A$3,IF(M1420=People!$B$2,People!$A$2,0))))</f>
        <v>Kelly Williams</v>
      </c>
      <c r="W1420" s="34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1">
        <v>86.272000000000006</v>
      </c>
      <c r="S1421" s="1">
        <v>4</v>
      </c>
      <c r="T1421" s="9">
        <v>0.2</v>
      </c>
      <c r="U1421" s="1">
        <v>31.273599999999998</v>
      </c>
      <c r="V1421" s="34" t="str">
        <f>IF(M1421=People!$B$5,People!$A$5,IF(M1421=People!$B$4,People!$A$4,IF(M1421=People!$B$3,People!$A$3,IF(M1421=People!$B$2,People!$A$2,0))))</f>
        <v>Anna Andreadi</v>
      </c>
      <c r="W1421" s="34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1">
        <v>72.588000000000008</v>
      </c>
      <c r="S1422" s="1">
        <v>2</v>
      </c>
      <c r="T1422" s="9">
        <v>0.7</v>
      </c>
      <c r="U1422" s="1">
        <v>-48.391999999999982</v>
      </c>
      <c r="V1422" s="34" t="str">
        <f>IF(M1422=People!$B$5,People!$A$5,IF(M1422=People!$B$4,People!$A$4,IF(M1422=People!$B$3,People!$A$3,IF(M1422=People!$B$2,People!$A$2,0))))</f>
        <v>Anna Andreadi</v>
      </c>
      <c r="W1422" s="34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1">
        <v>60.672000000000004</v>
      </c>
      <c r="S1423" s="1">
        <v>2</v>
      </c>
      <c r="T1423" s="9">
        <v>0.2</v>
      </c>
      <c r="U1423" s="1">
        <v>14.409600000000003</v>
      </c>
      <c r="V1423" s="34" t="str">
        <f>IF(M1423=People!$B$5,People!$A$5,IF(M1423=People!$B$4,People!$A$4,IF(M1423=People!$B$3,People!$A$3,IF(M1423=People!$B$2,People!$A$2,0))))</f>
        <v>Anna Andreadi</v>
      </c>
      <c r="W1423" s="34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1">
        <v>77.031000000000006</v>
      </c>
      <c r="S1424" s="1">
        <v>9</v>
      </c>
      <c r="T1424" s="9">
        <v>0.7</v>
      </c>
      <c r="U1424" s="1">
        <v>-59.057100000000005</v>
      </c>
      <c r="V1424" s="34" t="str">
        <f>IF(M1424=People!$B$5,People!$A$5,IF(M1424=People!$B$4,People!$A$4,IF(M1424=People!$B$3,People!$A$3,IF(M1424=People!$B$2,People!$A$2,0))))</f>
        <v>Anna Andreadi</v>
      </c>
      <c r="W1424" s="3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1">
        <v>119.90400000000001</v>
      </c>
      <c r="S1425" s="1">
        <v>6</v>
      </c>
      <c r="T1425" s="9">
        <v>0.2</v>
      </c>
      <c r="U1425" s="1">
        <v>-1.4988000000000135</v>
      </c>
      <c r="V1425" s="34" t="str">
        <f>IF(M1425=People!$B$5,People!$A$5,IF(M1425=People!$B$4,People!$A$4,IF(M1425=People!$B$3,People!$A$3,IF(M1425=People!$B$2,People!$A$2,0))))</f>
        <v>Anna Andreadi</v>
      </c>
      <c r="W1425" s="34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1">
        <v>263.96000000000004</v>
      </c>
      <c r="S1426" s="1">
        <v>5</v>
      </c>
      <c r="T1426" s="9">
        <v>0.2</v>
      </c>
      <c r="U1426" s="1">
        <v>23.096500000000006</v>
      </c>
      <c r="V1426" s="34" t="str">
        <f>IF(M1426=People!$B$5,People!$A$5,IF(M1426=People!$B$4,People!$A$4,IF(M1426=People!$B$3,People!$A$3,IF(M1426=People!$B$2,People!$A$2,0))))</f>
        <v>Anna Andreadi</v>
      </c>
      <c r="W1426" s="34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1">
        <v>363.64800000000002</v>
      </c>
      <c r="S1427" s="1">
        <v>4</v>
      </c>
      <c r="T1427" s="9">
        <v>0.2</v>
      </c>
      <c r="U1427" s="1">
        <v>-86.366400000000027</v>
      </c>
      <c r="V1427" s="34" t="str">
        <f>IF(M1427=People!$B$5,People!$A$5,IF(M1427=People!$B$4,People!$A$4,IF(M1427=People!$B$3,People!$A$3,IF(M1427=People!$B$2,People!$A$2,0))))</f>
        <v>Anna Andreadi</v>
      </c>
      <c r="W1427" s="34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1">
        <v>9.7280000000000015</v>
      </c>
      <c r="S1428" s="1">
        <v>2</v>
      </c>
      <c r="T1428" s="9">
        <v>0.2</v>
      </c>
      <c r="U1428" s="1">
        <v>3.283199999999999</v>
      </c>
      <c r="V1428" s="34" t="str">
        <f>IF(M1428=People!$B$5,People!$A$5,IF(M1428=People!$B$4,People!$A$4,IF(M1428=People!$B$3,People!$A$3,IF(M1428=People!$B$2,People!$A$2,0))))</f>
        <v>Anna Andreadi</v>
      </c>
      <c r="W1428" s="34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1">
        <v>14.75</v>
      </c>
      <c r="S1429" s="1">
        <v>5</v>
      </c>
      <c r="T1429" s="9">
        <v>0</v>
      </c>
      <c r="U1429" s="1">
        <v>7.08</v>
      </c>
      <c r="V1429" s="34" t="str">
        <f>IF(M1429=People!$B$5,People!$A$5,IF(M1429=People!$B$4,People!$A$4,IF(M1429=People!$B$3,People!$A$3,IF(M1429=People!$B$2,People!$A$2,0))))</f>
        <v>Anna Andreadi</v>
      </c>
      <c r="W1429" s="34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1">
        <v>29.800000000000004</v>
      </c>
      <c r="S1430" s="1">
        <v>5</v>
      </c>
      <c r="T1430" s="9">
        <v>0.2</v>
      </c>
      <c r="U1430" s="1">
        <v>9.3124999999999982</v>
      </c>
      <c r="V1430" s="34" t="str">
        <f>IF(M1430=People!$B$5,People!$A$5,IF(M1430=People!$B$4,People!$A$4,IF(M1430=People!$B$3,People!$A$3,IF(M1430=People!$B$2,People!$A$2,0))))</f>
        <v>Anna Andreadi</v>
      </c>
      <c r="W1430" s="34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1">
        <v>427.42</v>
      </c>
      <c r="S1431" s="1">
        <v>14</v>
      </c>
      <c r="T1431" s="9">
        <v>0</v>
      </c>
      <c r="U1431" s="1">
        <v>196.61320000000001</v>
      </c>
      <c r="V1431" s="34" t="str">
        <f>IF(M1431=People!$B$5,People!$A$5,IF(M1431=People!$B$4,People!$A$4,IF(M1431=People!$B$3,People!$A$3,IF(M1431=People!$B$2,People!$A$2,0))))</f>
        <v>Anna Andreadi</v>
      </c>
      <c r="W1431" s="34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4" t="str">
        <f>IF(M1432=People!$B$5,People!$A$5,IF(M1432=People!$B$4,People!$A$4,IF(M1432=People!$B$3,People!$A$3,IF(M1432=People!$B$2,People!$A$2,0))))</f>
        <v>Chuck Magee</v>
      </c>
      <c r="W1432" s="34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4" t="str">
        <f>IF(M1433=People!$B$5,People!$A$5,IF(M1433=People!$B$4,People!$A$4,IF(M1433=People!$B$3,People!$A$3,IF(M1433=People!$B$2,People!$A$2,0))))</f>
        <v>Cassandra Brandow</v>
      </c>
      <c r="W1433" s="34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4" t="str">
        <f>IF(M1434=People!$B$5,People!$A$5,IF(M1434=People!$B$4,People!$A$4,IF(M1434=People!$B$3,People!$A$3,IF(M1434=People!$B$2,People!$A$2,0))))</f>
        <v>Cassandra Brandow</v>
      </c>
      <c r="W1434" s="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4" t="str">
        <f>IF(M1435=People!$B$5,People!$A$5,IF(M1435=People!$B$4,People!$A$4,IF(M1435=People!$B$3,People!$A$3,IF(M1435=People!$B$2,People!$A$2,0))))</f>
        <v>Cassandra Brandow</v>
      </c>
      <c r="W1435" s="34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1">
        <v>33.9</v>
      </c>
      <c r="S1436" s="1">
        <v>5</v>
      </c>
      <c r="T1436" s="9">
        <v>0</v>
      </c>
      <c r="U1436" s="1">
        <v>15.593999999999999</v>
      </c>
      <c r="V1436" s="34" t="str">
        <f>IF(M1436=People!$B$5,People!$A$5,IF(M1436=People!$B$4,People!$A$4,IF(M1436=People!$B$3,People!$A$3,IF(M1436=People!$B$2,People!$A$2,0))))</f>
        <v>Anna Andreadi</v>
      </c>
      <c r="W1436" s="34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4" t="str">
        <f>IF(M1437=People!$B$5,People!$A$5,IF(M1437=People!$B$4,People!$A$4,IF(M1437=People!$B$3,People!$A$3,IF(M1437=People!$B$2,People!$A$2,0))))</f>
        <v>Chuck Magee</v>
      </c>
      <c r="W1437" s="34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4" t="str">
        <f>IF(M1438=People!$B$5,People!$A$5,IF(M1438=People!$B$4,People!$A$4,IF(M1438=People!$B$3,People!$A$3,IF(M1438=People!$B$2,People!$A$2,0))))</f>
        <v>Chuck Magee</v>
      </c>
      <c r="W1438" s="34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4" t="str">
        <f>IF(M1439=People!$B$5,People!$A$5,IF(M1439=People!$B$4,People!$A$4,IF(M1439=People!$B$3,People!$A$3,IF(M1439=People!$B$2,People!$A$2,0))))</f>
        <v>Kelly Williams</v>
      </c>
      <c r="W1439" s="34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4" t="str">
        <f>IF(M1440=People!$B$5,People!$A$5,IF(M1440=People!$B$4,People!$A$4,IF(M1440=People!$B$3,People!$A$3,IF(M1440=People!$B$2,People!$A$2,0))))</f>
        <v>Kelly Williams</v>
      </c>
      <c r="W1440" s="34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4" t="str">
        <f>IF(M1441=People!$B$5,People!$A$5,IF(M1441=People!$B$4,People!$A$4,IF(M1441=People!$B$3,People!$A$3,IF(M1441=People!$B$2,People!$A$2,0))))</f>
        <v>Chuck Magee</v>
      </c>
      <c r="W1441" s="34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4" t="str">
        <f>IF(M1442=People!$B$5,People!$A$5,IF(M1442=People!$B$4,People!$A$4,IF(M1442=People!$B$3,People!$A$3,IF(M1442=People!$B$2,People!$A$2,0))))</f>
        <v>Chuck Magee</v>
      </c>
      <c r="W1442" s="34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1">
        <v>36.672000000000004</v>
      </c>
      <c r="S1443" s="1">
        <v>2</v>
      </c>
      <c r="T1443" s="9">
        <v>0.2</v>
      </c>
      <c r="U1443" s="1">
        <v>11.459999999999999</v>
      </c>
      <c r="V1443" s="34" t="str">
        <f>IF(M1443=People!$B$5,People!$A$5,IF(M1443=People!$B$4,People!$A$4,IF(M1443=People!$B$3,People!$A$3,IF(M1443=People!$B$2,People!$A$2,0))))</f>
        <v>Anna Andreadi</v>
      </c>
      <c r="W1443" s="34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4" t="str">
        <f>IF(M1444=People!$B$5,People!$A$5,IF(M1444=People!$B$4,People!$A$4,IF(M1444=People!$B$3,People!$A$3,IF(M1444=People!$B$2,People!$A$2,0))))</f>
        <v>Cassandra Brandow</v>
      </c>
      <c r="W1444" s="3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1">
        <v>139.42400000000001</v>
      </c>
      <c r="S1445" s="1">
        <v>4</v>
      </c>
      <c r="T1445" s="9">
        <v>0.2</v>
      </c>
      <c r="U1445" s="1">
        <v>17.42799999999999</v>
      </c>
      <c r="V1445" s="34" t="str">
        <f>IF(M1445=People!$B$5,People!$A$5,IF(M1445=People!$B$4,People!$A$4,IF(M1445=People!$B$3,People!$A$3,IF(M1445=People!$B$2,People!$A$2,0))))</f>
        <v>Anna Andreadi</v>
      </c>
      <c r="W1445" s="34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4" t="str">
        <f>IF(M1446=People!$B$5,People!$A$5,IF(M1446=People!$B$4,People!$A$4,IF(M1446=People!$B$3,People!$A$3,IF(M1446=People!$B$2,People!$A$2,0))))</f>
        <v>Kelly Williams</v>
      </c>
      <c r="W1446" s="34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4" t="str">
        <f>IF(M1447=People!$B$5,People!$A$5,IF(M1447=People!$B$4,People!$A$4,IF(M1447=People!$B$3,People!$A$3,IF(M1447=People!$B$2,People!$A$2,0))))</f>
        <v>Kelly Williams</v>
      </c>
      <c r="W1447" s="34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4" t="str">
        <f>IF(M1448=People!$B$5,People!$A$5,IF(M1448=People!$B$4,People!$A$4,IF(M1448=People!$B$3,People!$A$3,IF(M1448=People!$B$2,People!$A$2,0))))</f>
        <v>Kelly Williams</v>
      </c>
      <c r="W1448" s="34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4" t="str">
        <f>IF(M1449=People!$B$5,People!$A$5,IF(M1449=People!$B$4,People!$A$4,IF(M1449=People!$B$3,People!$A$3,IF(M1449=People!$B$2,People!$A$2,0))))</f>
        <v>Kelly Williams</v>
      </c>
      <c r="W1449" s="34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4" t="str">
        <f>IF(M1450=People!$B$5,People!$A$5,IF(M1450=People!$B$4,People!$A$4,IF(M1450=People!$B$3,People!$A$3,IF(M1450=People!$B$2,People!$A$2,0))))</f>
        <v>Chuck Magee</v>
      </c>
      <c r="W1450" s="34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1">
        <v>88.751999999999995</v>
      </c>
      <c r="S1451" s="1">
        <v>3</v>
      </c>
      <c r="T1451" s="9">
        <v>0.2</v>
      </c>
      <c r="U1451" s="1">
        <v>11.093999999999998</v>
      </c>
      <c r="V1451" s="34" t="str">
        <f>IF(M1451=People!$B$5,People!$A$5,IF(M1451=People!$B$4,People!$A$4,IF(M1451=People!$B$3,People!$A$3,IF(M1451=People!$B$2,People!$A$2,0))))</f>
        <v>Anna Andreadi</v>
      </c>
      <c r="W1451" s="34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1">
        <v>2.0250000000000004</v>
      </c>
      <c r="S1452" s="1">
        <v>1</v>
      </c>
      <c r="T1452" s="9">
        <v>0.7</v>
      </c>
      <c r="U1452" s="1">
        <v>-1.3499999999999996</v>
      </c>
      <c r="V1452" s="34" t="str">
        <f>IF(M1452=People!$B$5,People!$A$5,IF(M1452=People!$B$4,People!$A$4,IF(M1452=People!$B$3,People!$A$3,IF(M1452=People!$B$2,People!$A$2,0))))</f>
        <v>Anna Andreadi</v>
      </c>
      <c r="W1452" s="34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4" t="str">
        <f>IF(M1453=People!$B$5,People!$A$5,IF(M1453=People!$B$4,People!$A$4,IF(M1453=People!$B$3,People!$A$3,IF(M1453=People!$B$2,People!$A$2,0))))</f>
        <v>Cassandra Brandow</v>
      </c>
      <c r="W1453" s="34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4" t="str">
        <f>IF(M1454=People!$B$5,People!$A$5,IF(M1454=People!$B$4,People!$A$4,IF(M1454=People!$B$3,People!$A$3,IF(M1454=People!$B$2,People!$A$2,0))))</f>
        <v>Cassandra Brandow</v>
      </c>
      <c r="W1454" s="3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4" t="str">
        <f>IF(M1455=People!$B$5,People!$A$5,IF(M1455=People!$B$4,People!$A$4,IF(M1455=People!$B$3,People!$A$3,IF(M1455=People!$B$2,People!$A$2,0))))</f>
        <v>Cassandra Brandow</v>
      </c>
      <c r="W1455" s="34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4" t="str">
        <f>IF(M1456=People!$B$5,People!$A$5,IF(M1456=People!$B$4,People!$A$4,IF(M1456=People!$B$3,People!$A$3,IF(M1456=People!$B$2,People!$A$2,0))))</f>
        <v>Cassandra Brandow</v>
      </c>
      <c r="W1456" s="34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4" t="str">
        <f>IF(M1457=People!$B$5,People!$A$5,IF(M1457=People!$B$4,People!$A$4,IF(M1457=People!$B$3,People!$A$3,IF(M1457=People!$B$2,People!$A$2,0))))</f>
        <v>Cassandra Brandow</v>
      </c>
      <c r="W1457" s="34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4" t="str">
        <f>IF(M1458=People!$B$5,People!$A$5,IF(M1458=People!$B$4,People!$A$4,IF(M1458=People!$B$3,People!$A$3,IF(M1458=People!$B$2,People!$A$2,0))))</f>
        <v>Cassandra Brandow</v>
      </c>
      <c r="W1458" s="34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4" t="str">
        <f>IF(M1459=People!$B$5,People!$A$5,IF(M1459=People!$B$4,People!$A$4,IF(M1459=People!$B$3,People!$A$3,IF(M1459=People!$B$2,People!$A$2,0))))</f>
        <v>Chuck Magee</v>
      </c>
      <c r="W1459" s="34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4" t="str">
        <f>IF(M1460=People!$B$5,People!$A$5,IF(M1460=People!$B$4,People!$A$4,IF(M1460=People!$B$3,People!$A$3,IF(M1460=People!$B$2,People!$A$2,0))))</f>
        <v>Kelly Williams</v>
      </c>
      <c r="W1460" s="34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4" t="str">
        <f>IF(M1461=People!$B$5,People!$A$5,IF(M1461=People!$B$4,People!$A$4,IF(M1461=People!$B$3,People!$A$3,IF(M1461=People!$B$2,People!$A$2,0))))</f>
        <v>Chuck Magee</v>
      </c>
      <c r="W1461" s="34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1">
        <v>55.424000000000007</v>
      </c>
      <c r="S1462" s="1">
        <v>2</v>
      </c>
      <c r="T1462" s="9">
        <v>0.2</v>
      </c>
      <c r="U1462" s="1">
        <v>19.398399999999995</v>
      </c>
      <c r="V1462" s="34" t="str">
        <f>IF(M1462=People!$B$5,People!$A$5,IF(M1462=People!$B$4,People!$A$4,IF(M1462=People!$B$3,People!$A$3,IF(M1462=People!$B$2,People!$A$2,0))))</f>
        <v>Anna Andreadi</v>
      </c>
      <c r="W1462" s="34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4" t="str">
        <f>IF(M1463=People!$B$5,People!$A$5,IF(M1463=People!$B$4,People!$A$4,IF(M1463=People!$B$3,People!$A$3,IF(M1463=People!$B$2,People!$A$2,0))))</f>
        <v>Chuck Magee</v>
      </c>
      <c r="W1463" s="34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4" t="str">
        <f>IF(M1464=People!$B$5,People!$A$5,IF(M1464=People!$B$4,People!$A$4,IF(M1464=People!$B$3,People!$A$3,IF(M1464=People!$B$2,People!$A$2,0))))</f>
        <v>Kelly Williams</v>
      </c>
      <c r="W1464" s="3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4" t="str">
        <f>IF(M1465=People!$B$5,People!$A$5,IF(M1465=People!$B$4,People!$A$4,IF(M1465=People!$B$3,People!$A$3,IF(M1465=People!$B$2,People!$A$2,0))))</f>
        <v>Kelly Williams</v>
      </c>
      <c r="W1465" s="34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4" t="str">
        <f>IF(M1466=People!$B$5,People!$A$5,IF(M1466=People!$B$4,People!$A$4,IF(M1466=People!$B$3,People!$A$3,IF(M1466=People!$B$2,People!$A$2,0))))</f>
        <v>Chuck Magee</v>
      </c>
      <c r="W1466" s="34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1">
        <v>121.376</v>
      </c>
      <c r="S1467" s="1">
        <v>4</v>
      </c>
      <c r="T1467" s="9">
        <v>0.2</v>
      </c>
      <c r="U1467" s="1">
        <v>-3.0344000000000122</v>
      </c>
      <c r="V1467" s="34" t="str">
        <f>IF(M1467=People!$B$5,People!$A$5,IF(M1467=People!$B$4,People!$A$4,IF(M1467=People!$B$3,People!$A$3,IF(M1467=People!$B$2,People!$A$2,0))))</f>
        <v>Anna Andreadi</v>
      </c>
      <c r="W1467" s="34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1">
        <v>95.976000000000013</v>
      </c>
      <c r="S1468" s="1">
        <v>3</v>
      </c>
      <c r="T1468" s="9">
        <v>0.2</v>
      </c>
      <c r="U1468" s="1">
        <v>-10.797300000000011</v>
      </c>
      <c r="V1468" s="34" t="str">
        <f>IF(M1468=People!$B$5,People!$A$5,IF(M1468=People!$B$4,People!$A$4,IF(M1468=People!$B$3,People!$A$3,IF(M1468=People!$B$2,People!$A$2,0))))</f>
        <v>Anna Andreadi</v>
      </c>
      <c r="W1468" s="34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4" t="str">
        <f>IF(M1469=People!$B$5,People!$A$5,IF(M1469=People!$B$4,People!$A$4,IF(M1469=People!$B$3,People!$A$3,IF(M1469=People!$B$2,People!$A$2,0))))</f>
        <v>Cassandra Brandow</v>
      </c>
      <c r="W1469" s="34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4" t="str">
        <f>IF(M1470=People!$B$5,People!$A$5,IF(M1470=People!$B$4,People!$A$4,IF(M1470=People!$B$3,People!$A$3,IF(M1470=People!$B$2,People!$A$2,0))))</f>
        <v>Kelly Williams</v>
      </c>
      <c r="W1470" s="34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4" t="str">
        <f>IF(M1471=People!$B$5,People!$A$5,IF(M1471=People!$B$4,People!$A$4,IF(M1471=People!$B$3,People!$A$3,IF(M1471=People!$B$2,People!$A$2,0))))</f>
        <v>Kelly Williams</v>
      </c>
      <c r="W1471" s="34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4" t="str">
        <f>IF(M1472=People!$B$5,People!$A$5,IF(M1472=People!$B$4,People!$A$4,IF(M1472=People!$B$3,People!$A$3,IF(M1472=People!$B$2,People!$A$2,0))))</f>
        <v>Kelly Williams</v>
      </c>
      <c r="W1472" s="34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4" t="str">
        <f>IF(M1473=People!$B$5,People!$A$5,IF(M1473=People!$B$4,People!$A$4,IF(M1473=People!$B$3,People!$A$3,IF(M1473=People!$B$2,People!$A$2,0))))</f>
        <v>Chuck Magee</v>
      </c>
      <c r="W1473" s="34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1">
        <v>8.67</v>
      </c>
      <c r="S1474" s="1">
        <v>3</v>
      </c>
      <c r="T1474" s="9">
        <v>0</v>
      </c>
      <c r="U1474" s="1">
        <v>4.0749000000000004</v>
      </c>
      <c r="V1474" s="34" t="str">
        <f>IF(M1474=People!$B$5,People!$A$5,IF(M1474=People!$B$4,People!$A$4,IF(M1474=People!$B$3,People!$A$3,IF(M1474=People!$B$2,People!$A$2,0))))</f>
        <v>Anna Andreadi</v>
      </c>
      <c r="W1474" s="3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4" t="str">
        <f>IF(M1475=People!$B$5,People!$A$5,IF(M1475=People!$B$4,People!$A$4,IF(M1475=People!$B$3,People!$A$3,IF(M1475=People!$B$2,People!$A$2,0))))</f>
        <v>Kelly Williams</v>
      </c>
      <c r="W1475" s="34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4" t="str">
        <f>IF(M1476=People!$B$5,People!$A$5,IF(M1476=People!$B$4,People!$A$4,IF(M1476=People!$B$3,People!$A$3,IF(M1476=People!$B$2,People!$A$2,0))))</f>
        <v>Chuck Magee</v>
      </c>
      <c r="W1476" s="34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4" t="str">
        <f>IF(M1477=People!$B$5,People!$A$5,IF(M1477=People!$B$4,People!$A$4,IF(M1477=People!$B$3,People!$A$3,IF(M1477=People!$B$2,People!$A$2,0))))</f>
        <v>Chuck Magee</v>
      </c>
      <c r="W1477" s="34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4" t="str">
        <f>IF(M1478=People!$B$5,People!$A$5,IF(M1478=People!$B$4,People!$A$4,IF(M1478=People!$B$3,People!$A$3,IF(M1478=People!$B$2,People!$A$2,0))))</f>
        <v>Chuck Magee</v>
      </c>
      <c r="W1478" s="34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4" t="str">
        <f>IF(M1479=People!$B$5,People!$A$5,IF(M1479=People!$B$4,People!$A$4,IF(M1479=People!$B$3,People!$A$3,IF(M1479=People!$B$2,People!$A$2,0))))</f>
        <v>Cassandra Brandow</v>
      </c>
      <c r="W1479" s="34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1">
        <v>31.968000000000004</v>
      </c>
      <c r="S1480" s="1">
        <v>4</v>
      </c>
      <c r="T1480" s="9">
        <v>0.2</v>
      </c>
      <c r="U1480" s="1">
        <v>2.3976000000000006</v>
      </c>
      <c r="V1480" s="34" t="str">
        <f>IF(M1480=People!$B$5,People!$A$5,IF(M1480=People!$B$4,People!$A$4,IF(M1480=People!$B$3,People!$A$3,IF(M1480=People!$B$2,People!$A$2,0))))</f>
        <v>Anna Andreadi</v>
      </c>
      <c r="W1480" s="34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1">
        <v>25.92</v>
      </c>
      <c r="S1481" s="1">
        <v>4</v>
      </c>
      <c r="T1481" s="9">
        <v>0</v>
      </c>
      <c r="U1481" s="1">
        <v>12.441600000000001</v>
      </c>
      <c r="V1481" s="34" t="str">
        <f>IF(M1481=People!$B$5,People!$A$5,IF(M1481=People!$B$4,People!$A$4,IF(M1481=People!$B$3,People!$A$3,IF(M1481=People!$B$2,People!$A$2,0))))</f>
        <v>Anna Andreadi</v>
      </c>
      <c r="W1481" s="34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1">
        <v>40.46</v>
      </c>
      <c r="S1482" s="1">
        <v>7</v>
      </c>
      <c r="T1482" s="9">
        <v>0</v>
      </c>
      <c r="U1482" s="1">
        <v>19.825400000000002</v>
      </c>
      <c r="V1482" s="34" t="str">
        <f>IF(M1482=People!$B$5,People!$A$5,IF(M1482=People!$B$4,People!$A$4,IF(M1482=People!$B$3,People!$A$3,IF(M1482=People!$B$2,People!$A$2,0))))</f>
        <v>Anna Andreadi</v>
      </c>
      <c r="W1482" s="34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1">
        <v>33.869999999999997</v>
      </c>
      <c r="S1483" s="1">
        <v>3</v>
      </c>
      <c r="T1483" s="9">
        <v>0</v>
      </c>
      <c r="U1483" s="1">
        <v>8.8061999999999987</v>
      </c>
      <c r="V1483" s="34" t="str">
        <f>IF(M1483=People!$B$5,People!$A$5,IF(M1483=People!$B$4,People!$A$4,IF(M1483=People!$B$3,People!$A$3,IF(M1483=People!$B$2,People!$A$2,0))))</f>
        <v>Anna Andreadi</v>
      </c>
      <c r="W1483" s="34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4" t="str">
        <f>IF(M1484=People!$B$5,People!$A$5,IF(M1484=People!$B$4,People!$A$4,IF(M1484=People!$B$3,People!$A$3,IF(M1484=People!$B$2,People!$A$2,0))))</f>
        <v>Cassandra Brandow</v>
      </c>
      <c r="W1484" s="3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4" t="str">
        <f>IF(M1485=People!$B$5,People!$A$5,IF(M1485=People!$B$4,People!$A$4,IF(M1485=People!$B$3,People!$A$3,IF(M1485=People!$B$2,People!$A$2,0))))</f>
        <v>Cassandra Brandow</v>
      </c>
      <c r="W1485" s="34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1">
        <v>177</v>
      </c>
      <c r="S1486" s="1">
        <v>3</v>
      </c>
      <c r="T1486" s="9">
        <v>0</v>
      </c>
      <c r="U1486" s="1">
        <v>30.089999999999982</v>
      </c>
      <c r="V1486" s="34" t="str">
        <f>IF(M1486=People!$B$5,People!$A$5,IF(M1486=People!$B$4,People!$A$4,IF(M1486=People!$B$3,People!$A$3,IF(M1486=People!$B$2,People!$A$2,0))))</f>
        <v>Anna Andreadi</v>
      </c>
      <c r="W1486" s="34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4" t="str">
        <f>IF(M1487=People!$B$5,People!$A$5,IF(M1487=People!$B$4,People!$A$4,IF(M1487=People!$B$3,People!$A$3,IF(M1487=People!$B$2,People!$A$2,0))))</f>
        <v>Chuck Magee</v>
      </c>
      <c r="W1487" s="34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1">
        <v>1212.848</v>
      </c>
      <c r="S1488" s="1">
        <v>7</v>
      </c>
      <c r="T1488" s="9">
        <v>0.2</v>
      </c>
      <c r="U1488" s="1">
        <v>106.12420000000014</v>
      </c>
      <c r="V1488" s="34" t="str">
        <f>IF(M1488=People!$B$5,People!$A$5,IF(M1488=People!$B$4,People!$A$4,IF(M1488=People!$B$3,People!$A$3,IF(M1488=People!$B$2,People!$A$2,0))))</f>
        <v>Anna Andreadi</v>
      </c>
      <c r="W1488" s="34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1">
        <v>89.97</v>
      </c>
      <c r="S1489" s="1">
        <v>3</v>
      </c>
      <c r="T1489" s="9">
        <v>0</v>
      </c>
      <c r="U1489" s="1">
        <v>37.787400000000005</v>
      </c>
      <c r="V1489" s="34" t="str">
        <f>IF(M1489=People!$B$5,People!$A$5,IF(M1489=People!$B$4,People!$A$4,IF(M1489=People!$B$3,People!$A$3,IF(M1489=People!$B$2,People!$A$2,0))))</f>
        <v>Anna Andreadi</v>
      </c>
      <c r="W1489" s="34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1">
        <v>42.599999999999994</v>
      </c>
      <c r="S1490" s="1">
        <v>3</v>
      </c>
      <c r="T1490" s="9">
        <v>0</v>
      </c>
      <c r="U1490" s="1">
        <v>16.614000000000001</v>
      </c>
      <c r="V1490" s="34" t="str">
        <f>IF(M1490=People!$B$5,People!$A$5,IF(M1490=People!$B$4,People!$A$4,IF(M1490=People!$B$3,People!$A$3,IF(M1490=People!$B$2,People!$A$2,0))))</f>
        <v>Anna Andreadi</v>
      </c>
      <c r="W1490" s="34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4" t="str">
        <f>IF(M1491=People!$B$5,People!$A$5,IF(M1491=People!$B$4,People!$A$4,IF(M1491=People!$B$3,People!$A$3,IF(M1491=People!$B$2,People!$A$2,0))))</f>
        <v>Chuck Magee</v>
      </c>
      <c r="W1491" s="34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4" t="str">
        <f>IF(M1492=People!$B$5,People!$A$5,IF(M1492=People!$B$4,People!$A$4,IF(M1492=People!$B$3,People!$A$3,IF(M1492=People!$B$2,People!$A$2,0))))</f>
        <v>Chuck Magee</v>
      </c>
      <c r="W1492" s="34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4" t="str">
        <f>IF(M1493=People!$B$5,People!$A$5,IF(M1493=People!$B$4,People!$A$4,IF(M1493=People!$B$3,People!$A$3,IF(M1493=People!$B$2,People!$A$2,0))))</f>
        <v>Chuck Magee</v>
      </c>
      <c r="W1493" s="34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4" t="str">
        <f>IF(M1494=People!$B$5,People!$A$5,IF(M1494=People!$B$4,People!$A$4,IF(M1494=People!$B$3,People!$A$3,IF(M1494=People!$B$2,People!$A$2,0))))</f>
        <v>Chuck Magee</v>
      </c>
      <c r="W1494" s="3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1">
        <v>9.64</v>
      </c>
      <c r="S1495" s="1">
        <v>2</v>
      </c>
      <c r="T1495" s="9">
        <v>0</v>
      </c>
      <c r="U1495" s="1">
        <v>3.6632000000000007</v>
      </c>
      <c r="V1495" s="34" t="str">
        <f>IF(M1495=People!$B$5,People!$A$5,IF(M1495=People!$B$4,People!$A$4,IF(M1495=People!$B$3,People!$A$3,IF(M1495=People!$B$2,People!$A$2,0))))</f>
        <v>Anna Andreadi</v>
      </c>
      <c r="W1495" s="34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4" t="str">
        <f>IF(M1496=People!$B$5,People!$A$5,IF(M1496=People!$B$4,People!$A$4,IF(M1496=People!$B$3,People!$A$3,IF(M1496=People!$B$2,People!$A$2,0))))</f>
        <v>Cassandra Brandow</v>
      </c>
      <c r="W1496" s="34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4" t="str">
        <f>IF(M1497=People!$B$5,People!$A$5,IF(M1497=People!$B$4,People!$A$4,IF(M1497=People!$B$3,People!$A$3,IF(M1497=People!$B$2,People!$A$2,0))))</f>
        <v>Kelly Williams</v>
      </c>
      <c r="W1497" s="34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4" t="str">
        <f>IF(M1498=People!$B$5,People!$A$5,IF(M1498=People!$B$4,People!$A$4,IF(M1498=People!$B$3,People!$A$3,IF(M1498=People!$B$2,People!$A$2,0))))</f>
        <v>Kelly Williams</v>
      </c>
      <c r="W1498" s="34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4" t="str">
        <f>IF(M1499=People!$B$5,People!$A$5,IF(M1499=People!$B$4,People!$A$4,IF(M1499=People!$B$3,People!$A$3,IF(M1499=People!$B$2,People!$A$2,0))))</f>
        <v>Kelly Williams</v>
      </c>
      <c r="W1499" s="34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1">
        <v>18.16</v>
      </c>
      <c r="S1500" s="1">
        <v>5</v>
      </c>
      <c r="T1500" s="9">
        <v>0.2</v>
      </c>
      <c r="U1500" s="1">
        <v>6.5830000000000011</v>
      </c>
      <c r="V1500" s="34" t="str">
        <f>IF(M1500=People!$B$5,People!$A$5,IF(M1500=People!$B$4,People!$A$4,IF(M1500=People!$B$3,People!$A$3,IF(M1500=People!$B$2,People!$A$2,0))))</f>
        <v>Anna Andreadi</v>
      </c>
      <c r="W1500" s="34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4" t="str">
        <f>IF(M1501=People!$B$5,People!$A$5,IF(M1501=People!$B$4,People!$A$4,IF(M1501=People!$B$3,People!$A$3,IF(M1501=People!$B$2,People!$A$2,0))))</f>
        <v>Kelly Williams</v>
      </c>
      <c r="W1501" s="34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4" t="str">
        <f>IF(M1502=People!$B$5,People!$A$5,IF(M1502=People!$B$4,People!$A$4,IF(M1502=People!$B$3,People!$A$3,IF(M1502=People!$B$2,People!$A$2,0))))</f>
        <v>Kelly Williams</v>
      </c>
      <c r="W1502" s="34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4" t="str">
        <f>IF(M1503=People!$B$5,People!$A$5,IF(M1503=People!$B$4,People!$A$4,IF(M1503=People!$B$3,People!$A$3,IF(M1503=People!$B$2,People!$A$2,0))))</f>
        <v>Kelly Williams</v>
      </c>
      <c r="W1503" s="34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1">
        <v>33.520000000000003</v>
      </c>
      <c r="S1504" s="1">
        <v>2</v>
      </c>
      <c r="T1504" s="9">
        <v>0.2</v>
      </c>
      <c r="U1504" s="1">
        <v>3.3519999999999985</v>
      </c>
      <c r="V1504" s="34" t="str">
        <f>IF(M1504=People!$B$5,People!$A$5,IF(M1504=People!$B$4,People!$A$4,IF(M1504=People!$B$3,People!$A$3,IF(M1504=People!$B$2,People!$A$2,0))))</f>
        <v>Anna Andreadi</v>
      </c>
      <c r="W1504" s="3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1">
        <v>9.94</v>
      </c>
      <c r="S1505" s="1">
        <v>2</v>
      </c>
      <c r="T1505" s="9">
        <v>0</v>
      </c>
      <c r="U1505" s="1">
        <v>3.0813999999999995</v>
      </c>
      <c r="V1505" s="34" t="str">
        <f>IF(M1505=People!$B$5,People!$A$5,IF(M1505=People!$B$4,People!$A$4,IF(M1505=People!$B$3,People!$A$3,IF(M1505=People!$B$2,People!$A$2,0))))</f>
        <v>Anna Andreadi</v>
      </c>
      <c r="W1505" s="34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1">
        <v>6.72</v>
      </c>
      <c r="S1506" s="1">
        <v>4</v>
      </c>
      <c r="T1506" s="9">
        <v>0</v>
      </c>
      <c r="U1506" s="1">
        <v>3.36</v>
      </c>
      <c r="V1506" s="34" t="str">
        <f>IF(M1506=People!$B$5,People!$A$5,IF(M1506=People!$B$4,People!$A$4,IF(M1506=People!$B$3,People!$A$3,IF(M1506=People!$B$2,People!$A$2,0))))</f>
        <v>Anna Andreadi</v>
      </c>
      <c r="W1506" s="34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1">
        <v>1004.9760000000001</v>
      </c>
      <c r="S1507" s="1">
        <v>6</v>
      </c>
      <c r="T1507" s="9">
        <v>0.2</v>
      </c>
      <c r="U1507" s="1">
        <v>-175.87080000000009</v>
      </c>
      <c r="V1507" s="34" t="str">
        <f>IF(M1507=People!$B$5,People!$A$5,IF(M1507=People!$B$4,People!$A$4,IF(M1507=People!$B$3,People!$A$3,IF(M1507=People!$B$2,People!$A$2,0))))</f>
        <v>Anna Andreadi</v>
      </c>
      <c r="W1507" s="34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4" t="str">
        <f>IF(M1508=People!$B$5,People!$A$5,IF(M1508=People!$B$4,People!$A$4,IF(M1508=People!$B$3,People!$A$3,IF(M1508=People!$B$2,People!$A$2,0))))</f>
        <v>Chuck Magee</v>
      </c>
      <c r="W1508" s="34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4" t="str">
        <f>IF(M1509=People!$B$5,People!$A$5,IF(M1509=People!$B$4,People!$A$4,IF(M1509=People!$B$3,People!$A$3,IF(M1509=People!$B$2,People!$A$2,0))))</f>
        <v>Cassandra Brandow</v>
      </c>
      <c r="W1509" s="34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4" t="str">
        <f>IF(M1510=People!$B$5,People!$A$5,IF(M1510=People!$B$4,People!$A$4,IF(M1510=People!$B$3,People!$A$3,IF(M1510=People!$B$2,People!$A$2,0))))</f>
        <v>Kelly Williams</v>
      </c>
      <c r="W1510" s="34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1">
        <v>8.36</v>
      </c>
      <c r="S1511" s="1">
        <v>2</v>
      </c>
      <c r="T1511" s="9">
        <v>0</v>
      </c>
      <c r="U1511" s="1">
        <v>3.0095999999999998</v>
      </c>
      <c r="V1511" s="34" t="str">
        <f>IF(M1511=People!$B$5,People!$A$5,IF(M1511=People!$B$4,People!$A$4,IF(M1511=People!$B$3,People!$A$3,IF(M1511=People!$B$2,People!$A$2,0))))</f>
        <v>Anna Andreadi</v>
      </c>
      <c r="W1511" s="34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1">
        <v>385.6</v>
      </c>
      <c r="S1512" s="1">
        <v>8</v>
      </c>
      <c r="T1512" s="9">
        <v>0</v>
      </c>
      <c r="U1512" s="1">
        <v>111.82399999999996</v>
      </c>
      <c r="V1512" s="34" t="str">
        <f>IF(M1512=People!$B$5,People!$A$5,IF(M1512=People!$B$4,People!$A$4,IF(M1512=People!$B$3,People!$A$3,IF(M1512=People!$B$2,People!$A$2,0))))</f>
        <v>Anna Andreadi</v>
      </c>
      <c r="W1512" s="34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1">
        <v>35.82</v>
      </c>
      <c r="S1513" s="1">
        <v>9</v>
      </c>
      <c r="T1513" s="9">
        <v>0</v>
      </c>
      <c r="U1513" s="1">
        <v>11.820599999999997</v>
      </c>
      <c r="V1513" s="34" t="str">
        <f>IF(M1513=People!$B$5,People!$A$5,IF(M1513=People!$B$4,People!$A$4,IF(M1513=People!$B$3,People!$A$3,IF(M1513=People!$B$2,People!$A$2,0))))</f>
        <v>Anna Andreadi</v>
      </c>
      <c r="W1513" s="34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4" t="str">
        <f>IF(M1514=People!$B$5,People!$A$5,IF(M1514=People!$B$4,People!$A$4,IF(M1514=People!$B$3,People!$A$3,IF(M1514=People!$B$2,People!$A$2,0))))</f>
        <v>Kelly Williams</v>
      </c>
      <c r="W1514" s="3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4" t="str">
        <f>IF(M1515=People!$B$5,People!$A$5,IF(M1515=People!$B$4,People!$A$4,IF(M1515=People!$B$3,People!$A$3,IF(M1515=People!$B$2,People!$A$2,0))))</f>
        <v>Kelly Williams</v>
      </c>
      <c r="W1515" s="34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4" t="str">
        <f>IF(M1516=People!$B$5,People!$A$5,IF(M1516=People!$B$4,People!$A$4,IF(M1516=People!$B$3,People!$A$3,IF(M1516=People!$B$2,People!$A$2,0))))</f>
        <v>Kelly Williams</v>
      </c>
      <c r="W1516" s="34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4" t="str">
        <f>IF(M1517=People!$B$5,People!$A$5,IF(M1517=People!$B$4,People!$A$4,IF(M1517=People!$B$3,People!$A$3,IF(M1517=People!$B$2,People!$A$2,0))))</f>
        <v>Chuck Magee</v>
      </c>
      <c r="W1517" s="34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1">
        <v>1669.6</v>
      </c>
      <c r="S1518" s="1">
        <v>4</v>
      </c>
      <c r="T1518" s="9">
        <v>0</v>
      </c>
      <c r="U1518" s="1">
        <v>116.87199999999984</v>
      </c>
      <c r="V1518" s="34" t="str">
        <f>IF(M1518=People!$B$5,People!$A$5,IF(M1518=People!$B$4,People!$A$4,IF(M1518=People!$B$3,People!$A$3,IF(M1518=People!$B$2,People!$A$2,0))))</f>
        <v>Anna Andreadi</v>
      </c>
      <c r="W1518" s="34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1">
        <v>83.84</v>
      </c>
      <c r="S1519" s="1">
        <v>2</v>
      </c>
      <c r="T1519" s="9">
        <v>0.2</v>
      </c>
      <c r="U1519" s="1">
        <v>27.247999999999998</v>
      </c>
      <c r="V1519" s="34" t="str">
        <f>IF(M1519=People!$B$5,People!$A$5,IF(M1519=People!$B$4,People!$A$4,IF(M1519=People!$B$3,People!$A$3,IF(M1519=People!$B$2,People!$A$2,0))))</f>
        <v>Anna Andreadi</v>
      </c>
      <c r="W1519" s="34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1">
        <v>13.272000000000002</v>
      </c>
      <c r="S1520" s="1">
        <v>3</v>
      </c>
      <c r="T1520" s="9">
        <v>0.2</v>
      </c>
      <c r="U1520" s="1">
        <v>4.3133999999999997</v>
      </c>
      <c r="V1520" s="34" t="str">
        <f>IF(M1520=People!$B$5,People!$A$5,IF(M1520=People!$B$4,People!$A$4,IF(M1520=People!$B$3,People!$A$3,IF(M1520=People!$B$2,People!$A$2,0))))</f>
        <v>Anna Andreadi</v>
      </c>
      <c r="W1520" s="34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1">
        <v>21.335999999999999</v>
      </c>
      <c r="S1521" s="1">
        <v>7</v>
      </c>
      <c r="T1521" s="9">
        <v>0.2</v>
      </c>
      <c r="U1521" s="1">
        <v>7.7343000000000011</v>
      </c>
      <c r="V1521" s="34" t="str">
        <f>IF(M1521=People!$B$5,People!$A$5,IF(M1521=People!$B$4,People!$A$4,IF(M1521=People!$B$3,People!$A$3,IF(M1521=People!$B$2,People!$A$2,0))))</f>
        <v>Anna Andreadi</v>
      </c>
      <c r="W1521" s="34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4" t="str">
        <f>IF(M1522=People!$B$5,People!$A$5,IF(M1522=People!$B$4,People!$A$4,IF(M1522=People!$B$3,People!$A$3,IF(M1522=People!$B$2,People!$A$2,0))))</f>
        <v>Kelly Williams</v>
      </c>
      <c r="W1522" s="34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1">
        <v>206.11199999999997</v>
      </c>
      <c r="S1523" s="1">
        <v>6</v>
      </c>
      <c r="T1523" s="9">
        <v>0.2</v>
      </c>
      <c r="U1523" s="1">
        <v>48.951600000000013</v>
      </c>
      <c r="V1523" s="34" t="str">
        <f>IF(M1523=People!$B$5,People!$A$5,IF(M1523=People!$B$4,People!$A$4,IF(M1523=People!$B$3,People!$A$3,IF(M1523=People!$B$2,People!$A$2,0))))</f>
        <v>Anna Andreadi</v>
      </c>
      <c r="W1523" s="34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1">
        <v>19.920000000000002</v>
      </c>
      <c r="S1524" s="1">
        <v>5</v>
      </c>
      <c r="T1524" s="9">
        <v>0.2</v>
      </c>
      <c r="U1524" s="1">
        <v>6.7230000000000008</v>
      </c>
      <c r="V1524" s="34" t="str">
        <f>IF(M1524=People!$B$5,People!$A$5,IF(M1524=People!$B$4,People!$A$4,IF(M1524=People!$B$3,People!$A$3,IF(M1524=People!$B$2,People!$A$2,0))))</f>
        <v>Anna Andreadi</v>
      </c>
      <c r="W1524" s="3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1">
        <v>198.27200000000002</v>
      </c>
      <c r="S1525" s="1">
        <v>8</v>
      </c>
      <c r="T1525" s="9">
        <v>0.2</v>
      </c>
      <c r="U1525" s="1">
        <v>61.959999999999987</v>
      </c>
      <c r="V1525" s="34" t="str">
        <f>IF(M1525=People!$B$5,People!$A$5,IF(M1525=People!$B$4,People!$A$4,IF(M1525=People!$B$3,People!$A$3,IF(M1525=People!$B$2,People!$A$2,0))))</f>
        <v>Anna Andreadi</v>
      </c>
      <c r="W1525" s="34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1">
        <v>247.10399999999998</v>
      </c>
      <c r="S1526" s="1">
        <v>6</v>
      </c>
      <c r="T1526" s="9">
        <v>0.2</v>
      </c>
      <c r="U1526" s="1">
        <v>-58.68719999999999</v>
      </c>
      <c r="V1526" s="34" t="str">
        <f>IF(M1526=People!$B$5,People!$A$5,IF(M1526=People!$B$4,People!$A$4,IF(M1526=People!$B$3,People!$A$3,IF(M1526=People!$B$2,People!$A$2,0))))</f>
        <v>Anna Andreadi</v>
      </c>
      <c r="W1526" s="34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1">
        <v>86.304000000000002</v>
      </c>
      <c r="S1527" s="1">
        <v>6</v>
      </c>
      <c r="T1527" s="9">
        <v>0.2</v>
      </c>
      <c r="U1527" s="1">
        <v>9.7091999999999885</v>
      </c>
      <c r="V1527" s="34" t="str">
        <f>IF(M1527=People!$B$5,People!$A$5,IF(M1527=People!$B$4,People!$A$4,IF(M1527=People!$B$3,People!$A$3,IF(M1527=People!$B$2,People!$A$2,0))))</f>
        <v>Anna Andreadi</v>
      </c>
      <c r="W1527" s="34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4" t="str">
        <f>IF(M1528=People!$B$5,People!$A$5,IF(M1528=People!$B$4,People!$A$4,IF(M1528=People!$B$3,People!$A$3,IF(M1528=People!$B$2,People!$A$2,0))))</f>
        <v>Chuck Magee</v>
      </c>
      <c r="W1528" s="34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4" t="str">
        <f>IF(M1529=People!$B$5,People!$A$5,IF(M1529=People!$B$4,People!$A$4,IF(M1529=People!$B$3,People!$A$3,IF(M1529=People!$B$2,People!$A$2,0))))</f>
        <v>Chuck Magee</v>
      </c>
      <c r="W1529" s="34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4" t="str">
        <f>IF(M1530=People!$B$5,People!$A$5,IF(M1530=People!$B$4,People!$A$4,IF(M1530=People!$B$3,People!$A$3,IF(M1530=People!$B$2,People!$A$2,0))))</f>
        <v>Chuck Magee</v>
      </c>
      <c r="W1530" s="34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4" t="str">
        <f>IF(M1531=People!$B$5,People!$A$5,IF(M1531=People!$B$4,People!$A$4,IF(M1531=People!$B$3,People!$A$3,IF(M1531=People!$B$2,People!$A$2,0))))</f>
        <v>Chuck Magee</v>
      </c>
      <c r="W1531" s="34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4" t="str">
        <f>IF(M1532=People!$B$5,People!$A$5,IF(M1532=People!$B$4,People!$A$4,IF(M1532=People!$B$3,People!$A$3,IF(M1532=People!$B$2,People!$A$2,0))))</f>
        <v>Cassandra Brandow</v>
      </c>
      <c r="W1532" s="34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1">
        <v>10.744</v>
      </c>
      <c r="S1533" s="1">
        <v>1</v>
      </c>
      <c r="T1533" s="9">
        <v>0.2</v>
      </c>
      <c r="U1533" s="1">
        <v>0.80579999999999963</v>
      </c>
      <c r="V1533" s="34" t="str">
        <f>IF(M1533=People!$B$5,People!$A$5,IF(M1533=People!$B$4,People!$A$4,IF(M1533=People!$B$3,People!$A$3,IF(M1533=People!$B$2,People!$A$2,0))))</f>
        <v>Anna Andreadi</v>
      </c>
      <c r="W1533" s="34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1">
        <v>8.3760000000000012</v>
      </c>
      <c r="S1534" s="1">
        <v>3</v>
      </c>
      <c r="T1534" s="9">
        <v>0.2</v>
      </c>
      <c r="U1534" s="1">
        <v>2.7222</v>
      </c>
      <c r="V1534" s="34" t="str">
        <f>IF(M1534=People!$B$5,People!$A$5,IF(M1534=People!$B$4,People!$A$4,IF(M1534=People!$B$3,People!$A$3,IF(M1534=People!$B$2,People!$A$2,0))))</f>
        <v>Anna Andreadi</v>
      </c>
      <c r="W1534" s="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4" t="str">
        <f>IF(M1535=People!$B$5,People!$A$5,IF(M1535=People!$B$4,People!$A$4,IF(M1535=People!$B$3,People!$A$3,IF(M1535=People!$B$2,People!$A$2,0))))</f>
        <v>Chuck Magee</v>
      </c>
      <c r="W1535" s="34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1">
        <v>203.98299999999998</v>
      </c>
      <c r="S1536" s="1">
        <v>2</v>
      </c>
      <c r="T1536" s="9">
        <v>0.15</v>
      </c>
      <c r="U1536" s="1">
        <v>16.798599999999979</v>
      </c>
      <c r="V1536" s="34" t="str">
        <f>IF(M1536=People!$B$5,People!$A$5,IF(M1536=People!$B$4,People!$A$4,IF(M1536=People!$B$3,People!$A$3,IF(M1536=People!$B$2,People!$A$2,0))))</f>
        <v>Anna Andreadi</v>
      </c>
      <c r="W1536" s="34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4" t="str">
        <f>IF(M1537=People!$B$5,People!$A$5,IF(M1537=People!$B$4,People!$A$4,IF(M1537=People!$B$3,People!$A$3,IF(M1537=People!$B$2,People!$A$2,0))))</f>
        <v>Chuck Magee</v>
      </c>
      <c r="W1537" s="34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4" t="str">
        <f>IF(M1538=People!$B$5,People!$A$5,IF(M1538=People!$B$4,People!$A$4,IF(M1538=People!$B$3,People!$A$3,IF(M1538=People!$B$2,People!$A$2,0))))</f>
        <v>Chuck Magee</v>
      </c>
      <c r="W1538" s="34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4" t="str">
        <f>IF(M1539=People!$B$5,People!$A$5,IF(M1539=People!$B$4,People!$A$4,IF(M1539=People!$B$3,People!$A$3,IF(M1539=People!$B$2,People!$A$2,0))))</f>
        <v>Chuck Magee</v>
      </c>
      <c r="W1539" s="34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4" t="str">
        <f>IF(M1540=People!$B$5,People!$A$5,IF(M1540=People!$B$4,People!$A$4,IF(M1540=People!$B$3,People!$A$3,IF(M1540=People!$B$2,People!$A$2,0))))</f>
        <v>Chuck Magee</v>
      </c>
      <c r="W1540" s="34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4" t="str">
        <f>IF(M1541=People!$B$5,People!$A$5,IF(M1541=People!$B$4,People!$A$4,IF(M1541=People!$B$3,People!$A$3,IF(M1541=People!$B$2,People!$A$2,0))))</f>
        <v>Chuck Magee</v>
      </c>
      <c r="W1541" s="34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4" t="str">
        <f>IF(M1542=People!$B$5,People!$A$5,IF(M1542=People!$B$4,People!$A$4,IF(M1542=People!$B$3,People!$A$3,IF(M1542=People!$B$2,People!$A$2,0))))</f>
        <v>Chuck Magee</v>
      </c>
      <c r="W1542" s="34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4" t="str">
        <f>IF(M1543=People!$B$5,People!$A$5,IF(M1543=People!$B$4,People!$A$4,IF(M1543=People!$B$3,People!$A$3,IF(M1543=People!$B$2,People!$A$2,0))))</f>
        <v>Chuck Magee</v>
      </c>
      <c r="W1543" s="34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4" t="str">
        <f>IF(M1544=People!$B$5,People!$A$5,IF(M1544=People!$B$4,People!$A$4,IF(M1544=People!$B$3,People!$A$3,IF(M1544=People!$B$2,People!$A$2,0))))</f>
        <v>Chuck Magee</v>
      </c>
      <c r="W1544" s="3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1">
        <v>82.896000000000001</v>
      </c>
      <c r="S1545" s="1">
        <v>3</v>
      </c>
      <c r="T1545" s="9">
        <v>0.2</v>
      </c>
      <c r="U1545" s="1">
        <v>29.0136</v>
      </c>
      <c r="V1545" s="34" t="str">
        <f>IF(M1545=People!$B$5,People!$A$5,IF(M1545=People!$B$4,People!$A$4,IF(M1545=People!$B$3,People!$A$3,IF(M1545=People!$B$2,People!$A$2,0))))</f>
        <v>Anna Andreadi</v>
      </c>
      <c r="W1545" s="34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1">
        <v>34.24</v>
      </c>
      <c r="S1546" s="1">
        <v>4</v>
      </c>
      <c r="T1546" s="9">
        <v>0</v>
      </c>
      <c r="U1546" s="1">
        <v>16.0928</v>
      </c>
      <c r="V1546" s="34" t="str">
        <f>IF(M1546=People!$B$5,People!$A$5,IF(M1546=People!$B$4,People!$A$4,IF(M1546=People!$B$3,People!$A$3,IF(M1546=People!$B$2,People!$A$2,0))))</f>
        <v>Anna Andreadi</v>
      </c>
      <c r="W1546" s="34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4" t="str">
        <f>IF(M1547=People!$B$5,People!$A$5,IF(M1547=People!$B$4,People!$A$4,IF(M1547=People!$B$3,People!$A$3,IF(M1547=People!$B$2,People!$A$2,0))))</f>
        <v>Chuck Magee</v>
      </c>
      <c r="W1547" s="34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4" t="str">
        <f>IF(M1548=People!$B$5,People!$A$5,IF(M1548=People!$B$4,People!$A$4,IF(M1548=People!$B$3,People!$A$3,IF(M1548=People!$B$2,People!$A$2,0))))</f>
        <v>Kelly Williams</v>
      </c>
      <c r="W1548" s="34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4" t="str">
        <f>IF(M1549=People!$B$5,People!$A$5,IF(M1549=People!$B$4,People!$A$4,IF(M1549=People!$B$3,People!$A$3,IF(M1549=People!$B$2,People!$A$2,0))))</f>
        <v>Kelly Williams</v>
      </c>
      <c r="W1549" s="34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4" t="str">
        <f>IF(M1550=People!$B$5,People!$A$5,IF(M1550=People!$B$4,People!$A$4,IF(M1550=People!$B$3,People!$A$3,IF(M1550=People!$B$2,People!$A$2,0))))</f>
        <v>Kelly Williams</v>
      </c>
      <c r="W1550" s="34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4" t="str">
        <f>IF(M1551=People!$B$5,People!$A$5,IF(M1551=People!$B$4,People!$A$4,IF(M1551=People!$B$3,People!$A$3,IF(M1551=People!$B$2,People!$A$2,0))))</f>
        <v>Chuck Magee</v>
      </c>
      <c r="W1551" s="34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4" t="str">
        <f>IF(M1552=People!$B$5,People!$A$5,IF(M1552=People!$B$4,People!$A$4,IF(M1552=People!$B$3,People!$A$3,IF(M1552=People!$B$2,People!$A$2,0))))</f>
        <v>Kelly Williams</v>
      </c>
      <c r="W1552" s="34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1">
        <v>111.96</v>
      </c>
      <c r="S1553" s="1">
        <v>2</v>
      </c>
      <c r="T1553" s="9">
        <v>0</v>
      </c>
      <c r="U1553" s="1">
        <v>54.860399999999998</v>
      </c>
      <c r="V1553" s="34" t="str">
        <f>IF(M1553=People!$B$5,People!$A$5,IF(M1553=People!$B$4,People!$A$4,IF(M1553=People!$B$3,People!$A$3,IF(M1553=People!$B$2,People!$A$2,0))))</f>
        <v>Anna Andreadi</v>
      </c>
      <c r="W1553" s="34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4" t="str">
        <f>IF(M1554=People!$B$5,People!$A$5,IF(M1554=People!$B$4,People!$A$4,IF(M1554=People!$B$3,People!$A$3,IF(M1554=People!$B$2,People!$A$2,0))))</f>
        <v>Kelly Williams</v>
      </c>
      <c r="W1554" s="3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4" t="str">
        <f>IF(M1555=People!$B$5,People!$A$5,IF(M1555=People!$B$4,People!$A$4,IF(M1555=People!$B$3,People!$A$3,IF(M1555=People!$B$2,People!$A$2,0))))</f>
        <v>Cassandra Brandow</v>
      </c>
      <c r="W1555" s="34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1">
        <v>5.28</v>
      </c>
      <c r="S1556" s="1">
        <v>3</v>
      </c>
      <c r="T1556" s="9">
        <v>0</v>
      </c>
      <c r="U1556" s="1">
        <v>1.5311999999999999</v>
      </c>
      <c r="V1556" s="34" t="str">
        <f>IF(M1556=People!$B$5,People!$A$5,IF(M1556=People!$B$4,People!$A$4,IF(M1556=People!$B$3,People!$A$3,IF(M1556=People!$B$2,People!$A$2,0))))</f>
        <v>Anna Andreadi</v>
      </c>
      <c r="W1556" s="34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4" t="str">
        <f>IF(M1557=People!$B$5,People!$A$5,IF(M1557=People!$B$4,People!$A$4,IF(M1557=People!$B$3,People!$A$3,IF(M1557=People!$B$2,People!$A$2,0))))</f>
        <v>Chuck Magee</v>
      </c>
      <c r="W1557" s="34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4" t="str">
        <f>IF(M1558=People!$B$5,People!$A$5,IF(M1558=People!$B$4,People!$A$4,IF(M1558=People!$B$3,People!$A$3,IF(M1558=People!$B$2,People!$A$2,0))))</f>
        <v>Chuck Magee</v>
      </c>
      <c r="W1558" s="34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4" t="str">
        <f>IF(M1559=People!$B$5,People!$A$5,IF(M1559=People!$B$4,People!$A$4,IF(M1559=People!$B$3,People!$A$3,IF(M1559=People!$B$2,People!$A$2,0))))</f>
        <v>Chuck Magee</v>
      </c>
      <c r="W1559" s="34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1">
        <v>171.96</v>
      </c>
      <c r="S1560" s="1">
        <v>2</v>
      </c>
      <c r="T1560" s="9">
        <v>0</v>
      </c>
      <c r="U1560" s="1">
        <v>44.709600000000009</v>
      </c>
      <c r="V1560" s="34" t="str">
        <f>IF(M1560=People!$B$5,People!$A$5,IF(M1560=People!$B$4,People!$A$4,IF(M1560=People!$B$3,People!$A$3,IF(M1560=People!$B$2,People!$A$2,0))))</f>
        <v>Anna Andreadi</v>
      </c>
      <c r="W1560" s="34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1">
        <v>35.352000000000004</v>
      </c>
      <c r="S1561" s="1">
        <v>9</v>
      </c>
      <c r="T1561" s="9">
        <v>0.2</v>
      </c>
      <c r="U1561" s="1">
        <v>12.815099999999997</v>
      </c>
      <c r="V1561" s="34" t="str">
        <f>IF(M1561=People!$B$5,People!$A$5,IF(M1561=People!$B$4,People!$A$4,IF(M1561=People!$B$3,People!$A$3,IF(M1561=People!$B$2,People!$A$2,0))))</f>
        <v>Anna Andreadi</v>
      </c>
      <c r="W1561" s="34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1">
        <v>18.899999999999999</v>
      </c>
      <c r="S1562" s="1">
        <v>6</v>
      </c>
      <c r="T1562" s="9">
        <v>0</v>
      </c>
      <c r="U1562" s="1">
        <v>9.0719999999999992</v>
      </c>
      <c r="V1562" s="34" t="str">
        <f>IF(M1562=People!$B$5,People!$A$5,IF(M1562=People!$B$4,People!$A$4,IF(M1562=People!$B$3,People!$A$3,IF(M1562=People!$B$2,People!$A$2,0))))</f>
        <v>Anna Andreadi</v>
      </c>
      <c r="W1562" s="34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1">
        <v>2.78</v>
      </c>
      <c r="S1563" s="1">
        <v>1</v>
      </c>
      <c r="T1563" s="9">
        <v>0</v>
      </c>
      <c r="U1563" s="1">
        <v>0.72279999999999989</v>
      </c>
      <c r="V1563" s="34" t="str">
        <f>IF(M1563=People!$B$5,People!$A$5,IF(M1563=People!$B$4,People!$A$4,IF(M1563=People!$B$3,People!$A$3,IF(M1563=People!$B$2,People!$A$2,0))))</f>
        <v>Anna Andreadi</v>
      </c>
      <c r="W1563" s="34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4" t="str">
        <f>IF(M1564=People!$B$5,People!$A$5,IF(M1564=People!$B$4,People!$A$4,IF(M1564=People!$B$3,People!$A$3,IF(M1564=People!$B$2,People!$A$2,0))))</f>
        <v>Chuck Magee</v>
      </c>
      <c r="W1564" s="3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4" t="str">
        <f>IF(M1565=People!$B$5,People!$A$5,IF(M1565=People!$B$4,People!$A$4,IF(M1565=People!$B$3,People!$A$3,IF(M1565=People!$B$2,People!$A$2,0))))</f>
        <v>Chuck Magee</v>
      </c>
      <c r="W1565" s="34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4" t="str">
        <f>IF(M1566=People!$B$5,People!$A$5,IF(M1566=People!$B$4,People!$A$4,IF(M1566=People!$B$3,People!$A$3,IF(M1566=People!$B$2,People!$A$2,0))))</f>
        <v>Cassandra Brandow</v>
      </c>
      <c r="W1566" s="34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1">
        <v>453.57600000000002</v>
      </c>
      <c r="S1567" s="1">
        <v>3</v>
      </c>
      <c r="T1567" s="9">
        <v>0.2</v>
      </c>
      <c r="U1567" s="1">
        <v>39.687899999999985</v>
      </c>
      <c r="V1567" s="34" t="str">
        <f>IF(M1567=People!$B$5,People!$A$5,IF(M1567=People!$B$4,People!$A$4,IF(M1567=People!$B$3,People!$A$3,IF(M1567=People!$B$2,People!$A$2,0))))</f>
        <v>Anna Andreadi</v>
      </c>
      <c r="W1567" s="34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4" t="str">
        <f>IF(M1568=People!$B$5,People!$A$5,IF(M1568=People!$B$4,People!$A$4,IF(M1568=People!$B$3,People!$A$3,IF(M1568=People!$B$2,People!$A$2,0))))</f>
        <v>Kelly Williams</v>
      </c>
      <c r="W1568" s="34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4" t="str">
        <f>IF(M1569=People!$B$5,People!$A$5,IF(M1569=People!$B$4,People!$A$4,IF(M1569=People!$B$3,People!$A$3,IF(M1569=People!$B$2,People!$A$2,0))))</f>
        <v>Kelly Williams</v>
      </c>
      <c r="W1569" s="34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1">
        <v>122.97</v>
      </c>
      <c r="S1570" s="1">
        <v>3</v>
      </c>
      <c r="T1570" s="9">
        <v>0</v>
      </c>
      <c r="U1570" s="1">
        <v>60.255300000000005</v>
      </c>
      <c r="V1570" s="34" t="str">
        <f>IF(M1570=People!$B$5,People!$A$5,IF(M1570=People!$B$4,People!$A$4,IF(M1570=People!$B$3,People!$A$3,IF(M1570=People!$B$2,People!$A$2,0))))</f>
        <v>Anna Andreadi</v>
      </c>
      <c r="W1570" s="34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4" t="str">
        <f>IF(M1571=People!$B$5,People!$A$5,IF(M1571=People!$B$4,People!$A$4,IF(M1571=People!$B$3,People!$A$3,IF(M1571=People!$B$2,People!$A$2,0))))</f>
        <v>Cassandra Brandow</v>
      </c>
      <c r="W1571" s="34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1">
        <v>603.91999999999996</v>
      </c>
      <c r="S1572" s="1">
        <v>5</v>
      </c>
      <c r="T1572" s="9">
        <v>0.2</v>
      </c>
      <c r="U1572" s="1">
        <v>-67.941000000000003</v>
      </c>
      <c r="V1572" s="34" t="str">
        <f>IF(M1572=People!$B$5,People!$A$5,IF(M1572=People!$B$4,People!$A$4,IF(M1572=People!$B$3,People!$A$3,IF(M1572=People!$B$2,People!$A$2,0))))</f>
        <v>Anna Andreadi</v>
      </c>
      <c r="W1572" s="34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1">
        <v>21.84</v>
      </c>
      <c r="S1573" s="1">
        <v>3</v>
      </c>
      <c r="T1573" s="9">
        <v>0</v>
      </c>
      <c r="U1573" s="1">
        <v>10.4832</v>
      </c>
      <c r="V1573" s="34" t="str">
        <f>IF(M1573=People!$B$5,People!$A$5,IF(M1573=People!$B$4,People!$A$4,IF(M1573=People!$B$3,People!$A$3,IF(M1573=People!$B$2,People!$A$2,0))))</f>
        <v>Anna Andreadi</v>
      </c>
      <c r="W1573" s="34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1">
        <v>29.99</v>
      </c>
      <c r="S1574" s="1">
        <v>1</v>
      </c>
      <c r="T1574" s="9">
        <v>0</v>
      </c>
      <c r="U1574" s="1">
        <v>6.2978999999999985</v>
      </c>
      <c r="V1574" s="34" t="str">
        <f>IF(M1574=People!$B$5,People!$A$5,IF(M1574=People!$B$4,People!$A$4,IF(M1574=People!$B$3,People!$A$3,IF(M1574=People!$B$2,People!$A$2,0))))</f>
        <v>Anna Andreadi</v>
      </c>
      <c r="W1574" s="3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1">
        <v>381.44000000000005</v>
      </c>
      <c r="S1575" s="1">
        <v>2</v>
      </c>
      <c r="T1575" s="9">
        <v>0.2</v>
      </c>
      <c r="U1575" s="1">
        <v>23.839999999999975</v>
      </c>
      <c r="V1575" s="34" t="str">
        <f>IF(M1575=People!$B$5,People!$A$5,IF(M1575=People!$B$4,People!$A$4,IF(M1575=People!$B$3,People!$A$3,IF(M1575=People!$B$2,People!$A$2,0))))</f>
        <v>Anna Andreadi</v>
      </c>
      <c r="W1575" s="34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4" t="str">
        <f>IF(M1576=People!$B$5,People!$A$5,IF(M1576=People!$B$4,People!$A$4,IF(M1576=People!$B$3,People!$A$3,IF(M1576=People!$B$2,People!$A$2,0))))</f>
        <v>Kelly Williams</v>
      </c>
      <c r="W1576" s="34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4" t="str">
        <f>IF(M1577=People!$B$5,People!$A$5,IF(M1577=People!$B$4,People!$A$4,IF(M1577=People!$B$3,People!$A$3,IF(M1577=People!$B$2,People!$A$2,0))))</f>
        <v>Kelly Williams</v>
      </c>
      <c r="W1577" s="34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4" t="str">
        <f>IF(M1578=People!$B$5,People!$A$5,IF(M1578=People!$B$4,People!$A$4,IF(M1578=People!$B$3,People!$A$3,IF(M1578=People!$B$2,People!$A$2,0))))</f>
        <v>Kelly Williams</v>
      </c>
      <c r="W1578" s="34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4" t="str">
        <f>IF(M1579=People!$B$5,People!$A$5,IF(M1579=People!$B$4,People!$A$4,IF(M1579=People!$B$3,People!$A$3,IF(M1579=People!$B$2,People!$A$2,0))))</f>
        <v>Cassandra Brandow</v>
      </c>
      <c r="W1579" s="34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4" t="str">
        <f>IF(M1580=People!$B$5,People!$A$5,IF(M1580=People!$B$4,People!$A$4,IF(M1580=People!$B$3,People!$A$3,IF(M1580=People!$B$2,People!$A$2,0))))</f>
        <v>Chuck Magee</v>
      </c>
      <c r="W1580" s="34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4" t="str">
        <f>IF(M1581=People!$B$5,People!$A$5,IF(M1581=People!$B$4,People!$A$4,IF(M1581=People!$B$3,People!$A$3,IF(M1581=People!$B$2,People!$A$2,0))))</f>
        <v>Chuck Magee</v>
      </c>
      <c r="W1581" s="34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4" t="str">
        <f>IF(M1582=People!$B$5,People!$A$5,IF(M1582=People!$B$4,People!$A$4,IF(M1582=People!$B$3,People!$A$3,IF(M1582=People!$B$2,People!$A$2,0))))</f>
        <v>Chuck Magee</v>
      </c>
      <c r="W1582" s="34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4" t="str">
        <f>IF(M1583=People!$B$5,People!$A$5,IF(M1583=People!$B$4,People!$A$4,IF(M1583=People!$B$3,People!$A$3,IF(M1583=People!$B$2,People!$A$2,0))))</f>
        <v>Chuck Magee</v>
      </c>
      <c r="W1583" s="34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4" t="str">
        <f>IF(M1584=People!$B$5,People!$A$5,IF(M1584=People!$B$4,People!$A$4,IF(M1584=People!$B$3,People!$A$3,IF(M1584=People!$B$2,People!$A$2,0))))</f>
        <v>Chuck Magee</v>
      </c>
      <c r="W1584" s="3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4" t="str">
        <f>IF(M1585=People!$B$5,People!$A$5,IF(M1585=People!$B$4,People!$A$4,IF(M1585=People!$B$3,People!$A$3,IF(M1585=People!$B$2,People!$A$2,0))))</f>
        <v>Chuck Magee</v>
      </c>
      <c r="W1585" s="34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4" t="str">
        <f>IF(M1586=People!$B$5,People!$A$5,IF(M1586=People!$B$4,People!$A$4,IF(M1586=People!$B$3,People!$A$3,IF(M1586=People!$B$2,People!$A$2,0))))</f>
        <v>Chuck Magee</v>
      </c>
      <c r="W1586" s="34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4" t="str">
        <f>IF(M1587=People!$B$5,People!$A$5,IF(M1587=People!$B$4,People!$A$4,IF(M1587=People!$B$3,People!$A$3,IF(M1587=People!$B$2,People!$A$2,0))))</f>
        <v>Chuck Magee</v>
      </c>
      <c r="W1587" s="34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4" t="str">
        <f>IF(M1588=People!$B$5,People!$A$5,IF(M1588=People!$B$4,People!$A$4,IF(M1588=People!$B$3,People!$A$3,IF(M1588=People!$B$2,People!$A$2,0))))</f>
        <v>Chuck Magee</v>
      </c>
      <c r="W1588" s="34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4" t="str">
        <f>IF(M1589=People!$B$5,People!$A$5,IF(M1589=People!$B$4,People!$A$4,IF(M1589=People!$B$3,People!$A$3,IF(M1589=People!$B$2,People!$A$2,0))))</f>
        <v>Chuck Magee</v>
      </c>
      <c r="W1589" s="34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4" t="str">
        <f>IF(M1590=People!$B$5,People!$A$5,IF(M1590=People!$B$4,People!$A$4,IF(M1590=People!$B$3,People!$A$3,IF(M1590=People!$B$2,People!$A$2,0))))</f>
        <v>Chuck Magee</v>
      </c>
      <c r="W1590" s="34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4" t="str">
        <f>IF(M1591=People!$B$5,People!$A$5,IF(M1591=People!$B$4,People!$A$4,IF(M1591=People!$B$3,People!$A$3,IF(M1591=People!$B$2,People!$A$2,0))))</f>
        <v>Cassandra Brandow</v>
      </c>
      <c r="W1591" s="34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4" t="str">
        <f>IF(M1592=People!$B$5,People!$A$5,IF(M1592=People!$B$4,People!$A$4,IF(M1592=People!$B$3,People!$A$3,IF(M1592=People!$B$2,People!$A$2,0))))</f>
        <v>Kelly Williams</v>
      </c>
      <c r="W1592" s="34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4" t="str">
        <f>IF(M1593=People!$B$5,People!$A$5,IF(M1593=People!$B$4,People!$A$4,IF(M1593=People!$B$3,People!$A$3,IF(M1593=People!$B$2,People!$A$2,0))))</f>
        <v>Kelly Williams</v>
      </c>
      <c r="W1593" s="34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1">
        <v>201.56800000000001</v>
      </c>
      <c r="S1594" s="1">
        <v>4</v>
      </c>
      <c r="T1594" s="9">
        <v>0.2</v>
      </c>
      <c r="U1594" s="1">
        <v>22.676399999999994</v>
      </c>
      <c r="V1594" s="34" t="str">
        <f>IF(M1594=People!$B$5,People!$A$5,IF(M1594=People!$B$4,People!$A$4,IF(M1594=People!$B$3,People!$A$3,IF(M1594=People!$B$2,People!$A$2,0))))</f>
        <v>Anna Andreadi</v>
      </c>
      <c r="W1594" s="3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1">
        <v>13.440000000000001</v>
      </c>
      <c r="S1595" s="1">
        <v>3</v>
      </c>
      <c r="T1595" s="9">
        <v>0</v>
      </c>
      <c r="U1595" s="1">
        <v>6.5856000000000012</v>
      </c>
      <c r="V1595" s="34" t="str">
        <f>IF(M1595=People!$B$5,People!$A$5,IF(M1595=People!$B$4,People!$A$4,IF(M1595=People!$B$3,People!$A$3,IF(M1595=People!$B$2,People!$A$2,0))))</f>
        <v>Anna Andreadi</v>
      </c>
      <c r="W1595" s="34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4" t="str">
        <f>IF(M1596=People!$B$5,People!$A$5,IF(M1596=People!$B$4,People!$A$4,IF(M1596=People!$B$3,People!$A$3,IF(M1596=People!$B$2,People!$A$2,0))))</f>
        <v>Kelly Williams</v>
      </c>
      <c r="W1596" s="34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4" t="str">
        <f>IF(M1597=People!$B$5,People!$A$5,IF(M1597=People!$B$4,People!$A$4,IF(M1597=People!$B$3,People!$A$3,IF(M1597=People!$B$2,People!$A$2,0))))</f>
        <v>Chuck Magee</v>
      </c>
      <c r="W1597" s="34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4" t="str">
        <f>IF(M1598=People!$B$5,People!$A$5,IF(M1598=People!$B$4,People!$A$4,IF(M1598=People!$B$3,People!$A$3,IF(M1598=People!$B$2,People!$A$2,0))))</f>
        <v>Chuck Magee</v>
      </c>
      <c r="W1598" s="34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4" t="str">
        <f>IF(M1599=People!$B$5,People!$A$5,IF(M1599=People!$B$4,People!$A$4,IF(M1599=People!$B$3,People!$A$3,IF(M1599=People!$B$2,People!$A$2,0))))</f>
        <v>Kelly Williams</v>
      </c>
      <c r="W1599" s="34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4" t="str">
        <f>IF(M1600=People!$B$5,People!$A$5,IF(M1600=People!$B$4,People!$A$4,IF(M1600=People!$B$3,People!$A$3,IF(M1600=People!$B$2,People!$A$2,0))))</f>
        <v>Kelly Williams</v>
      </c>
      <c r="W1600" s="34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4" t="str">
        <f>IF(M1601=People!$B$5,People!$A$5,IF(M1601=People!$B$4,People!$A$4,IF(M1601=People!$B$3,People!$A$3,IF(M1601=People!$B$2,People!$A$2,0))))</f>
        <v>Kelly Williams</v>
      </c>
      <c r="W1601" s="34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4" t="str">
        <f>IF(M1602=People!$B$5,People!$A$5,IF(M1602=People!$B$4,People!$A$4,IF(M1602=People!$B$3,People!$A$3,IF(M1602=People!$B$2,People!$A$2,0))))</f>
        <v>Kelly Williams</v>
      </c>
      <c r="W1602" s="34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4" t="str">
        <f>IF(M1603=People!$B$5,People!$A$5,IF(M1603=People!$B$4,People!$A$4,IF(M1603=People!$B$3,People!$A$3,IF(M1603=People!$B$2,People!$A$2,0))))</f>
        <v>Chuck Magee</v>
      </c>
      <c r="W1603" s="34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4" t="str">
        <f>IF(M1604=People!$B$5,People!$A$5,IF(M1604=People!$B$4,People!$A$4,IF(M1604=People!$B$3,People!$A$3,IF(M1604=People!$B$2,People!$A$2,0))))</f>
        <v>Cassandra Brandow</v>
      </c>
      <c r="W1604" s="3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4" t="str">
        <f>IF(M1605=People!$B$5,People!$A$5,IF(M1605=People!$B$4,People!$A$4,IF(M1605=People!$B$3,People!$A$3,IF(M1605=People!$B$2,People!$A$2,0))))</f>
        <v>Chuck Magee</v>
      </c>
      <c r="W1605" s="34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1">
        <v>39.960000000000008</v>
      </c>
      <c r="S1606" s="1">
        <v>5</v>
      </c>
      <c r="T1606" s="9">
        <v>0.2</v>
      </c>
      <c r="U1606" s="1">
        <v>12.986999999999995</v>
      </c>
      <c r="V1606" s="34" t="str">
        <f>IF(M1606=People!$B$5,People!$A$5,IF(M1606=People!$B$4,People!$A$4,IF(M1606=People!$B$3,People!$A$3,IF(M1606=People!$B$2,People!$A$2,0))))</f>
        <v>Anna Andreadi</v>
      </c>
      <c r="W1606" s="34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1">
        <v>5.46</v>
      </c>
      <c r="S1607" s="1">
        <v>3</v>
      </c>
      <c r="T1607" s="9">
        <v>0</v>
      </c>
      <c r="U1607" s="1">
        <v>1.5288000000000002</v>
      </c>
      <c r="V1607" s="34" t="str">
        <f>IF(M1607=People!$B$5,People!$A$5,IF(M1607=People!$B$4,People!$A$4,IF(M1607=People!$B$3,People!$A$3,IF(M1607=People!$B$2,People!$A$2,0))))</f>
        <v>Anna Andreadi</v>
      </c>
      <c r="W1607" s="34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1">
        <v>73.2</v>
      </c>
      <c r="S1608" s="1">
        <v>5</v>
      </c>
      <c r="T1608" s="9">
        <v>0</v>
      </c>
      <c r="U1608" s="1">
        <v>21.227999999999998</v>
      </c>
      <c r="V1608" s="34" t="str">
        <f>IF(M1608=People!$B$5,People!$A$5,IF(M1608=People!$B$4,People!$A$4,IF(M1608=People!$B$3,People!$A$3,IF(M1608=People!$B$2,People!$A$2,0))))</f>
        <v>Anna Andreadi</v>
      </c>
      <c r="W1608" s="34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1">
        <v>5.84</v>
      </c>
      <c r="S1609" s="1">
        <v>1</v>
      </c>
      <c r="T1609" s="9">
        <v>0.2</v>
      </c>
      <c r="U1609" s="1">
        <v>1.9709999999999996</v>
      </c>
      <c r="V1609" s="34" t="str">
        <f>IF(M1609=People!$B$5,People!$A$5,IF(M1609=People!$B$4,People!$A$4,IF(M1609=People!$B$3,People!$A$3,IF(M1609=People!$B$2,People!$A$2,0))))</f>
        <v>Anna Andreadi</v>
      </c>
      <c r="W1609" s="34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1">
        <v>22.72</v>
      </c>
      <c r="S1610" s="1">
        <v>4</v>
      </c>
      <c r="T1610" s="9">
        <v>0</v>
      </c>
      <c r="U1610" s="1">
        <v>10.223999999999998</v>
      </c>
      <c r="V1610" s="34" t="str">
        <f>IF(M1610=People!$B$5,People!$A$5,IF(M1610=People!$B$4,People!$A$4,IF(M1610=People!$B$3,People!$A$3,IF(M1610=People!$B$2,People!$A$2,0))))</f>
        <v>Anna Andreadi</v>
      </c>
      <c r="W1610" s="34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1">
        <v>9.3360000000000003</v>
      </c>
      <c r="S1611" s="1">
        <v>3</v>
      </c>
      <c r="T1611" s="9">
        <v>0.2</v>
      </c>
      <c r="U1611" s="1">
        <v>3.2675999999999994</v>
      </c>
      <c r="V1611" s="34" t="str">
        <f>IF(M1611=People!$B$5,People!$A$5,IF(M1611=People!$B$4,People!$A$4,IF(M1611=People!$B$3,People!$A$3,IF(M1611=People!$B$2,People!$A$2,0))))</f>
        <v>Anna Andreadi</v>
      </c>
      <c r="W1611" s="34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1">
        <v>290.666</v>
      </c>
      <c r="S1612" s="1">
        <v>2</v>
      </c>
      <c r="T1612" s="9">
        <v>0.15</v>
      </c>
      <c r="U1612" s="1">
        <v>27.356800000000007</v>
      </c>
      <c r="V1612" s="34" t="str">
        <f>IF(M1612=People!$B$5,People!$A$5,IF(M1612=People!$B$4,People!$A$4,IF(M1612=People!$B$3,People!$A$3,IF(M1612=People!$B$2,People!$A$2,0))))</f>
        <v>Anna Andreadi</v>
      </c>
      <c r="W1612" s="34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1">
        <v>201.584</v>
      </c>
      <c r="S1613" s="1">
        <v>2</v>
      </c>
      <c r="T1613" s="9">
        <v>0.2</v>
      </c>
      <c r="U1613" s="1">
        <v>20.158400000000015</v>
      </c>
      <c r="V1613" s="34" t="str">
        <f>IF(M1613=People!$B$5,People!$A$5,IF(M1613=People!$B$4,People!$A$4,IF(M1613=People!$B$3,People!$A$3,IF(M1613=People!$B$2,People!$A$2,0))))</f>
        <v>Anna Andreadi</v>
      </c>
      <c r="W1613" s="34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1">
        <v>83.984000000000009</v>
      </c>
      <c r="S1614" s="1">
        <v>2</v>
      </c>
      <c r="T1614" s="9">
        <v>0.2</v>
      </c>
      <c r="U1614" s="1">
        <v>31.494</v>
      </c>
      <c r="V1614" s="34" t="str">
        <f>IF(M1614=People!$B$5,People!$A$5,IF(M1614=People!$B$4,People!$A$4,IF(M1614=People!$B$3,People!$A$3,IF(M1614=People!$B$2,People!$A$2,0))))</f>
        <v>Anna Andreadi</v>
      </c>
      <c r="W1614" s="3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1">
        <v>1000.0200000000001</v>
      </c>
      <c r="S1615" s="1">
        <v>7</v>
      </c>
      <c r="T1615" s="9">
        <v>0</v>
      </c>
      <c r="U1615" s="1">
        <v>290.00579999999991</v>
      </c>
      <c r="V1615" s="34" t="str">
        <f>IF(M1615=People!$B$5,People!$A$5,IF(M1615=People!$B$4,People!$A$4,IF(M1615=People!$B$3,People!$A$3,IF(M1615=People!$B$2,People!$A$2,0))))</f>
        <v>Anna Andreadi</v>
      </c>
      <c r="W1615" s="34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4" t="str">
        <f>IF(M1616=People!$B$5,People!$A$5,IF(M1616=People!$B$4,People!$A$4,IF(M1616=People!$B$3,People!$A$3,IF(M1616=People!$B$2,People!$A$2,0))))</f>
        <v>Chuck Magee</v>
      </c>
      <c r="W1616" s="34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4" t="str">
        <f>IF(M1617=People!$B$5,People!$A$5,IF(M1617=People!$B$4,People!$A$4,IF(M1617=People!$B$3,People!$A$3,IF(M1617=People!$B$2,People!$A$2,0))))</f>
        <v>Kelly Williams</v>
      </c>
      <c r="W1617" s="34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4" t="str">
        <f>IF(M1618=People!$B$5,People!$A$5,IF(M1618=People!$B$4,People!$A$4,IF(M1618=People!$B$3,People!$A$3,IF(M1618=People!$B$2,People!$A$2,0))))</f>
        <v>Kelly Williams</v>
      </c>
      <c r="W1618" s="34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4" t="str">
        <f>IF(M1619=People!$B$5,People!$A$5,IF(M1619=People!$B$4,People!$A$4,IF(M1619=People!$B$3,People!$A$3,IF(M1619=People!$B$2,People!$A$2,0))))</f>
        <v>Kelly Williams</v>
      </c>
      <c r="W1619" s="34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4" t="str">
        <f>IF(M1620=People!$B$5,People!$A$5,IF(M1620=People!$B$4,People!$A$4,IF(M1620=People!$B$3,People!$A$3,IF(M1620=People!$B$2,People!$A$2,0))))</f>
        <v>Chuck Magee</v>
      </c>
      <c r="W1620" s="34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4" t="str">
        <f>IF(M1621=People!$B$5,People!$A$5,IF(M1621=People!$B$4,People!$A$4,IF(M1621=People!$B$3,People!$A$3,IF(M1621=People!$B$2,People!$A$2,0))))</f>
        <v>Chuck Magee</v>
      </c>
      <c r="W1621" s="34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1">
        <v>198.46</v>
      </c>
      <c r="S1622" s="1">
        <v>2</v>
      </c>
      <c r="T1622" s="9">
        <v>0</v>
      </c>
      <c r="U1622" s="1">
        <v>99.23</v>
      </c>
      <c r="V1622" s="34" t="str">
        <f>IF(M1622=People!$B$5,People!$A$5,IF(M1622=People!$B$4,People!$A$4,IF(M1622=People!$B$3,People!$A$3,IF(M1622=People!$B$2,People!$A$2,0))))</f>
        <v>Anna Andreadi</v>
      </c>
      <c r="W1622" s="34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1">
        <v>786.48</v>
      </c>
      <c r="S1623" s="1">
        <v>8</v>
      </c>
      <c r="T1623" s="9">
        <v>0</v>
      </c>
      <c r="U1623" s="1">
        <v>385.37520000000001</v>
      </c>
      <c r="V1623" s="34" t="str">
        <f>IF(M1623=People!$B$5,People!$A$5,IF(M1623=People!$B$4,People!$A$4,IF(M1623=People!$B$3,People!$A$3,IF(M1623=People!$B$2,People!$A$2,0))))</f>
        <v>Anna Andreadi</v>
      </c>
      <c r="W1623" s="34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1">
        <v>23.168000000000003</v>
      </c>
      <c r="S1624" s="1">
        <v>2</v>
      </c>
      <c r="T1624" s="9">
        <v>0.2</v>
      </c>
      <c r="U1624" s="1">
        <v>7.8191999999999995</v>
      </c>
      <c r="V1624" s="34" t="str">
        <f>IF(M1624=People!$B$5,People!$A$5,IF(M1624=People!$B$4,People!$A$4,IF(M1624=People!$B$3,People!$A$3,IF(M1624=People!$B$2,People!$A$2,0))))</f>
        <v>Anna Andreadi</v>
      </c>
      <c r="W1624" s="3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1">
        <v>50</v>
      </c>
      <c r="S1625" s="1">
        <v>2</v>
      </c>
      <c r="T1625" s="9">
        <v>0</v>
      </c>
      <c r="U1625" s="1">
        <v>10.5</v>
      </c>
      <c r="V1625" s="34" t="str">
        <f>IF(M1625=People!$B$5,People!$A$5,IF(M1625=People!$B$4,People!$A$4,IF(M1625=People!$B$3,People!$A$3,IF(M1625=People!$B$2,People!$A$2,0))))</f>
        <v>Anna Andreadi</v>
      </c>
      <c r="W1625" s="34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1">
        <v>675.96</v>
      </c>
      <c r="S1626" s="1">
        <v>5</v>
      </c>
      <c r="T1626" s="9">
        <v>0.2</v>
      </c>
      <c r="U1626" s="1">
        <v>84.494999999999948</v>
      </c>
      <c r="V1626" s="34" t="str">
        <f>IF(M1626=People!$B$5,People!$A$5,IF(M1626=People!$B$4,People!$A$4,IF(M1626=People!$B$3,People!$A$3,IF(M1626=People!$B$2,People!$A$2,0))))</f>
        <v>Anna Andreadi</v>
      </c>
      <c r="W1626" s="34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1">
        <v>1265.8499999999999</v>
      </c>
      <c r="S1627" s="1">
        <v>3</v>
      </c>
      <c r="T1627" s="9">
        <v>0</v>
      </c>
      <c r="U1627" s="1">
        <v>556.97400000000005</v>
      </c>
      <c r="V1627" s="34" t="str">
        <f>IF(M1627=People!$B$5,People!$A$5,IF(M1627=People!$B$4,People!$A$4,IF(M1627=People!$B$3,People!$A$3,IF(M1627=People!$B$2,People!$A$2,0))))</f>
        <v>Anna Andreadi</v>
      </c>
      <c r="W1627" s="34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4" t="str">
        <f>IF(M1628=People!$B$5,People!$A$5,IF(M1628=People!$B$4,People!$A$4,IF(M1628=People!$B$3,People!$A$3,IF(M1628=People!$B$2,People!$A$2,0))))</f>
        <v>Chuck Magee</v>
      </c>
      <c r="W1628" s="34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4" t="str">
        <f>IF(M1629=People!$B$5,People!$A$5,IF(M1629=People!$B$4,People!$A$4,IF(M1629=People!$B$3,People!$A$3,IF(M1629=People!$B$2,People!$A$2,0))))</f>
        <v>Cassandra Brandow</v>
      </c>
      <c r="W1629" s="34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4" t="str">
        <f>IF(M1630=People!$B$5,People!$A$5,IF(M1630=People!$B$4,People!$A$4,IF(M1630=People!$B$3,People!$A$3,IF(M1630=People!$B$2,People!$A$2,0))))</f>
        <v>Chuck Magee</v>
      </c>
      <c r="W1630" s="34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4" t="str">
        <f>IF(M1631=People!$B$5,People!$A$5,IF(M1631=People!$B$4,People!$A$4,IF(M1631=People!$B$3,People!$A$3,IF(M1631=People!$B$2,People!$A$2,0))))</f>
        <v>Chuck Magee</v>
      </c>
      <c r="W1631" s="34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4" t="str">
        <f>IF(M1632=People!$B$5,People!$A$5,IF(M1632=People!$B$4,People!$A$4,IF(M1632=People!$B$3,People!$A$3,IF(M1632=People!$B$2,People!$A$2,0))))</f>
        <v>Chuck Magee</v>
      </c>
      <c r="W1632" s="34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4" t="str">
        <f>IF(M1633=People!$B$5,People!$A$5,IF(M1633=People!$B$4,People!$A$4,IF(M1633=People!$B$3,People!$A$3,IF(M1633=People!$B$2,People!$A$2,0))))</f>
        <v>Chuck Magee</v>
      </c>
      <c r="W1633" s="34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4" t="str">
        <f>IF(M1634=People!$B$5,People!$A$5,IF(M1634=People!$B$4,People!$A$4,IF(M1634=People!$B$3,People!$A$3,IF(M1634=People!$B$2,People!$A$2,0))))</f>
        <v>Chuck Magee</v>
      </c>
      <c r="W1634" s="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4" t="str">
        <f>IF(M1635=People!$B$5,People!$A$5,IF(M1635=People!$B$4,People!$A$4,IF(M1635=People!$B$3,People!$A$3,IF(M1635=People!$B$2,People!$A$2,0))))</f>
        <v>Chuck Magee</v>
      </c>
      <c r="W1635" s="34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4" t="str">
        <f>IF(M1636=People!$B$5,People!$A$5,IF(M1636=People!$B$4,People!$A$4,IF(M1636=People!$B$3,People!$A$3,IF(M1636=People!$B$2,People!$A$2,0))))</f>
        <v>Chuck Magee</v>
      </c>
      <c r="W1636" s="34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1">
        <v>15.552000000000003</v>
      </c>
      <c r="S1637" s="1">
        <v>3</v>
      </c>
      <c r="T1637" s="9">
        <v>0.2</v>
      </c>
      <c r="U1637" s="1">
        <v>5.4432</v>
      </c>
      <c r="V1637" s="34" t="str">
        <f>IF(M1637=People!$B$5,People!$A$5,IF(M1637=People!$B$4,People!$A$4,IF(M1637=People!$B$3,People!$A$3,IF(M1637=People!$B$2,People!$A$2,0))))</f>
        <v>Anna Andreadi</v>
      </c>
      <c r="W1637" s="34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1">
        <v>669.08</v>
      </c>
      <c r="S1638" s="1">
        <v>5</v>
      </c>
      <c r="T1638" s="9">
        <v>0.2</v>
      </c>
      <c r="U1638" s="1">
        <v>-167.27</v>
      </c>
      <c r="V1638" s="34" t="str">
        <f>IF(M1638=People!$B$5,People!$A$5,IF(M1638=People!$B$4,People!$A$4,IF(M1638=People!$B$3,People!$A$3,IF(M1638=People!$B$2,People!$A$2,0))))</f>
        <v>Anna Andreadi</v>
      </c>
      <c r="W1638" s="34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1">
        <v>438.33600000000001</v>
      </c>
      <c r="S1639" s="1">
        <v>4</v>
      </c>
      <c r="T1639" s="9">
        <v>0.2</v>
      </c>
      <c r="U1639" s="1">
        <v>-87.667200000000037</v>
      </c>
      <c r="V1639" s="34" t="str">
        <f>IF(M1639=People!$B$5,People!$A$5,IF(M1639=People!$B$4,People!$A$4,IF(M1639=People!$B$3,People!$A$3,IF(M1639=People!$B$2,People!$A$2,0))))</f>
        <v>Anna Andreadi</v>
      </c>
      <c r="W1639" s="34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4" t="str">
        <f>IF(M1640=People!$B$5,People!$A$5,IF(M1640=People!$B$4,People!$A$4,IF(M1640=People!$B$3,People!$A$3,IF(M1640=People!$B$2,People!$A$2,0))))</f>
        <v>Chuck Magee</v>
      </c>
      <c r="W1640" s="34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4" t="str">
        <f>IF(M1641=People!$B$5,People!$A$5,IF(M1641=People!$B$4,People!$A$4,IF(M1641=People!$B$3,People!$A$3,IF(M1641=People!$B$2,People!$A$2,0))))</f>
        <v>Chuck Magee</v>
      </c>
      <c r="W1641" s="34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4" t="str">
        <f>IF(M1642=People!$B$5,People!$A$5,IF(M1642=People!$B$4,People!$A$4,IF(M1642=People!$B$3,People!$A$3,IF(M1642=People!$B$2,People!$A$2,0))))</f>
        <v>Chuck Magee</v>
      </c>
      <c r="W1642" s="34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4" t="str">
        <f>IF(M1643=People!$B$5,People!$A$5,IF(M1643=People!$B$4,People!$A$4,IF(M1643=People!$B$3,People!$A$3,IF(M1643=People!$B$2,People!$A$2,0))))</f>
        <v>Chuck Magee</v>
      </c>
      <c r="W1643" s="34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4" t="str">
        <f>IF(M1644=People!$B$5,People!$A$5,IF(M1644=People!$B$4,People!$A$4,IF(M1644=People!$B$3,People!$A$3,IF(M1644=People!$B$2,People!$A$2,0))))</f>
        <v>Kelly Williams</v>
      </c>
      <c r="W1644" s="3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1">
        <v>1247.6399999999999</v>
      </c>
      <c r="S1645" s="1">
        <v>3</v>
      </c>
      <c r="T1645" s="9">
        <v>0</v>
      </c>
      <c r="U1645" s="1">
        <v>349.33919999999995</v>
      </c>
      <c r="V1645" s="34" t="str">
        <f>IF(M1645=People!$B$5,People!$A$5,IF(M1645=People!$B$4,People!$A$4,IF(M1645=People!$B$3,People!$A$3,IF(M1645=People!$B$2,People!$A$2,0))))</f>
        <v>Anna Andreadi</v>
      </c>
      <c r="W1645" s="34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1">
        <v>3149.9300000000003</v>
      </c>
      <c r="S1646" s="1">
        <v>7</v>
      </c>
      <c r="T1646" s="9">
        <v>0</v>
      </c>
      <c r="U1646" s="1">
        <v>1480.4670999999998</v>
      </c>
      <c r="V1646" s="34" t="str">
        <f>IF(M1646=People!$B$5,People!$A$5,IF(M1646=People!$B$4,People!$A$4,IF(M1646=People!$B$3,People!$A$3,IF(M1646=People!$B$2,People!$A$2,0))))</f>
        <v>Anna Andreadi</v>
      </c>
      <c r="W1646" s="34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1">
        <v>209.7</v>
      </c>
      <c r="S1647" s="1">
        <v>2</v>
      </c>
      <c r="T1647" s="9">
        <v>0</v>
      </c>
      <c r="U1647" s="1">
        <v>100.65599999999999</v>
      </c>
      <c r="V1647" s="34" t="str">
        <f>IF(M1647=People!$B$5,People!$A$5,IF(M1647=People!$B$4,People!$A$4,IF(M1647=People!$B$3,People!$A$3,IF(M1647=People!$B$2,People!$A$2,0))))</f>
        <v>Anna Andreadi</v>
      </c>
      <c r="W1647" s="34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4" t="str">
        <f>IF(M1648=People!$B$5,People!$A$5,IF(M1648=People!$B$4,People!$A$4,IF(M1648=People!$B$3,People!$A$3,IF(M1648=People!$B$2,People!$A$2,0))))</f>
        <v>Chuck Magee</v>
      </c>
      <c r="W1648" s="34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4" t="str">
        <f>IF(M1649=People!$B$5,People!$A$5,IF(M1649=People!$B$4,People!$A$4,IF(M1649=People!$B$3,People!$A$3,IF(M1649=People!$B$2,People!$A$2,0))))</f>
        <v>Chuck Magee</v>
      </c>
      <c r="W1649" s="34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4" t="str">
        <f>IF(M1650=People!$B$5,People!$A$5,IF(M1650=People!$B$4,People!$A$4,IF(M1650=People!$B$3,People!$A$3,IF(M1650=People!$B$2,People!$A$2,0))))</f>
        <v>Chuck Magee</v>
      </c>
      <c r="W1650" s="34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4" t="str">
        <f>IF(M1651=People!$B$5,People!$A$5,IF(M1651=People!$B$4,People!$A$4,IF(M1651=People!$B$3,People!$A$3,IF(M1651=People!$B$2,People!$A$2,0))))</f>
        <v>Chuck Magee</v>
      </c>
      <c r="W1651" s="34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1">
        <v>109.92</v>
      </c>
      <c r="S1652" s="1">
        <v>2</v>
      </c>
      <c r="T1652" s="9">
        <v>0</v>
      </c>
      <c r="U1652" s="1">
        <v>53.860799999999998</v>
      </c>
      <c r="V1652" s="34" t="str">
        <f>IF(M1652=People!$B$5,People!$A$5,IF(M1652=People!$B$4,People!$A$4,IF(M1652=People!$B$3,People!$A$3,IF(M1652=People!$B$2,People!$A$2,0))))</f>
        <v>Anna Andreadi</v>
      </c>
      <c r="W1652" s="34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1">
        <v>13.36</v>
      </c>
      <c r="S1653" s="1">
        <v>2</v>
      </c>
      <c r="T1653" s="9">
        <v>0</v>
      </c>
      <c r="U1653" s="1">
        <v>6.4127999999999998</v>
      </c>
      <c r="V1653" s="34" t="str">
        <f>IF(M1653=People!$B$5,People!$A$5,IF(M1653=People!$B$4,People!$A$4,IF(M1653=People!$B$3,People!$A$3,IF(M1653=People!$B$2,People!$A$2,0))))</f>
        <v>Anna Andreadi</v>
      </c>
      <c r="W1653" s="34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1">
        <v>169.68</v>
      </c>
      <c r="S1654" s="1">
        <v>6</v>
      </c>
      <c r="T1654" s="9">
        <v>0</v>
      </c>
      <c r="U1654" s="1">
        <v>45.813600000000001</v>
      </c>
      <c r="V1654" s="34" t="str">
        <f>IF(M1654=People!$B$5,People!$A$5,IF(M1654=People!$B$4,People!$A$4,IF(M1654=People!$B$3,People!$A$3,IF(M1654=People!$B$2,People!$A$2,0))))</f>
        <v>Anna Andreadi</v>
      </c>
      <c r="W1654" s="3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1">
        <v>132.52000000000001</v>
      </c>
      <c r="S1655" s="1">
        <v>4</v>
      </c>
      <c r="T1655" s="9">
        <v>0</v>
      </c>
      <c r="U1655" s="1">
        <v>54.333200000000005</v>
      </c>
      <c r="V1655" s="34" t="str">
        <f>IF(M1655=People!$B$5,People!$A$5,IF(M1655=People!$B$4,People!$A$4,IF(M1655=People!$B$3,People!$A$3,IF(M1655=People!$B$2,People!$A$2,0))))</f>
        <v>Anna Andreadi</v>
      </c>
      <c r="W1655" s="34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1">
        <v>2.96</v>
      </c>
      <c r="S1656" s="1">
        <v>2</v>
      </c>
      <c r="T1656" s="9">
        <v>0</v>
      </c>
      <c r="U1656" s="1">
        <v>1.4207999999999998</v>
      </c>
      <c r="V1656" s="34" t="str">
        <f>IF(M1656=People!$B$5,People!$A$5,IF(M1656=People!$B$4,People!$A$4,IF(M1656=People!$B$3,People!$A$3,IF(M1656=People!$B$2,People!$A$2,0))))</f>
        <v>Anna Andreadi</v>
      </c>
      <c r="W1656" s="34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1">
        <v>8.4480000000000004</v>
      </c>
      <c r="S1657" s="1">
        <v>2</v>
      </c>
      <c r="T1657" s="9">
        <v>0.2</v>
      </c>
      <c r="U1657" s="1">
        <v>2.9568000000000003</v>
      </c>
      <c r="V1657" s="34" t="str">
        <f>IF(M1657=People!$B$5,People!$A$5,IF(M1657=People!$B$4,People!$A$4,IF(M1657=People!$B$3,People!$A$3,IF(M1657=People!$B$2,People!$A$2,0))))</f>
        <v>Anna Andreadi</v>
      </c>
      <c r="W1657" s="34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1">
        <v>95.94</v>
      </c>
      <c r="S1658" s="1">
        <v>3</v>
      </c>
      <c r="T1658" s="9">
        <v>0</v>
      </c>
      <c r="U1658" s="1">
        <v>9.5940000000000012</v>
      </c>
      <c r="V1658" s="34" t="str">
        <f>IF(M1658=People!$B$5,People!$A$5,IF(M1658=People!$B$4,People!$A$4,IF(M1658=People!$B$3,People!$A$3,IF(M1658=People!$B$2,People!$A$2,0))))</f>
        <v>Anna Andreadi</v>
      </c>
      <c r="W1658" s="34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4" t="str">
        <f>IF(M1659=People!$B$5,People!$A$5,IF(M1659=People!$B$4,People!$A$4,IF(M1659=People!$B$3,People!$A$3,IF(M1659=People!$B$2,People!$A$2,0))))</f>
        <v>Kelly Williams</v>
      </c>
      <c r="W1659" s="34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1">
        <v>160.77600000000001</v>
      </c>
      <c r="S1660" s="1">
        <v>3</v>
      </c>
      <c r="T1660" s="9">
        <v>0.2</v>
      </c>
      <c r="U1660" s="1">
        <v>10.048500000000004</v>
      </c>
      <c r="V1660" s="34" t="str">
        <f>IF(M1660=People!$B$5,People!$A$5,IF(M1660=People!$B$4,People!$A$4,IF(M1660=People!$B$3,People!$A$3,IF(M1660=People!$B$2,People!$A$2,0))))</f>
        <v>Anna Andreadi</v>
      </c>
      <c r="W1660" s="34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1">
        <v>88.751999999999995</v>
      </c>
      <c r="S1661" s="1">
        <v>3</v>
      </c>
      <c r="T1661" s="9">
        <v>0.2</v>
      </c>
      <c r="U1661" s="1">
        <v>27.734999999999996</v>
      </c>
      <c r="V1661" s="34" t="str">
        <f>IF(M1661=People!$B$5,People!$A$5,IF(M1661=People!$B$4,People!$A$4,IF(M1661=People!$B$3,People!$A$3,IF(M1661=People!$B$2,People!$A$2,0))))</f>
        <v>Anna Andreadi</v>
      </c>
      <c r="W1661" s="34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1">
        <v>13.904</v>
      </c>
      <c r="S1662" s="1">
        <v>2</v>
      </c>
      <c r="T1662" s="9">
        <v>0.2</v>
      </c>
      <c r="U1662" s="1">
        <v>5.2139999999999995</v>
      </c>
      <c r="V1662" s="34" t="str">
        <f>IF(M1662=People!$B$5,People!$A$5,IF(M1662=People!$B$4,People!$A$4,IF(M1662=People!$B$3,People!$A$3,IF(M1662=People!$B$2,People!$A$2,0))))</f>
        <v>Anna Andreadi</v>
      </c>
      <c r="W1662" s="34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4" t="str">
        <f>IF(M1663=People!$B$5,People!$A$5,IF(M1663=People!$B$4,People!$A$4,IF(M1663=People!$B$3,People!$A$3,IF(M1663=People!$B$2,People!$A$2,0))))</f>
        <v>Chuck Magee</v>
      </c>
      <c r="W1663" s="34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4" t="str">
        <f>IF(M1664=People!$B$5,People!$A$5,IF(M1664=People!$B$4,People!$A$4,IF(M1664=People!$B$3,People!$A$3,IF(M1664=People!$B$2,People!$A$2,0))))</f>
        <v>Chuck Magee</v>
      </c>
      <c r="W1664" s="3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4" t="str">
        <f>IF(M1665=People!$B$5,People!$A$5,IF(M1665=People!$B$4,People!$A$4,IF(M1665=People!$B$3,People!$A$3,IF(M1665=People!$B$2,People!$A$2,0))))</f>
        <v>Kelly Williams</v>
      </c>
      <c r="W1665" s="34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4" t="str">
        <f>IF(M1666=People!$B$5,People!$A$5,IF(M1666=People!$B$4,People!$A$4,IF(M1666=People!$B$3,People!$A$3,IF(M1666=People!$B$2,People!$A$2,0))))</f>
        <v>Kelly Williams</v>
      </c>
      <c r="W1666" s="34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4" t="str">
        <f>IF(M1667=People!$B$5,People!$A$5,IF(M1667=People!$B$4,People!$A$4,IF(M1667=People!$B$3,People!$A$3,IF(M1667=People!$B$2,People!$A$2,0))))</f>
        <v>Kelly Williams</v>
      </c>
      <c r="W1667" s="34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4" t="str">
        <f>IF(M1668=People!$B$5,People!$A$5,IF(M1668=People!$B$4,People!$A$4,IF(M1668=People!$B$3,People!$A$3,IF(M1668=People!$B$2,People!$A$2,0))))</f>
        <v>Kelly Williams</v>
      </c>
      <c r="W1668" s="34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4" t="str">
        <f>IF(M1669=People!$B$5,People!$A$5,IF(M1669=People!$B$4,People!$A$4,IF(M1669=People!$B$3,People!$A$3,IF(M1669=People!$B$2,People!$A$2,0))))</f>
        <v>Kelly Williams</v>
      </c>
      <c r="W1669" s="34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4" t="str">
        <f>IF(M1670=People!$B$5,People!$A$5,IF(M1670=People!$B$4,People!$A$4,IF(M1670=People!$B$3,People!$A$3,IF(M1670=People!$B$2,People!$A$2,0))))</f>
        <v>Kelly Williams</v>
      </c>
      <c r="W1670" s="34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4" t="str">
        <f>IF(M1671=People!$B$5,People!$A$5,IF(M1671=People!$B$4,People!$A$4,IF(M1671=People!$B$3,People!$A$3,IF(M1671=People!$B$2,People!$A$2,0))))</f>
        <v>Chuck Magee</v>
      </c>
      <c r="W1671" s="34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4" t="str">
        <f>IF(M1672=People!$B$5,People!$A$5,IF(M1672=People!$B$4,People!$A$4,IF(M1672=People!$B$3,People!$A$3,IF(M1672=People!$B$2,People!$A$2,0))))</f>
        <v>Kelly Williams</v>
      </c>
      <c r="W1672" s="34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1">
        <v>58.58</v>
      </c>
      <c r="S1673" s="1">
        <v>2</v>
      </c>
      <c r="T1673" s="9">
        <v>0</v>
      </c>
      <c r="U1673" s="1">
        <v>19.331399999999995</v>
      </c>
      <c r="V1673" s="34" t="str">
        <f>IF(M1673=People!$B$5,People!$A$5,IF(M1673=People!$B$4,People!$A$4,IF(M1673=People!$B$3,People!$A$3,IF(M1673=People!$B$2,People!$A$2,0))))</f>
        <v>Anna Andreadi</v>
      </c>
      <c r="W1673" s="34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4" t="str">
        <f>IF(M1674=People!$B$5,People!$A$5,IF(M1674=People!$B$4,People!$A$4,IF(M1674=People!$B$3,People!$A$3,IF(M1674=People!$B$2,People!$A$2,0))))</f>
        <v>Kelly Williams</v>
      </c>
      <c r="W1674" s="3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4" t="str">
        <f>IF(M1675=People!$B$5,People!$A$5,IF(M1675=People!$B$4,People!$A$4,IF(M1675=People!$B$3,People!$A$3,IF(M1675=People!$B$2,People!$A$2,0))))</f>
        <v>Cassandra Brandow</v>
      </c>
      <c r="W1675" s="34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4" t="str">
        <f>IF(M1676=People!$B$5,People!$A$5,IF(M1676=People!$B$4,People!$A$4,IF(M1676=People!$B$3,People!$A$3,IF(M1676=People!$B$2,People!$A$2,0))))</f>
        <v>Kelly Williams</v>
      </c>
      <c r="W1676" s="34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4" t="str">
        <f>IF(M1677=People!$B$5,People!$A$5,IF(M1677=People!$B$4,People!$A$4,IF(M1677=People!$B$3,People!$A$3,IF(M1677=People!$B$2,People!$A$2,0))))</f>
        <v>Kelly Williams</v>
      </c>
      <c r="W1677" s="34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1">
        <v>104.28</v>
      </c>
      <c r="S1678" s="1">
        <v>3</v>
      </c>
      <c r="T1678" s="9">
        <v>0</v>
      </c>
      <c r="U1678" s="1">
        <v>26.069999999999993</v>
      </c>
      <c r="V1678" s="34" t="str">
        <f>IF(M1678=People!$B$5,People!$A$5,IF(M1678=People!$B$4,People!$A$4,IF(M1678=People!$B$3,People!$A$3,IF(M1678=People!$B$2,People!$A$2,0))))</f>
        <v>Anna Andreadi</v>
      </c>
      <c r="W1678" s="34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1">
        <v>17.940000000000001</v>
      </c>
      <c r="S1679" s="1">
        <v>3</v>
      </c>
      <c r="T1679" s="9">
        <v>0</v>
      </c>
      <c r="U1679" s="1">
        <v>8.7906000000000013</v>
      </c>
      <c r="V1679" s="34" t="str">
        <f>IF(M1679=People!$B$5,People!$A$5,IF(M1679=People!$B$4,People!$A$4,IF(M1679=People!$B$3,People!$A$3,IF(M1679=People!$B$2,People!$A$2,0))))</f>
        <v>Anna Andreadi</v>
      </c>
      <c r="W1679" s="34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4" t="str">
        <f>IF(M1680=People!$B$5,People!$A$5,IF(M1680=People!$B$4,People!$A$4,IF(M1680=People!$B$3,People!$A$3,IF(M1680=People!$B$2,People!$A$2,0))))</f>
        <v>Chuck Magee</v>
      </c>
      <c r="W1680" s="34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4" t="str">
        <f>IF(M1681=People!$B$5,People!$A$5,IF(M1681=People!$B$4,People!$A$4,IF(M1681=People!$B$3,People!$A$3,IF(M1681=People!$B$2,People!$A$2,0))))</f>
        <v>Chuck Magee</v>
      </c>
      <c r="W1681" s="34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4" t="str">
        <f>IF(M1682=People!$B$5,People!$A$5,IF(M1682=People!$B$4,People!$A$4,IF(M1682=People!$B$3,People!$A$3,IF(M1682=People!$B$2,People!$A$2,0))))</f>
        <v>Chuck Magee</v>
      </c>
      <c r="W1682" s="34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4" t="str">
        <f>IF(M1683=People!$B$5,People!$A$5,IF(M1683=People!$B$4,People!$A$4,IF(M1683=People!$B$3,People!$A$3,IF(M1683=People!$B$2,People!$A$2,0))))</f>
        <v>Chuck Magee</v>
      </c>
      <c r="W1683" s="34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1">
        <v>18.97</v>
      </c>
      <c r="S1684" s="1">
        <v>1</v>
      </c>
      <c r="T1684" s="9">
        <v>0</v>
      </c>
      <c r="U1684" s="1">
        <v>9.105599999999999</v>
      </c>
      <c r="V1684" s="34" t="str">
        <f>IF(M1684=People!$B$5,People!$A$5,IF(M1684=People!$B$4,People!$A$4,IF(M1684=People!$B$3,People!$A$3,IF(M1684=People!$B$2,People!$A$2,0))))</f>
        <v>Anna Andreadi</v>
      </c>
      <c r="W1684" s="3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1">
        <v>14.82</v>
      </c>
      <c r="S1685" s="1">
        <v>3</v>
      </c>
      <c r="T1685" s="9">
        <v>0</v>
      </c>
      <c r="U1685" s="1">
        <v>6.224400000000001</v>
      </c>
      <c r="V1685" s="34" t="str">
        <f>IF(M1685=People!$B$5,People!$A$5,IF(M1685=People!$B$4,People!$A$4,IF(M1685=People!$B$3,People!$A$3,IF(M1685=People!$B$2,People!$A$2,0))))</f>
        <v>Anna Andreadi</v>
      </c>
      <c r="W1685" s="34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4" t="str">
        <f>IF(M1686=People!$B$5,People!$A$5,IF(M1686=People!$B$4,People!$A$4,IF(M1686=People!$B$3,People!$A$3,IF(M1686=People!$B$2,People!$A$2,0))))</f>
        <v>Chuck Magee</v>
      </c>
      <c r="W1686" s="34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4" t="str">
        <f>IF(M1687=People!$B$5,People!$A$5,IF(M1687=People!$B$4,People!$A$4,IF(M1687=People!$B$3,People!$A$3,IF(M1687=People!$B$2,People!$A$2,0))))</f>
        <v>Chuck Magee</v>
      </c>
      <c r="W1687" s="34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4" t="str">
        <f>IF(M1688=People!$B$5,People!$A$5,IF(M1688=People!$B$4,People!$A$4,IF(M1688=People!$B$3,People!$A$3,IF(M1688=People!$B$2,People!$A$2,0))))</f>
        <v>Chuck Magee</v>
      </c>
      <c r="W1688" s="34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4" t="str">
        <f>IF(M1689=People!$B$5,People!$A$5,IF(M1689=People!$B$4,People!$A$4,IF(M1689=People!$B$3,People!$A$3,IF(M1689=People!$B$2,People!$A$2,0))))</f>
        <v>Chuck Magee</v>
      </c>
      <c r="W1689" s="34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4" t="str">
        <f>IF(M1690=People!$B$5,People!$A$5,IF(M1690=People!$B$4,People!$A$4,IF(M1690=People!$B$3,People!$A$3,IF(M1690=People!$B$2,People!$A$2,0))))</f>
        <v>Chuck Magee</v>
      </c>
      <c r="W1690" s="34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4" t="str">
        <f>IF(M1691=People!$B$5,People!$A$5,IF(M1691=People!$B$4,People!$A$4,IF(M1691=People!$B$3,People!$A$3,IF(M1691=People!$B$2,People!$A$2,0))))</f>
        <v>Chuck Magee</v>
      </c>
      <c r="W1691" s="34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4" t="str">
        <f>IF(M1692=People!$B$5,People!$A$5,IF(M1692=People!$B$4,People!$A$4,IF(M1692=People!$B$3,People!$A$3,IF(M1692=People!$B$2,People!$A$2,0))))</f>
        <v>Kelly Williams</v>
      </c>
      <c r="W1692" s="34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4" t="str">
        <f>IF(M1693=People!$B$5,People!$A$5,IF(M1693=People!$B$4,People!$A$4,IF(M1693=People!$B$3,People!$A$3,IF(M1693=People!$B$2,People!$A$2,0))))</f>
        <v>Kelly Williams</v>
      </c>
      <c r="W1693" s="34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4" t="str">
        <f>IF(M1694=People!$B$5,People!$A$5,IF(M1694=People!$B$4,People!$A$4,IF(M1694=People!$B$3,People!$A$3,IF(M1694=People!$B$2,People!$A$2,0))))</f>
        <v>Chuck Magee</v>
      </c>
      <c r="W1694" s="3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4" t="str">
        <f>IF(M1695=People!$B$5,People!$A$5,IF(M1695=People!$B$4,People!$A$4,IF(M1695=People!$B$3,People!$A$3,IF(M1695=People!$B$2,People!$A$2,0))))</f>
        <v>Kelly Williams</v>
      </c>
      <c r="W1695" s="34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4" t="str">
        <f>IF(M1696=People!$B$5,People!$A$5,IF(M1696=People!$B$4,People!$A$4,IF(M1696=People!$B$3,People!$A$3,IF(M1696=People!$B$2,People!$A$2,0))))</f>
        <v>Chuck Magee</v>
      </c>
      <c r="W1696" s="34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4" t="str">
        <f>IF(M1697=People!$B$5,People!$A$5,IF(M1697=People!$B$4,People!$A$4,IF(M1697=People!$B$3,People!$A$3,IF(M1697=People!$B$2,People!$A$2,0))))</f>
        <v>Chuck Magee</v>
      </c>
      <c r="W1697" s="34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4" t="str">
        <f>IF(M1698=People!$B$5,People!$A$5,IF(M1698=People!$B$4,People!$A$4,IF(M1698=People!$B$3,People!$A$3,IF(M1698=People!$B$2,People!$A$2,0))))</f>
        <v>Chuck Magee</v>
      </c>
      <c r="W1698" s="34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1">
        <v>106.96</v>
      </c>
      <c r="S1699" s="1">
        <v>2</v>
      </c>
      <c r="T1699" s="9">
        <v>0</v>
      </c>
      <c r="U1699" s="1">
        <v>31.018399999999986</v>
      </c>
      <c r="V1699" s="34" t="str">
        <f>IF(M1699=People!$B$5,People!$A$5,IF(M1699=People!$B$4,People!$A$4,IF(M1699=People!$B$3,People!$A$3,IF(M1699=People!$B$2,People!$A$2,0))))</f>
        <v>Anna Andreadi</v>
      </c>
      <c r="W1699" s="34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1">
        <v>21.560000000000002</v>
      </c>
      <c r="S1700" s="1">
        <v>7</v>
      </c>
      <c r="T1700" s="9">
        <v>0</v>
      </c>
      <c r="U1700" s="1">
        <v>10.348799999999999</v>
      </c>
      <c r="V1700" s="34" t="str">
        <f>IF(M1700=People!$B$5,People!$A$5,IF(M1700=People!$B$4,People!$A$4,IF(M1700=People!$B$3,People!$A$3,IF(M1700=People!$B$2,People!$A$2,0))))</f>
        <v>Anna Andreadi</v>
      </c>
      <c r="W1700" s="34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1">
        <v>515.88</v>
      </c>
      <c r="S1701" s="1">
        <v>6</v>
      </c>
      <c r="T1701" s="9">
        <v>0</v>
      </c>
      <c r="U1701" s="1">
        <v>113.49359999999999</v>
      </c>
      <c r="V1701" s="34" t="str">
        <f>IF(M1701=People!$B$5,People!$A$5,IF(M1701=People!$B$4,People!$A$4,IF(M1701=People!$B$3,People!$A$3,IF(M1701=People!$B$2,People!$A$2,0))))</f>
        <v>Anna Andreadi</v>
      </c>
      <c r="W1701" s="34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4" t="str">
        <f>IF(M1702=People!$B$5,People!$A$5,IF(M1702=People!$B$4,People!$A$4,IF(M1702=People!$B$3,People!$A$3,IF(M1702=People!$B$2,People!$A$2,0))))</f>
        <v>Chuck Magee</v>
      </c>
      <c r="W1702" s="34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4" t="str">
        <f>IF(M1703=People!$B$5,People!$A$5,IF(M1703=People!$B$4,People!$A$4,IF(M1703=People!$B$3,People!$A$3,IF(M1703=People!$B$2,People!$A$2,0))))</f>
        <v>Chuck Magee</v>
      </c>
      <c r="W1703" s="34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4" t="str">
        <f>IF(M1704=People!$B$5,People!$A$5,IF(M1704=People!$B$4,People!$A$4,IF(M1704=People!$B$3,People!$A$3,IF(M1704=People!$B$2,People!$A$2,0))))</f>
        <v>Chuck Magee</v>
      </c>
      <c r="W1704" s="3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1">
        <v>12.350000000000001</v>
      </c>
      <c r="S1705" s="1">
        <v>5</v>
      </c>
      <c r="T1705" s="9">
        <v>0</v>
      </c>
      <c r="U1705" s="1">
        <v>5.8045</v>
      </c>
      <c r="V1705" s="34" t="str">
        <f>IF(M1705=People!$B$5,People!$A$5,IF(M1705=People!$B$4,People!$A$4,IF(M1705=People!$B$3,People!$A$3,IF(M1705=People!$B$2,People!$A$2,0))))</f>
        <v>Anna Andreadi</v>
      </c>
      <c r="W1705" s="34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1">
        <v>9.7020000000000017</v>
      </c>
      <c r="S1706" s="1">
        <v>3</v>
      </c>
      <c r="T1706" s="9">
        <v>0.7</v>
      </c>
      <c r="U1706" s="1">
        <v>-7.1147999999999989</v>
      </c>
      <c r="V1706" s="34" t="str">
        <f>IF(M1706=People!$B$5,People!$A$5,IF(M1706=People!$B$4,People!$A$4,IF(M1706=People!$B$3,People!$A$3,IF(M1706=People!$B$2,People!$A$2,0))))</f>
        <v>Anna Andreadi</v>
      </c>
      <c r="W1706" s="34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4" t="str">
        <f>IF(M1707=People!$B$5,People!$A$5,IF(M1707=People!$B$4,People!$A$4,IF(M1707=People!$B$3,People!$A$3,IF(M1707=People!$B$2,People!$A$2,0))))</f>
        <v>Chuck Magee</v>
      </c>
      <c r="W1707" s="34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1">
        <v>43.86</v>
      </c>
      <c r="S1708" s="1">
        <v>6</v>
      </c>
      <c r="T1708" s="9">
        <v>0</v>
      </c>
      <c r="U1708" s="1">
        <v>20.614199999999997</v>
      </c>
      <c r="V1708" s="34" t="str">
        <f>IF(M1708=People!$B$5,People!$A$5,IF(M1708=People!$B$4,People!$A$4,IF(M1708=People!$B$3,People!$A$3,IF(M1708=People!$B$2,People!$A$2,0))))</f>
        <v>Anna Andreadi</v>
      </c>
      <c r="W1708" s="34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1">
        <v>148.47999999999999</v>
      </c>
      <c r="S1709" s="1">
        <v>2</v>
      </c>
      <c r="T1709" s="9">
        <v>0.2</v>
      </c>
      <c r="U1709" s="1">
        <v>16.703999999999986</v>
      </c>
      <c r="V1709" s="34" t="str">
        <f>IF(M1709=People!$B$5,People!$A$5,IF(M1709=People!$B$4,People!$A$4,IF(M1709=People!$B$3,People!$A$3,IF(M1709=People!$B$2,People!$A$2,0))))</f>
        <v>Anna Andreadi</v>
      </c>
      <c r="W1709" s="34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1">
        <v>7.42</v>
      </c>
      <c r="S1710" s="1">
        <v>2</v>
      </c>
      <c r="T1710" s="9">
        <v>0</v>
      </c>
      <c r="U1710" s="1">
        <v>3.71</v>
      </c>
      <c r="V1710" s="34" t="str">
        <f>IF(M1710=People!$B$5,People!$A$5,IF(M1710=People!$B$4,People!$A$4,IF(M1710=People!$B$3,People!$A$3,IF(M1710=People!$B$2,People!$A$2,0))))</f>
        <v>Anna Andreadi</v>
      </c>
      <c r="W1710" s="34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1">
        <v>71.992000000000004</v>
      </c>
      <c r="S1711" s="1">
        <v>1</v>
      </c>
      <c r="T1711" s="9">
        <v>0.2</v>
      </c>
      <c r="U1711" s="1">
        <v>-0.89990000000001302</v>
      </c>
      <c r="V1711" s="34" t="str">
        <f>IF(M1711=People!$B$5,People!$A$5,IF(M1711=People!$B$4,People!$A$4,IF(M1711=People!$B$3,People!$A$3,IF(M1711=People!$B$2,People!$A$2,0))))</f>
        <v>Anna Andreadi</v>
      </c>
      <c r="W1711" s="34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1">
        <v>19.899999999999999</v>
      </c>
      <c r="S1712" s="1">
        <v>5</v>
      </c>
      <c r="T1712" s="9">
        <v>0</v>
      </c>
      <c r="U1712" s="1">
        <v>6.5669999999999984</v>
      </c>
      <c r="V1712" s="34" t="str">
        <f>IF(M1712=People!$B$5,People!$A$5,IF(M1712=People!$B$4,People!$A$4,IF(M1712=People!$B$3,People!$A$3,IF(M1712=People!$B$2,People!$A$2,0))))</f>
        <v>Anna Andreadi</v>
      </c>
      <c r="W1712" s="34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1">
        <v>1702.12</v>
      </c>
      <c r="S1713" s="1">
        <v>14</v>
      </c>
      <c r="T1713" s="9">
        <v>0</v>
      </c>
      <c r="U1713" s="1">
        <v>510.63599999999985</v>
      </c>
      <c r="V1713" s="34" t="str">
        <f>IF(M1713=People!$B$5,People!$A$5,IF(M1713=People!$B$4,People!$A$4,IF(M1713=People!$B$3,People!$A$3,IF(M1713=People!$B$2,People!$A$2,0))))</f>
        <v>Anna Andreadi</v>
      </c>
      <c r="W1713" s="34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4" t="str">
        <f>IF(M1714=People!$B$5,People!$A$5,IF(M1714=People!$B$4,People!$A$4,IF(M1714=People!$B$3,People!$A$3,IF(M1714=People!$B$2,People!$A$2,0))))</f>
        <v>Kelly Williams</v>
      </c>
      <c r="W1714" s="3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4" t="str">
        <f>IF(M1715=People!$B$5,People!$A$5,IF(M1715=People!$B$4,People!$A$4,IF(M1715=People!$B$3,People!$A$3,IF(M1715=People!$B$2,People!$A$2,0))))</f>
        <v>Kelly Williams</v>
      </c>
      <c r="W1715" s="34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1">
        <v>307.666</v>
      </c>
      <c r="S1716" s="1">
        <v>2</v>
      </c>
      <c r="T1716" s="9">
        <v>0.15</v>
      </c>
      <c r="U1716" s="1">
        <v>-14.478399999999979</v>
      </c>
      <c r="V1716" s="34" t="str">
        <f>IF(M1716=People!$B$5,People!$A$5,IF(M1716=People!$B$4,People!$A$4,IF(M1716=People!$B$3,People!$A$3,IF(M1716=People!$B$2,People!$A$2,0))))</f>
        <v>Anna Andreadi</v>
      </c>
      <c r="W1716" s="34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4" t="str">
        <f>IF(M1717=People!$B$5,People!$A$5,IF(M1717=People!$B$4,People!$A$4,IF(M1717=People!$B$3,People!$A$3,IF(M1717=People!$B$2,People!$A$2,0))))</f>
        <v>Chuck Magee</v>
      </c>
      <c r="W1717" s="34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4" t="str">
        <f>IF(M1718=People!$B$5,People!$A$5,IF(M1718=People!$B$4,People!$A$4,IF(M1718=People!$B$3,People!$A$3,IF(M1718=People!$B$2,People!$A$2,0))))</f>
        <v>Chuck Magee</v>
      </c>
      <c r="W1718" s="34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4" t="str">
        <f>IF(M1719=People!$B$5,People!$A$5,IF(M1719=People!$B$4,People!$A$4,IF(M1719=People!$B$3,People!$A$3,IF(M1719=People!$B$2,People!$A$2,0))))</f>
        <v>Chuck Magee</v>
      </c>
      <c r="W1719" s="34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4" t="str">
        <f>IF(M1720=People!$B$5,People!$A$5,IF(M1720=People!$B$4,People!$A$4,IF(M1720=People!$B$3,People!$A$3,IF(M1720=People!$B$2,People!$A$2,0))))</f>
        <v>Chuck Magee</v>
      </c>
      <c r="W1720" s="34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4" t="str">
        <f>IF(M1721=People!$B$5,People!$A$5,IF(M1721=People!$B$4,People!$A$4,IF(M1721=People!$B$3,People!$A$3,IF(M1721=People!$B$2,People!$A$2,0))))</f>
        <v>Chuck Magee</v>
      </c>
      <c r="W1721" s="34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4" t="str">
        <f>IF(M1722=People!$B$5,People!$A$5,IF(M1722=People!$B$4,People!$A$4,IF(M1722=People!$B$3,People!$A$3,IF(M1722=People!$B$2,People!$A$2,0))))</f>
        <v>Chuck Magee</v>
      </c>
      <c r="W1722" s="34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4" t="str">
        <f>IF(M1723=People!$B$5,People!$A$5,IF(M1723=People!$B$4,People!$A$4,IF(M1723=People!$B$3,People!$A$3,IF(M1723=People!$B$2,People!$A$2,0))))</f>
        <v>Kelly Williams</v>
      </c>
      <c r="W1723" s="34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4" t="str">
        <f>IF(M1724=People!$B$5,People!$A$5,IF(M1724=People!$B$4,People!$A$4,IF(M1724=People!$B$3,People!$A$3,IF(M1724=People!$B$2,People!$A$2,0))))</f>
        <v>Kelly Williams</v>
      </c>
      <c r="W1724" s="3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4" t="str">
        <f>IF(M1725=People!$B$5,People!$A$5,IF(M1725=People!$B$4,People!$A$4,IF(M1725=People!$B$3,People!$A$3,IF(M1725=People!$B$2,People!$A$2,0))))</f>
        <v>Kelly Williams</v>
      </c>
      <c r="W1725" s="34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4" t="str">
        <f>IF(M1726=People!$B$5,People!$A$5,IF(M1726=People!$B$4,People!$A$4,IF(M1726=People!$B$3,People!$A$3,IF(M1726=People!$B$2,People!$A$2,0))))</f>
        <v>Chuck Magee</v>
      </c>
      <c r="W1726" s="34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4" t="str">
        <f>IF(M1727=People!$B$5,People!$A$5,IF(M1727=People!$B$4,People!$A$4,IF(M1727=People!$B$3,People!$A$3,IF(M1727=People!$B$2,People!$A$2,0))))</f>
        <v>Chuck Magee</v>
      </c>
      <c r="W1727" s="34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4" t="str">
        <f>IF(M1728=People!$B$5,People!$A$5,IF(M1728=People!$B$4,People!$A$4,IF(M1728=People!$B$3,People!$A$3,IF(M1728=People!$B$2,People!$A$2,0))))</f>
        <v>Chuck Magee</v>
      </c>
      <c r="W1728" s="34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4" t="str">
        <f>IF(M1729=People!$B$5,People!$A$5,IF(M1729=People!$B$4,People!$A$4,IF(M1729=People!$B$3,People!$A$3,IF(M1729=People!$B$2,People!$A$2,0))))</f>
        <v>Chuck Magee</v>
      </c>
      <c r="W1729" s="34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4" t="str">
        <f>IF(M1730=People!$B$5,People!$A$5,IF(M1730=People!$B$4,People!$A$4,IF(M1730=People!$B$3,People!$A$3,IF(M1730=People!$B$2,People!$A$2,0))))</f>
        <v>Cassandra Brandow</v>
      </c>
      <c r="W1730" s="34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4" t="str">
        <f>IF(M1731=People!$B$5,People!$A$5,IF(M1731=People!$B$4,People!$A$4,IF(M1731=People!$B$3,People!$A$3,IF(M1731=People!$B$2,People!$A$2,0))))</f>
        <v>Cassandra Brandow</v>
      </c>
      <c r="W1731" s="34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4" t="str">
        <f>IF(M1732=People!$B$5,People!$A$5,IF(M1732=People!$B$4,People!$A$4,IF(M1732=People!$B$3,People!$A$3,IF(M1732=People!$B$2,People!$A$2,0))))</f>
        <v>Cassandra Brandow</v>
      </c>
      <c r="W1732" s="34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4" t="str">
        <f>IF(M1733=People!$B$5,People!$A$5,IF(M1733=People!$B$4,People!$A$4,IF(M1733=People!$B$3,People!$A$3,IF(M1733=People!$B$2,People!$A$2,0))))</f>
        <v>Cassandra Brandow</v>
      </c>
      <c r="W1733" s="34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4" t="str">
        <f>IF(M1734=People!$B$5,People!$A$5,IF(M1734=People!$B$4,People!$A$4,IF(M1734=People!$B$3,People!$A$3,IF(M1734=People!$B$2,People!$A$2,0))))</f>
        <v>Kelly Williams</v>
      </c>
      <c r="W1734" s="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4" t="str">
        <f>IF(M1735=People!$B$5,People!$A$5,IF(M1735=People!$B$4,People!$A$4,IF(M1735=People!$B$3,People!$A$3,IF(M1735=People!$B$2,People!$A$2,0))))</f>
        <v>Kelly Williams</v>
      </c>
      <c r="W1735" s="34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4" t="str">
        <f>IF(M1736=People!$B$5,People!$A$5,IF(M1736=People!$B$4,People!$A$4,IF(M1736=People!$B$3,People!$A$3,IF(M1736=People!$B$2,People!$A$2,0))))</f>
        <v>Cassandra Brandow</v>
      </c>
      <c r="W1736" s="34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4" t="str">
        <f>IF(M1737=People!$B$5,People!$A$5,IF(M1737=People!$B$4,People!$A$4,IF(M1737=People!$B$3,People!$A$3,IF(M1737=People!$B$2,People!$A$2,0))))</f>
        <v>Cassandra Brandow</v>
      </c>
      <c r="W1737" s="34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4" t="str">
        <f>IF(M1738=People!$B$5,People!$A$5,IF(M1738=People!$B$4,People!$A$4,IF(M1738=People!$B$3,People!$A$3,IF(M1738=People!$B$2,People!$A$2,0))))</f>
        <v>Cassandra Brandow</v>
      </c>
      <c r="W1738" s="34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1">
        <v>31.44</v>
      </c>
      <c r="S1739" s="1">
        <v>3</v>
      </c>
      <c r="T1739" s="9">
        <v>0</v>
      </c>
      <c r="U1739" s="1">
        <v>8.4888000000000012</v>
      </c>
      <c r="V1739" s="34" t="str">
        <f>IF(M1739=People!$B$5,People!$A$5,IF(M1739=People!$B$4,People!$A$4,IF(M1739=People!$B$3,People!$A$3,IF(M1739=People!$B$2,People!$A$2,0))))</f>
        <v>Anna Andreadi</v>
      </c>
      <c r="W1739" s="34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1">
        <v>17.899999999999999</v>
      </c>
      <c r="S1740" s="1">
        <v>2</v>
      </c>
      <c r="T1740" s="9">
        <v>0</v>
      </c>
      <c r="U1740" s="1">
        <v>3.400999999999998</v>
      </c>
      <c r="V1740" s="34" t="str">
        <f>IF(M1740=People!$B$5,People!$A$5,IF(M1740=People!$B$4,People!$A$4,IF(M1740=People!$B$3,People!$A$3,IF(M1740=People!$B$2,People!$A$2,0))))</f>
        <v>Anna Andreadi</v>
      </c>
      <c r="W1740" s="34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1">
        <v>129.44999999999999</v>
      </c>
      <c r="S1741" s="1">
        <v>5</v>
      </c>
      <c r="T1741" s="9">
        <v>0</v>
      </c>
      <c r="U1741" s="1">
        <v>46.601999999999997</v>
      </c>
      <c r="V1741" s="34" t="str">
        <f>IF(M1741=People!$B$5,People!$A$5,IF(M1741=People!$B$4,People!$A$4,IF(M1741=People!$B$3,People!$A$3,IF(M1741=People!$B$2,People!$A$2,0))))</f>
        <v>Anna Andreadi</v>
      </c>
      <c r="W1741" s="34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1">
        <v>20.88</v>
      </c>
      <c r="S1742" s="1">
        <v>8</v>
      </c>
      <c r="T1742" s="9">
        <v>0</v>
      </c>
      <c r="U1742" s="1">
        <v>9.6047999999999991</v>
      </c>
      <c r="V1742" s="34" t="str">
        <f>IF(M1742=People!$B$5,People!$A$5,IF(M1742=People!$B$4,People!$A$4,IF(M1742=People!$B$3,People!$A$3,IF(M1742=People!$B$2,People!$A$2,0))))</f>
        <v>Anna Andreadi</v>
      </c>
      <c r="W1742" s="34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4" t="str">
        <f>IF(M1743=People!$B$5,People!$A$5,IF(M1743=People!$B$4,People!$A$4,IF(M1743=People!$B$3,People!$A$3,IF(M1743=People!$B$2,People!$A$2,0))))</f>
        <v>Chuck Magee</v>
      </c>
      <c r="W1743" s="34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4" t="str">
        <f>IF(M1744=People!$B$5,People!$A$5,IF(M1744=People!$B$4,People!$A$4,IF(M1744=People!$B$3,People!$A$3,IF(M1744=People!$B$2,People!$A$2,0))))</f>
        <v>Chuck Magee</v>
      </c>
      <c r="W1744" s="3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4" t="str">
        <f>IF(M1745=People!$B$5,People!$A$5,IF(M1745=People!$B$4,People!$A$4,IF(M1745=People!$B$3,People!$A$3,IF(M1745=People!$B$2,People!$A$2,0))))</f>
        <v>Chuck Magee</v>
      </c>
      <c r="W1745" s="34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4" t="str">
        <f>IF(M1746=People!$B$5,People!$A$5,IF(M1746=People!$B$4,People!$A$4,IF(M1746=People!$B$3,People!$A$3,IF(M1746=People!$B$2,People!$A$2,0))))</f>
        <v>Chuck Magee</v>
      </c>
      <c r="W1746" s="34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4" t="str">
        <f>IF(M1747=People!$B$5,People!$A$5,IF(M1747=People!$B$4,People!$A$4,IF(M1747=People!$B$3,People!$A$3,IF(M1747=People!$B$2,People!$A$2,0))))</f>
        <v>Chuck Magee</v>
      </c>
      <c r="W1747" s="34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4" t="str">
        <f>IF(M1748=People!$B$5,People!$A$5,IF(M1748=People!$B$4,People!$A$4,IF(M1748=People!$B$3,People!$A$3,IF(M1748=People!$B$2,People!$A$2,0))))</f>
        <v>Cassandra Brandow</v>
      </c>
      <c r="W1748" s="34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4" t="str">
        <f>IF(M1749=People!$B$5,People!$A$5,IF(M1749=People!$B$4,People!$A$4,IF(M1749=People!$B$3,People!$A$3,IF(M1749=People!$B$2,People!$A$2,0))))</f>
        <v>Cassandra Brandow</v>
      </c>
      <c r="W1749" s="34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4" t="str">
        <f>IF(M1750=People!$B$5,People!$A$5,IF(M1750=People!$B$4,People!$A$4,IF(M1750=People!$B$3,People!$A$3,IF(M1750=People!$B$2,People!$A$2,0))))</f>
        <v>Kelly Williams</v>
      </c>
      <c r="W1750" s="34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4" t="str">
        <f>IF(M1751=People!$B$5,People!$A$5,IF(M1751=People!$B$4,People!$A$4,IF(M1751=People!$B$3,People!$A$3,IF(M1751=People!$B$2,People!$A$2,0))))</f>
        <v>Kelly Williams</v>
      </c>
      <c r="W1751" s="34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4" t="str">
        <f>IF(M1752=People!$B$5,People!$A$5,IF(M1752=People!$B$4,People!$A$4,IF(M1752=People!$B$3,People!$A$3,IF(M1752=People!$B$2,People!$A$2,0))))</f>
        <v>Kelly Williams</v>
      </c>
      <c r="W1752" s="34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1">
        <v>9.4600000000000009</v>
      </c>
      <c r="S1753" s="1">
        <v>2</v>
      </c>
      <c r="T1753" s="9">
        <v>0</v>
      </c>
      <c r="U1753" s="1">
        <v>3.6894000000000009</v>
      </c>
      <c r="V1753" s="34" t="str">
        <f>IF(M1753=People!$B$5,People!$A$5,IF(M1753=People!$B$4,People!$A$4,IF(M1753=People!$B$3,People!$A$3,IF(M1753=People!$B$2,People!$A$2,0))))</f>
        <v>Anna Andreadi</v>
      </c>
      <c r="W1753" s="34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1">
        <v>559.62</v>
      </c>
      <c r="S1754" s="1">
        <v>9</v>
      </c>
      <c r="T1754" s="9">
        <v>0</v>
      </c>
      <c r="U1754" s="1">
        <v>151.09740000000002</v>
      </c>
      <c r="V1754" s="34" t="str">
        <f>IF(M1754=People!$B$5,People!$A$5,IF(M1754=People!$B$4,People!$A$4,IF(M1754=People!$B$3,People!$A$3,IF(M1754=People!$B$2,People!$A$2,0))))</f>
        <v>Anna Andreadi</v>
      </c>
      <c r="W1754" s="3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1">
        <v>109.92</v>
      </c>
      <c r="S1755" s="1">
        <v>2</v>
      </c>
      <c r="T1755" s="9">
        <v>0</v>
      </c>
      <c r="U1755" s="1">
        <v>53.860799999999998</v>
      </c>
      <c r="V1755" s="34" t="str">
        <f>IF(M1755=People!$B$5,People!$A$5,IF(M1755=People!$B$4,People!$A$4,IF(M1755=People!$B$3,People!$A$3,IF(M1755=People!$B$2,People!$A$2,0))))</f>
        <v>Anna Andreadi</v>
      </c>
      <c r="W1755" s="34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1">
        <v>8.56</v>
      </c>
      <c r="S1756" s="1">
        <v>2</v>
      </c>
      <c r="T1756" s="9">
        <v>0</v>
      </c>
      <c r="U1756" s="1">
        <v>3.8519999999999994</v>
      </c>
      <c r="V1756" s="34" t="str">
        <f>IF(M1756=People!$B$5,People!$A$5,IF(M1756=People!$B$4,People!$A$4,IF(M1756=People!$B$3,People!$A$3,IF(M1756=People!$B$2,People!$A$2,0))))</f>
        <v>Anna Andreadi</v>
      </c>
      <c r="W1756" s="34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4" t="str">
        <f>IF(M1757=People!$B$5,People!$A$5,IF(M1757=People!$B$4,People!$A$4,IF(M1757=People!$B$3,People!$A$3,IF(M1757=People!$B$2,People!$A$2,0))))</f>
        <v>Kelly Williams</v>
      </c>
      <c r="W1757" s="34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4" t="str">
        <f>IF(M1758=People!$B$5,People!$A$5,IF(M1758=People!$B$4,People!$A$4,IF(M1758=People!$B$3,People!$A$3,IF(M1758=People!$B$2,People!$A$2,0))))</f>
        <v>Kelly Williams</v>
      </c>
      <c r="W1758" s="34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4" t="str">
        <f>IF(M1759=People!$B$5,People!$A$5,IF(M1759=People!$B$4,People!$A$4,IF(M1759=People!$B$3,People!$A$3,IF(M1759=People!$B$2,People!$A$2,0))))</f>
        <v>Kelly Williams</v>
      </c>
      <c r="W1759" s="34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4" t="str">
        <f>IF(M1760=People!$B$5,People!$A$5,IF(M1760=People!$B$4,People!$A$4,IF(M1760=People!$B$3,People!$A$3,IF(M1760=People!$B$2,People!$A$2,0))))</f>
        <v>Kelly Williams</v>
      </c>
      <c r="W1760" s="34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4" t="str">
        <f>IF(M1761=People!$B$5,People!$A$5,IF(M1761=People!$B$4,People!$A$4,IF(M1761=People!$B$3,People!$A$3,IF(M1761=People!$B$2,People!$A$2,0))))</f>
        <v>Chuck Magee</v>
      </c>
      <c r="W1761" s="34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1">
        <v>411.33199999999999</v>
      </c>
      <c r="S1762" s="1">
        <v>4</v>
      </c>
      <c r="T1762" s="9">
        <v>0.15</v>
      </c>
      <c r="U1762" s="1">
        <v>-4.8391999999999769</v>
      </c>
      <c r="V1762" s="34" t="str">
        <f>IF(M1762=People!$B$5,People!$A$5,IF(M1762=People!$B$4,People!$A$4,IF(M1762=People!$B$3,People!$A$3,IF(M1762=People!$B$2,People!$A$2,0))))</f>
        <v>Anna Andreadi</v>
      </c>
      <c r="W1762" s="34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1">
        <v>28.752000000000002</v>
      </c>
      <c r="S1763" s="1">
        <v>6</v>
      </c>
      <c r="T1763" s="9">
        <v>0.2</v>
      </c>
      <c r="U1763" s="1">
        <v>9.7037999999999993</v>
      </c>
      <c r="V1763" s="34" t="str">
        <f>IF(M1763=People!$B$5,People!$A$5,IF(M1763=People!$B$4,People!$A$4,IF(M1763=People!$B$3,People!$A$3,IF(M1763=People!$B$2,People!$A$2,0))))</f>
        <v>Anna Andreadi</v>
      </c>
      <c r="W1763" s="34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1">
        <v>293.19900000000001</v>
      </c>
      <c r="S1764" s="1">
        <v>3</v>
      </c>
      <c r="T1764" s="9">
        <v>0.15</v>
      </c>
      <c r="U1764" s="1">
        <v>-20.696400000000025</v>
      </c>
      <c r="V1764" s="34" t="str">
        <f>IF(M1764=People!$B$5,People!$A$5,IF(M1764=People!$B$4,People!$A$4,IF(M1764=People!$B$3,People!$A$3,IF(M1764=People!$B$2,People!$A$2,0))))</f>
        <v>Anna Andreadi</v>
      </c>
      <c r="W1764" s="3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4" t="str">
        <f>IF(M1765=People!$B$5,People!$A$5,IF(M1765=People!$B$4,People!$A$4,IF(M1765=People!$B$3,People!$A$3,IF(M1765=People!$B$2,People!$A$2,0))))</f>
        <v>Cassandra Brandow</v>
      </c>
      <c r="W1765" s="34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4" t="str">
        <f>IF(M1766=People!$B$5,People!$A$5,IF(M1766=People!$B$4,People!$A$4,IF(M1766=People!$B$3,People!$A$3,IF(M1766=People!$B$2,People!$A$2,0))))</f>
        <v>Cassandra Brandow</v>
      </c>
      <c r="W1766" s="34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4" t="str">
        <f>IF(M1767=People!$B$5,People!$A$5,IF(M1767=People!$B$4,People!$A$4,IF(M1767=People!$B$3,People!$A$3,IF(M1767=People!$B$2,People!$A$2,0))))</f>
        <v>Cassandra Brandow</v>
      </c>
      <c r="W1767" s="34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4" t="str">
        <f>IF(M1768=People!$B$5,People!$A$5,IF(M1768=People!$B$4,People!$A$4,IF(M1768=People!$B$3,People!$A$3,IF(M1768=People!$B$2,People!$A$2,0))))</f>
        <v>Cassandra Brandow</v>
      </c>
      <c r="W1768" s="34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4" t="str">
        <f>IF(M1769=People!$B$5,People!$A$5,IF(M1769=People!$B$4,People!$A$4,IF(M1769=People!$B$3,People!$A$3,IF(M1769=People!$B$2,People!$A$2,0))))</f>
        <v>Cassandra Brandow</v>
      </c>
      <c r="W1769" s="34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4" t="str">
        <f>IF(M1770=People!$B$5,People!$A$5,IF(M1770=People!$B$4,People!$A$4,IF(M1770=People!$B$3,People!$A$3,IF(M1770=People!$B$2,People!$A$2,0))))</f>
        <v>Cassandra Brandow</v>
      </c>
      <c r="W1770" s="34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4" t="str">
        <f>IF(M1771=People!$B$5,People!$A$5,IF(M1771=People!$B$4,People!$A$4,IF(M1771=People!$B$3,People!$A$3,IF(M1771=People!$B$2,People!$A$2,0))))</f>
        <v>Kelly Williams</v>
      </c>
      <c r="W1771" s="34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4" t="str">
        <f>IF(M1772=People!$B$5,People!$A$5,IF(M1772=People!$B$4,People!$A$4,IF(M1772=People!$B$3,People!$A$3,IF(M1772=People!$B$2,People!$A$2,0))))</f>
        <v>Kelly Williams</v>
      </c>
      <c r="W1772" s="34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4" t="str">
        <f>IF(M1773=People!$B$5,People!$A$5,IF(M1773=People!$B$4,People!$A$4,IF(M1773=People!$B$3,People!$A$3,IF(M1773=People!$B$2,People!$A$2,0))))</f>
        <v>Kelly Williams</v>
      </c>
      <c r="W1773" s="34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4" t="str">
        <f>IF(M1774=People!$B$5,People!$A$5,IF(M1774=People!$B$4,People!$A$4,IF(M1774=People!$B$3,People!$A$3,IF(M1774=People!$B$2,People!$A$2,0))))</f>
        <v>Kelly Williams</v>
      </c>
      <c r="W1774" s="3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4" t="str">
        <f>IF(M1775=People!$B$5,People!$A$5,IF(M1775=People!$B$4,People!$A$4,IF(M1775=People!$B$3,People!$A$3,IF(M1775=People!$B$2,People!$A$2,0))))</f>
        <v>Chuck Magee</v>
      </c>
      <c r="W1775" s="34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4" t="str">
        <f>IF(M1776=People!$B$5,People!$A$5,IF(M1776=People!$B$4,People!$A$4,IF(M1776=People!$B$3,People!$A$3,IF(M1776=People!$B$2,People!$A$2,0))))</f>
        <v>Chuck Magee</v>
      </c>
      <c r="W1776" s="34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4" t="str">
        <f>IF(M1777=People!$B$5,People!$A$5,IF(M1777=People!$B$4,People!$A$4,IF(M1777=People!$B$3,People!$A$3,IF(M1777=People!$B$2,People!$A$2,0))))</f>
        <v>Chuck Magee</v>
      </c>
      <c r="W1777" s="34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4" t="str">
        <f>IF(M1778=People!$B$5,People!$A$5,IF(M1778=People!$B$4,People!$A$4,IF(M1778=People!$B$3,People!$A$3,IF(M1778=People!$B$2,People!$A$2,0))))</f>
        <v>Chuck Magee</v>
      </c>
      <c r="W1778" s="34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1">
        <v>368.91</v>
      </c>
      <c r="S1779" s="1">
        <v>9</v>
      </c>
      <c r="T1779" s="9">
        <v>0</v>
      </c>
      <c r="U1779" s="1">
        <v>180.76590000000002</v>
      </c>
      <c r="V1779" s="34" t="str">
        <f>IF(M1779=People!$B$5,People!$A$5,IF(M1779=People!$B$4,People!$A$4,IF(M1779=People!$B$3,People!$A$3,IF(M1779=People!$B$2,People!$A$2,0))))</f>
        <v>Anna Andreadi</v>
      </c>
      <c r="W1779" s="34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1">
        <v>14.7</v>
      </c>
      <c r="S1780" s="1">
        <v>5</v>
      </c>
      <c r="T1780" s="9">
        <v>0</v>
      </c>
      <c r="U1780" s="1">
        <v>6.6150000000000002</v>
      </c>
      <c r="V1780" s="34" t="str">
        <f>IF(M1780=People!$B$5,People!$A$5,IF(M1780=People!$B$4,People!$A$4,IF(M1780=People!$B$3,People!$A$3,IF(M1780=People!$B$2,People!$A$2,0))))</f>
        <v>Anna Andreadi</v>
      </c>
      <c r="W1780" s="34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4" t="str">
        <f>IF(M1781=People!$B$5,People!$A$5,IF(M1781=People!$B$4,People!$A$4,IF(M1781=People!$B$3,People!$A$3,IF(M1781=People!$B$2,People!$A$2,0))))</f>
        <v>Chuck Magee</v>
      </c>
      <c r="W1781" s="34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4" t="str">
        <f>IF(M1782=People!$B$5,People!$A$5,IF(M1782=People!$B$4,People!$A$4,IF(M1782=People!$B$3,People!$A$3,IF(M1782=People!$B$2,People!$A$2,0))))</f>
        <v>Chuck Magee</v>
      </c>
      <c r="W1782" s="34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4" t="str">
        <f>IF(M1783=People!$B$5,People!$A$5,IF(M1783=People!$B$4,People!$A$4,IF(M1783=People!$B$3,People!$A$3,IF(M1783=People!$B$2,People!$A$2,0))))</f>
        <v>Chuck Magee</v>
      </c>
      <c r="W1783" s="34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4" t="str">
        <f>IF(M1784=People!$B$5,People!$A$5,IF(M1784=People!$B$4,People!$A$4,IF(M1784=People!$B$3,People!$A$3,IF(M1784=People!$B$2,People!$A$2,0))))</f>
        <v>Chuck Magee</v>
      </c>
      <c r="W1784" s="3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4" t="str">
        <f>IF(M1785=People!$B$5,People!$A$5,IF(M1785=People!$B$4,People!$A$4,IF(M1785=People!$B$3,People!$A$3,IF(M1785=People!$B$2,People!$A$2,0))))</f>
        <v>Kelly Williams</v>
      </c>
      <c r="W1785" s="34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4" t="str">
        <f>IF(M1786=People!$B$5,People!$A$5,IF(M1786=People!$B$4,People!$A$4,IF(M1786=People!$B$3,People!$A$3,IF(M1786=People!$B$2,People!$A$2,0))))</f>
        <v>Kelly Williams</v>
      </c>
      <c r="W1786" s="34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4" t="str">
        <f>IF(M1787=People!$B$5,People!$A$5,IF(M1787=People!$B$4,People!$A$4,IF(M1787=People!$B$3,People!$A$3,IF(M1787=People!$B$2,People!$A$2,0))))</f>
        <v>Kelly Williams</v>
      </c>
      <c r="W1787" s="34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4" t="str">
        <f>IF(M1788=People!$B$5,People!$A$5,IF(M1788=People!$B$4,People!$A$4,IF(M1788=People!$B$3,People!$A$3,IF(M1788=People!$B$2,People!$A$2,0))))</f>
        <v>Kelly Williams</v>
      </c>
      <c r="W1788" s="34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4" t="str">
        <f>IF(M1789=People!$B$5,People!$A$5,IF(M1789=People!$B$4,People!$A$4,IF(M1789=People!$B$3,People!$A$3,IF(M1789=People!$B$2,People!$A$2,0))))</f>
        <v>Kelly Williams</v>
      </c>
      <c r="W1789" s="34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4" t="str">
        <f>IF(M1790=People!$B$5,People!$A$5,IF(M1790=People!$B$4,People!$A$4,IF(M1790=People!$B$3,People!$A$3,IF(M1790=People!$B$2,People!$A$2,0))))</f>
        <v>Kelly Williams</v>
      </c>
      <c r="W1790" s="34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4" t="str">
        <f>IF(M1791=People!$B$5,People!$A$5,IF(M1791=People!$B$4,People!$A$4,IF(M1791=People!$B$3,People!$A$3,IF(M1791=People!$B$2,People!$A$2,0))))</f>
        <v>Kelly Williams</v>
      </c>
      <c r="W1791" s="34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4" t="str">
        <f>IF(M1792=People!$B$5,People!$A$5,IF(M1792=People!$B$4,People!$A$4,IF(M1792=People!$B$3,People!$A$3,IF(M1792=People!$B$2,People!$A$2,0))))</f>
        <v>Chuck Magee</v>
      </c>
      <c r="W1792" s="34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4" t="str">
        <f>IF(M1793=People!$B$5,People!$A$5,IF(M1793=People!$B$4,People!$A$4,IF(M1793=People!$B$3,People!$A$3,IF(M1793=People!$B$2,People!$A$2,0))))</f>
        <v>Kelly Williams</v>
      </c>
      <c r="W1793" s="34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4" t="str">
        <f>IF(M1794=People!$B$5,People!$A$5,IF(M1794=People!$B$4,People!$A$4,IF(M1794=People!$B$3,People!$A$3,IF(M1794=People!$B$2,People!$A$2,0))))</f>
        <v>Kelly Williams</v>
      </c>
      <c r="W1794" s="3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4" t="str">
        <f>IF(M1795=People!$B$5,People!$A$5,IF(M1795=People!$B$4,People!$A$4,IF(M1795=People!$B$3,People!$A$3,IF(M1795=People!$B$2,People!$A$2,0))))</f>
        <v>Kelly Williams</v>
      </c>
      <c r="W1795" s="34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4" t="str">
        <f>IF(M1796=People!$B$5,People!$A$5,IF(M1796=People!$B$4,People!$A$4,IF(M1796=People!$B$3,People!$A$3,IF(M1796=People!$B$2,People!$A$2,0))))</f>
        <v>Kelly Williams</v>
      </c>
      <c r="W1796" s="34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4" t="str">
        <f>IF(M1797=People!$B$5,People!$A$5,IF(M1797=People!$B$4,People!$A$4,IF(M1797=People!$B$3,People!$A$3,IF(M1797=People!$B$2,People!$A$2,0))))</f>
        <v>Chuck Magee</v>
      </c>
      <c r="W1797" s="34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4" t="str">
        <f>IF(M1798=People!$B$5,People!$A$5,IF(M1798=People!$B$4,People!$A$4,IF(M1798=People!$B$3,People!$A$3,IF(M1798=People!$B$2,People!$A$2,0))))</f>
        <v>Chuck Magee</v>
      </c>
      <c r="W1798" s="34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4" t="str">
        <f>IF(M1799=People!$B$5,People!$A$5,IF(M1799=People!$B$4,People!$A$4,IF(M1799=People!$B$3,People!$A$3,IF(M1799=People!$B$2,People!$A$2,0))))</f>
        <v>Chuck Magee</v>
      </c>
      <c r="W1799" s="34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1">
        <v>215.65</v>
      </c>
      <c r="S1800" s="1">
        <v>5</v>
      </c>
      <c r="T1800" s="9">
        <v>0</v>
      </c>
      <c r="U1800" s="1">
        <v>73.320999999999998</v>
      </c>
      <c r="V1800" s="34" t="str">
        <f>IF(M1800=People!$B$5,People!$A$5,IF(M1800=People!$B$4,People!$A$4,IF(M1800=People!$B$3,People!$A$3,IF(M1800=People!$B$2,People!$A$2,0))))</f>
        <v>Anna Andreadi</v>
      </c>
      <c r="W1800" s="34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4" t="str">
        <f>IF(M1801=People!$B$5,People!$A$5,IF(M1801=People!$B$4,People!$A$4,IF(M1801=People!$B$3,People!$A$3,IF(M1801=People!$B$2,People!$A$2,0))))</f>
        <v>Kelly Williams</v>
      </c>
      <c r="W1801" s="34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4" t="str">
        <f>IF(M1802=People!$B$5,People!$A$5,IF(M1802=People!$B$4,People!$A$4,IF(M1802=People!$B$3,People!$A$3,IF(M1802=People!$B$2,People!$A$2,0))))</f>
        <v>Kelly Williams</v>
      </c>
      <c r="W1802" s="34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1">
        <v>4.18</v>
      </c>
      <c r="S1803" s="1">
        <v>1</v>
      </c>
      <c r="T1803" s="9">
        <v>0</v>
      </c>
      <c r="U1803" s="1">
        <v>1.5047999999999999</v>
      </c>
      <c r="V1803" s="34" t="str">
        <f>IF(M1803=People!$B$5,People!$A$5,IF(M1803=People!$B$4,People!$A$4,IF(M1803=People!$B$3,People!$A$3,IF(M1803=People!$B$2,People!$A$2,0))))</f>
        <v>Anna Andreadi</v>
      </c>
      <c r="W1803" s="34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4" t="str">
        <f>IF(M1804=People!$B$5,People!$A$5,IF(M1804=People!$B$4,People!$A$4,IF(M1804=People!$B$3,People!$A$3,IF(M1804=People!$B$2,People!$A$2,0))))</f>
        <v>Chuck Magee</v>
      </c>
      <c r="W1804" s="3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4" t="str">
        <f>IF(M1805=People!$B$5,People!$A$5,IF(M1805=People!$B$4,People!$A$4,IF(M1805=People!$B$3,People!$A$3,IF(M1805=People!$B$2,People!$A$2,0))))</f>
        <v>Chuck Magee</v>
      </c>
      <c r="W1805" s="34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4" t="str">
        <f>IF(M1806=People!$B$5,People!$A$5,IF(M1806=People!$B$4,People!$A$4,IF(M1806=People!$B$3,People!$A$3,IF(M1806=People!$B$2,People!$A$2,0))))</f>
        <v>Chuck Magee</v>
      </c>
      <c r="W1806" s="34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1">
        <v>2575.944</v>
      </c>
      <c r="S1807" s="1">
        <v>7</v>
      </c>
      <c r="T1807" s="9">
        <v>0.2</v>
      </c>
      <c r="U1807" s="1">
        <v>257.59440000000029</v>
      </c>
      <c r="V1807" s="34" t="str">
        <f>IF(M1807=People!$B$5,People!$A$5,IF(M1807=People!$B$4,People!$A$4,IF(M1807=People!$B$3,People!$A$3,IF(M1807=People!$B$2,People!$A$2,0))))</f>
        <v>Anna Andreadi</v>
      </c>
      <c r="W1807" s="34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1">
        <v>45.36</v>
      </c>
      <c r="S1808" s="1">
        <v>7</v>
      </c>
      <c r="T1808" s="9">
        <v>0</v>
      </c>
      <c r="U1808" s="1">
        <v>21.772800000000004</v>
      </c>
      <c r="V1808" s="34" t="str">
        <f>IF(M1808=People!$B$5,People!$A$5,IF(M1808=People!$B$4,People!$A$4,IF(M1808=People!$B$3,People!$A$3,IF(M1808=People!$B$2,People!$A$2,0))))</f>
        <v>Anna Andreadi</v>
      </c>
      <c r="W1808" s="34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1">
        <v>254.24</v>
      </c>
      <c r="S1809" s="1">
        <v>7</v>
      </c>
      <c r="T1809" s="9">
        <v>0</v>
      </c>
      <c r="U1809" s="1">
        <v>76.271999999999977</v>
      </c>
      <c r="V1809" s="34" t="str">
        <f>IF(M1809=People!$B$5,People!$A$5,IF(M1809=People!$B$4,People!$A$4,IF(M1809=People!$B$3,People!$A$3,IF(M1809=People!$B$2,People!$A$2,0))))</f>
        <v>Anna Andreadi</v>
      </c>
      <c r="W1809" s="34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4" t="str">
        <f>IF(M1810=People!$B$5,People!$A$5,IF(M1810=People!$B$4,People!$A$4,IF(M1810=People!$B$3,People!$A$3,IF(M1810=People!$B$2,People!$A$2,0))))</f>
        <v>Kelly Williams</v>
      </c>
      <c r="W1810" s="34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4" t="str">
        <f>IF(M1811=People!$B$5,People!$A$5,IF(M1811=People!$B$4,People!$A$4,IF(M1811=People!$B$3,People!$A$3,IF(M1811=People!$B$2,People!$A$2,0))))</f>
        <v>Kelly Williams</v>
      </c>
      <c r="W1811" s="34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4" t="str">
        <f>IF(M1812=People!$B$5,People!$A$5,IF(M1812=People!$B$4,People!$A$4,IF(M1812=People!$B$3,People!$A$3,IF(M1812=People!$B$2,People!$A$2,0))))</f>
        <v>Kelly Williams</v>
      </c>
      <c r="W1812" s="34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4" t="str">
        <f>IF(M1813=People!$B$5,People!$A$5,IF(M1813=People!$B$4,People!$A$4,IF(M1813=People!$B$3,People!$A$3,IF(M1813=People!$B$2,People!$A$2,0))))</f>
        <v>Cassandra Brandow</v>
      </c>
      <c r="W1813" s="34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4" t="str">
        <f>IF(M1814=People!$B$5,People!$A$5,IF(M1814=People!$B$4,People!$A$4,IF(M1814=People!$B$3,People!$A$3,IF(M1814=People!$B$2,People!$A$2,0))))</f>
        <v>Chuck Magee</v>
      </c>
      <c r="W1814" s="3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4" t="str">
        <f>IF(M1815=People!$B$5,People!$A$5,IF(M1815=People!$B$4,People!$A$4,IF(M1815=People!$B$3,People!$A$3,IF(M1815=People!$B$2,People!$A$2,0))))</f>
        <v>Chuck Magee</v>
      </c>
      <c r="W1815" s="34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1">
        <v>170.13600000000002</v>
      </c>
      <c r="S1816" s="1">
        <v>3</v>
      </c>
      <c r="T1816" s="9">
        <v>0.2</v>
      </c>
      <c r="U1816" s="1">
        <v>-8.5067999999999913</v>
      </c>
      <c r="V1816" s="34" t="str">
        <f>IF(M1816=People!$B$5,People!$A$5,IF(M1816=People!$B$4,People!$A$4,IF(M1816=People!$B$3,People!$A$3,IF(M1816=People!$B$2,People!$A$2,0))))</f>
        <v>Anna Andreadi</v>
      </c>
      <c r="W1816" s="34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1">
        <v>7.38</v>
      </c>
      <c r="S1817" s="1">
        <v>2</v>
      </c>
      <c r="T1817" s="9">
        <v>0</v>
      </c>
      <c r="U1817" s="1">
        <v>3.4685999999999999</v>
      </c>
      <c r="V1817" s="34" t="str">
        <f>IF(M1817=People!$B$5,People!$A$5,IF(M1817=People!$B$4,People!$A$4,IF(M1817=People!$B$3,People!$A$3,IF(M1817=People!$B$2,People!$A$2,0))))</f>
        <v>Anna Andreadi</v>
      </c>
      <c r="W1817" s="34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1">
        <v>9.26</v>
      </c>
      <c r="S1818" s="1">
        <v>2</v>
      </c>
      <c r="T1818" s="9">
        <v>0</v>
      </c>
      <c r="U1818" s="1">
        <v>3.0557999999999996</v>
      </c>
      <c r="V1818" s="34" t="str">
        <f>IF(M1818=People!$B$5,People!$A$5,IF(M1818=People!$B$4,People!$A$4,IF(M1818=People!$B$3,People!$A$3,IF(M1818=People!$B$2,People!$A$2,0))))</f>
        <v>Anna Andreadi</v>
      </c>
      <c r="W1818" s="34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1">
        <v>9.9600000000000009</v>
      </c>
      <c r="S1819" s="1">
        <v>2</v>
      </c>
      <c r="T1819" s="9">
        <v>0</v>
      </c>
      <c r="U1819" s="1">
        <v>4.5815999999999999</v>
      </c>
      <c r="V1819" s="34" t="str">
        <f>IF(M1819=People!$B$5,People!$A$5,IF(M1819=People!$B$4,People!$A$4,IF(M1819=People!$B$3,People!$A$3,IF(M1819=People!$B$2,People!$A$2,0))))</f>
        <v>Anna Andreadi</v>
      </c>
      <c r="W1819" s="34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4" t="str">
        <f>IF(M1820=People!$B$5,People!$A$5,IF(M1820=People!$B$4,People!$A$4,IF(M1820=People!$B$3,People!$A$3,IF(M1820=People!$B$2,People!$A$2,0))))</f>
        <v>Kelly Williams</v>
      </c>
      <c r="W1820" s="34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4" t="str">
        <f>IF(M1821=People!$B$5,People!$A$5,IF(M1821=People!$B$4,People!$A$4,IF(M1821=People!$B$3,People!$A$3,IF(M1821=People!$B$2,People!$A$2,0))))</f>
        <v>Kelly Williams</v>
      </c>
      <c r="W1821" s="34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4" t="str">
        <f>IF(M1822=People!$B$5,People!$A$5,IF(M1822=People!$B$4,People!$A$4,IF(M1822=People!$B$3,People!$A$3,IF(M1822=People!$B$2,People!$A$2,0))))</f>
        <v>Kelly Williams</v>
      </c>
      <c r="W1822" s="34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4" t="str">
        <f>IF(M1823=People!$B$5,People!$A$5,IF(M1823=People!$B$4,People!$A$4,IF(M1823=People!$B$3,People!$A$3,IF(M1823=People!$B$2,People!$A$2,0))))</f>
        <v>Kelly Williams</v>
      </c>
      <c r="W1823" s="34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4" t="str">
        <f>IF(M1824=People!$B$5,People!$A$5,IF(M1824=People!$B$4,People!$A$4,IF(M1824=People!$B$3,People!$A$3,IF(M1824=People!$B$2,People!$A$2,0))))</f>
        <v>Kelly Williams</v>
      </c>
      <c r="W1824" s="3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4" t="str">
        <f>IF(M1825=People!$B$5,People!$A$5,IF(M1825=People!$B$4,People!$A$4,IF(M1825=People!$B$3,People!$A$3,IF(M1825=People!$B$2,People!$A$2,0))))</f>
        <v>Kelly Williams</v>
      </c>
      <c r="W1825" s="34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1">
        <v>31.32</v>
      </c>
      <c r="S1826" s="1">
        <v>10</v>
      </c>
      <c r="T1826" s="9">
        <v>0.7</v>
      </c>
      <c r="U1826" s="1">
        <v>-25.05599999999999</v>
      </c>
      <c r="V1826" s="34" t="str">
        <f>IF(M1826=People!$B$5,People!$A$5,IF(M1826=People!$B$4,People!$A$4,IF(M1826=People!$B$3,People!$A$3,IF(M1826=People!$B$2,People!$A$2,0))))</f>
        <v>Anna Andreadi</v>
      </c>
      <c r="W1826" s="34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1">
        <v>11.840000000000002</v>
      </c>
      <c r="S1827" s="1">
        <v>4</v>
      </c>
      <c r="T1827" s="9">
        <v>0.2</v>
      </c>
      <c r="U1827" s="1">
        <v>3.108000000000001</v>
      </c>
      <c r="V1827" s="34" t="str">
        <f>IF(M1827=People!$B$5,People!$A$5,IF(M1827=People!$B$4,People!$A$4,IF(M1827=People!$B$3,People!$A$3,IF(M1827=People!$B$2,People!$A$2,0))))</f>
        <v>Anna Andreadi</v>
      </c>
      <c r="W1827" s="34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1">
        <v>22.784000000000002</v>
      </c>
      <c r="S1828" s="1">
        <v>1</v>
      </c>
      <c r="T1828" s="9">
        <v>0.2</v>
      </c>
      <c r="U1828" s="1">
        <v>4.8416000000000006</v>
      </c>
      <c r="V1828" s="34" t="str">
        <f>IF(M1828=People!$B$5,People!$A$5,IF(M1828=People!$B$4,People!$A$4,IF(M1828=People!$B$3,People!$A$3,IF(M1828=People!$B$2,People!$A$2,0))))</f>
        <v>Anna Andreadi</v>
      </c>
      <c r="W1828" s="34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4" t="str">
        <f>IF(M1829=People!$B$5,People!$A$5,IF(M1829=People!$B$4,People!$A$4,IF(M1829=People!$B$3,People!$A$3,IF(M1829=People!$B$2,People!$A$2,0))))</f>
        <v>Cassandra Brandow</v>
      </c>
      <c r="W1829" s="34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4" t="str">
        <f>IF(M1830=People!$B$5,People!$A$5,IF(M1830=People!$B$4,People!$A$4,IF(M1830=People!$B$3,People!$A$3,IF(M1830=People!$B$2,People!$A$2,0))))</f>
        <v>Cassandra Brandow</v>
      </c>
      <c r="W1830" s="34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4" t="str">
        <f>IF(M1831=People!$B$5,People!$A$5,IF(M1831=People!$B$4,People!$A$4,IF(M1831=People!$B$3,People!$A$3,IF(M1831=People!$B$2,People!$A$2,0))))</f>
        <v>Chuck Magee</v>
      </c>
      <c r="W1831" s="34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4" t="str">
        <f>IF(M1832=People!$B$5,People!$A$5,IF(M1832=People!$B$4,People!$A$4,IF(M1832=People!$B$3,People!$A$3,IF(M1832=People!$B$2,People!$A$2,0))))</f>
        <v>Kelly Williams</v>
      </c>
      <c r="W1832" s="34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4" t="str">
        <f>IF(M1833=People!$B$5,People!$A$5,IF(M1833=People!$B$4,People!$A$4,IF(M1833=People!$B$3,People!$A$3,IF(M1833=People!$B$2,People!$A$2,0))))</f>
        <v>Kelly Williams</v>
      </c>
      <c r="W1833" s="34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4" t="str">
        <f>IF(M1834=People!$B$5,People!$A$5,IF(M1834=People!$B$4,People!$A$4,IF(M1834=People!$B$3,People!$A$3,IF(M1834=People!$B$2,People!$A$2,0))))</f>
        <v>Cassandra Brandow</v>
      </c>
      <c r="W1834" s="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4" t="str">
        <f>IF(M1835=People!$B$5,People!$A$5,IF(M1835=People!$B$4,People!$A$4,IF(M1835=People!$B$3,People!$A$3,IF(M1835=People!$B$2,People!$A$2,0))))</f>
        <v>Kelly Williams</v>
      </c>
      <c r="W1835" s="34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4" t="str">
        <f>IF(M1836=People!$B$5,People!$A$5,IF(M1836=People!$B$4,People!$A$4,IF(M1836=People!$B$3,People!$A$3,IF(M1836=People!$B$2,People!$A$2,0))))</f>
        <v>Kelly Williams</v>
      </c>
      <c r="W1836" s="34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4" t="str">
        <f>IF(M1837=People!$B$5,People!$A$5,IF(M1837=People!$B$4,People!$A$4,IF(M1837=People!$B$3,People!$A$3,IF(M1837=People!$B$2,People!$A$2,0))))</f>
        <v>Chuck Magee</v>
      </c>
      <c r="W1837" s="34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4" t="str">
        <f>IF(M1838=People!$B$5,People!$A$5,IF(M1838=People!$B$4,People!$A$4,IF(M1838=People!$B$3,People!$A$3,IF(M1838=People!$B$2,People!$A$2,0))))</f>
        <v>Cassandra Brandow</v>
      </c>
      <c r="W1838" s="34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4" t="str">
        <f>IF(M1839=People!$B$5,People!$A$5,IF(M1839=People!$B$4,People!$A$4,IF(M1839=People!$B$3,People!$A$3,IF(M1839=People!$B$2,People!$A$2,0))))</f>
        <v>Cassandra Brandow</v>
      </c>
      <c r="W1839" s="34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4" t="str">
        <f>IF(M1840=People!$B$5,People!$A$5,IF(M1840=People!$B$4,People!$A$4,IF(M1840=People!$B$3,People!$A$3,IF(M1840=People!$B$2,People!$A$2,0))))</f>
        <v>Cassandra Brandow</v>
      </c>
      <c r="W1840" s="34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4" t="str">
        <f>IF(M1841=People!$B$5,People!$A$5,IF(M1841=People!$B$4,People!$A$4,IF(M1841=People!$B$3,People!$A$3,IF(M1841=People!$B$2,People!$A$2,0))))</f>
        <v>Cassandra Brandow</v>
      </c>
      <c r="W1841" s="34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4" t="str">
        <f>IF(M1842=People!$B$5,People!$A$5,IF(M1842=People!$B$4,People!$A$4,IF(M1842=People!$B$3,People!$A$3,IF(M1842=People!$B$2,People!$A$2,0))))</f>
        <v>Cassandra Brandow</v>
      </c>
      <c r="W1842" s="34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4" t="str">
        <f>IF(M1843=People!$B$5,People!$A$5,IF(M1843=People!$B$4,People!$A$4,IF(M1843=People!$B$3,People!$A$3,IF(M1843=People!$B$2,People!$A$2,0))))</f>
        <v>Cassandra Brandow</v>
      </c>
      <c r="W1843" s="34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4" t="str">
        <f>IF(M1844=People!$B$5,People!$A$5,IF(M1844=People!$B$4,People!$A$4,IF(M1844=People!$B$3,People!$A$3,IF(M1844=People!$B$2,People!$A$2,0))))</f>
        <v>Kelly Williams</v>
      </c>
      <c r="W1844" s="3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4" t="str">
        <f>IF(M1845=People!$B$5,People!$A$5,IF(M1845=People!$B$4,People!$A$4,IF(M1845=People!$B$3,People!$A$3,IF(M1845=People!$B$2,People!$A$2,0))))</f>
        <v>Kelly Williams</v>
      </c>
      <c r="W1845" s="34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1">
        <v>90.570000000000007</v>
      </c>
      <c r="S1846" s="1">
        <v>3</v>
      </c>
      <c r="T1846" s="9">
        <v>0</v>
      </c>
      <c r="U1846" s="1">
        <v>11.774100000000004</v>
      </c>
      <c r="V1846" s="34" t="str">
        <f>IF(M1846=People!$B$5,People!$A$5,IF(M1846=People!$B$4,People!$A$4,IF(M1846=People!$B$3,People!$A$3,IF(M1846=People!$B$2,People!$A$2,0))))</f>
        <v>Anna Andreadi</v>
      </c>
      <c r="W1846" s="34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4" t="str">
        <f>IF(M1847=People!$B$5,People!$A$5,IF(M1847=People!$B$4,People!$A$4,IF(M1847=People!$B$3,People!$A$3,IF(M1847=People!$B$2,People!$A$2,0))))</f>
        <v>Chuck Magee</v>
      </c>
      <c r="W1847" s="34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4" t="str">
        <f>IF(M1848=People!$B$5,People!$A$5,IF(M1848=People!$B$4,People!$A$4,IF(M1848=People!$B$3,People!$A$3,IF(M1848=People!$B$2,People!$A$2,0))))</f>
        <v>Chuck Magee</v>
      </c>
      <c r="W1848" s="34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1">
        <v>362.35199999999998</v>
      </c>
      <c r="S1849" s="1">
        <v>3</v>
      </c>
      <c r="T1849" s="9">
        <v>0.2</v>
      </c>
      <c r="U1849" s="1">
        <v>27.176400000000015</v>
      </c>
      <c r="V1849" s="34" t="str">
        <f>IF(M1849=People!$B$5,People!$A$5,IF(M1849=People!$B$4,People!$A$4,IF(M1849=People!$B$3,People!$A$3,IF(M1849=People!$B$2,People!$A$2,0))))</f>
        <v>Anna Andreadi</v>
      </c>
      <c r="W1849" s="34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1">
        <v>7.1840000000000011</v>
      </c>
      <c r="S1850" s="1">
        <v>2</v>
      </c>
      <c r="T1850" s="9">
        <v>0.2</v>
      </c>
      <c r="U1850" s="1">
        <v>2.2449999999999992</v>
      </c>
      <c r="V1850" s="34" t="str">
        <f>IF(M1850=People!$B$5,People!$A$5,IF(M1850=People!$B$4,People!$A$4,IF(M1850=People!$B$3,People!$A$3,IF(M1850=People!$B$2,People!$A$2,0))))</f>
        <v>Anna Andreadi</v>
      </c>
      <c r="W1850" s="34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4" t="str">
        <f>IF(M1851=People!$B$5,People!$A$5,IF(M1851=People!$B$4,People!$A$4,IF(M1851=People!$B$3,People!$A$3,IF(M1851=People!$B$2,People!$A$2,0))))</f>
        <v>Kelly Williams</v>
      </c>
      <c r="W1851" s="34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4" t="str">
        <f>IF(M1852=People!$B$5,People!$A$5,IF(M1852=People!$B$4,People!$A$4,IF(M1852=People!$B$3,People!$A$3,IF(M1852=People!$B$2,People!$A$2,0))))</f>
        <v>Kelly Williams</v>
      </c>
      <c r="W1852" s="34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4" t="str">
        <f>IF(M1853=People!$B$5,People!$A$5,IF(M1853=People!$B$4,People!$A$4,IF(M1853=People!$B$3,People!$A$3,IF(M1853=People!$B$2,People!$A$2,0))))</f>
        <v>Kelly Williams</v>
      </c>
      <c r="W1853" s="34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4" t="str">
        <f>IF(M1854=People!$B$5,People!$A$5,IF(M1854=People!$B$4,People!$A$4,IF(M1854=People!$B$3,People!$A$3,IF(M1854=People!$B$2,People!$A$2,0))))</f>
        <v>Kelly Williams</v>
      </c>
      <c r="W1854" s="3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4" t="str">
        <f>IF(M1855=People!$B$5,People!$A$5,IF(M1855=People!$B$4,People!$A$4,IF(M1855=People!$B$3,People!$A$3,IF(M1855=People!$B$2,People!$A$2,0))))</f>
        <v>Kelly Williams</v>
      </c>
      <c r="W1855" s="34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4" t="str">
        <f>IF(M1856=People!$B$5,People!$A$5,IF(M1856=People!$B$4,People!$A$4,IF(M1856=People!$B$3,People!$A$3,IF(M1856=People!$B$2,People!$A$2,0))))</f>
        <v>Kelly Williams</v>
      </c>
      <c r="W1856" s="34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1">
        <v>14.52</v>
      </c>
      <c r="S1857" s="1">
        <v>3</v>
      </c>
      <c r="T1857" s="9">
        <v>0</v>
      </c>
      <c r="U1857" s="1">
        <v>4.7915999999999999</v>
      </c>
      <c r="V1857" s="34" t="str">
        <f>IF(M1857=People!$B$5,People!$A$5,IF(M1857=People!$B$4,People!$A$4,IF(M1857=People!$B$3,People!$A$3,IF(M1857=People!$B$2,People!$A$2,0))))</f>
        <v>Anna Andreadi</v>
      </c>
      <c r="W1857" s="34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4" t="str">
        <f>IF(M1858=People!$B$5,People!$A$5,IF(M1858=People!$B$4,People!$A$4,IF(M1858=People!$B$3,People!$A$3,IF(M1858=People!$B$2,People!$A$2,0))))</f>
        <v>Kelly Williams</v>
      </c>
      <c r="W1858" s="34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4" t="str">
        <f>IF(M1859=People!$B$5,People!$A$5,IF(M1859=People!$B$4,People!$A$4,IF(M1859=People!$B$3,People!$A$3,IF(M1859=People!$B$2,People!$A$2,0))))</f>
        <v>Kelly Williams</v>
      </c>
      <c r="W1859" s="34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4" t="str">
        <f>IF(M1860=People!$B$5,People!$A$5,IF(M1860=People!$B$4,People!$A$4,IF(M1860=People!$B$3,People!$A$3,IF(M1860=People!$B$2,People!$A$2,0))))</f>
        <v>Chuck Magee</v>
      </c>
      <c r="W1860" s="34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4" t="str">
        <f>IF(M1861=People!$B$5,People!$A$5,IF(M1861=People!$B$4,People!$A$4,IF(M1861=People!$B$3,People!$A$3,IF(M1861=People!$B$2,People!$A$2,0))))</f>
        <v>Chuck Magee</v>
      </c>
      <c r="W1861" s="34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4" t="str">
        <f>IF(M1862=People!$B$5,People!$A$5,IF(M1862=People!$B$4,People!$A$4,IF(M1862=People!$B$3,People!$A$3,IF(M1862=People!$B$2,People!$A$2,0))))</f>
        <v>Chuck Magee</v>
      </c>
      <c r="W1862" s="34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4" t="str">
        <f>IF(M1863=People!$B$5,People!$A$5,IF(M1863=People!$B$4,People!$A$4,IF(M1863=People!$B$3,People!$A$3,IF(M1863=People!$B$2,People!$A$2,0))))</f>
        <v>Chuck Magee</v>
      </c>
      <c r="W1863" s="34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4" t="str">
        <f>IF(M1864=People!$B$5,People!$A$5,IF(M1864=People!$B$4,People!$A$4,IF(M1864=People!$B$3,People!$A$3,IF(M1864=People!$B$2,People!$A$2,0))))</f>
        <v>Kelly Williams</v>
      </c>
      <c r="W1864" s="3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1">
        <v>727.45</v>
      </c>
      <c r="S1865" s="1">
        <v>5</v>
      </c>
      <c r="T1865" s="9">
        <v>0.5</v>
      </c>
      <c r="U1865" s="1">
        <v>-465.5680000000001</v>
      </c>
      <c r="V1865" s="34" t="str">
        <f>IF(M1865=People!$B$5,People!$A$5,IF(M1865=People!$B$4,People!$A$4,IF(M1865=People!$B$3,People!$A$3,IF(M1865=People!$B$2,People!$A$2,0))))</f>
        <v>Anna Andreadi</v>
      </c>
      <c r="W1865" s="34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1">
        <v>24.96</v>
      </c>
      <c r="S1866" s="1">
        <v>3</v>
      </c>
      <c r="T1866" s="9">
        <v>0.2</v>
      </c>
      <c r="U1866" s="1">
        <v>4.3679999999999986</v>
      </c>
      <c r="V1866" s="34" t="str">
        <f>IF(M1866=People!$B$5,People!$A$5,IF(M1866=People!$B$4,People!$A$4,IF(M1866=People!$B$3,People!$A$3,IF(M1866=People!$B$2,People!$A$2,0))))</f>
        <v>Anna Andreadi</v>
      </c>
      <c r="W1866" s="34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4" t="str">
        <f>IF(M1867=People!$B$5,People!$A$5,IF(M1867=People!$B$4,People!$A$4,IF(M1867=People!$B$3,People!$A$3,IF(M1867=People!$B$2,People!$A$2,0))))</f>
        <v>Chuck Magee</v>
      </c>
      <c r="W1867" s="34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1">
        <v>196.45</v>
      </c>
      <c r="S1868" s="1">
        <v>5</v>
      </c>
      <c r="T1868" s="9">
        <v>0</v>
      </c>
      <c r="U1868" s="1">
        <v>70.72199999999998</v>
      </c>
      <c r="V1868" s="34" t="str">
        <f>IF(M1868=People!$B$5,People!$A$5,IF(M1868=People!$B$4,People!$A$4,IF(M1868=People!$B$3,People!$A$3,IF(M1868=People!$B$2,People!$A$2,0))))</f>
        <v>Anna Andreadi</v>
      </c>
      <c r="W1868" s="34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4" t="str">
        <f>IF(M1869=People!$B$5,People!$A$5,IF(M1869=People!$B$4,People!$A$4,IF(M1869=People!$B$3,People!$A$3,IF(M1869=People!$B$2,People!$A$2,0))))</f>
        <v>Chuck Magee</v>
      </c>
      <c r="W1869" s="34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4" t="str">
        <f>IF(M1870=People!$B$5,People!$A$5,IF(M1870=People!$B$4,People!$A$4,IF(M1870=People!$B$3,People!$A$3,IF(M1870=People!$B$2,People!$A$2,0))))</f>
        <v>Chuck Magee</v>
      </c>
      <c r="W1870" s="34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1">
        <v>6.48</v>
      </c>
      <c r="S1871" s="1">
        <v>1</v>
      </c>
      <c r="T1871" s="9">
        <v>0</v>
      </c>
      <c r="U1871" s="1">
        <v>3.1104000000000003</v>
      </c>
      <c r="V1871" s="34" t="str">
        <f>IF(M1871=People!$B$5,People!$A$5,IF(M1871=People!$B$4,People!$A$4,IF(M1871=People!$B$3,People!$A$3,IF(M1871=People!$B$2,People!$A$2,0))))</f>
        <v>Anna Andreadi</v>
      </c>
      <c r="W1871" s="34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1">
        <v>99.2</v>
      </c>
      <c r="S1872" s="1">
        <v>5</v>
      </c>
      <c r="T1872" s="9">
        <v>0</v>
      </c>
      <c r="U1872" s="1">
        <v>25.792000000000002</v>
      </c>
      <c r="V1872" s="34" t="str">
        <f>IF(M1872=People!$B$5,People!$A$5,IF(M1872=People!$B$4,People!$A$4,IF(M1872=People!$B$3,People!$A$3,IF(M1872=People!$B$2,People!$A$2,0))))</f>
        <v>Anna Andreadi</v>
      </c>
      <c r="W1872" s="34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1">
        <v>801.5680000000001</v>
      </c>
      <c r="S1873" s="1">
        <v>2</v>
      </c>
      <c r="T1873" s="9">
        <v>0.2</v>
      </c>
      <c r="U1873" s="1">
        <v>50.097999999999985</v>
      </c>
      <c r="V1873" s="34" t="str">
        <f>IF(M1873=People!$B$5,People!$A$5,IF(M1873=People!$B$4,People!$A$4,IF(M1873=People!$B$3,People!$A$3,IF(M1873=People!$B$2,People!$A$2,0))))</f>
        <v>Anna Andreadi</v>
      </c>
      <c r="W1873" s="34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1">
        <v>272.84800000000001</v>
      </c>
      <c r="S1874" s="1">
        <v>1</v>
      </c>
      <c r="T1874" s="9">
        <v>0.2</v>
      </c>
      <c r="U1874" s="1">
        <v>27.284800000000004</v>
      </c>
      <c r="V1874" s="34" t="str">
        <f>IF(M1874=People!$B$5,People!$A$5,IF(M1874=People!$B$4,People!$A$4,IF(M1874=People!$B$3,People!$A$3,IF(M1874=People!$B$2,People!$A$2,0))))</f>
        <v>Anna Andreadi</v>
      </c>
      <c r="W1874" s="3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1">
        <v>70.98</v>
      </c>
      <c r="S1875" s="1">
        <v>1</v>
      </c>
      <c r="T1875" s="9">
        <v>0</v>
      </c>
      <c r="U1875" s="1">
        <v>20.584199999999996</v>
      </c>
      <c r="V1875" s="34" t="str">
        <f>IF(M1875=People!$B$5,People!$A$5,IF(M1875=People!$B$4,People!$A$4,IF(M1875=People!$B$3,People!$A$3,IF(M1875=People!$B$2,People!$A$2,0))))</f>
        <v>Anna Andreadi</v>
      </c>
      <c r="W1875" s="34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4" t="str">
        <f>IF(M1876=People!$B$5,People!$A$5,IF(M1876=People!$B$4,People!$A$4,IF(M1876=People!$B$3,People!$A$3,IF(M1876=People!$B$2,People!$A$2,0))))</f>
        <v>Chuck Magee</v>
      </c>
      <c r="W1876" s="34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4" t="str">
        <f>IF(M1877=People!$B$5,People!$A$5,IF(M1877=People!$B$4,People!$A$4,IF(M1877=People!$B$3,People!$A$3,IF(M1877=People!$B$2,People!$A$2,0))))</f>
        <v>Chuck Magee</v>
      </c>
      <c r="W1877" s="34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4" t="str">
        <f>IF(M1878=People!$B$5,People!$A$5,IF(M1878=People!$B$4,People!$A$4,IF(M1878=People!$B$3,People!$A$3,IF(M1878=People!$B$2,People!$A$2,0))))</f>
        <v>Kelly Williams</v>
      </c>
      <c r="W1878" s="34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1">
        <v>393.56799999999998</v>
      </c>
      <c r="S1879" s="1">
        <v>4</v>
      </c>
      <c r="T1879" s="9">
        <v>0.2</v>
      </c>
      <c r="U1879" s="1">
        <v>-44.276400000000024</v>
      </c>
      <c r="V1879" s="34" t="str">
        <f>IF(M1879=People!$B$5,People!$A$5,IF(M1879=People!$B$4,People!$A$4,IF(M1879=People!$B$3,People!$A$3,IF(M1879=People!$B$2,People!$A$2,0))))</f>
        <v>Anna Andreadi</v>
      </c>
      <c r="W1879" s="34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1">
        <v>302.37599999999998</v>
      </c>
      <c r="S1880" s="1">
        <v>3</v>
      </c>
      <c r="T1880" s="9">
        <v>0.2</v>
      </c>
      <c r="U1880" s="1">
        <v>22.678200000000018</v>
      </c>
      <c r="V1880" s="34" t="str">
        <f>IF(M1880=People!$B$5,People!$A$5,IF(M1880=People!$B$4,People!$A$4,IF(M1880=People!$B$3,People!$A$3,IF(M1880=People!$B$2,People!$A$2,0))))</f>
        <v>Anna Andreadi</v>
      </c>
      <c r="W1880" s="34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4" t="str">
        <f>IF(M1881=People!$B$5,People!$A$5,IF(M1881=People!$B$4,People!$A$4,IF(M1881=People!$B$3,People!$A$3,IF(M1881=People!$B$2,People!$A$2,0))))</f>
        <v>Cassandra Brandow</v>
      </c>
      <c r="W1881" s="34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4" t="str">
        <f>IF(M1882=People!$B$5,People!$A$5,IF(M1882=People!$B$4,People!$A$4,IF(M1882=People!$B$3,People!$A$3,IF(M1882=People!$B$2,People!$A$2,0))))</f>
        <v>Chuck Magee</v>
      </c>
      <c r="W1882" s="34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4" t="str">
        <f>IF(M1883=People!$B$5,People!$A$5,IF(M1883=People!$B$4,People!$A$4,IF(M1883=People!$B$3,People!$A$3,IF(M1883=People!$B$2,People!$A$2,0))))</f>
        <v>Chuck Magee</v>
      </c>
      <c r="W1883" s="34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4" t="str">
        <f>IF(M1884=People!$B$5,People!$A$5,IF(M1884=People!$B$4,People!$A$4,IF(M1884=People!$B$3,People!$A$3,IF(M1884=People!$B$2,People!$A$2,0))))</f>
        <v>Chuck Magee</v>
      </c>
      <c r="W1884" s="3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4" t="str">
        <f>IF(M1885=People!$B$5,People!$A$5,IF(M1885=People!$B$4,People!$A$4,IF(M1885=People!$B$3,People!$A$3,IF(M1885=People!$B$2,People!$A$2,0))))</f>
        <v>Chuck Magee</v>
      </c>
      <c r="W1885" s="34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4" t="str">
        <f>IF(M1886=People!$B$5,People!$A$5,IF(M1886=People!$B$4,People!$A$4,IF(M1886=People!$B$3,People!$A$3,IF(M1886=People!$B$2,People!$A$2,0))))</f>
        <v>Kelly Williams</v>
      </c>
      <c r="W1886" s="34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1">
        <v>31.56</v>
      </c>
      <c r="S1887" s="1">
        <v>3</v>
      </c>
      <c r="T1887" s="9">
        <v>0</v>
      </c>
      <c r="U1887" s="1">
        <v>10.4148</v>
      </c>
      <c r="V1887" s="34" t="str">
        <f>IF(M1887=People!$B$5,People!$A$5,IF(M1887=People!$B$4,People!$A$4,IF(M1887=People!$B$3,People!$A$3,IF(M1887=People!$B$2,People!$A$2,0))))</f>
        <v>Anna Andreadi</v>
      </c>
      <c r="W1887" s="34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4" t="str">
        <f>IF(M1888=People!$B$5,People!$A$5,IF(M1888=People!$B$4,People!$A$4,IF(M1888=People!$B$3,People!$A$3,IF(M1888=People!$B$2,People!$A$2,0))))</f>
        <v>Cassandra Brandow</v>
      </c>
      <c r="W1888" s="34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4" t="str">
        <f>IF(M1889=People!$B$5,People!$A$5,IF(M1889=People!$B$4,People!$A$4,IF(M1889=People!$B$3,People!$A$3,IF(M1889=People!$B$2,People!$A$2,0))))</f>
        <v>Cassandra Brandow</v>
      </c>
      <c r="W1889" s="34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4" t="str">
        <f>IF(M1890=People!$B$5,People!$A$5,IF(M1890=People!$B$4,People!$A$4,IF(M1890=People!$B$3,People!$A$3,IF(M1890=People!$B$2,People!$A$2,0))))</f>
        <v>Chuck Magee</v>
      </c>
      <c r="W1890" s="34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4" t="str">
        <f>IF(M1891=People!$B$5,People!$A$5,IF(M1891=People!$B$4,People!$A$4,IF(M1891=People!$B$3,People!$A$3,IF(M1891=People!$B$2,People!$A$2,0))))</f>
        <v>Chuck Magee</v>
      </c>
      <c r="W1891" s="34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1">
        <v>10.56</v>
      </c>
      <c r="S1892" s="1">
        <v>2</v>
      </c>
      <c r="T1892" s="9">
        <v>0</v>
      </c>
      <c r="U1892" s="1">
        <v>4.7519999999999998</v>
      </c>
      <c r="V1892" s="34" t="str">
        <f>IF(M1892=People!$B$5,People!$A$5,IF(M1892=People!$B$4,People!$A$4,IF(M1892=People!$B$3,People!$A$3,IF(M1892=People!$B$2,People!$A$2,0))))</f>
        <v>Anna Andreadi</v>
      </c>
      <c r="W1892" s="34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1">
        <v>3.38</v>
      </c>
      <c r="S1893" s="1">
        <v>1</v>
      </c>
      <c r="T1893" s="9">
        <v>0</v>
      </c>
      <c r="U1893" s="1">
        <v>1.2505999999999999</v>
      </c>
      <c r="V1893" s="34" t="str">
        <f>IF(M1893=People!$B$5,People!$A$5,IF(M1893=People!$B$4,People!$A$4,IF(M1893=People!$B$3,People!$A$3,IF(M1893=People!$B$2,People!$A$2,0))))</f>
        <v>Anna Andreadi</v>
      </c>
      <c r="W1893" s="34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4" t="str">
        <f>IF(M1894=People!$B$5,People!$A$5,IF(M1894=People!$B$4,People!$A$4,IF(M1894=People!$B$3,People!$A$3,IF(M1894=People!$B$2,People!$A$2,0))))</f>
        <v>Cassandra Brandow</v>
      </c>
      <c r="W1894" s="3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1">
        <v>24.784000000000002</v>
      </c>
      <c r="S1895" s="1">
        <v>1</v>
      </c>
      <c r="T1895" s="9">
        <v>0.2</v>
      </c>
      <c r="U1895" s="1">
        <v>7.7449999999999983</v>
      </c>
      <c r="V1895" s="34" t="str">
        <f>IF(M1895=People!$B$5,People!$A$5,IF(M1895=People!$B$4,People!$A$4,IF(M1895=People!$B$3,People!$A$3,IF(M1895=People!$B$2,People!$A$2,0))))</f>
        <v>Anna Andreadi</v>
      </c>
      <c r="W1895" s="34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4" t="str">
        <f>IF(M1896=People!$B$5,People!$A$5,IF(M1896=People!$B$4,People!$A$4,IF(M1896=People!$B$3,People!$A$3,IF(M1896=People!$B$2,People!$A$2,0))))</f>
        <v>Cassandra Brandow</v>
      </c>
      <c r="W1896" s="34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1">
        <v>487.98400000000004</v>
      </c>
      <c r="S1897" s="1">
        <v>2</v>
      </c>
      <c r="T1897" s="9">
        <v>0.2</v>
      </c>
      <c r="U1897" s="1">
        <v>152.49499999999998</v>
      </c>
      <c r="V1897" s="34" t="str">
        <f>IF(M1897=People!$B$5,People!$A$5,IF(M1897=People!$B$4,People!$A$4,IF(M1897=People!$B$3,People!$A$3,IF(M1897=People!$B$2,People!$A$2,0))))</f>
        <v>Anna Andreadi</v>
      </c>
      <c r="W1897" s="34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4" t="str">
        <f>IF(M1898=People!$B$5,People!$A$5,IF(M1898=People!$B$4,People!$A$4,IF(M1898=People!$B$3,People!$A$3,IF(M1898=People!$B$2,People!$A$2,0))))</f>
        <v>Kelly Williams</v>
      </c>
      <c r="W1898" s="34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4" t="str">
        <f>IF(M1899=People!$B$5,People!$A$5,IF(M1899=People!$B$4,People!$A$4,IF(M1899=People!$B$3,People!$A$3,IF(M1899=People!$B$2,People!$A$2,0))))</f>
        <v>Cassandra Brandow</v>
      </c>
      <c r="W1899" s="34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4" t="str">
        <f>IF(M1900=People!$B$5,People!$A$5,IF(M1900=People!$B$4,People!$A$4,IF(M1900=People!$B$3,People!$A$3,IF(M1900=People!$B$2,People!$A$2,0))))</f>
        <v>Cassandra Brandow</v>
      </c>
      <c r="W1900" s="34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4" t="str">
        <f>IF(M1901=People!$B$5,People!$A$5,IF(M1901=People!$B$4,People!$A$4,IF(M1901=People!$B$3,People!$A$3,IF(M1901=People!$B$2,People!$A$2,0))))</f>
        <v>Cassandra Brandow</v>
      </c>
      <c r="W1901" s="34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4" t="str">
        <f>IF(M1902=People!$B$5,People!$A$5,IF(M1902=People!$B$4,People!$A$4,IF(M1902=People!$B$3,People!$A$3,IF(M1902=People!$B$2,People!$A$2,0))))</f>
        <v>Cassandra Brandow</v>
      </c>
      <c r="W1902" s="34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4" t="str">
        <f>IF(M1903=People!$B$5,People!$A$5,IF(M1903=People!$B$4,People!$A$4,IF(M1903=People!$B$3,People!$A$3,IF(M1903=People!$B$2,People!$A$2,0))))</f>
        <v>Kelly Williams</v>
      </c>
      <c r="W1903" s="34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1">
        <v>5.1840000000000011</v>
      </c>
      <c r="S1904" s="1">
        <v>1</v>
      </c>
      <c r="T1904" s="9">
        <v>0.2</v>
      </c>
      <c r="U1904" s="1">
        <v>1.8144</v>
      </c>
      <c r="V1904" s="34" t="str">
        <f>IF(M1904=People!$B$5,People!$A$5,IF(M1904=People!$B$4,People!$A$4,IF(M1904=People!$B$3,People!$A$3,IF(M1904=People!$B$2,People!$A$2,0))))</f>
        <v>Anna Andreadi</v>
      </c>
      <c r="W1904" s="3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1">
        <v>478.48</v>
      </c>
      <c r="S1905" s="1">
        <v>2</v>
      </c>
      <c r="T1905" s="9">
        <v>0.2</v>
      </c>
      <c r="U1905" s="1">
        <v>47.848000000000013</v>
      </c>
      <c r="V1905" s="34" t="str">
        <f>IF(M1905=People!$B$5,People!$A$5,IF(M1905=People!$B$4,People!$A$4,IF(M1905=People!$B$3,People!$A$3,IF(M1905=People!$B$2,People!$A$2,0))))</f>
        <v>Anna Andreadi</v>
      </c>
      <c r="W1905" s="34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1">
        <v>28.400000000000002</v>
      </c>
      <c r="S1906" s="1">
        <v>2</v>
      </c>
      <c r="T1906" s="9">
        <v>0.2</v>
      </c>
      <c r="U1906" s="1">
        <v>6.7449999999999983</v>
      </c>
      <c r="V1906" s="34" t="str">
        <f>IF(M1906=People!$B$5,People!$A$5,IF(M1906=People!$B$4,People!$A$4,IF(M1906=People!$B$3,People!$A$3,IF(M1906=People!$B$2,People!$A$2,0))))</f>
        <v>Anna Andreadi</v>
      </c>
      <c r="W1906" s="34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4" t="str">
        <f>IF(M1907=People!$B$5,People!$A$5,IF(M1907=People!$B$4,People!$A$4,IF(M1907=People!$B$3,People!$A$3,IF(M1907=People!$B$2,People!$A$2,0))))</f>
        <v>Kelly Williams</v>
      </c>
      <c r="W1907" s="34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4" t="str">
        <f>IF(M1908=People!$B$5,People!$A$5,IF(M1908=People!$B$4,People!$A$4,IF(M1908=People!$B$3,People!$A$3,IF(M1908=People!$B$2,People!$A$2,0))))</f>
        <v>Cassandra Brandow</v>
      </c>
      <c r="W1908" s="34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4" t="str">
        <f>IF(M1909=People!$B$5,People!$A$5,IF(M1909=People!$B$4,People!$A$4,IF(M1909=People!$B$3,People!$A$3,IF(M1909=People!$B$2,People!$A$2,0))))</f>
        <v>Cassandra Brandow</v>
      </c>
      <c r="W1909" s="34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1">
        <v>136.91999999999999</v>
      </c>
      <c r="S1910" s="1">
        <v>4</v>
      </c>
      <c r="T1910" s="9">
        <v>0</v>
      </c>
      <c r="U1910" s="1">
        <v>41.075999999999993</v>
      </c>
      <c r="V1910" s="34" t="str">
        <f>IF(M1910=People!$B$5,People!$A$5,IF(M1910=People!$B$4,People!$A$4,IF(M1910=People!$B$3,People!$A$3,IF(M1910=People!$B$2,People!$A$2,0))))</f>
        <v>Anna Andreadi</v>
      </c>
      <c r="W1910" s="34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4" t="str">
        <f>IF(M1911=People!$B$5,People!$A$5,IF(M1911=People!$B$4,People!$A$4,IF(M1911=People!$B$3,People!$A$3,IF(M1911=People!$B$2,People!$A$2,0))))</f>
        <v>Chuck Magee</v>
      </c>
      <c r="W1911" s="34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1">
        <v>99.390000000000015</v>
      </c>
      <c r="S1912" s="1">
        <v>3</v>
      </c>
      <c r="T1912" s="9">
        <v>0</v>
      </c>
      <c r="U1912" s="1">
        <v>40.749900000000004</v>
      </c>
      <c r="V1912" s="34" t="str">
        <f>IF(M1912=People!$B$5,People!$A$5,IF(M1912=People!$B$4,People!$A$4,IF(M1912=People!$B$3,People!$A$3,IF(M1912=People!$B$2,People!$A$2,0))))</f>
        <v>Anna Andreadi</v>
      </c>
      <c r="W1912" s="34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4" t="str">
        <f>IF(M1913=People!$B$5,People!$A$5,IF(M1913=People!$B$4,People!$A$4,IF(M1913=People!$B$3,People!$A$3,IF(M1913=People!$B$2,People!$A$2,0))))</f>
        <v>Kelly Williams</v>
      </c>
      <c r="W1913" s="34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4" t="str">
        <f>IF(M1914=People!$B$5,People!$A$5,IF(M1914=People!$B$4,People!$A$4,IF(M1914=People!$B$3,People!$A$3,IF(M1914=People!$B$2,People!$A$2,0))))</f>
        <v>Kelly Williams</v>
      </c>
      <c r="W1914" s="3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4" t="str">
        <f>IF(M1915=People!$B$5,People!$A$5,IF(M1915=People!$B$4,People!$A$4,IF(M1915=People!$B$3,People!$A$3,IF(M1915=People!$B$2,People!$A$2,0))))</f>
        <v>Cassandra Brandow</v>
      </c>
      <c r="W1915" s="34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4" t="str">
        <f>IF(M1916=People!$B$5,People!$A$5,IF(M1916=People!$B$4,People!$A$4,IF(M1916=People!$B$3,People!$A$3,IF(M1916=People!$B$2,People!$A$2,0))))</f>
        <v>Cassandra Brandow</v>
      </c>
      <c r="W1916" s="34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4" t="str">
        <f>IF(M1917=People!$B$5,People!$A$5,IF(M1917=People!$B$4,People!$A$4,IF(M1917=People!$B$3,People!$A$3,IF(M1917=People!$B$2,People!$A$2,0))))</f>
        <v>Cassandra Brandow</v>
      </c>
      <c r="W1917" s="34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4" t="str">
        <f>IF(M1918=People!$B$5,People!$A$5,IF(M1918=People!$B$4,People!$A$4,IF(M1918=People!$B$3,People!$A$3,IF(M1918=People!$B$2,People!$A$2,0))))</f>
        <v>Cassandra Brandow</v>
      </c>
      <c r="W1918" s="34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4" t="str">
        <f>IF(M1919=People!$B$5,People!$A$5,IF(M1919=People!$B$4,People!$A$4,IF(M1919=People!$B$3,People!$A$3,IF(M1919=People!$B$2,People!$A$2,0))))</f>
        <v>Chuck Magee</v>
      </c>
      <c r="W1919" s="34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4" t="str">
        <f>IF(M1920=People!$B$5,People!$A$5,IF(M1920=People!$B$4,People!$A$4,IF(M1920=People!$B$3,People!$A$3,IF(M1920=People!$B$2,People!$A$2,0))))</f>
        <v>Kelly Williams</v>
      </c>
      <c r="W1920" s="34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4" t="str">
        <f>IF(M1921=People!$B$5,People!$A$5,IF(M1921=People!$B$4,People!$A$4,IF(M1921=People!$B$3,People!$A$3,IF(M1921=People!$B$2,People!$A$2,0))))</f>
        <v>Chuck Magee</v>
      </c>
      <c r="W1921" s="34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4" t="str">
        <f>IF(M1922=People!$B$5,People!$A$5,IF(M1922=People!$B$4,People!$A$4,IF(M1922=People!$B$3,People!$A$3,IF(M1922=People!$B$2,People!$A$2,0))))</f>
        <v>Chuck Magee</v>
      </c>
      <c r="W1922" s="34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4" t="str">
        <f>IF(M1923=People!$B$5,People!$A$5,IF(M1923=People!$B$4,People!$A$4,IF(M1923=People!$B$3,People!$A$3,IF(M1923=People!$B$2,People!$A$2,0))))</f>
        <v>Chuck Magee</v>
      </c>
      <c r="W1923" s="34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4" t="str">
        <f>IF(M1924=People!$B$5,People!$A$5,IF(M1924=People!$B$4,People!$A$4,IF(M1924=People!$B$3,People!$A$3,IF(M1924=People!$B$2,People!$A$2,0))))</f>
        <v>Kelly Williams</v>
      </c>
      <c r="W1924" s="3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4" t="str">
        <f>IF(M1925=People!$B$5,People!$A$5,IF(M1925=People!$B$4,People!$A$4,IF(M1925=People!$B$3,People!$A$3,IF(M1925=People!$B$2,People!$A$2,0))))</f>
        <v>Kelly Williams</v>
      </c>
      <c r="W1925" s="34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1">
        <v>92.94</v>
      </c>
      <c r="S1926" s="1">
        <v>3</v>
      </c>
      <c r="T1926" s="9">
        <v>0</v>
      </c>
      <c r="U1926" s="1">
        <v>41.822999999999993</v>
      </c>
      <c r="V1926" s="34" t="str">
        <f>IF(M1926=People!$B$5,People!$A$5,IF(M1926=People!$B$4,People!$A$4,IF(M1926=People!$B$3,People!$A$3,IF(M1926=People!$B$2,People!$A$2,0))))</f>
        <v>Anna Andreadi</v>
      </c>
      <c r="W1926" s="34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1">
        <v>199.98</v>
      </c>
      <c r="S1927" s="1">
        <v>2</v>
      </c>
      <c r="T1927" s="9">
        <v>0</v>
      </c>
      <c r="U1927" s="1">
        <v>69.992999999999995</v>
      </c>
      <c r="V1927" s="34" t="str">
        <f>IF(M1927=People!$B$5,People!$A$5,IF(M1927=People!$B$4,People!$A$4,IF(M1927=People!$B$3,People!$A$3,IF(M1927=People!$B$2,People!$A$2,0))))</f>
        <v>Anna Andreadi</v>
      </c>
      <c r="W1927" s="34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1">
        <v>177.48000000000002</v>
      </c>
      <c r="S1928" s="1">
        <v>3</v>
      </c>
      <c r="T1928" s="9">
        <v>0.2</v>
      </c>
      <c r="U1928" s="1">
        <v>19.966499999999982</v>
      </c>
      <c r="V1928" s="34" t="str">
        <f>IF(M1928=People!$B$5,People!$A$5,IF(M1928=People!$B$4,People!$A$4,IF(M1928=People!$B$3,People!$A$3,IF(M1928=People!$B$2,People!$A$2,0))))</f>
        <v>Anna Andreadi</v>
      </c>
      <c r="W1928" s="34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1">
        <v>88.768000000000001</v>
      </c>
      <c r="S1929" s="1">
        <v>2</v>
      </c>
      <c r="T1929" s="9">
        <v>0.2</v>
      </c>
      <c r="U1929" s="1">
        <v>31.068799999999996</v>
      </c>
      <c r="V1929" s="34" t="str">
        <f>IF(M1929=People!$B$5,People!$A$5,IF(M1929=People!$B$4,People!$A$4,IF(M1929=People!$B$3,People!$A$3,IF(M1929=People!$B$2,People!$A$2,0))))</f>
        <v>Anna Andreadi</v>
      </c>
      <c r="W1929" s="34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1">
        <v>6.48</v>
      </c>
      <c r="S1930" s="1">
        <v>1</v>
      </c>
      <c r="T1930" s="9">
        <v>0</v>
      </c>
      <c r="U1930" s="1">
        <v>3.1104000000000003</v>
      </c>
      <c r="V1930" s="34" t="str">
        <f>IF(M1930=People!$B$5,People!$A$5,IF(M1930=People!$B$4,People!$A$4,IF(M1930=People!$B$3,People!$A$3,IF(M1930=People!$B$2,People!$A$2,0))))</f>
        <v>Anna Andreadi</v>
      </c>
      <c r="W1930" s="34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1">
        <v>46.51</v>
      </c>
      <c r="S1931" s="1">
        <v>1</v>
      </c>
      <c r="T1931" s="9">
        <v>0</v>
      </c>
      <c r="U1931" s="1">
        <v>1.8603999999999985</v>
      </c>
      <c r="V1931" s="34" t="str">
        <f>IF(M1931=People!$B$5,People!$A$5,IF(M1931=People!$B$4,People!$A$4,IF(M1931=People!$B$3,People!$A$3,IF(M1931=People!$B$2,People!$A$2,0))))</f>
        <v>Anna Andreadi</v>
      </c>
      <c r="W1931" s="34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1">
        <v>659.97600000000011</v>
      </c>
      <c r="S1932" s="1">
        <v>3</v>
      </c>
      <c r="T1932" s="9">
        <v>0.2</v>
      </c>
      <c r="U1932" s="1">
        <v>49.498199999999969</v>
      </c>
      <c r="V1932" s="34" t="str">
        <f>IF(M1932=People!$B$5,People!$A$5,IF(M1932=People!$B$4,People!$A$4,IF(M1932=People!$B$3,People!$A$3,IF(M1932=People!$B$2,People!$A$2,0))))</f>
        <v>Anna Andreadi</v>
      </c>
      <c r="W1932" s="34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1">
        <v>271.99200000000002</v>
      </c>
      <c r="S1933" s="1">
        <v>1</v>
      </c>
      <c r="T1933" s="9">
        <v>0.2</v>
      </c>
      <c r="U1933" s="1">
        <v>23.799300000000002</v>
      </c>
      <c r="V1933" s="34" t="str">
        <f>IF(M1933=People!$B$5,People!$A$5,IF(M1933=People!$B$4,People!$A$4,IF(M1933=People!$B$3,People!$A$3,IF(M1933=People!$B$2,People!$A$2,0))))</f>
        <v>Anna Andreadi</v>
      </c>
      <c r="W1933" s="34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4" t="str">
        <f>IF(M1934=People!$B$5,People!$A$5,IF(M1934=People!$B$4,People!$A$4,IF(M1934=People!$B$3,People!$A$3,IF(M1934=People!$B$2,People!$A$2,0))))</f>
        <v>Cassandra Brandow</v>
      </c>
      <c r="W1934" s="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4" t="str">
        <f>IF(M1935=People!$B$5,People!$A$5,IF(M1935=People!$B$4,People!$A$4,IF(M1935=People!$B$3,People!$A$3,IF(M1935=People!$B$2,People!$A$2,0))))</f>
        <v>Cassandra Brandow</v>
      </c>
      <c r="W1935" s="34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1">
        <v>244.54999999999998</v>
      </c>
      <c r="S1936" s="1">
        <v>5</v>
      </c>
      <c r="T1936" s="9">
        <v>0</v>
      </c>
      <c r="U1936" s="1">
        <v>114.93849999999998</v>
      </c>
      <c r="V1936" s="34" t="str">
        <f>IF(M1936=People!$B$5,People!$A$5,IF(M1936=People!$B$4,People!$A$4,IF(M1936=People!$B$3,People!$A$3,IF(M1936=People!$B$2,People!$A$2,0))))</f>
        <v>Anna Andreadi</v>
      </c>
      <c r="W1936" s="34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1">
        <v>166.16</v>
      </c>
      <c r="S1937" s="1">
        <v>8</v>
      </c>
      <c r="T1937" s="9">
        <v>0</v>
      </c>
      <c r="U1937" s="1">
        <v>59.817599999999999</v>
      </c>
      <c r="V1937" s="34" t="str">
        <f>IF(M1937=People!$B$5,People!$A$5,IF(M1937=People!$B$4,People!$A$4,IF(M1937=People!$B$3,People!$A$3,IF(M1937=People!$B$2,People!$A$2,0))))</f>
        <v>Anna Andreadi</v>
      </c>
      <c r="W1937" s="34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1">
        <v>14.73</v>
      </c>
      <c r="S1938" s="1">
        <v>3</v>
      </c>
      <c r="T1938" s="9">
        <v>0</v>
      </c>
      <c r="U1938" s="1">
        <v>4.8608999999999991</v>
      </c>
      <c r="V1938" s="34" t="str">
        <f>IF(M1938=People!$B$5,People!$A$5,IF(M1938=People!$B$4,People!$A$4,IF(M1938=People!$B$3,People!$A$3,IF(M1938=People!$B$2,People!$A$2,0))))</f>
        <v>Anna Andreadi</v>
      </c>
      <c r="W1938" s="34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1">
        <v>19.968000000000004</v>
      </c>
      <c r="S1939" s="1">
        <v>2</v>
      </c>
      <c r="T1939" s="9">
        <v>0.7</v>
      </c>
      <c r="U1939" s="1">
        <v>-13.311999999999998</v>
      </c>
      <c r="V1939" s="34" t="str">
        <f>IF(M1939=People!$B$5,People!$A$5,IF(M1939=People!$B$4,People!$A$4,IF(M1939=People!$B$3,People!$A$3,IF(M1939=People!$B$2,People!$A$2,0))))</f>
        <v>Anna Andreadi</v>
      </c>
      <c r="W1939" s="34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1">
        <v>33.488000000000007</v>
      </c>
      <c r="S1940" s="1">
        <v>7</v>
      </c>
      <c r="T1940" s="9">
        <v>0.2</v>
      </c>
      <c r="U1940" s="1">
        <v>-1.2558000000000051</v>
      </c>
      <c r="V1940" s="34" t="str">
        <f>IF(M1940=People!$B$5,People!$A$5,IF(M1940=People!$B$4,People!$A$4,IF(M1940=People!$B$3,People!$A$3,IF(M1940=People!$B$2,People!$A$2,0))))</f>
        <v>Anna Andreadi</v>
      </c>
      <c r="W1940" s="34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1">
        <v>8.7360000000000024</v>
      </c>
      <c r="S1941" s="1">
        <v>4</v>
      </c>
      <c r="T1941" s="9">
        <v>0.7</v>
      </c>
      <c r="U1941" s="1">
        <v>-6.1151999999999997</v>
      </c>
      <c r="V1941" s="34" t="str">
        <f>IF(M1941=People!$B$5,People!$A$5,IF(M1941=People!$B$4,People!$A$4,IF(M1941=People!$B$3,People!$A$3,IF(M1941=People!$B$2,People!$A$2,0))))</f>
        <v>Anna Andreadi</v>
      </c>
      <c r="W1941" s="34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1">
        <v>662.88</v>
      </c>
      <c r="S1942" s="1">
        <v>3</v>
      </c>
      <c r="T1942" s="9">
        <v>0.2</v>
      </c>
      <c r="U1942" s="1">
        <v>74.573999999999955</v>
      </c>
      <c r="V1942" s="34" t="str">
        <f>IF(M1942=People!$B$5,People!$A$5,IF(M1942=People!$B$4,People!$A$4,IF(M1942=People!$B$3,People!$A$3,IF(M1942=People!$B$2,People!$A$2,0))))</f>
        <v>Anna Andreadi</v>
      </c>
      <c r="W1942" s="34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4" t="str">
        <f>IF(M1943=People!$B$5,People!$A$5,IF(M1943=People!$B$4,People!$A$4,IF(M1943=People!$B$3,People!$A$3,IF(M1943=People!$B$2,People!$A$2,0))))</f>
        <v>Kelly Williams</v>
      </c>
      <c r="W1943" s="34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4" t="str">
        <f>IF(M1944=People!$B$5,People!$A$5,IF(M1944=People!$B$4,People!$A$4,IF(M1944=People!$B$3,People!$A$3,IF(M1944=People!$B$2,People!$A$2,0))))</f>
        <v>Kelly Williams</v>
      </c>
      <c r="W1944" s="3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4" t="str">
        <f>IF(M1945=People!$B$5,People!$A$5,IF(M1945=People!$B$4,People!$A$4,IF(M1945=People!$B$3,People!$A$3,IF(M1945=People!$B$2,People!$A$2,0))))</f>
        <v>Kelly Williams</v>
      </c>
      <c r="W1945" s="34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4" t="str">
        <f>IF(M1946=People!$B$5,People!$A$5,IF(M1946=People!$B$4,People!$A$4,IF(M1946=People!$B$3,People!$A$3,IF(M1946=People!$B$2,People!$A$2,0))))</f>
        <v>Kelly Williams</v>
      </c>
      <c r="W1946" s="34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4" t="str">
        <f>IF(M1947=People!$B$5,People!$A$5,IF(M1947=People!$B$4,People!$A$4,IF(M1947=People!$B$3,People!$A$3,IF(M1947=People!$B$2,People!$A$2,0))))</f>
        <v>Kelly Williams</v>
      </c>
      <c r="W1947" s="34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4" t="str">
        <f>IF(M1948=People!$B$5,People!$A$5,IF(M1948=People!$B$4,People!$A$4,IF(M1948=People!$B$3,People!$A$3,IF(M1948=People!$B$2,People!$A$2,0))))</f>
        <v>Chuck Magee</v>
      </c>
      <c r="W1948" s="34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4" t="str">
        <f>IF(M1949=People!$B$5,People!$A$5,IF(M1949=People!$B$4,People!$A$4,IF(M1949=People!$B$3,People!$A$3,IF(M1949=People!$B$2,People!$A$2,0))))</f>
        <v>Chuck Magee</v>
      </c>
      <c r="W1949" s="34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4" t="str">
        <f>IF(M1950=People!$B$5,People!$A$5,IF(M1950=People!$B$4,People!$A$4,IF(M1950=People!$B$3,People!$A$3,IF(M1950=People!$B$2,People!$A$2,0))))</f>
        <v>Chuck Magee</v>
      </c>
      <c r="W1950" s="34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4" t="str">
        <f>IF(M1951=People!$B$5,People!$A$5,IF(M1951=People!$B$4,People!$A$4,IF(M1951=People!$B$3,People!$A$3,IF(M1951=People!$B$2,People!$A$2,0))))</f>
        <v>Chuck Magee</v>
      </c>
      <c r="W1951" s="34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4" t="str">
        <f>IF(M1952=People!$B$5,People!$A$5,IF(M1952=People!$B$4,People!$A$4,IF(M1952=People!$B$3,People!$A$3,IF(M1952=People!$B$2,People!$A$2,0))))</f>
        <v>Chuck Magee</v>
      </c>
      <c r="W1952" s="34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4" t="str">
        <f>IF(M1953=People!$B$5,People!$A$5,IF(M1953=People!$B$4,People!$A$4,IF(M1953=People!$B$3,People!$A$3,IF(M1953=People!$B$2,People!$A$2,0))))</f>
        <v>Chuck Magee</v>
      </c>
      <c r="W1953" s="34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4" t="str">
        <f>IF(M1954=People!$B$5,People!$A$5,IF(M1954=People!$B$4,People!$A$4,IF(M1954=People!$B$3,People!$A$3,IF(M1954=People!$B$2,People!$A$2,0))))</f>
        <v>Chuck Magee</v>
      </c>
      <c r="W1954" s="3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4" t="str">
        <f>IF(M1955=People!$B$5,People!$A$5,IF(M1955=People!$B$4,People!$A$4,IF(M1955=People!$B$3,People!$A$3,IF(M1955=People!$B$2,People!$A$2,0))))</f>
        <v>Chuck Magee</v>
      </c>
      <c r="W1955" s="34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4" t="str">
        <f>IF(M1956=People!$B$5,People!$A$5,IF(M1956=People!$B$4,People!$A$4,IF(M1956=People!$B$3,People!$A$3,IF(M1956=People!$B$2,People!$A$2,0))))</f>
        <v>Chuck Magee</v>
      </c>
      <c r="W1956" s="34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4" t="str">
        <f>IF(M1957=People!$B$5,People!$A$5,IF(M1957=People!$B$4,People!$A$4,IF(M1957=People!$B$3,People!$A$3,IF(M1957=People!$B$2,People!$A$2,0))))</f>
        <v>Chuck Magee</v>
      </c>
      <c r="W1957" s="34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4" t="str">
        <f>IF(M1958=People!$B$5,People!$A$5,IF(M1958=People!$B$4,People!$A$4,IF(M1958=People!$B$3,People!$A$3,IF(M1958=People!$B$2,People!$A$2,0))))</f>
        <v>Chuck Magee</v>
      </c>
      <c r="W1958" s="34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4" t="str">
        <f>IF(M1959=People!$B$5,People!$A$5,IF(M1959=People!$B$4,People!$A$4,IF(M1959=People!$B$3,People!$A$3,IF(M1959=People!$B$2,People!$A$2,0))))</f>
        <v>Chuck Magee</v>
      </c>
      <c r="W1959" s="34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4" t="str">
        <f>IF(M1960=People!$B$5,People!$A$5,IF(M1960=People!$B$4,People!$A$4,IF(M1960=People!$B$3,People!$A$3,IF(M1960=People!$B$2,People!$A$2,0))))</f>
        <v>Kelly Williams</v>
      </c>
      <c r="W1960" s="34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4" t="str">
        <f>IF(M1961=People!$B$5,People!$A$5,IF(M1961=People!$B$4,People!$A$4,IF(M1961=People!$B$3,People!$A$3,IF(M1961=People!$B$2,People!$A$2,0))))</f>
        <v>Kelly Williams</v>
      </c>
      <c r="W1961" s="34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4" t="str">
        <f>IF(M1962=People!$B$5,People!$A$5,IF(M1962=People!$B$4,People!$A$4,IF(M1962=People!$B$3,People!$A$3,IF(M1962=People!$B$2,People!$A$2,0))))</f>
        <v>Kelly Williams</v>
      </c>
      <c r="W1962" s="34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4" t="str">
        <f>IF(M1963=People!$B$5,People!$A$5,IF(M1963=People!$B$4,People!$A$4,IF(M1963=People!$B$3,People!$A$3,IF(M1963=People!$B$2,People!$A$2,0))))</f>
        <v>Kelly Williams</v>
      </c>
      <c r="W1963" s="34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4" t="str">
        <f>IF(M1964=People!$B$5,People!$A$5,IF(M1964=People!$B$4,People!$A$4,IF(M1964=People!$B$3,People!$A$3,IF(M1964=People!$B$2,People!$A$2,0))))</f>
        <v>Kelly Williams</v>
      </c>
      <c r="W1964" s="3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4" t="str">
        <f>IF(M1965=People!$B$5,People!$A$5,IF(M1965=People!$B$4,People!$A$4,IF(M1965=People!$B$3,People!$A$3,IF(M1965=People!$B$2,People!$A$2,0))))</f>
        <v>Kelly Williams</v>
      </c>
      <c r="W1965" s="34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4" t="str">
        <f>IF(M1966=People!$B$5,People!$A$5,IF(M1966=People!$B$4,People!$A$4,IF(M1966=People!$B$3,People!$A$3,IF(M1966=People!$B$2,People!$A$2,0))))</f>
        <v>Kelly Williams</v>
      </c>
      <c r="W1966" s="34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4" t="str">
        <f>IF(M1967=People!$B$5,People!$A$5,IF(M1967=People!$B$4,People!$A$4,IF(M1967=People!$B$3,People!$A$3,IF(M1967=People!$B$2,People!$A$2,0))))</f>
        <v>Kelly Williams</v>
      </c>
      <c r="W1967" s="34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4" t="str">
        <f>IF(M1968=People!$B$5,People!$A$5,IF(M1968=People!$B$4,People!$A$4,IF(M1968=People!$B$3,People!$A$3,IF(M1968=People!$B$2,People!$A$2,0))))</f>
        <v>Chuck Magee</v>
      </c>
      <c r="W1968" s="34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4" t="str">
        <f>IF(M1969=People!$B$5,People!$A$5,IF(M1969=People!$B$4,People!$A$4,IF(M1969=People!$B$3,People!$A$3,IF(M1969=People!$B$2,People!$A$2,0))))</f>
        <v>Chuck Magee</v>
      </c>
      <c r="W1969" s="34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4" t="str">
        <f>IF(M1970=People!$B$5,People!$A$5,IF(M1970=People!$B$4,People!$A$4,IF(M1970=People!$B$3,People!$A$3,IF(M1970=People!$B$2,People!$A$2,0))))</f>
        <v>Chuck Magee</v>
      </c>
      <c r="W1970" s="34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4" t="str">
        <f>IF(M1971=People!$B$5,People!$A$5,IF(M1971=People!$B$4,People!$A$4,IF(M1971=People!$B$3,People!$A$3,IF(M1971=People!$B$2,People!$A$2,0))))</f>
        <v>Kelly Williams</v>
      </c>
      <c r="W1971" s="34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4" t="str">
        <f>IF(M1972=People!$B$5,People!$A$5,IF(M1972=People!$B$4,People!$A$4,IF(M1972=People!$B$3,People!$A$3,IF(M1972=People!$B$2,People!$A$2,0))))</f>
        <v>Kelly Williams</v>
      </c>
      <c r="W1972" s="34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4" t="str">
        <f>IF(M1973=People!$B$5,People!$A$5,IF(M1973=People!$B$4,People!$A$4,IF(M1973=People!$B$3,People!$A$3,IF(M1973=People!$B$2,People!$A$2,0))))</f>
        <v>Kelly Williams</v>
      </c>
      <c r="W1973" s="34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4" t="str">
        <f>IF(M1974=People!$B$5,People!$A$5,IF(M1974=People!$B$4,People!$A$4,IF(M1974=People!$B$3,People!$A$3,IF(M1974=People!$B$2,People!$A$2,0))))</f>
        <v>Kelly Williams</v>
      </c>
      <c r="W1974" s="3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4" t="str">
        <f>IF(M1975=People!$B$5,People!$A$5,IF(M1975=People!$B$4,People!$A$4,IF(M1975=People!$B$3,People!$A$3,IF(M1975=People!$B$2,People!$A$2,0))))</f>
        <v>Kelly Williams</v>
      </c>
      <c r="W1975" s="34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4" t="str">
        <f>IF(M1976=People!$B$5,People!$A$5,IF(M1976=People!$B$4,People!$A$4,IF(M1976=People!$B$3,People!$A$3,IF(M1976=People!$B$2,People!$A$2,0))))</f>
        <v>Kelly Williams</v>
      </c>
      <c r="W1976" s="34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4" t="str">
        <f>IF(M1977=People!$B$5,People!$A$5,IF(M1977=People!$B$4,People!$A$4,IF(M1977=People!$B$3,People!$A$3,IF(M1977=People!$B$2,People!$A$2,0))))</f>
        <v>Cassandra Brandow</v>
      </c>
      <c r="W1977" s="34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4" t="str">
        <f>IF(M1978=People!$B$5,People!$A$5,IF(M1978=People!$B$4,People!$A$4,IF(M1978=People!$B$3,People!$A$3,IF(M1978=People!$B$2,People!$A$2,0))))</f>
        <v>Cassandra Brandow</v>
      </c>
      <c r="W1978" s="34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4" t="str">
        <f>IF(M1979=People!$B$5,People!$A$5,IF(M1979=People!$B$4,People!$A$4,IF(M1979=People!$B$3,People!$A$3,IF(M1979=People!$B$2,People!$A$2,0))))</f>
        <v>Cassandra Brandow</v>
      </c>
      <c r="W1979" s="34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1">
        <v>5.2480000000000002</v>
      </c>
      <c r="S1980" s="1">
        <v>2</v>
      </c>
      <c r="T1980" s="9">
        <v>0.2</v>
      </c>
      <c r="U1980" s="1">
        <v>0.59039999999999915</v>
      </c>
      <c r="V1980" s="34" t="str">
        <f>IF(M1980=People!$B$5,People!$A$5,IF(M1980=People!$B$4,People!$A$4,IF(M1980=People!$B$3,People!$A$3,IF(M1980=People!$B$2,People!$A$2,0))))</f>
        <v>Anna Andreadi</v>
      </c>
      <c r="W1980" s="34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1">
        <v>933.53600000000006</v>
      </c>
      <c r="S1981" s="1">
        <v>4</v>
      </c>
      <c r="T1981" s="9">
        <v>0.2</v>
      </c>
      <c r="U1981" s="1">
        <v>105.02279999999996</v>
      </c>
      <c r="V1981" s="34" t="str">
        <f>IF(M1981=People!$B$5,People!$A$5,IF(M1981=People!$B$4,People!$A$4,IF(M1981=People!$B$3,People!$A$3,IF(M1981=People!$B$2,People!$A$2,0))))</f>
        <v>Anna Andreadi</v>
      </c>
      <c r="W1981" s="34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1">
        <v>42.975999999999999</v>
      </c>
      <c r="S1982" s="1">
        <v>4</v>
      </c>
      <c r="T1982" s="9">
        <v>0.2</v>
      </c>
      <c r="U1982" s="1">
        <v>4.2976000000000028</v>
      </c>
      <c r="V1982" s="34" t="str">
        <f>IF(M1982=People!$B$5,People!$A$5,IF(M1982=People!$B$4,People!$A$4,IF(M1982=People!$B$3,People!$A$3,IF(M1982=People!$B$2,People!$A$2,0))))</f>
        <v>Anna Andreadi</v>
      </c>
      <c r="W1982" s="34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4" t="str">
        <f>IF(M1983=People!$B$5,People!$A$5,IF(M1983=People!$B$4,People!$A$4,IF(M1983=People!$B$3,People!$A$3,IF(M1983=People!$B$2,People!$A$2,0))))</f>
        <v>Cassandra Brandow</v>
      </c>
      <c r="W1983" s="34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4" t="str">
        <f>IF(M1984=People!$B$5,People!$A$5,IF(M1984=People!$B$4,People!$A$4,IF(M1984=People!$B$3,People!$A$3,IF(M1984=People!$B$2,People!$A$2,0))))</f>
        <v>Kelly Williams</v>
      </c>
      <c r="W1984" s="3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1">
        <v>320.88</v>
      </c>
      <c r="S1985" s="1">
        <v>6</v>
      </c>
      <c r="T1985" s="9">
        <v>0</v>
      </c>
      <c r="U1985" s="1">
        <v>93.055199999999957</v>
      </c>
      <c r="V1985" s="34" t="str">
        <f>IF(M1985=People!$B$5,People!$A$5,IF(M1985=People!$B$4,People!$A$4,IF(M1985=People!$B$3,People!$A$3,IF(M1985=People!$B$2,People!$A$2,0))))</f>
        <v>Anna Andreadi</v>
      </c>
      <c r="W1985" s="34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1">
        <v>23.88</v>
      </c>
      <c r="S1986" s="1">
        <v>3</v>
      </c>
      <c r="T1986" s="9">
        <v>0</v>
      </c>
      <c r="U1986" s="1">
        <v>10.507200000000001</v>
      </c>
      <c r="V1986" s="34" t="str">
        <f>IF(M1986=People!$B$5,People!$A$5,IF(M1986=People!$B$4,People!$A$4,IF(M1986=People!$B$3,People!$A$3,IF(M1986=People!$B$2,People!$A$2,0))))</f>
        <v>Anna Andreadi</v>
      </c>
      <c r="W1986" s="34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1">
        <v>26.76</v>
      </c>
      <c r="S1987" s="1">
        <v>4</v>
      </c>
      <c r="T1987" s="9">
        <v>0</v>
      </c>
      <c r="U1987" s="1">
        <v>12.3096</v>
      </c>
      <c r="V1987" s="34" t="str">
        <f>IF(M1987=People!$B$5,People!$A$5,IF(M1987=People!$B$4,People!$A$4,IF(M1987=People!$B$3,People!$A$3,IF(M1987=People!$B$2,People!$A$2,0))))</f>
        <v>Anna Andreadi</v>
      </c>
      <c r="W1987" s="34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4" t="str">
        <f>IF(M1988=People!$B$5,People!$A$5,IF(M1988=People!$B$4,People!$A$4,IF(M1988=People!$B$3,People!$A$3,IF(M1988=People!$B$2,People!$A$2,0))))</f>
        <v>Chuck Magee</v>
      </c>
      <c r="W1988" s="34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4" t="str">
        <f>IF(M1989=People!$B$5,People!$A$5,IF(M1989=People!$B$4,People!$A$4,IF(M1989=People!$B$3,People!$A$3,IF(M1989=People!$B$2,People!$A$2,0))))</f>
        <v>Kelly Williams</v>
      </c>
      <c r="W1989" s="34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4" t="str">
        <f>IF(M1990=People!$B$5,People!$A$5,IF(M1990=People!$B$4,People!$A$4,IF(M1990=People!$B$3,People!$A$3,IF(M1990=People!$B$2,People!$A$2,0))))</f>
        <v>Kelly Williams</v>
      </c>
      <c r="W1990" s="34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4" t="str">
        <f>IF(M1991=People!$B$5,People!$A$5,IF(M1991=People!$B$4,People!$A$4,IF(M1991=People!$B$3,People!$A$3,IF(M1991=People!$B$2,People!$A$2,0))))</f>
        <v>Kelly Williams</v>
      </c>
      <c r="W1991" s="34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4" t="str">
        <f>IF(M1992=People!$B$5,People!$A$5,IF(M1992=People!$B$4,People!$A$4,IF(M1992=People!$B$3,People!$A$3,IF(M1992=People!$B$2,People!$A$2,0))))</f>
        <v>Kelly Williams</v>
      </c>
      <c r="W1992" s="34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4" t="str">
        <f>IF(M1993=People!$B$5,People!$A$5,IF(M1993=People!$B$4,People!$A$4,IF(M1993=People!$B$3,People!$A$3,IF(M1993=People!$B$2,People!$A$2,0))))</f>
        <v>Chuck Magee</v>
      </c>
      <c r="W1993" s="34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1">
        <v>71.040000000000006</v>
      </c>
      <c r="S1994" s="1">
        <v>6</v>
      </c>
      <c r="T1994" s="9">
        <v>0.2</v>
      </c>
      <c r="U1994" s="1">
        <v>26.640000000000004</v>
      </c>
      <c r="V1994" s="34" t="str">
        <f>IF(M1994=People!$B$5,People!$A$5,IF(M1994=People!$B$4,People!$A$4,IF(M1994=People!$B$3,People!$A$3,IF(M1994=People!$B$2,People!$A$2,0))))</f>
        <v>Anna Andreadi</v>
      </c>
      <c r="W1994" s="3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1">
        <v>5.3440000000000003</v>
      </c>
      <c r="S1995" s="1">
        <v>2</v>
      </c>
      <c r="T1995" s="9">
        <v>0.2</v>
      </c>
      <c r="U1995" s="1">
        <v>0.73479999999999923</v>
      </c>
      <c r="V1995" s="34" t="str">
        <f>IF(M1995=People!$B$5,People!$A$5,IF(M1995=People!$B$4,People!$A$4,IF(M1995=People!$B$3,People!$A$3,IF(M1995=People!$B$2,People!$A$2,0))))</f>
        <v>Anna Andreadi</v>
      </c>
      <c r="W1995" s="34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1">
        <v>11.304</v>
      </c>
      <c r="S1996" s="1">
        <v>3</v>
      </c>
      <c r="T1996" s="9">
        <v>0.2</v>
      </c>
      <c r="U1996" s="1">
        <v>-2.1194999999999999</v>
      </c>
      <c r="V1996" s="34" t="str">
        <f>IF(M1996=People!$B$5,People!$A$5,IF(M1996=People!$B$4,People!$A$4,IF(M1996=People!$B$3,People!$A$3,IF(M1996=People!$B$2,People!$A$2,0))))</f>
        <v>Anna Andreadi</v>
      </c>
      <c r="W1996" s="34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4" t="str">
        <f>IF(M1997=People!$B$5,People!$A$5,IF(M1997=People!$B$4,People!$A$4,IF(M1997=People!$B$3,People!$A$3,IF(M1997=People!$B$2,People!$A$2,0))))</f>
        <v>Kelly Williams</v>
      </c>
      <c r="W1997" s="34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4" t="str">
        <f>IF(M1998=People!$B$5,People!$A$5,IF(M1998=People!$B$4,People!$A$4,IF(M1998=People!$B$3,People!$A$3,IF(M1998=People!$B$2,People!$A$2,0))))</f>
        <v>Kelly Williams</v>
      </c>
      <c r="W1998" s="34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4" t="str">
        <f>IF(M1999=People!$B$5,People!$A$5,IF(M1999=People!$B$4,People!$A$4,IF(M1999=People!$B$3,People!$A$3,IF(M1999=People!$B$2,People!$A$2,0))))</f>
        <v>Cassandra Brandow</v>
      </c>
      <c r="W1999" s="34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4" t="str">
        <f>IF(M2000=People!$B$5,People!$A$5,IF(M2000=People!$B$4,People!$A$4,IF(M2000=People!$B$3,People!$A$3,IF(M2000=People!$B$2,People!$A$2,0))))</f>
        <v>Cassandra Brandow</v>
      </c>
      <c r="W2000" s="34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4" t="str">
        <f>IF(M2001=People!$B$5,People!$A$5,IF(M2001=People!$B$4,People!$A$4,IF(M2001=People!$B$3,People!$A$3,IF(M2001=People!$B$2,People!$A$2,0))))</f>
        <v>Cassandra Brandow</v>
      </c>
      <c r="W2001" s="34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1">
        <v>199.95000000000002</v>
      </c>
      <c r="S2002" s="1">
        <v>5</v>
      </c>
      <c r="T2002" s="9">
        <v>0</v>
      </c>
      <c r="U2002" s="1">
        <v>21.994499999999988</v>
      </c>
      <c r="V2002" s="34" t="str">
        <f>IF(M2002=People!$B$5,People!$A$5,IF(M2002=People!$B$4,People!$A$4,IF(M2002=People!$B$3,People!$A$3,IF(M2002=People!$B$2,People!$A$2,0))))</f>
        <v>Anna Andreadi</v>
      </c>
      <c r="W2002" s="34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1">
        <v>41.86</v>
      </c>
      <c r="S2003" s="1">
        <v>7</v>
      </c>
      <c r="T2003" s="9">
        <v>0</v>
      </c>
      <c r="U2003" s="1">
        <v>14.232399999999998</v>
      </c>
      <c r="V2003" s="34" t="str">
        <f>IF(M2003=People!$B$5,People!$A$5,IF(M2003=People!$B$4,People!$A$4,IF(M2003=People!$B$3,People!$A$3,IF(M2003=People!$B$2,People!$A$2,0))))</f>
        <v>Anna Andreadi</v>
      </c>
      <c r="W2003" s="34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4" t="str">
        <f>IF(M2004=People!$B$5,People!$A$5,IF(M2004=People!$B$4,People!$A$4,IF(M2004=People!$B$3,People!$A$3,IF(M2004=People!$B$2,People!$A$2,0))))</f>
        <v>Cassandra Brandow</v>
      </c>
      <c r="W2004" s="3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4" t="str">
        <f>IF(M2005=People!$B$5,People!$A$5,IF(M2005=People!$B$4,People!$A$4,IF(M2005=People!$B$3,People!$A$3,IF(M2005=People!$B$2,People!$A$2,0))))</f>
        <v>Cassandra Brandow</v>
      </c>
      <c r="W2005" s="34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4" t="str">
        <f>IF(M2006=People!$B$5,People!$A$5,IF(M2006=People!$B$4,People!$A$4,IF(M2006=People!$B$3,People!$A$3,IF(M2006=People!$B$2,People!$A$2,0))))</f>
        <v>Kelly Williams</v>
      </c>
      <c r="W2006" s="34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4" t="str">
        <f>IF(M2007=People!$B$5,People!$A$5,IF(M2007=People!$B$4,People!$A$4,IF(M2007=People!$B$3,People!$A$3,IF(M2007=People!$B$2,People!$A$2,0))))</f>
        <v>Kelly Williams</v>
      </c>
      <c r="W2007" s="34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4" t="str">
        <f>IF(M2008=People!$B$5,People!$A$5,IF(M2008=People!$B$4,People!$A$4,IF(M2008=People!$B$3,People!$A$3,IF(M2008=People!$B$2,People!$A$2,0))))</f>
        <v>Kelly Williams</v>
      </c>
      <c r="W2008" s="34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4" t="str">
        <f>IF(M2009=People!$B$5,People!$A$5,IF(M2009=People!$B$4,People!$A$4,IF(M2009=People!$B$3,People!$A$3,IF(M2009=People!$B$2,People!$A$2,0))))</f>
        <v>Kelly Williams</v>
      </c>
      <c r="W2009" s="34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4" t="str">
        <f>IF(M2010=People!$B$5,People!$A$5,IF(M2010=People!$B$4,People!$A$4,IF(M2010=People!$B$3,People!$A$3,IF(M2010=People!$B$2,People!$A$2,0))))</f>
        <v>Cassandra Brandow</v>
      </c>
      <c r="W2010" s="34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4" t="str">
        <f>IF(M2011=People!$B$5,People!$A$5,IF(M2011=People!$B$4,People!$A$4,IF(M2011=People!$B$3,People!$A$3,IF(M2011=People!$B$2,People!$A$2,0))))</f>
        <v>Cassandra Brandow</v>
      </c>
      <c r="W2011" s="34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4" t="str">
        <f>IF(M2012=People!$B$5,People!$A$5,IF(M2012=People!$B$4,People!$A$4,IF(M2012=People!$B$3,People!$A$3,IF(M2012=People!$B$2,People!$A$2,0))))</f>
        <v>Cassandra Brandow</v>
      </c>
      <c r="W2012" s="34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4" t="str">
        <f>IF(M2013=People!$B$5,People!$A$5,IF(M2013=People!$B$4,People!$A$4,IF(M2013=People!$B$3,People!$A$3,IF(M2013=People!$B$2,People!$A$2,0))))</f>
        <v>Kelly Williams</v>
      </c>
      <c r="W2013" s="34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4" t="str">
        <f>IF(M2014=People!$B$5,People!$A$5,IF(M2014=People!$B$4,People!$A$4,IF(M2014=People!$B$3,People!$A$3,IF(M2014=People!$B$2,People!$A$2,0))))</f>
        <v>Kelly Williams</v>
      </c>
      <c r="W2014" s="3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4" t="str">
        <f>IF(M2015=People!$B$5,People!$A$5,IF(M2015=People!$B$4,People!$A$4,IF(M2015=People!$B$3,People!$A$3,IF(M2015=People!$B$2,People!$A$2,0))))</f>
        <v>Cassandra Brandow</v>
      </c>
      <c r="W2015" s="34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4" t="str">
        <f>IF(M2016=People!$B$5,People!$A$5,IF(M2016=People!$B$4,People!$A$4,IF(M2016=People!$B$3,People!$A$3,IF(M2016=People!$B$2,People!$A$2,0))))</f>
        <v>Cassandra Brandow</v>
      </c>
      <c r="W2016" s="34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4" t="str">
        <f>IF(M2017=People!$B$5,People!$A$5,IF(M2017=People!$B$4,People!$A$4,IF(M2017=People!$B$3,People!$A$3,IF(M2017=People!$B$2,People!$A$2,0))))</f>
        <v>Cassandra Brandow</v>
      </c>
      <c r="W2017" s="34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1">
        <v>17.568000000000001</v>
      </c>
      <c r="S2018" s="1">
        <v>2</v>
      </c>
      <c r="T2018" s="9">
        <v>0.2</v>
      </c>
      <c r="U2018" s="1">
        <v>6.3684000000000003</v>
      </c>
      <c r="V2018" s="34" t="str">
        <f>IF(M2018=People!$B$5,People!$A$5,IF(M2018=People!$B$4,People!$A$4,IF(M2018=People!$B$3,People!$A$3,IF(M2018=People!$B$2,People!$A$2,0))))</f>
        <v>Anna Andreadi</v>
      </c>
      <c r="W2018" s="34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1">
        <v>14.62</v>
      </c>
      <c r="S2019" s="1">
        <v>2</v>
      </c>
      <c r="T2019" s="9">
        <v>0</v>
      </c>
      <c r="U2019" s="1">
        <v>6.8713999999999995</v>
      </c>
      <c r="V2019" s="34" t="str">
        <f>IF(M2019=People!$B$5,People!$A$5,IF(M2019=People!$B$4,People!$A$4,IF(M2019=People!$B$3,People!$A$3,IF(M2019=People!$B$2,People!$A$2,0))))</f>
        <v>Anna Andreadi</v>
      </c>
      <c r="W2019" s="34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1">
        <v>33.36</v>
      </c>
      <c r="S2020" s="1">
        <v>4</v>
      </c>
      <c r="T2020" s="9">
        <v>0</v>
      </c>
      <c r="U2020" s="1">
        <v>8.6736000000000004</v>
      </c>
      <c r="V2020" s="34" t="str">
        <f>IF(M2020=People!$B$5,People!$A$5,IF(M2020=People!$B$4,People!$A$4,IF(M2020=People!$B$3,People!$A$3,IF(M2020=People!$B$2,People!$A$2,0))))</f>
        <v>Anna Andreadi</v>
      </c>
      <c r="W2020" s="34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1">
        <v>40.14</v>
      </c>
      <c r="S2021" s="1">
        <v>6</v>
      </c>
      <c r="T2021" s="9">
        <v>0</v>
      </c>
      <c r="U2021" s="1">
        <v>19.668600000000001</v>
      </c>
      <c r="V2021" s="34" t="str">
        <f>IF(M2021=People!$B$5,People!$A$5,IF(M2021=People!$B$4,People!$A$4,IF(M2021=People!$B$3,People!$A$3,IF(M2021=People!$B$2,People!$A$2,0))))</f>
        <v>Anna Andreadi</v>
      </c>
      <c r="W2021" s="34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4" t="str">
        <f>IF(M2022=People!$B$5,People!$A$5,IF(M2022=People!$B$4,People!$A$4,IF(M2022=People!$B$3,People!$A$3,IF(M2022=People!$B$2,People!$A$2,0))))</f>
        <v>Chuck Magee</v>
      </c>
      <c r="W2022" s="34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4" t="str">
        <f>IF(M2023=People!$B$5,People!$A$5,IF(M2023=People!$B$4,People!$A$4,IF(M2023=People!$B$3,People!$A$3,IF(M2023=People!$B$2,People!$A$2,0))))</f>
        <v>Chuck Magee</v>
      </c>
      <c r="W2023" s="34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4" t="str">
        <f>IF(M2024=People!$B$5,People!$A$5,IF(M2024=People!$B$4,People!$A$4,IF(M2024=People!$B$3,People!$A$3,IF(M2024=People!$B$2,People!$A$2,0))))</f>
        <v>Chuck Magee</v>
      </c>
      <c r="W2024" s="3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4" t="str">
        <f>IF(M2025=People!$B$5,People!$A$5,IF(M2025=People!$B$4,People!$A$4,IF(M2025=People!$B$3,People!$A$3,IF(M2025=People!$B$2,People!$A$2,0))))</f>
        <v>Chuck Magee</v>
      </c>
      <c r="W2025" s="34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1">
        <v>239.12000000000003</v>
      </c>
      <c r="S2026" s="1">
        <v>5</v>
      </c>
      <c r="T2026" s="9">
        <v>0.2</v>
      </c>
      <c r="U2026" s="1">
        <v>77.71399999999997</v>
      </c>
      <c r="V2026" s="34" t="str">
        <f>IF(M2026=People!$B$5,People!$A$5,IF(M2026=People!$B$4,People!$A$4,IF(M2026=People!$B$3,People!$A$3,IF(M2026=People!$B$2,People!$A$2,0))))</f>
        <v>Anna Andreadi</v>
      </c>
      <c r="W2026" s="34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1">
        <v>141.96</v>
      </c>
      <c r="S2027" s="1">
        <v>2</v>
      </c>
      <c r="T2027" s="9">
        <v>0</v>
      </c>
      <c r="U2027" s="1">
        <v>39.748800000000003</v>
      </c>
      <c r="V2027" s="34" t="str">
        <f>IF(M2027=People!$B$5,People!$A$5,IF(M2027=People!$B$4,People!$A$4,IF(M2027=People!$B$3,People!$A$3,IF(M2027=People!$B$2,People!$A$2,0))))</f>
        <v>Anna Andreadi</v>
      </c>
      <c r="W2027" s="34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1">
        <v>33.024000000000001</v>
      </c>
      <c r="S2028" s="1">
        <v>2</v>
      </c>
      <c r="T2028" s="9">
        <v>0.2</v>
      </c>
      <c r="U2028" s="1">
        <v>11.558399999999999</v>
      </c>
      <c r="V2028" s="34" t="str">
        <f>IF(M2028=People!$B$5,People!$A$5,IF(M2028=People!$B$4,People!$A$4,IF(M2028=People!$B$3,People!$A$3,IF(M2028=People!$B$2,People!$A$2,0))))</f>
        <v>Anna Andreadi</v>
      </c>
      <c r="W2028" s="34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1">
        <v>67.13600000000001</v>
      </c>
      <c r="S2029" s="1">
        <v>4</v>
      </c>
      <c r="T2029" s="9">
        <v>0.2</v>
      </c>
      <c r="U2029" s="1">
        <v>23.497599999999995</v>
      </c>
      <c r="V2029" s="34" t="str">
        <f>IF(M2029=People!$B$5,People!$A$5,IF(M2029=People!$B$4,People!$A$4,IF(M2029=People!$B$3,People!$A$3,IF(M2029=People!$B$2,People!$A$2,0))))</f>
        <v>Anna Andreadi</v>
      </c>
      <c r="W2029" s="34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4" t="str">
        <f>IF(M2030=People!$B$5,People!$A$5,IF(M2030=People!$B$4,People!$A$4,IF(M2030=People!$B$3,People!$A$3,IF(M2030=People!$B$2,People!$A$2,0))))</f>
        <v>Chuck Magee</v>
      </c>
      <c r="W2030" s="34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4" t="str">
        <f>IF(M2031=People!$B$5,People!$A$5,IF(M2031=People!$B$4,People!$A$4,IF(M2031=People!$B$3,People!$A$3,IF(M2031=People!$B$2,People!$A$2,0))))</f>
        <v>Chuck Magee</v>
      </c>
      <c r="W2031" s="34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4" t="str">
        <f>IF(M2032=People!$B$5,People!$A$5,IF(M2032=People!$B$4,People!$A$4,IF(M2032=People!$B$3,People!$A$3,IF(M2032=People!$B$2,People!$A$2,0))))</f>
        <v>Chuck Magee</v>
      </c>
      <c r="W2032" s="34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4" t="str">
        <f>IF(M2033=People!$B$5,People!$A$5,IF(M2033=People!$B$4,People!$A$4,IF(M2033=People!$B$3,People!$A$3,IF(M2033=People!$B$2,People!$A$2,0))))</f>
        <v>Chuck Magee</v>
      </c>
      <c r="W2033" s="34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4" t="str">
        <f>IF(M2034=People!$B$5,People!$A$5,IF(M2034=People!$B$4,People!$A$4,IF(M2034=People!$B$3,People!$A$3,IF(M2034=People!$B$2,People!$A$2,0))))</f>
        <v>Kelly Williams</v>
      </c>
      <c r="W2034" s="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4" t="str">
        <f>IF(M2035=People!$B$5,People!$A$5,IF(M2035=People!$B$4,People!$A$4,IF(M2035=People!$B$3,People!$A$3,IF(M2035=People!$B$2,People!$A$2,0))))</f>
        <v>Kelly Williams</v>
      </c>
      <c r="W2035" s="34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4" t="str">
        <f>IF(M2036=People!$B$5,People!$A$5,IF(M2036=People!$B$4,People!$A$4,IF(M2036=People!$B$3,People!$A$3,IF(M2036=People!$B$2,People!$A$2,0))))</f>
        <v>Kelly Williams</v>
      </c>
      <c r="W2036" s="34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4" t="str">
        <f>IF(M2037=People!$B$5,People!$A$5,IF(M2037=People!$B$4,People!$A$4,IF(M2037=People!$B$3,People!$A$3,IF(M2037=People!$B$2,People!$A$2,0))))</f>
        <v>Kelly Williams</v>
      </c>
      <c r="W2037" s="34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1">
        <v>29.04</v>
      </c>
      <c r="S2038" s="1">
        <v>3</v>
      </c>
      <c r="T2038" s="9">
        <v>0</v>
      </c>
      <c r="U2038" s="1">
        <v>13.9392</v>
      </c>
      <c r="V2038" s="34" t="str">
        <f>IF(M2038=People!$B$5,People!$A$5,IF(M2038=People!$B$4,People!$A$4,IF(M2038=People!$B$3,People!$A$3,IF(M2038=People!$B$2,People!$A$2,0))))</f>
        <v>Anna Andreadi</v>
      </c>
      <c r="W2038" s="34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1">
        <v>14.62</v>
      </c>
      <c r="S2039" s="1">
        <v>2</v>
      </c>
      <c r="T2039" s="9">
        <v>0</v>
      </c>
      <c r="U2039" s="1">
        <v>6.8713999999999995</v>
      </c>
      <c r="V2039" s="34" t="str">
        <f>IF(M2039=People!$B$5,People!$A$5,IF(M2039=People!$B$4,People!$A$4,IF(M2039=People!$B$3,People!$A$3,IF(M2039=People!$B$2,People!$A$2,0))))</f>
        <v>Anna Andreadi</v>
      </c>
      <c r="W2039" s="34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1">
        <v>11.952000000000002</v>
      </c>
      <c r="S2040" s="1">
        <v>3</v>
      </c>
      <c r="T2040" s="9">
        <v>0.2</v>
      </c>
      <c r="U2040" s="1">
        <v>4.3326000000000002</v>
      </c>
      <c r="V2040" s="34" t="str">
        <f>IF(M2040=People!$B$5,People!$A$5,IF(M2040=People!$B$4,People!$A$4,IF(M2040=People!$B$3,People!$A$3,IF(M2040=People!$B$2,People!$A$2,0))))</f>
        <v>Anna Andreadi</v>
      </c>
      <c r="W2040" s="34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1">
        <v>4.5360000000000014</v>
      </c>
      <c r="S2041" s="1">
        <v>7</v>
      </c>
      <c r="T2041" s="9">
        <v>0.7</v>
      </c>
      <c r="U2041" s="1">
        <v>-3.3263999999999996</v>
      </c>
      <c r="V2041" s="34" t="str">
        <f>IF(M2041=People!$B$5,People!$A$5,IF(M2041=People!$B$4,People!$A$4,IF(M2041=People!$B$3,People!$A$3,IF(M2041=People!$B$2,People!$A$2,0))))</f>
        <v>Anna Andreadi</v>
      </c>
      <c r="W2041" s="34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1">
        <v>9.1560000000000006</v>
      </c>
      <c r="S2042" s="1">
        <v>2</v>
      </c>
      <c r="T2042" s="9">
        <v>0.7</v>
      </c>
      <c r="U2042" s="1">
        <v>-6.1039999999999974</v>
      </c>
      <c r="V2042" s="34" t="str">
        <f>IF(M2042=People!$B$5,People!$A$5,IF(M2042=People!$B$4,People!$A$4,IF(M2042=People!$B$3,People!$A$3,IF(M2042=People!$B$2,People!$A$2,0))))</f>
        <v>Anna Andreadi</v>
      </c>
      <c r="W2042" s="34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1">
        <v>75.36</v>
      </c>
      <c r="S2043" s="1">
        <v>5</v>
      </c>
      <c r="T2043" s="9">
        <v>0.2</v>
      </c>
      <c r="U2043" s="1">
        <v>20.724000000000007</v>
      </c>
      <c r="V2043" s="34" t="str">
        <f>IF(M2043=People!$B$5,People!$A$5,IF(M2043=People!$B$4,People!$A$4,IF(M2043=People!$B$3,People!$A$3,IF(M2043=People!$B$2,People!$A$2,0))))</f>
        <v>Anna Andreadi</v>
      </c>
      <c r="W2043" s="34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1">
        <v>57.504000000000005</v>
      </c>
      <c r="S2044" s="1">
        <v>6</v>
      </c>
      <c r="T2044" s="9">
        <v>0.2</v>
      </c>
      <c r="U2044" s="1">
        <v>20.1264</v>
      </c>
      <c r="V2044" s="34" t="str">
        <f>IF(M2044=People!$B$5,People!$A$5,IF(M2044=People!$B$4,People!$A$4,IF(M2044=People!$B$3,People!$A$3,IF(M2044=People!$B$2,People!$A$2,0))))</f>
        <v>Anna Andreadi</v>
      </c>
      <c r="W2044" s="3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4" t="str">
        <f>IF(M2045=People!$B$5,People!$A$5,IF(M2045=People!$B$4,People!$A$4,IF(M2045=People!$B$3,People!$A$3,IF(M2045=People!$B$2,People!$A$2,0))))</f>
        <v>Chuck Magee</v>
      </c>
      <c r="W2045" s="34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4" t="str">
        <f>IF(M2046=People!$B$5,People!$A$5,IF(M2046=People!$B$4,People!$A$4,IF(M2046=People!$B$3,People!$A$3,IF(M2046=People!$B$2,People!$A$2,0))))</f>
        <v>Kelly Williams</v>
      </c>
      <c r="W2046" s="34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4" t="str">
        <f>IF(M2047=People!$B$5,People!$A$5,IF(M2047=People!$B$4,People!$A$4,IF(M2047=People!$B$3,People!$A$3,IF(M2047=People!$B$2,People!$A$2,0))))</f>
        <v>Chuck Magee</v>
      </c>
      <c r="W2047" s="34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4" t="str">
        <f>IF(M2048=People!$B$5,People!$A$5,IF(M2048=People!$B$4,People!$A$4,IF(M2048=People!$B$3,People!$A$3,IF(M2048=People!$B$2,People!$A$2,0))))</f>
        <v>Chuck Magee</v>
      </c>
      <c r="W2048" s="34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4" t="str">
        <f>IF(M2049=People!$B$5,People!$A$5,IF(M2049=People!$B$4,People!$A$4,IF(M2049=People!$B$3,People!$A$3,IF(M2049=People!$B$2,People!$A$2,0))))</f>
        <v>Chuck Magee</v>
      </c>
      <c r="W2049" s="34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4" t="str">
        <f>IF(M2050=People!$B$5,People!$A$5,IF(M2050=People!$B$4,People!$A$4,IF(M2050=People!$B$3,People!$A$3,IF(M2050=People!$B$2,People!$A$2,0))))</f>
        <v>Chuck Magee</v>
      </c>
      <c r="W2050" s="34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4" t="str">
        <f>IF(M2051=People!$B$5,People!$A$5,IF(M2051=People!$B$4,People!$A$4,IF(M2051=People!$B$3,People!$A$3,IF(M2051=People!$B$2,People!$A$2,0))))</f>
        <v>Chuck Magee</v>
      </c>
      <c r="W2051" s="34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4" t="str">
        <f>IF(M2052=People!$B$5,People!$A$5,IF(M2052=People!$B$4,People!$A$4,IF(M2052=People!$B$3,People!$A$3,IF(M2052=People!$B$2,People!$A$2,0))))</f>
        <v>Chuck Magee</v>
      </c>
      <c r="W2052" s="34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4" t="str">
        <f>IF(M2053=People!$B$5,People!$A$5,IF(M2053=People!$B$4,People!$A$4,IF(M2053=People!$B$3,People!$A$3,IF(M2053=People!$B$2,People!$A$2,0))))</f>
        <v>Chuck Magee</v>
      </c>
      <c r="W2053" s="34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4" t="str">
        <f>IF(M2054=People!$B$5,People!$A$5,IF(M2054=People!$B$4,People!$A$4,IF(M2054=People!$B$3,People!$A$3,IF(M2054=People!$B$2,People!$A$2,0))))</f>
        <v>Chuck Magee</v>
      </c>
      <c r="W2054" s="3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4" t="str">
        <f>IF(M2055=People!$B$5,People!$A$5,IF(M2055=People!$B$4,People!$A$4,IF(M2055=People!$B$3,People!$A$3,IF(M2055=People!$B$2,People!$A$2,0))))</f>
        <v>Chuck Magee</v>
      </c>
      <c r="W2055" s="34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4" t="str">
        <f>IF(M2056=People!$B$5,People!$A$5,IF(M2056=People!$B$4,People!$A$4,IF(M2056=People!$B$3,People!$A$3,IF(M2056=People!$B$2,People!$A$2,0))))</f>
        <v>Kelly Williams</v>
      </c>
      <c r="W2056" s="34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4" t="str">
        <f>IF(M2057=People!$B$5,People!$A$5,IF(M2057=People!$B$4,People!$A$4,IF(M2057=People!$B$3,People!$A$3,IF(M2057=People!$B$2,People!$A$2,0))))</f>
        <v>Kelly Williams</v>
      </c>
      <c r="W2057" s="34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4" t="str">
        <f>IF(M2058=People!$B$5,People!$A$5,IF(M2058=People!$B$4,People!$A$4,IF(M2058=People!$B$3,People!$A$3,IF(M2058=People!$B$2,People!$A$2,0))))</f>
        <v>Kelly Williams</v>
      </c>
      <c r="W2058" s="34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4" t="str">
        <f>IF(M2059=People!$B$5,People!$A$5,IF(M2059=People!$B$4,People!$A$4,IF(M2059=People!$B$3,People!$A$3,IF(M2059=People!$B$2,People!$A$2,0))))</f>
        <v>Kelly Williams</v>
      </c>
      <c r="W2059" s="34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4" t="str">
        <f>IF(M2060=People!$B$5,People!$A$5,IF(M2060=People!$B$4,People!$A$4,IF(M2060=People!$B$3,People!$A$3,IF(M2060=People!$B$2,People!$A$2,0))))</f>
        <v>Kelly Williams</v>
      </c>
      <c r="W2060" s="34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1">
        <v>11.34</v>
      </c>
      <c r="S2061" s="1">
        <v>3</v>
      </c>
      <c r="T2061" s="9">
        <v>0</v>
      </c>
      <c r="U2061" s="1">
        <v>5.2164000000000001</v>
      </c>
      <c r="V2061" s="34" t="str">
        <f>IF(M2061=People!$B$5,People!$A$5,IF(M2061=People!$B$4,People!$A$4,IF(M2061=People!$B$3,People!$A$3,IF(M2061=People!$B$2,People!$A$2,0))))</f>
        <v>Anna Andreadi</v>
      </c>
      <c r="W2061" s="34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1">
        <v>80.3</v>
      </c>
      <c r="S2062" s="1">
        <v>5</v>
      </c>
      <c r="T2062" s="9">
        <v>0</v>
      </c>
      <c r="U2062" s="1">
        <v>20.877999999999997</v>
      </c>
      <c r="V2062" s="34" t="str">
        <f>IF(M2062=People!$B$5,People!$A$5,IF(M2062=People!$B$4,People!$A$4,IF(M2062=People!$B$3,People!$A$3,IF(M2062=People!$B$2,People!$A$2,0))))</f>
        <v>Anna Andreadi</v>
      </c>
      <c r="W2062" s="34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1">
        <v>15.968000000000002</v>
      </c>
      <c r="S2063" s="1">
        <v>2</v>
      </c>
      <c r="T2063" s="9">
        <v>0.2</v>
      </c>
      <c r="U2063" s="1">
        <v>5.3891999999999989</v>
      </c>
      <c r="V2063" s="34" t="str">
        <f>IF(M2063=People!$B$5,People!$A$5,IF(M2063=People!$B$4,People!$A$4,IF(M2063=People!$B$3,People!$A$3,IF(M2063=People!$B$2,People!$A$2,0))))</f>
        <v>Anna Andreadi</v>
      </c>
      <c r="W2063" s="34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1">
        <v>64.740000000000009</v>
      </c>
      <c r="S2064" s="1">
        <v>13</v>
      </c>
      <c r="T2064" s="9">
        <v>0</v>
      </c>
      <c r="U2064" s="1">
        <v>30.427800000000005</v>
      </c>
      <c r="V2064" s="34" t="str">
        <f>IF(M2064=People!$B$5,People!$A$5,IF(M2064=People!$B$4,People!$A$4,IF(M2064=People!$B$3,People!$A$3,IF(M2064=People!$B$2,People!$A$2,0))))</f>
        <v>Anna Andreadi</v>
      </c>
      <c r="W2064" s="3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1">
        <v>19.295999999999999</v>
      </c>
      <c r="S2065" s="1">
        <v>3</v>
      </c>
      <c r="T2065" s="9">
        <v>0.2</v>
      </c>
      <c r="U2065" s="1">
        <v>6.0299999999999994</v>
      </c>
      <c r="V2065" s="34" t="str">
        <f>IF(M2065=People!$B$5,People!$A$5,IF(M2065=People!$B$4,People!$A$4,IF(M2065=People!$B$3,People!$A$3,IF(M2065=People!$B$2,People!$A$2,0))))</f>
        <v>Anna Andreadi</v>
      </c>
      <c r="W2065" s="34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1">
        <v>405.64</v>
      </c>
      <c r="S2066" s="1">
        <v>4</v>
      </c>
      <c r="T2066" s="9">
        <v>0</v>
      </c>
      <c r="U2066" s="1">
        <v>12.169199999999989</v>
      </c>
      <c r="V2066" s="34" t="str">
        <f>IF(M2066=People!$B$5,People!$A$5,IF(M2066=People!$B$4,People!$A$4,IF(M2066=People!$B$3,People!$A$3,IF(M2066=People!$B$2,People!$A$2,0))))</f>
        <v>Anna Andreadi</v>
      </c>
      <c r="W2066" s="34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1">
        <v>146.352</v>
      </c>
      <c r="S2067" s="1">
        <v>3</v>
      </c>
      <c r="T2067" s="9">
        <v>0.2</v>
      </c>
      <c r="U2067" s="1">
        <v>-9.1470000000000056</v>
      </c>
      <c r="V2067" s="34" t="str">
        <f>IF(M2067=People!$B$5,People!$A$5,IF(M2067=People!$B$4,People!$A$4,IF(M2067=People!$B$3,People!$A$3,IF(M2067=People!$B$2,People!$A$2,0))))</f>
        <v>Anna Andreadi</v>
      </c>
      <c r="W2067" s="34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1">
        <v>251.91</v>
      </c>
      <c r="S2068" s="1">
        <v>9</v>
      </c>
      <c r="T2068" s="9">
        <v>0</v>
      </c>
      <c r="U2068" s="1">
        <v>47.862899999999982</v>
      </c>
      <c r="V2068" s="34" t="str">
        <f>IF(M2068=People!$B$5,People!$A$5,IF(M2068=People!$B$4,People!$A$4,IF(M2068=People!$B$3,People!$A$3,IF(M2068=People!$B$2,People!$A$2,0))))</f>
        <v>Anna Andreadi</v>
      </c>
      <c r="W2068" s="34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1">
        <v>12.39</v>
      </c>
      <c r="S2069" s="1">
        <v>3</v>
      </c>
      <c r="T2069" s="9">
        <v>0</v>
      </c>
      <c r="U2069" s="1">
        <v>3.7169999999999996</v>
      </c>
      <c r="V2069" s="34" t="str">
        <f>IF(M2069=People!$B$5,People!$A$5,IF(M2069=People!$B$4,People!$A$4,IF(M2069=People!$B$3,People!$A$3,IF(M2069=People!$B$2,People!$A$2,0))))</f>
        <v>Anna Andreadi</v>
      </c>
      <c r="W2069" s="34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1">
        <v>199.96</v>
      </c>
      <c r="S2070" s="1">
        <v>4</v>
      </c>
      <c r="T2070" s="9">
        <v>0</v>
      </c>
      <c r="U2070" s="1">
        <v>69.98599999999999</v>
      </c>
      <c r="V2070" s="34" t="str">
        <f>IF(M2070=People!$B$5,People!$A$5,IF(M2070=People!$B$4,People!$A$4,IF(M2070=People!$B$3,People!$A$3,IF(M2070=People!$B$2,People!$A$2,0))))</f>
        <v>Anna Andreadi</v>
      </c>
      <c r="W2070" s="34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1">
        <v>710.83200000000011</v>
      </c>
      <c r="S2071" s="1">
        <v>3</v>
      </c>
      <c r="T2071" s="9">
        <v>0.2</v>
      </c>
      <c r="U2071" s="1">
        <v>-97.739399999999989</v>
      </c>
      <c r="V2071" s="34" t="str">
        <f>IF(M2071=People!$B$5,People!$A$5,IF(M2071=People!$B$4,People!$A$4,IF(M2071=People!$B$3,People!$A$3,IF(M2071=People!$B$2,People!$A$2,0))))</f>
        <v>Anna Andreadi</v>
      </c>
      <c r="W2071" s="34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4" t="str">
        <f>IF(M2072=People!$B$5,People!$A$5,IF(M2072=People!$B$4,People!$A$4,IF(M2072=People!$B$3,People!$A$3,IF(M2072=People!$B$2,People!$A$2,0))))</f>
        <v>Chuck Magee</v>
      </c>
      <c r="W2072" s="34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1">
        <v>283.92</v>
      </c>
      <c r="S2073" s="1">
        <v>5</v>
      </c>
      <c r="T2073" s="9">
        <v>0.2</v>
      </c>
      <c r="U2073" s="1">
        <v>-46.137000000000029</v>
      </c>
      <c r="V2073" s="34" t="str">
        <f>IF(M2073=People!$B$5,People!$A$5,IF(M2073=People!$B$4,People!$A$4,IF(M2073=People!$B$3,People!$A$3,IF(M2073=People!$B$2,People!$A$2,0))))</f>
        <v>Anna Andreadi</v>
      </c>
      <c r="W2073" s="34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1">
        <v>7.3120000000000012</v>
      </c>
      <c r="S2074" s="1">
        <v>2</v>
      </c>
      <c r="T2074" s="9">
        <v>0.2</v>
      </c>
      <c r="U2074" s="1">
        <v>2.5591999999999997</v>
      </c>
      <c r="V2074" s="34" t="str">
        <f>IF(M2074=People!$B$5,People!$A$5,IF(M2074=People!$B$4,People!$A$4,IF(M2074=People!$B$3,People!$A$3,IF(M2074=People!$B$2,People!$A$2,0))))</f>
        <v>Anna Andreadi</v>
      </c>
      <c r="W2074" s="3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1">
        <v>59.97</v>
      </c>
      <c r="S2075" s="1">
        <v>3</v>
      </c>
      <c r="T2075" s="9">
        <v>0</v>
      </c>
      <c r="U2075" s="1">
        <v>13.793099999999999</v>
      </c>
      <c r="V2075" s="34" t="str">
        <f>IF(M2075=People!$B$5,People!$A$5,IF(M2075=People!$B$4,People!$A$4,IF(M2075=People!$B$3,People!$A$3,IF(M2075=People!$B$2,People!$A$2,0))))</f>
        <v>Anna Andreadi</v>
      </c>
      <c r="W2075" s="34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1">
        <v>761.5440000000001</v>
      </c>
      <c r="S2076" s="1">
        <v>7</v>
      </c>
      <c r="T2076" s="9">
        <v>0.2</v>
      </c>
      <c r="U2076" s="1">
        <v>66.635100000000023</v>
      </c>
      <c r="V2076" s="34" t="str">
        <f>IF(M2076=People!$B$5,People!$A$5,IF(M2076=People!$B$4,People!$A$4,IF(M2076=People!$B$3,People!$A$3,IF(M2076=People!$B$2,People!$A$2,0))))</f>
        <v>Anna Andreadi</v>
      </c>
      <c r="W2076" s="34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1">
        <v>58.199999999999996</v>
      </c>
      <c r="S2077" s="1">
        <v>3</v>
      </c>
      <c r="T2077" s="9">
        <v>0</v>
      </c>
      <c r="U2077" s="1">
        <v>28.517999999999994</v>
      </c>
      <c r="V2077" s="34" t="str">
        <f>IF(M2077=People!$B$5,People!$A$5,IF(M2077=People!$B$4,People!$A$4,IF(M2077=People!$B$3,People!$A$3,IF(M2077=People!$B$2,People!$A$2,0))))</f>
        <v>Anna Andreadi</v>
      </c>
      <c r="W2077" s="34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4" t="str">
        <f>IF(M2078=People!$B$5,People!$A$5,IF(M2078=People!$B$4,People!$A$4,IF(M2078=People!$B$3,People!$A$3,IF(M2078=People!$B$2,People!$A$2,0))))</f>
        <v>Chuck Magee</v>
      </c>
      <c r="W2078" s="34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4" t="str">
        <f>IF(M2079=People!$B$5,People!$A$5,IF(M2079=People!$B$4,People!$A$4,IF(M2079=People!$B$3,People!$A$3,IF(M2079=People!$B$2,People!$A$2,0))))</f>
        <v>Chuck Magee</v>
      </c>
      <c r="W2079" s="34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4" t="str">
        <f>IF(M2080=People!$B$5,People!$A$5,IF(M2080=People!$B$4,People!$A$4,IF(M2080=People!$B$3,People!$A$3,IF(M2080=People!$B$2,People!$A$2,0))))</f>
        <v>Chuck Magee</v>
      </c>
      <c r="W2080" s="34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1">
        <v>106.232</v>
      </c>
      <c r="S2081" s="1">
        <v>7</v>
      </c>
      <c r="T2081" s="9">
        <v>0.2</v>
      </c>
      <c r="U2081" s="1">
        <v>37.181199999999997</v>
      </c>
      <c r="V2081" s="34" t="str">
        <f>IF(M2081=People!$B$5,People!$A$5,IF(M2081=People!$B$4,People!$A$4,IF(M2081=People!$B$3,People!$A$3,IF(M2081=People!$B$2,People!$A$2,0))))</f>
        <v>Anna Andreadi</v>
      </c>
      <c r="W2081" s="34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1">
        <v>111.98399999999999</v>
      </c>
      <c r="S2082" s="1">
        <v>2</v>
      </c>
      <c r="T2082" s="9">
        <v>0.2</v>
      </c>
      <c r="U2082" s="1">
        <v>11.198400000000003</v>
      </c>
      <c r="V2082" s="34" t="str">
        <f>IF(M2082=People!$B$5,People!$A$5,IF(M2082=People!$B$4,People!$A$4,IF(M2082=People!$B$3,People!$A$3,IF(M2082=People!$B$2,People!$A$2,0))))</f>
        <v>Anna Andreadi</v>
      </c>
      <c r="W2082" s="34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1">
        <v>7.7120000000000006</v>
      </c>
      <c r="S2083" s="1">
        <v>2</v>
      </c>
      <c r="T2083" s="9">
        <v>0.2</v>
      </c>
      <c r="U2083" s="1">
        <v>1.7352000000000005</v>
      </c>
      <c r="V2083" s="34" t="str">
        <f>IF(M2083=People!$B$5,People!$A$5,IF(M2083=People!$B$4,People!$A$4,IF(M2083=People!$B$3,People!$A$3,IF(M2083=People!$B$2,People!$A$2,0))))</f>
        <v>Anna Andreadi</v>
      </c>
      <c r="W2083" s="34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1">
        <v>37.44</v>
      </c>
      <c r="S2084" s="1">
        <v>6</v>
      </c>
      <c r="T2084" s="9">
        <v>0</v>
      </c>
      <c r="U2084" s="1">
        <v>16.847999999999999</v>
      </c>
      <c r="V2084" s="34" t="str">
        <f>IF(M2084=People!$B$5,People!$A$5,IF(M2084=People!$B$4,People!$A$4,IF(M2084=People!$B$3,People!$A$3,IF(M2084=People!$B$2,People!$A$2,0))))</f>
        <v>Anna Andreadi</v>
      </c>
      <c r="W2084" s="3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4" t="str">
        <f>IF(M2085=People!$B$5,People!$A$5,IF(M2085=People!$B$4,People!$A$4,IF(M2085=People!$B$3,People!$A$3,IF(M2085=People!$B$2,People!$A$2,0))))</f>
        <v>Kelly Williams</v>
      </c>
      <c r="W2085" s="34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4" t="str">
        <f>IF(M2086=People!$B$5,People!$A$5,IF(M2086=People!$B$4,People!$A$4,IF(M2086=People!$B$3,People!$A$3,IF(M2086=People!$B$2,People!$A$2,0))))</f>
        <v>Chuck Magee</v>
      </c>
      <c r="W2086" s="34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4" t="str">
        <f>IF(M2087=People!$B$5,People!$A$5,IF(M2087=People!$B$4,People!$A$4,IF(M2087=People!$B$3,People!$A$3,IF(M2087=People!$B$2,People!$A$2,0))))</f>
        <v>Chuck Magee</v>
      </c>
      <c r="W2087" s="34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4" t="str">
        <f>IF(M2088=People!$B$5,People!$A$5,IF(M2088=People!$B$4,People!$A$4,IF(M2088=People!$B$3,People!$A$3,IF(M2088=People!$B$2,People!$A$2,0))))</f>
        <v>Chuck Magee</v>
      </c>
      <c r="W2088" s="34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4" t="str">
        <f>IF(M2089=People!$B$5,People!$A$5,IF(M2089=People!$B$4,People!$A$4,IF(M2089=People!$B$3,People!$A$3,IF(M2089=People!$B$2,People!$A$2,0))))</f>
        <v>Chuck Magee</v>
      </c>
      <c r="W2089" s="34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4" t="str">
        <f>IF(M2090=People!$B$5,People!$A$5,IF(M2090=People!$B$4,People!$A$4,IF(M2090=People!$B$3,People!$A$3,IF(M2090=People!$B$2,People!$A$2,0))))</f>
        <v>Chuck Magee</v>
      </c>
      <c r="W2090" s="34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1">
        <v>5.76</v>
      </c>
      <c r="S2091" s="1">
        <v>2</v>
      </c>
      <c r="T2091" s="9">
        <v>0</v>
      </c>
      <c r="U2091" s="1">
        <v>2.6495999999999995</v>
      </c>
      <c r="V2091" s="34" t="str">
        <f>IF(M2091=People!$B$5,People!$A$5,IF(M2091=People!$B$4,People!$A$4,IF(M2091=People!$B$3,People!$A$3,IF(M2091=People!$B$2,People!$A$2,0))))</f>
        <v>Anna Andreadi</v>
      </c>
      <c r="W2091" s="34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4" t="str">
        <f>IF(M2092=People!$B$5,People!$A$5,IF(M2092=People!$B$4,People!$A$4,IF(M2092=People!$B$3,People!$A$3,IF(M2092=People!$B$2,People!$A$2,0))))</f>
        <v>Chuck Magee</v>
      </c>
      <c r="W2092" s="34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4" t="str">
        <f>IF(M2093=People!$B$5,People!$A$5,IF(M2093=People!$B$4,People!$A$4,IF(M2093=People!$B$3,People!$A$3,IF(M2093=People!$B$2,People!$A$2,0))))</f>
        <v>Chuck Magee</v>
      </c>
      <c r="W2093" s="34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4" t="str">
        <f>IF(M2094=People!$B$5,People!$A$5,IF(M2094=People!$B$4,People!$A$4,IF(M2094=People!$B$3,People!$A$3,IF(M2094=People!$B$2,People!$A$2,0))))</f>
        <v>Kelly Williams</v>
      </c>
      <c r="W2094" s="3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1">
        <v>12.88</v>
      </c>
      <c r="S2095" s="1">
        <v>1</v>
      </c>
      <c r="T2095" s="9">
        <v>0</v>
      </c>
      <c r="U2095" s="1">
        <v>0.38640000000000008</v>
      </c>
      <c r="V2095" s="34" t="str">
        <f>IF(M2095=People!$B$5,People!$A$5,IF(M2095=People!$B$4,People!$A$4,IF(M2095=People!$B$3,People!$A$3,IF(M2095=People!$B$2,People!$A$2,0))))</f>
        <v>Anna Andreadi</v>
      </c>
      <c r="W2095" s="34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4" t="str">
        <f>IF(M2096=People!$B$5,People!$A$5,IF(M2096=People!$B$4,People!$A$4,IF(M2096=People!$B$3,People!$A$3,IF(M2096=People!$B$2,People!$A$2,0))))</f>
        <v>Cassandra Brandow</v>
      </c>
      <c r="W2096" s="34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4" t="str">
        <f>IF(M2097=People!$B$5,People!$A$5,IF(M2097=People!$B$4,People!$A$4,IF(M2097=People!$B$3,People!$A$3,IF(M2097=People!$B$2,People!$A$2,0))))</f>
        <v>Cassandra Brandow</v>
      </c>
      <c r="W2097" s="34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4" t="str">
        <f>IF(M2098=People!$B$5,People!$A$5,IF(M2098=People!$B$4,People!$A$4,IF(M2098=People!$B$3,People!$A$3,IF(M2098=People!$B$2,People!$A$2,0))))</f>
        <v>Cassandra Brandow</v>
      </c>
      <c r="W2098" s="34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4" t="str">
        <f>IF(M2099=People!$B$5,People!$A$5,IF(M2099=People!$B$4,People!$A$4,IF(M2099=People!$B$3,People!$A$3,IF(M2099=People!$B$2,People!$A$2,0))))</f>
        <v>Cassandra Brandow</v>
      </c>
      <c r="W2099" s="34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1">
        <v>37.68</v>
      </c>
      <c r="S2100" s="1">
        <v>3</v>
      </c>
      <c r="T2100" s="9">
        <v>0.2</v>
      </c>
      <c r="U2100" s="1">
        <v>2.3550000000000022</v>
      </c>
      <c r="V2100" s="34" t="str">
        <f>IF(M2100=People!$B$5,People!$A$5,IF(M2100=People!$B$4,People!$A$4,IF(M2100=People!$B$3,People!$A$3,IF(M2100=People!$B$2,People!$A$2,0))))</f>
        <v>Anna Andreadi</v>
      </c>
      <c r="W2100" s="34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1">
        <v>279.94400000000002</v>
      </c>
      <c r="S2101" s="1">
        <v>7</v>
      </c>
      <c r="T2101" s="9">
        <v>0.2</v>
      </c>
      <c r="U2101" s="1">
        <v>80.48390000000002</v>
      </c>
      <c r="V2101" s="34" t="str">
        <f>IF(M2101=People!$B$5,People!$A$5,IF(M2101=People!$B$4,People!$A$4,IF(M2101=People!$B$3,People!$A$3,IF(M2101=People!$B$2,People!$A$2,0))))</f>
        <v>Anna Andreadi</v>
      </c>
      <c r="W2101" s="34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1">
        <v>636.40800000000013</v>
      </c>
      <c r="S2102" s="1">
        <v>3</v>
      </c>
      <c r="T2102" s="9">
        <v>0.2</v>
      </c>
      <c r="U2102" s="1">
        <v>-15.910200000000088</v>
      </c>
      <c r="V2102" s="34" t="str">
        <f>IF(M2102=People!$B$5,People!$A$5,IF(M2102=People!$B$4,People!$A$4,IF(M2102=People!$B$3,People!$A$3,IF(M2102=People!$B$2,People!$A$2,0))))</f>
        <v>Anna Andreadi</v>
      </c>
      <c r="W2102" s="34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1">
        <v>83.168000000000006</v>
      </c>
      <c r="S2103" s="1">
        <v>4</v>
      </c>
      <c r="T2103" s="9">
        <v>0.2</v>
      </c>
      <c r="U2103" s="1">
        <v>9.3563999999999936</v>
      </c>
      <c r="V2103" s="34" t="str">
        <f>IF(M2103=People!$B$5,People!$A$5,IF(M2103=People!$B$4,People!$A$4,IF(M2103=People!$B$3,People!$A$3,IF(M2103=People!$B$2,People!$A$2,0))))</f>
        <v>Anna Andreadi</v>
      </c>
      <c r="W2103" s="34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1">
        <v>259.13600000000002</v>
      </c>
      <c r="S2104" s="1">
        <v>4</v>
      </c>
      <c r="T2104" s="9">
        <v>0.2</v>
      </c>
      <c r="U2104" s="1">
        <v>-25.913599999999988</v>
      </c>
      <c r="V2104" s="34" t="str">
        <f>IF(M2104=People!$B$5,People!$A$5,IF(M2104=People!$B$4,People!$A$4,IF(M2104=People!$B$3,People!$A$3,IF(M2104=People!$B$2,People!$A$2,0))))</f>
        <v>Anna Andreadi</v>
      </c>
      <c r="W2104" s="3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4" t="str">
        <f>IF(M2105=People!$B$5,People!$A$5,IF(M2105=People!$B$4,People!$A$4,IF(M2105=People!$B$3,People!$A$3,IF(M2105=People!$B$2,People!$A$2,0))))</f>
        <v>Chuck Magee</v>
      </c>
      <c r="W2105" s="34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4" t="str">
        <f>IF(M2106=People!$B$5,People!$A$5,IF(M2106=People!$B$4,People!$A$4,IF(M2106=People!$B$3,People!$A$3,IF(M2106=People!$B$2,People!$A$2,0))))</f>
        <v>Chuck Magee</v>
      </c>
      <c r="W2106" s="34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4" t="str">
        <f>IF(M2107=People!$B$5,People!$A$5,IF(M2107=People!$B$4,People!$A$4,IF(M2107=People!$B$3,People!$A$3,IF(M2107=People!$B$2,People!$A$2,0))))</f>
        <v>Cassandra Brandow</v>
      </c>
      <c r="W2107" s="34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4" t="str">
        <f>IF(M2108=People!$B$5,People!$A$5,IF(M2108=People!$B$4,People!$A$4,IF(M2108=People!$B$3,People!$A$3,IF(M2108=People!$B$2,People!$A$2,0))))</f>
        <v>Kelly Williams</v>
      </c>
      <c r="W2108" s="34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1">
        <v>19.98</v>
      </c>
      <c r="S2109" s="1">
        <v>1</v>
      </c>
      <c r="T2109" s="9">
        <v>0</v>
      </c>
      <c r="U2109" s="1">
        <v>9.3905999999999992</v>
      </c>
      <c r="V2109" s="34" t="str">
        <f>IF(M2109=People!$B$5,People!$A$5,IF(M2109=People!$B$4,People!$A$4,IF(M2109=People!$B$3,People!$A$3,IF(M2109=People!$B$2,People!$A$2,0))))</f>
        <v>Anna Andreadi</v>
      </c>
      <c r="W2109" s="34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1">
        <v>398.35199999999998</v>
      </c>
      <c r="S2110" s="1">
        <v>3</v>
      </c>
      <c r="T2110" s="9">
        <v>0.2</v>
      </c>
      <c r="U2110" s="1">
        <v>124.48499999999999</v>
      </c>
      <c r="V2110" s="34" t="str">
        <f>IF(M2110=People!$B$5,People!$A$5,IF(M2110=People!$B$4,People!$A$4,IF(M2110=People!$B$3,People!$A$3,IF(M2110=People!$B$2,People!$A$2,0))))</f>
        <v>Anna Andreadi</v>
      </c>
      <c r="W2110" s="34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1">
        <v>5.04</v>
      </c>
      <c r="S2111" s="1">
        <v>3</v>
      </c>
      <c r="T2111" s="9">
        <v>0</v>
      </c>
      <c r="U2111" s="1">
        <v>1.2599999999999998</v>
      </c>
      <c r="V2111" s="34" t="str">
        <f>IF(M2111=People!$B$5,People!$A$5,IF(M2111=People!$B$4,People!$A$4,IF(M2111=People!$B$3,People!$A$3,IF(M2111=People!$B$2,People!$A$2,0))))</f>
        <v>Anna Andreadi</v>
      </c>
      <c r="W2111" s="34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1">
        <v>17.450000000000003</v>
      </c>
      <c r="S2112" s="1">
        <v>5</v>
      </c>
      <c r="T2112" s="9">
        <v>0</v>
      </c>
      <c r="U2112" s="1">
        <v>8.0269999999999992</v>
      </c>
      <c r="V2112" s="34" t="str">
        <f>IF(M2112=People!$B$5,People!$A$5,IF(M2112=People!$B$4,People!$A$4,IF(M2112=People!$B$3,People!$A$3,IF(M2112=People!$B$2,People!$A$2,0))))</f>
        <v>Anna Andreadi</v>
      </c>
      <c r="W2112" s="34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1">
        <v>323.13600000000002</v>
      </c>
      <c r="S2113" s="1">
        <v>4</v>
      </c>
      <c r="T2113" s="9">
        <v>0.2</v>
      </c>
      <c r="U2113" s="1">
        <v>20.196000000000012</v>
      </c>
      <c r="V2113" s="34" t="str">
        <f>IF(M2113=People!$B$5,People!$A$5,IF(M2113=People!$B$4,People!$A$4,IF(M2113=People!$B$3,People!$A$3,IF(M2113=People!$B$2,People!$A$2,0))))</f>
        <v>Anna Andreadi</v>
      </c>
      <c r="W2113" s="34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1">
        <v>29.700000000000003</v>
      </c>
      <c r="S2114" s="1">
        <v>3</v>
      </c>
      <c r="T2114" s="9">
        <v>0</v>
      </c>
      <c r="U2114" s="1">
        <v>8.0190000000000001</v>
      </c>
      <c r="V2114" s="34" t="str">
        <f>IF(M2114=People!$B$5,People!$A$5,IF(M2114=People!$B$4,People!$A$4,IF(M2114=People!$B$3,People!$A$3,IF(M2114=People!$B$2,People!$A$2,0))))</f>
        <v>Anna Andreadi</v>
      </c>
      <c r="W2114" s="3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1">
        <v>1295.8400000000001</v>
      </c>
      <c r="S2115" s="1">
        <v>4</v>
      </c>
      <c r="T2115" s="9">
        <v>0.2</v>
      </c>
      <c r="U2115" s="1">
        <v>145.78199999999993</v>
      </c>
      <c r="V2115" s="34" t="str">
        <f>IF(M2115=People!$B$5,People!$A$5,IF(M2115=People!$B$4,People!$A$4,IF(M2115=People!$B$3,People!$A$3,IF(M2115=People!$B$2,People!$A$2,0))))</f>
        <v>Anna Andreadi</v>
      </c>
      <c r="W2115" s="34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1">
        <v>46.84</v>
      </c>
      <c r="S2116" s="1">
        <v>2</v>
      </c>
      <c r="T2116" s="9">
        <v>0</v>
      </c>
      <c r="U2116" s="1">
        <v>12.646799999999999</v>
      </c>
      <c r="V2116" s="34" t="str">
        <f>IF(M2116=People!$B$5,People!$A$5,IF(M2116=People!$B$4,People!$A$4,IF(M2116=People!$B$3,People!$A$3,IF(M2116=People!$B$2,People!$A$2,0))))</f>
        <v>Anna Andreadi</v>
      </c>
      <c r="W2116" s="34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1">
        <v>425.83300000000003</v>
      </c>
      <c r="S2117" s="1">
        <v>1</v>
      </c>
      <c r="T2117" s="9">
        <v>0.15</v>
      </c>
      <c r="U2117" s="1">
        <v>20.03919999999998</v>
      </c>
      <c r="V2117" s="34" t="str">
        <f>IF(M2117=People!$B$5,People!$A$5,IF(M2117=People!$B$4,People!$A$4,IF(M2117=People!$B$3,People!$A$3,IF(M2117=People!$B$2,People!$A$2,0))))</f>
        <v>Anna Andreadi</v>
      </c>
      <c r="W2117" s="34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4" t="str">
        <f>IF(M2118=People!$B$5,People!$A$5,IF(M2118=People!$B$4,People!$A$4,IF(M2118=People!$B$3,People!$A$3,IF(M2118=People!$B$2,People!$A$2,0))))</f>
        <v>Chuck Magee</v>
      </c>
      <c r="W2118" s="34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1">
        <v>159.88</v>
      </c>
      <c r="S2119" s="1">
        <v>7</v>
      </c>
      <c r="T2119" s="9">
        <v>0</v>
      </c>
      <c r="U2119" s="1">
        <v>73.544799999999995</v>
      </c>
      <c r="V2119" s="34" t="str">
        <f>IF(M2119=People!$B$5,People!$A$5,IF(M2119=People!$B$4,People!$A$4,IF(M2119=People!$B$3,People!$A$3,IF(M2119=People!$B$2,People!$A$2,0))))</f>
        <v>Anna Andreadi</v>
      </c>
      <c r="W2119" s="34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1">
        <v>5.28</v>
      </c>
      <c r="S2120" s="1">
        <v>1</v>
      </c>
      <c r="T2120" s="9">
        <v>0</v>
      </c>
      <c r="U2120" s="1">
        <v>2.3759999999999999</v>
      </c>
      <c r="V2120" s="34" t="str">
        <f>IF(M2120=People!$B$5,People!$A$5,IF(M2120=People!$B$4,People!$A$4,IF(M2120=People!$B$3,People!$A$3,IF(M2120=People!$B$2,People!$A$2,0))))</f>
        <v>Anna Andreadi</v>
      </c>
      <c r="W2120" s="34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1">
        <v>895.92</v>
      </c>
      <c r="S2121" s="1">
        <v>5</v>
      </c>
      <c r="T2121" s="9">
        <v>0.2</v>
      </c>
      <c r="U2121" s="1">
        <v>302.37299999999993</v>
      </c>
      <c r="V2121" s="34" t="str">
        <f>IF(M2121=People!$B$5,People!$A$5,IF(M2121=People!$B$4,People!$A$4,IF(M2121=People!$B$3,People!$A$3,IF(M2121=People!$B$2,People!$A$2,0))))</f>
        <v>Anna Andreadi</v>
      </c>
      <c r="W2121" s="34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4" t="str">
        <f>IF(M2122=People!$B$5,People!$A$5,IF(M2122=People!$B$4,People!$A$4,IF(M2122=People!$B$3,People!$A$3,IF(M2122=People!$B$2,People!$A$2,0))))</f>
        <v>Cassandra Brandow</v>
      </c>
      <c r="W2122" s="34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1">
        <v>215.976</v>
      </c>
      <c r="S2123" s="1">
        <v>3</v>
      </c>
      <c r="T2123" s="9">
        <v>0.2</v>
      </c>
      <c r="U2123" s="1">
        <v>-2.6997000000000355</v>
      </c>
      <c r="V2123" s="34" t="str">
        <f>IF(M2123=People!$B$5,People!$A$5,IF(M2123=People!$B$4,People!$A$4,IF(M2123=People!$B$3,People!$A$3,IF(M2123=People!$B$2,People!$A$2,0))))</f>
        <v>Anna Andreadi</v>
      </c>
      <c r="W2123" s="34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4" t="str">
        <f>IF(M2124=People!$B$5,People!$A$5,IF(M2124=People!$B$4,People!$A$4,IF(M2124=People!$B$3,People!$A$3,IF(M2124=People!$B$2,People!$A$2,0))))</f>
        <v>Kelly Williams</v>
      </c>
      <c r="W2124" s="3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4" t="str">
        <f>IF(M2125=People!$B$5,People!$A$5,IF(M2125=People!$B$4,People!$A$4,IF(M2125=People!$B$3,People!$A$3,IF(M2125=People!$B$2,People!$A$2,0))))</f>
        <v>Kelly Williams</v>
      </c>
      <c r="W2125" s="34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4" t="str">
        <f>IF(M2126=People!$B$5,People!$A$5,IF(M2126=People!$B$4,People!$A$4,IF(M2126=People!$B$3,People!$A$3,IF(M2126=People!$B$2,People!$A$2,0))))</f>
        <v>Chuck Magee</v>
      </c>
      <c r="W2126" s="34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4" t="str">
        <f>IF(M2127=People!$B$5,People!$A$5,IF(M2127=People!$B$4,People!$A$4,IF(M2127=People!$B$3,People!$A$3,IF(M2127=People!$B$2,People!$A$2,0))))</f>
        <v>Chuck Magee</v>
      </c>
      <c r="W2127" s="34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4" t="str">
        <f>IF(M2128=People!$B$5,People!$A$5,IF(M2128=People!$B$4,People!$A$4,IF(M2128=People!$B$3,People!$A$3,IF(M2128=People!$B$2,People!$A$2,0))))</f>
        <v>Chuck Magee</v>
      </c>
      <c r="W2128" s="34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4" t="str">
        <f>IF(M2129=People!$B$5,People!$A$5,IF(M2129=People!$B$4,People!$A$4,IF(M2129=People!$B$3,People!$A$3,IF(M2129=People!$B$2,People!$A$2,0))))</f>
        <v>Chuck Magee</v>
      </c>
      <c r="W2129" s="34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4" t="str">
        <f>IF(M2130=People!$B$5,People!$A$5,IF(M2130=People!$B$4,People!$A$4,IF(M2130=People!$B$3,People!$A$3,IF(M2130=People!$B$2,People!$A$2,0))))</f>
        <v>Chuck Magee</v>
      </c>
      <c r="W2130" s="34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4" t="str">
        <f>IF(M2131=People!$B$5,People!$A$5,IF(M2131=People!$B$4,People!$A$4,IF(M2131=People!$B$3,People!$A$3,IF(M2131=People!$B$2,People!$A$2,0))))</f>
        <v>Chuck Magee</v>
      </c>
      <c r="W2131" s="34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4" t="str">
        <f>IF(M2132=People!$B$5,People!$A$5,IF(M2132=People!$B$4,People!$A$4,IF(M2132=People!$B$3,People!$A$3,IF(M2132=People!$B$2,People!$A$2,0))))</f>
        <v>Chuck Magee</v>
      </c>
      <c r="W2132" s="34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4" t="str">
        <f>IF(M2133=People!$B$5,People!$A$5,IF(M2133=People!$B$4,People!$A$4,IF(M2133=People!$B$3,People!$A$3,IF(M2133=People!$B$2,People!$A$2,0))))</f>
        <v>Chuck Magee</v>
      </c>
      <c r="W2133" s="34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4" t="str">
        <f>IF(M2134=People!$B$5,People!$A$5,IF(M2134=People!$B$4,People!$A$4,IF(M2134=People!$B$3,People!$A$3,IF(M2134=People!$B$2,People!$A$2,0))))</f>
        <v>Chuck Magee</v>
      </c>
      <c r="W2134" s="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4" t="str">
        <f>IF(M2135=People!$B$5,People!$A$5,IF(M2135=People!$B$4,People!$A$4,IF(M2135=People!$B$3,People!$A$3,IF(M2135=People!$B$2,People!$A$2,0))))</f>
        <v>Chuck Magee</v>
      </c>
      <c r="W2135" s="34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4" t="str">
        <f>IF(M2136=People!$B$5,People!$A$5,IF(M2136=People!$B$4,People!$A$4,IF(M2136=People!$B$3,People!$A$3,IF(M2136=People!$B$2,People!$A$2,0))))</f>
        <v>Chuck Magee</v>
      </c>
      <c r="W2136" s="34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4" t="str">
        <f>IF(M2137=People!$B$5,People!$A$5,IF(M2137=People!$B$4,People!$A$4,IF(M2137=People!$B$3,People!$A$3,IF(M2137=People!$B$2,People!$A$2,0))))</f>
        <v>Chuck Magee</v>
      </c>
      <c r="W2137" s="34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4" t="str">
        <f>IF(M2138=People!$B$5,People!$A$5,IF(M2138=People!$B$4,People!$A$4,IF(M2138=People!$B$3,People!$A$3,IF(M2138=People!$B$2,People!$A$2,0))))</f>
        <v>Kelly Williams</v>
      </c>
      <c r="W2138" s="34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4" t="str">
        <f>IF(M2139=People!$B$5,People!$A$5,IF(M2139=People!$B$4,People!$A$4,IF(M2139=People!$B$3,People!$A$3,IF(M2139=People!$B$2,People!$A$2,0))))</f>
        <v>Kelly Williams</v>
      </c>
      <c r="W2139" s="34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4" t="str">
        <f>IF(M2140=People!$B$5,People!$A$5,IF(M2140=People!$B$4,People!$A$4,IF(M2140=People!$B$3,People!$A$3,IF(M2140=People!$B$2,People!$A$2,0))))</f>
        <v>Chuck Magee</v>
      </c>
      <c r="W2140" s="34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4" t="str">
        <f>IF(M2141=People!$B$5,People!$A$5,IF(M2141=People!$B$4,People!$A$4,IF(M2141=People!$B$3,People!$A$3,IF(M2141=People!$B$2,People!$A$2,0))))</f>
        <v>Chuck Magee</v>
      </c>
      <c r="W2141" s="34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4" t="str">
        <f>IF(M2142=People!$B$5,People!$A$5,IF(M2142=People!$B$4,People!$A$4,IF(M2142=People!$B$3,People!$A$3,IF(M2142=People!$B$2,People!$A$2,0))))</f>
        <v>Chuck Magee</v>
      </c>
      <c r="W2142" s="34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4" t="str">
        <f>IF(M2143=People!$B$5,People!$A$5,IF(M2143=People!$B$4,People!$A$4,IF(M2143=People!$B$3,People!$A$3,IF(M2143=People!$B$2,People!$A$2,0))))</f>
        <v>Chuck Magee</v>
      </c>
      <c r="W2143" s="34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4" t="str">
        <f>IF(M2144=People!$B$5,People!$A$5,IF(M2144=People!$B$4,People!$A$4,IF(M2144=People!$B$3,People!$A$3,IF(M2144=People!$B$2,People!$A$2,0))))</f>
        <v>Chuck Magee</v>
      </c>
      <c r="W2144" s="3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4" t="str">
        <f>IF(M2145=People!$B$5,People!$A$5,IF(M2145=People!$B$4,People!$A$4,IF(M2145=People!$B$3,People!$A$3,IF(M2145=People!$B$2,People!$A$2,0))))</f>
        <v>Chuck Magee</v>
      </c>
      <c r="W2145" s="34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4" t="str">
        <f>IF(M2146=People!$B$5,People!$A$5,IF(M2146=People!$B$4,People!$A$4,IF(M2146=People!$B$3,People!$A$3,IF(M2146=People!$B$2,People!$A$2,0))))</f>
        <v>Chuck Magee</v>
      </c>
      <c r="W2146" s="34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4" t="str">
        <f>IF(M2147=People!$B$5,People!$A$5,IF(M2147=People!$B$4,People!$A$4,IF(M2147=People!$B$3,People!$A$3,IF(M2147=People!$B$2,People!$A$2,0))))</f>
        <v>Chuck Magee</v>
      </c>
      <c r="W2147" s="34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4" t="str">
        <f>IF(M2148=People!$B$5,People!$A$5,IF(M2148=People!$B$4,People!$A$4,IF(M2148=People!$B$3,People!$A$3,IF(M2148=People!$B$2,People!$A$2,0))))</f>
        <v>Chuck Magee</v>
      </c>
      <c r="W2148" s="34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4" t="str">
        <f>IF(M2149=People!$B$5,People!$A$5,IF(M2149=People!$B$4,People!$A$4,IF(M2149=People!$B$3,People!$A$3,IF(M2149=People!$B$2,People!$A$2,0))))</f>
        <v>Chuck Magee</v>
      </c>
      <c r="W2149" s="34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1">
        <v>43.31</v>
      </c>
      <c r="S2150" s="1">
        <v>1</v>
      </c>
      <c r="T2150" s="9">
        <v>0</v>
      </c>
      <c r="U2150" s="1">
        <v>4.330999999999996</v>
      </c>
      <c r="V2150" s="34" t="str">
        <f>IF(M2150=People!$B$5,People!$A$5,IF(M2150=People!$B$4,People!$A$4,IF(M2150=People!$B$3,People!$A$3,IF(M2150=People!$B$2,People!$A$2,0))))</f>
        <v>Anna Andreadi</v>
      </c>
      <c r="W2150" s="34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4" t="str">
        <f>IF(M2151=People!$B$5,People!$A$5,IF(M2151=People!$B$4,People!$A$4,IF(M2151=People!$B$3,People!$A$3,IF(M2151=People!$B$2,People!$A$2,0))))</f>
        <v>Chuck Magee</v>
      </c>
      <c r="W2151" s="34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4" t="str">
        <f>IF(M2152=People!$B$5,People!$A$5,IF(M2152=People!$B$4,People!$A$4,IF(M2152=People!$B$3,People!$A$3,IF(M2152=People!$B$2,People!$A$2,0))))</f>
        <v>Kelly Williams</v>
      </c>
      <c r="W2152" s="34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4" t="str">
        <f>IF(M2153=People!$B$5,People!$A$5,IF(M2153=People!$B$4,People!$A$4,IF(M2153=People!$B$3,People!$A$3,IF(M2153=People!$B$2,People!$A$2,0))))</f>
        <v>Kelly Williams</v>
      </c>
      <c r="W2153" s="34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4" t="str">
        <f>IF(M2154=People!$B$5,People!$A$5,IF(M2154=People!$B$4,People!$A$4,IF(M2154=People!$B$3,People!$A$3,IF(M2154=People!$B$2,People!$A$2,0))))</f>
        <v>Chuck Magee</v>
      </c>
      <c r="W2154" s="3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4" t="str">
        <f>IF(M2155=People!$B$5,People!$A$5,IF(M2155=People!$B$4,People!$A$4,IF(M2155=People!$B$3,People!$A$3,IF(M2155=People!$B$2,People!$A$2,0))))</f>
        <v>Chuck Magee</v>
      </c>
      <c r="W2155" s="34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4" t="str">
        <f>IF(M2156=People!$B$5,People!$A$5,IF(M2156=People!$B$4,People!$A$4,IF(M2156=People!$B$3,People!$A$3,IF(M2156=People!$B$2,People!$A$2,0))))</f>
        <v>Kelly Williams</v>
      </c>
      <c r="W2156" s="34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1">
        <v>21.48</v>
      </c>
      <c r="S2157" s="1">
        <v>6</v>
      </c>
      <c r="T2157" s="9">
        <v>0</v>
      </c>
      <c r="U2157" s="1">
        <v>10.74</v>
      </c>
      <c r="V2157" s="34" t="str">
        <f>IF(M2157=People!$B$5,People!$A$5,IF(M2157=People!$B$4,People!$A$4,IF(M2157=People!$B$3,People!$A$3,IF(M2157=People!$B$2,People!$A$2,0))))</f>
        <v>Anna Andreadi</v>
      </c>
      <c r="W2157" s="34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4" t="str">
        <f>IF(M2158=People!$B$5,People!$A$5,IF(M2158=People!$B$4,People!$A$4,IF(M2158=People!$B$3,People!$A$3,IF(M2158=People!$B$2,People!$A$2,0))))</f>
        <v>Kelly Williams</v>
      </c>
      <c r="W2158" s="34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4" t="str">
        <f>IF(M2159=People!$B$5,People!$A$5,IF(M2159=People!$B$4,People!$A$4,IF(M2159=People!$B$3,People!$A$3,IF(M2159=People!$B$2,People!$A$2,0))))</f>
        <v>Kelly Williams</v>
      </c>
      <c r="W2159" s="34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4" t="str">
        <f>IF(M2160=People!$B$5,People!$A$5,IF(M2160=People!$B$4,People!$A$4,IF(M2160=People!$B$3,People!$A$3,IF(M2160=People!$B$2,People!$A$2,0))))</f>
        <v>Cassandra Brandow</v>
      </c>
      <c r="W2160" s="34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4" t="str">
        <f>IF(M2161=People!$B$5,People!$A$5,IF(M2161=People!$B$4,People!$A$4,IF(M2161=People!$B$3,People!$A$3,IF(M2161=People!$B$2,People!$A$2,0))))</f>
        <v>Kelly Williams</v>
      </c>
      <c r="W2161" s="34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4" t="str">
        <f>IF(M2162=People!$B$5,People!$A$5,IF(M2162=People!$B$4,People!$A$4,IF(M2162=People!$B$3,People!$A$3,IF(M2162=People!$B$2,People!$A$2,0))))</f>
        <v>Chuck Magee</v>
      </c>
      <c r="W2162" s="34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1">
        <v>34.58</v>
      </c>
      <c r="S2163" s="1">
        <v>1</v>
      </c>
      <c r="T2163" s="9">
        <v>0</v>
      </c>
      <c r="U2163" s="1">
        <v>10.028199999999998</v>
      </c>
      <c r="V2163" s="34" t="str">
        <f>IF(M2163=People!$B$5,People!$A$5,IF(M2163=People!$B$4,People!$A$4,IF(M2163=People!$B$3,People!$A$3,IF(M2163=People!$B$2,People!$A$2,0))))</f>
        <v>Anna Andreadi</v>
      </c>
      <c r="W2163" s="34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1">
        <v>314.54999999999995</v>
      </c>
      <c r="S2164" s="1">
        <v>3</v>
      </c>
      <c r="T2164" s="9">
        <v>0</v>
      </c>
      <c r="U2164" s="1">
        <v>150.98399999999998</v>
      </c>
      <c r="V2164" s="34" t="str">
        <f>IF(M2164=People!$B$5,People!$A$5,IF(M2164=People!$B$4,People!$A$4,IF(M2164=People!$B$3,People!$A$3,IF(M2164=People!$B$2,People!$A$2,0))))</f>
        <v>Anna Andreadi</v>
      </c>
      <c r="W2164" s="3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4" t="str">
        <f>IF(M2165=People!$B$5,People!$A$5,IF(M2165=People!$B$4,People!$A$4,IF(M2165=People!$B$3,People!$A$3,IF(M2165=People!$B$2,People!$A$2,0))))</f>
        <v>Kelly Williams</v>
      </c>
      <c r="W2165" s="34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4" t="str">
        <f>IF(M2166=People!$B$5,People!$A$5,IF(M2166=People!$B$4,People!$A$4,IF(M2166=People!$B$3,People!$A$3,IF(M2166=People!$B$2,People!$A$2,0))))</f>
        <v>Kelly Williams</v>
      </c>
      <c r="W2166" s="34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4" t="str">
        <f>IF(M2167=People!$B$5,People!$A$5,IF(M2167=People!$B$4,People!$A$4,IF(M2167=People!$B$3,People!$A$3,IF(M2167=People!$B$2,People!$A$2,0))))</f>
        <v>Kelly Williams</v>
      </c>
      <c r="W2167" s="34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4" t="str">
        <f>IF(M2168=People!$B$5,People!$A$5,IF(M2168=People!$B$4,People!$A$4,IF(M2168=People!$B$3,People!$A$3,IF(M2168=People!$B$2,People!$A$2,0))))</f>
        <v>Kelly Williams</v>
      </c>
      <c r="W2168" s="34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4" t="str">
        <f>IF(M2169=People!$B$5,People!$A$5,IF(M2169=People!$B$4,People!$A$4,IF(M2169=People!$B$3,People!$A$3,IF(M2169=People!$B$2,People!$A$2,0))))</f>
        <v>Kelly Williams</v>
      </c>
      <c r="W2169" s="34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4" t="str">
        <f>IF(M2170=People!$B$5,People!$A$5,IF(M2170=People!$B$4,People!$A$4,IF(M2170=People!$B$3,People!$A$3,IF(M2170=People!$B$2,People!$A$2,0))))</f>
        <v>Chuck Magee</v>
      </c>
      <c r="W2170" s="34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4" t="str">
        <f>IF(M2171=People!$B$5,People!$A$5,IF(M2171=People!$B$4,People!$A$4,IF(M2171=People!$B$3,People!$A$3,IF(M2171=People!$B$2,People!$A$2,0))))</f>
        <v>Chuck Magee</v>
      </c>
      <c r="W2171" s="34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4" t="str">
        <f>IF(M2172=People!$B$5,People!$A$5,IF(M2172=People!$B$4,People!$A$4,IF(M2172=People!$B$3,People!$A$3,IF(M2172=People!$B$2,People!$A$2,0))))</f>
        <v>Chuck Magee</v>
      </c>
      <c r="W2172" s="34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4" t="str">
        <f>IF(M2173=People!$B$5,People!$A$5,IF(M2173=People!$B$4,People!$A$4,IF(M2173=People!$B$3,People!$A$3,IF(M2173=People!$B$2,People!$A$2,0))))</f>
        <v>Kelly Williams</v>
      </c>
      <c r="W2173" s="34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1">
        <v>19.752000000000002</v>
      </c>
      <c r="S2174" s="1">
        <v>3</v>
      </c>
      <c r="T2174" s="9">
        <v>0.2</v>
      </c>
      <c r="U2174" s="1">
        <v>6.9131999999999998</v>
      </c>
      <c r="V2174" s="34" t="str">
        <f>IF(M2174=People!$B$5,People!$A$5,IF(M2174=People!$B$4,People!$A$4,IF(M2174=People!$B$3,People!$A$3,IF(M2174=People!$B$2,People!$A$2,0))))</f>
        <v>Anna Andreadi</v>
      </c>
      <c r="W2174" s="3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4" t="str">
        <f>IF(M2175=People!$B$5,People!$A$5,IF(M2175=People!$B$4,People!$A$4,IF(M2175=People!$B$3,People!$A$3,IF(M2175=People!$B$2,People!$A$2,0))))</f>
        <v>Kelly Williams</v>
      </c>
      <c r="W2175" s="34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4" t="str">
        <f>IF(M2176=People!$B$5,People!$A$5,IF(M2176=People!$B$4,People!$A$4,IF(M2176=People!$B$3,People!$A$3,IF(M2176=People!$B$2,People!$A$2,0))))</f>
        <v>Kelly Williams</v>
      </c>
      <c r="W2176" s="34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1">
        <v>45.68</v>
      </c>
      <c r="S2177" s="1">
        <v>2</v>
      </c>
      <c r="T2177" s="9">
        <v>0</v>
      </c>
      <c r="U2177" s="1">
        <v>21.012799999999999</v>
      </c>
      <c r="V2177" s="34" t="str">
        <f>IF(M2177=People!$B$5,People!$A$5,IF(M2177=People!$B$4,People!$A$4,IF(M2177=People!$B$3,People!$A$3,IF(M2177=People!$B$2,People!$A$2,0))))</f>
        <v>Anna Andreadi</v>
      </c>
      <c r="W2177" s="34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1">
        <v>60.12</v>
      </c>
      <c r="S2178" s="1">
        <v>9</v>
      </c>
      <c r="T2178" s="9">
        <v>0</v>
      </c>
      <c r="U2178" s="1">
        <v>28.857599999999998</v>
      </c>
      <c r="V2178" s="34" t="str">
        <f>IF(M2178=People!$B$5,People!$A$5,IF(M2178=People!$B$4,People!$A$4,IF(M2178=People!$B$3,People!$A$3,IF(M2178=People!$B$2,People!$A$2,0))))</f>
        <v>Anna Andreadi</v>
      </c>
      <c r="W2178" s="34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1">
        <v>41.72</v>
      </c>
      <c r="S2179" s="1">
        <v>5</v>
      </c>
      <c r="T2179" s="9">
        <v>0.2</v>
      </c>
      <c r="U2179" s="1">
        <v>13.037499999999998</v>
      </c>
      <c r="V2179" s="34" t="str">
        <f>IF(M2179=People!$B$5,People!$A$5,IF(M2179=People!$B$4,People!$A$4,IF(M2179=People!$B$3,People!$A$3,IF(M2179=People!$B$2,People!$A$2,0))))</f>
        <v>Anna Andreadi</v>
      </c>
      <c r="W2179" s="34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1">
        <v>71.599999999999994</v>
      </c>
      <c r="S2180" s="1">
        <v>8</v>
      </c>
      <c r="T2180" s="9">
        <v>0</v>
      </c>
      <c r="U2180" s="1">
        <v>32.935999999999993</v>
      </c>
      <c r="V2180" s="34" t="str">
        <f>IF(M2180=People!$B$5,People!$A$5,IF(M2180=People!$B$4,People!$A$4,IF(M2180=People!$B$3,People!$A$3,IF(M2180=People!$B$2,People!$A$2,0))))</f>
        <v>Anna Andreadi</v>
      </c>
      <c r="W2180" s="34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4" t="str">
        <f>IF(M2181=People!$B$5,People!$A$5,IF(M2181=People!$B$4,People!$A$4,IF(M2181=People!$B$3,People!$A$3,IF(M2181=People!$B$2,People!$A$2,0))))</f>
        <v>Chuck Magee</v>
      </c>
      <c r="W2181" s="34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4" t="str">
        <f>IF(M2182=People!$B$5,People!$A$5,IF(M2182=People!$B$4,People!$A$4,IF(M2182=People!$B$3,People!$A$3,IF(M2182=People!$B$2,People!$A$2,0))))</f>
        <v>Chuck Magee</v>
      </c>
      <c r="W2182" s="34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4" t="str">
        <f>IF(M2183=People!$B$5,People!$A$5,IF(M2183=People!$B$4,People!$A$4,IF(M2183=People!$B$3,People!$A$3,IF(M2183=People!$B$2,People!$A$2,0))))</f>
        <v>Chuck Magee</v>
      </c>
      <c r="W2183" s="34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4" t="str">
        <f>IF(M2184=People!$B$5,People!$A$5,IF(M2184=People!$B$4,People!$A$4,IF(M2184=People!$B$3,People!$A$3,IF(M2184=People!$B$2,People!$A$2,0))))</f>
        <v>Chuck Magee</v>
      </c>
      <c r="W2184" s="3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4" t="str">
        <f>IF(M2185=People!$B$5,People!$A$5,IF(M2185=People!$B$4,People!$A$4,IF(M2185=People!$B$3,People!$A$3,IF(M2185=People!$B$2,People!$A$2,0))))</f>
        <v>Chuck Magee</v>
      </c>
      <c r="W2185" s="34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4" t="str">
        <f>IF(M2186=People!$B$5,People!$A$5,IF(M2186=People!$B$4,People!$A$4,IF(M2186=People!$B$3,People!$A$3,IF(M2186=People!$B$2,People!$A$2,0))))</f>
        <v>Chuck Magee</v>
      </c>
      <c r="W2186" s="34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1">
        <v>54.896000000000008</v>
      </c>
      <c r="S2187" s="1">
        <v>2</v>
      </c>
      <c r="T2187" s="9">
        <v>0.2</v>
      </c>
      <c r="U2187" s="1">
        <v>18.5274</v>
      </c>
      <c r="V2187" s="34" t="str">
        <f>IF(M2187=People!$B$5,People!$A$5,IF(M2187=People!$B$4,People!$A$4,IF(M2187=People!$B$3,People!$A$3,IF(M2187=People!$B$2,People!$A$2,0))))</f>
        <v>Anna Andreadi</v>
      </c>
      <c r="W2187" s="34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4" t="str">
        <f>IF(M2188=People!$B$5,People!$A$5,IF(M2188=People!$B$4,People!$A$4,IF(M2188=People!$B$3,People!$A$3,IF(M2188=People!$B$2,People!$A$2,0))))</f>
        <v>Cassandra Brandow</v>
      </c>
      <c r="W2188" s="34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4" t="str">
        <f>IF(M2189=People!$B$5,People!$A$5,IF(M2189=People!$B$4,People!$A$4,IF(M2189=People!$B$3,People!$A$3,IF(M2189=People!$B$2,People!$A$2,0))))</f>
        <v>Kelly Williams</v>
      </c>
      <c r="W2189" s="34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4" t="str">
        <f>IF(M2190=People!$B$5,People!$A$5,IF(M2190=People!$B$4,People!$A$4,IF(M2190=People!$B$3,People!$A$3,IF(M2190=People!$B$2,People!$A$2,0))))</f>
        <v>Kelly Williams</v>
      </c>
      <c r="W2190" s="34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4" t="str">
        <f>IF(M2191=People!$B$5,People!$A$5,IF(M2191=People!$B$4,People!$A$4,IF(M2191=People!$B$3,People!$A$3,IF(M2191=People!$B$2,People!$A$2,0))))</f>
        <v>Kelly Williams</v>
      </c>
      <c r="W2191" s="34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1">
        <v>60.81</v>
      </c>
      <c r="S2192" s="1">
        <v>3</v>
      </c>
      <c r="T2192" s="9">
        <v>0</v>
      </c>
      <c r="U2192" s="1">
        <v>17.026800000000001</v>
      </c>
      <c r="V2192" s="34" t="str">
        <f>IF(M2192=People!$B$5,People!$A$5,IF(M2192=People!$B$4,People!$A$4,IF(M2192=People!$B$3,People!$A$3,IF(M2192=People!$B$2,People!$A$2,0))))</f>
        <v>Anna Andreadi</v>
      </c>
      <c r="W2192" s="34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1">
        <v>153.55199999999999</v>
      </c>
      <c r="S2193" s="1">
        <v>3</v>
      </c>
      <c r="T2193" s="9">
        <v>0.2</v>
      </c>
      <c r="U2193" s="1">
        <v>51.823799999999999</v>
      </c>
      <c r="V2193" s="34" t="str">
        <f>IF(M2193=People!$B$5,People!$A$5,IF(M2193=People!$B$4,People!$A$4,IF(M2193=People!$B$3,People!$A$3,IF(M2193=People!$B$2,People!$A$2,0))))</f>
        <v>Anna Andreadi</v>
      </c>
      <c r="W2193" s="34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1">
        <v>65.34</v>
      </c>
      <c r="S2194" s="1">
        <v>3</v>
      </c>
      <c r="T2194" s="9">
        <v>0</v>
      </c>
      <c r="U2194" s="1">
        <v>22.869</v>
      </c>
      <c r="V2194" s="34" t="str">
        <f>IF(M2194=People!$B$5,People!$A$5,IF(M2194=People!$B$4,People!$A$4,IF(M2194=People!$B$3,People!$A$3,IF(M2194=People!$B$2,People!$A$2,0))))</f>
        <v>Anna Andreadi</v>
      </c>
      <c r="W2194" s="3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1">
        <v>123.92</v>
      </c>
      <c r="S2195" s="1">
        <v>4</v>
      </c>
      <c r="T2195" s="9">
        <v>0</v>
      </c>
      <c r="U2195" s="1">
        <v>55.763999999999996</v>
      </c>
      <c r="V2195" s="34" t="str">
        <f>IF(M2195=People!$B$5,People!$A$5,IF(M2195=People!$B$4,People!$A$4,IF(M2195=People!$B$3,People!$A$3,IF(M2195=People!$B$2,People!$A$2,0))))</f>
        <v>Anna Andreadi</v>
      </c>
      <c r="W2195" s="34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1">
        <v>35.099999999999994</v>
      </c>
      <c r="S2196" s="1">
        <v>3</v>
      </c>
      <c r="T2196" s="9">
        <v>0</v>
      </c>
      <c r="U2196" s="1">
        <v>12.285</v>
      </c>
      <c r="V2196" s="34" t="str">
        <f>IF(M2196=People!$B$5,People!$A$5,IF(M2196=People!$B$4,People!$A$4,IF(M2196=People!$B$3,People!$A$3,IF(M2196=People!$B$2,People!$A$2,0))))</f>
        <v>Anna Andreadi</v>
      </c>
      <c r="W2196" s="34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1">
        <v>44.75</v>
      </c>
      <c r="S2197" s="1">
        <v>5</v>
      </c>
      <c r="T2197" s="9">
        <v>0</v>
      </c>
      <c r="U2197" s="1">
        <v>8.5024999999999942</v>
      </c>
      <c r="V2197" s="34" t="str">
        <f>IF(M2197=People!$B$5,People!$A$5,IF(M2197=People!$B$4,People!$A$4,IF(M2197=People!$B$3,People!$A$3,IF(M2197=People!$B$2,People!$A$2,0))))</f>
        <v>Anna Andreadi</v>
      </c>
      <c r="W2197" s="34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4" t="str">
        <f>IF(M2198=People!$B$5,People!$A$5,IF(M2198=People!$B$4,People!$A$4,IF(M2198=People!$B$3,People!$A$3,IF(M2198=People!$B$2,People!$A$2,0))))</f>
        <v>Cassandra Brandow</v>
      </c>
      <c r="W2198" s="34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4" t="str">
        <f>IF(M2199=People!$B$5,People!$A$5,IF(M2199=People!$B$4,People!$A$4,IF(M2199=People!$B$3,People!$A$3,IF(M2199=People!$B$2,People!$A$2,0))))</f>
        <v>Cassandra Brandow</v>
      </c>
      <c r="W2199" s="34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4" t="str">
        <f>IF(M2200=People!$B$5,People!$A$5,IF(M2200=People!$B$4,People!$A$4,IF(M2200=People!$B$3,People!$A$3,IF(M2200=People!$B$2,People!$A$2,0))))</f>
        <v>Chuck Magee</v>
      </c>
      <c r="W2200" s="34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4" t="str">
        <f>IF(M2201=People!$B$5,People!$A$5,IF(M2201=People!$B$4,People!$A$4,IF(M2201=People!$B$3,People!$A$3,IF(M2201=People!$B$2,People!$A$2,0))))</f>
        <v>Chuck Magee</v>
      </c>
      <c r="W2201" s="34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4" t="str">
        <f>IF(M2202=People!$B$5,People!$A$5,IF(M2202=People!$B$4,People!$A$4,IF(M2202=People!$B$3,People!$A$3,IF(M2202=People!$B$2,People!$A$2,0))))</f>
        <v>Cassandra Brandow</v>
      </c>
      <c r="W2202" s="34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4" t="str">
        <f>IF(M2203=People!$B$5,People!$A$5,IF(M2203=People!$B$4,People!$A$4,IF(M2203=People!$B$3,People!$A$3,IF(M2203=People!$B$2,People!$A$2,0))))</f>
        <v>Cassandra Brandow</v>
      </c>
      <c r="W2203" s="34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1">
        <v>6.0960000000000001</v>
      </c>
      <c r="S2204" s="1">
        <v>2</v>
      </c>
      <c r="T2204" s="9">
        <v>0.2</v>
      </c>
      <c r="U2204" s="1">
        <v>2.1335999999999999</v>
      </c>
      <c r="V2204" s="34" t="str">
        <f>IF(M2204=People!$B$5,People!$A$5,IF(M2204=People!$B$4,People!$A$4,IF(M2204=People!$B$3,People!$A$3,IF(M2204=People!$B$2,People!$A$2,0))))</f>
        <v>Anna Andreadi</v>
      </c>
      <c r="W2204" s="3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1">
        <v>191.82</v>
      </c>
      <c r="S2205" s="1">
        <v>3</v>
      </c>
      <c r="T2205" s="9">
        <v>0</v>
      </c>
      <c r="U2205" s="1">
        <v>74.809799999999996</v>
      </c>
      <c r="V2205" s="34" t="str">
        <f>IF(M2205=People!$B$5,People!$A$5,IF(M2205=People!$B$4,People!$A$4,IF(M2205=People!$B$3,People!$A$3,IF(M2205=People!$B$2,People!$A$2,0))))</f>
        <v>Anna Andreadi</v>
      </c>
      <c r="W2205" s="34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4" t="str">
        <f>IF(M2206=People!$B$5,People!$A$5,IF(M2206=People!$B$4,People!$A$4,IF(M2206=People!$B$3,People!$A$3,IF(M2206=People!$B$2,People!$A$2,0))))</f>
        <v>Chuck Magee</v>
      </c>
      <c r="W2206" s="34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4" t="str">
        <f>IF(M2207=People!$B$5,People!$A$5,IF(M2207=People!$B$4,People!$A$4,IF(M2207=People!$B$3,People!$A$3,IF(M2207=People!$B$2,People!$A$2,0))))</f>
        <v>Cassandra Brandow</v>
      </c>
      <c r="W2207" s="34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4" t="str">
        <f>IF(M2208=People!$B$5,People!$A$5,IF(M2208=People!$B$4,People!$A$4,IF(M2208=People!$B$3,People!$A$3,IF(M2208=People!$B$2,People!$A$2,0))))</f>
        <v>Kelly Williams</v>
      </c>
      <c r="W2208" s="34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4" t="str">
        <f>IF(M2209=People!$B$5,People!$A$5,IF(M2209=People!$B$4,People!$A$4,IF(M2209=People!$B$3,People!$A$3,IF(M2209=People!$B$2,People!$A$2,0))))</f>
        <v>Kelly Williams</v>
      </c>
      <c r="W2209" s="34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4" t="str">
        <f>IF(M2210=People!$B$5,People!$A$5,IF(M2210=People!$B$4,People!$A$4,IF(M2210=People!$B$3,People!$A$3,IF(M2210=People!$B$2,People!$A$2,0))))</f>
        <v>Chuck Magee</v>
      </c>
      <c r="W2210" s="34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4" t="str">
        <f>IF(M2211=People!$B$5,People!$A$5,IF(M2211=People!$B$4,People!$A$4,IF(M2211=People!$B$3,People!$A$3,IF(M2211=People!$B$2,People!$A$2,0))))</f>
        <v>Chuck Magee</v>
      </c>
      <c r="W2211" s="34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4" t="str">
        <f>IF(M2212=People!$B$5,People!$A$5,IF(M2212=People!$B$4,People!$A$4,IF(M2212=People!$B$3,People!$A$3,IF(M2212=People!$B$2,People!$A$2,0))))</f>
        <v>Chuck Magee</v>
      </c>
      <c r="W2212" s="34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4" t="str">
        <f>IF(M2213=People!$B$5,People!$A$5,IF(M2213=People!$B$4,People!$A$4,IF(M2213=People!$B$3,People!$A$3,IF(M2213=People!$B$2,People!$A$2,0))))</f>
        <v>Kelly Williams</v>
      </c>
      <c r="W2213" s="34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4" t="str">
        <f>IF(M2214=People!$B$5,People!$A$5,IF(M2214=People!$B$4,People!$A$4,IF(M2214=People!$B$3,People!$A$3,IF(M2214=People!$B$2,People!$A$2,0))))</f>
        <v>Chuck Magee</v>
      </c>
      <c r="W2214" s="3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1">
        <v>1.4400000000000002</v>
      </c>
      <c r="S2215" s="1">
        <v>1</v>
      </c>
      <c r="T2215" s="9">
        <v>0.2</v>
      </c>
      <c r="U2215" s="1">
        <v>0.504</v>
      </c>
      <c r="V2215" s="34" t="str">
        <f>IF(M2215=People!$B$5,People!$A$5,IF(M2215=People!$B$4,People!$A$4,IF(M2215=People!$B$3,People!$A$3,IF(M2215=People!$B$2,People!$A$2,0))))</f>
        <v>Anna Andreadi</v>
      </c>
      <c r="W2215" s="34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1">
        <v>61.77600000000001</v>
      </c>
      <c r="S2216" s="1">
        <v>13</v>
      </c>
      <c r="T2216" s="9">
        <v>0.2</v>
      </c>
      <c r="U2216" s="1">
        <v>20.849399999999996</v>
      </c>
      <c r="V2216" s="34" t="str">
        <f>IF(M2216=People!$B$5,People!$A$5,IF(M2216=People!$B$4,People!$A$4,IF(M2216=People!$B$3,People!$A$3,IF(M2216=People!$B$2,People!$A$2,0))))</f>
        <v>Anna Andreadi</v>
      </c>
      <c r="W2216" s="34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1">
        <v>241.96</v>
      </c>
      <c r="S2217" s="1">
        <v>2</v>
      </c>
      <c r="T2217" s="9">
        <v>0</v>
      </c>
      <c r="U2217" s="1">
        <v>60.490000000000009</v>
      </c>
      <c r="V2217" s="34" t="str">
        <f>IF(M2217=People!$B$5,People!$A$5,IF(M2217=People!$B$4,People!$A$4,IF(M2217=People!$B$3,People!$A$3,IF(M2217=People!$B$2,People!$A$2,0))))</f>
        <v>Anna Andreadi</v>
      </c>
      <c r="W2217" s="34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1">
        <v>108.608</v>
      </c>
      <c r="S2218" s="1">
        <v>4</v>
      </c>
      <c r="T2218" s="9">
        <v>0.2</v>
      </c>
      <c r="U2218" s="1">
        <v>9.5031999999999925</v>
      </c>
      <c r="V2218" s="34" t="str">
        <f>IF(M2218=People!$B$5,People!$A$5,IF(M2218=People!$B$4,People!$A$4,IF(M2218=People!$B$3,People!$A$3,IF(M2218=People!$B$2,People!$A$2,0))))</f>
        <v>Anna Andreadi</v>
      </c>
      <c r="W2218" s="34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4" t="str">
        <f>IF(M2219=People!$B$5,People!$A$5,IF(M2219=People!$B$4,People!$A$4,IF(M2219=People!$B$3,People!$A$3,IF(M2219=People!$B$2,People!$A$2,0))))</f>
        <v>Cassandra Brandow</v>
      </c>
      <c r="W2219" s="34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1">
        <v>9.9840000000000018</v>
      </c>
      <c r="S2220" s="1">
        <v>4</v>
      </c>
      <c r="T2220" s="9">
        <v>0.2</v>
      </c>
      <c r="U2220" s="1">
        <v>3.6191999999999993</v>
      </c>
      <c r="V2220" s="34" t="str">
        <f>IF(M2220=People!$B$5,People!$A$5,IF(M2220=People!$B$4,People!$A$4,IF(M2220=People!$B$3,People!$A$3,IF(M2220=People!$B$2,People!$A$2,0))))</f>
        <v>Anna Andreadi</v>
      </c>
      <c r="W2220" s="34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1">
        <v>14.98</v>
      </c>
      <c r="S2221" s="1">
        <v>1</v>
      </c>
      <c r="T2221" s="9">
        <v>0</v>
      </c>
      <c r="U2221" s="1">
        <v>4.1943999999999999</v>
      </c>
      <c r="V2221" s="34" t="str">
        <f>IF(M2221=People!$B$5,People!$A$5,IF(M2221=People!$B$4,People!$A$4,IF(M2221=People!$B$3,People!$A$3,IF(M2221=People!$B$2,People!$A$2,0))))</f>
        <v>Anna Andreadi</v>
      </c>
      <c r="W2221" s="34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1">
        <v>1145.6000000000001</v>
      </c>
      <c r="S2222" s="1">
        <v>4</v>
      </c>
      <c r="T2222" s="9">
        <v>0.2</v>
      </c>
      <c r="U2222" s="1">
        <v>100.24000000000007</v>
      </c>
      <c r="V2222" s="34" t="str">
        <f>IF(M2222=People!$B$5,People!$A$5,IF(M2222=People!$B$4,People!$A$4,IF(M2222=People!$B$3,People!$A$3,IF(M2222=People!$B$2,People!$A$2,0))))</f>
        <v>Anna Andreadi</v>
      </c>
      <c r="W2222" s="34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4" t="str">
        <f>IF(M2223=People!$B$5,People!$A$5,IF(M2223=People!$B$4,People!$A$4,IF(M2223=People!$B$3,People!$A$3,IF(M2223=People!$B$2,People!$A$2,0))))</f>
        <v>Chuck Magee</v>
      </c>
      <c r="W2223" s="34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4" t="str">
        <f>IF(M2224=People!$B$5,People!$A$5,IF(M2224=People!$B$4,People!$A$4,IF(M2224=People!$B$3,People!$A$3,IF(M2224=People!$B$2,People!$A$2,0))))</f>
        <v>Chuck Magee</v>
      </c>
      <c r="W2224" s="3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4" t="str">
        <f>IF(M2225=People!$B$5,People!$A$5,IF(M2225=People!$B$4,People!$A$4,IF(M2225=People!$B$3,People!$A$3,IF(M2225=People!$B$2,People!$A$2,0))))</f>
        <v>Chuck Magee</v>
      </c>
      <c r="W2225" s="34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4" t="str">
        <f>IF(M2226=People!$B$5,People!$A$5,IF(M2226=People!$B$4,People!$A$4,IF(M2226=People!$B$3,People!$A$3,IF(M2226=People!$B$2,People!$A$2,0))))</f>
        <v>Chuck Magee</v>
      </c>
      <c r="W2226" s="34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1">
        <v>72.294000000000011</v>
      </c>
      <c r="S2227" s="1">
        <v>1</v>
      </c>
      <c r="T2227" s="9">
        <v>0.7</v>
      </c>
      <c r="U2227" s="1">
        <v>-98.801799999999986</v>
      </c>
      <c r="V2227" s="34" t="str">
        <f>IF(M2227=People!$B$5,People!$A$5,IF(M2227=People!$B$4,People!$A$4,IF(M2227=People!$B$3,People!$A$3,IF(M2227=People!$B$2,People!$A$2,0))))</f>
        <v>Anna Andreadi</v>
      </c>
      <c r="W2227" s="34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4" t="str">
        <f>IF(M2228=People!$B$5,People!$A$5,IF(M2228=People!$B$4,People!$A$4,IF(M2228=People!$B$3,People!$A$3,IF(M2228=People!$B$2,People!$A$2,0))))</f>
        <v>Kelly Williams</v>
      </c>
      <c r="W2228" s="34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4" t="str">
        <f>IF(M2229=People!$B$5,People!$A$5,IF(M2229=People!$B$4,People!$A$4,IF(M2229=People!$B$3,People!$A$3,IF(M2229=People!$B$2,People!$A$2,0))))</f>
        <v>Kelly Williams</v>
      </c>
      <c r="W2229" s="34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4" t="str">
        <f>IF(M2230=People!$B$5,People!$A$5,IF(M2230=People!$B$4,People!$A$4,IF(M2230=People!$B$3,People!$A$3,IF(M2230=People!$B$2,People!$A$2,0))))</f>
        <v>Chuck Magee</v>
      </c>
      <c r="W2230" s="34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1">
        <v>673.5680000000001</v>
      </c>
      <c r="S2231" s="1">
        <v>2</v>
      </c>
      <c r="T2231" s="9">
        <v>0.2</v>
      </c>
      <c r="U2231" s="1">
        <v>252.58799999999999</v>
      </c>
      <c r="V2231" s="34" t="str">
        <f>IF(M2231=People!$B$5,People!$A$5,IF(M2231=People!$B$4,People!$A$4,IF(M2231=People!$B$3,People!$A$3,IF(M2231=People!$B$2,People!$A$2,0))))</f>
        <v>Anna Andreadi</v>
      </c>
      <c r="W2231" s="34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1">
        <v>52.98</v>
      </c>
      <c r="S2232" s="1">
        <v>2</v>
      </c>
      <c r="T2232" s="9">
        <v>0</v>
      </c>
      <c r="U2232" s="1">
        <v>14.834400000000002</v>
      </c>
      <c r="V2232" s="34" t="str">
        <f>IF(M2232=People!$B$5,People!$A$5,IF(M2232=People!$B$4,People!$A$4,IF(M2232=People!$B$3,People!$A$3,IF(M2232=People!$B$2,People!$A$2,0))))</f>
        <v>Anna Andreadi</v>
      </c>
      <c r="W2232" s="34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4" t="str">
        <f>IF(M2233=People!$B$5,People!$A$5,IF(M2233=People!$B$4,People!$A$4,IF(M2233=People!$B$3,People!$A$3,IF(M2233=People!$B$2,People!$A$2,0))))</f>
        <v>Kelly Williams</v>
      </c>
      <c r="W2233" s="34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4" t="str">
        <f>IF(M2234=People!$B$5,People!$A$5,IF(M2234=People!$B$4,People!$A$4,IF(M2234=People!$B$3,People!$A$3,IF(M2234=People!$B$2,People!$A$2,0))))</f>
        <v>Kelly Williams</v>
      </c>
      <c r="W2234" s="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1">
        <v>319.96800000000002</v>
      </c>
      <c r="S2235" s="1">
        <v>4</v>
      </c>
      <c r="T2235" s="9">
        <v>0.2</v>
      </c>
      <c r="U2235" s="1">
        <v>35.996399999999952</v>
      </c>
      <c r="V2235" s="34" t="str">
        <f>IF(M2235=People!$B$5,People!$A$5,IF(M2235=People!$B$4,People!$A$4,IF(M2235=People!$B$3,People!$A$3,IF(M2235=People!$B$2,People!$A$2,0))))</f>
        <v>Anna Andreadi</v>
      </c>
      <c r="W2235" s="34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4" t="str">
        <f>IF(M2236=People!$B$5,People!$A$5,IF(M2236=People!$B$4,People!$A$4,IF(M2236=People!$B$3,People!$A$3,IF(M2236=People!$B$2,People!$A$2,0))))</f>
        <v>Chuck Magee</v>
      </c>
      <c r="W2236" s="34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4" t="str">
        <f>IF(M2237=People!$B$5,People!$A$5,IF(M2237=People!$B$4,People!$A$4,IF(M2237=People!$B$3,People!$A$3,IF(M2237=People!$B$2,People!$A$2,0))))</f>
        <v>Kelly Williams</v>
      </c>
      <c r="W2237" s="34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4" t="str">
        <f>IF(M2238=People!$B$5,People!$A$5,IF(M2238=People!$B$4,People!$A$4,IF(M2238=People!$B$3,People!$A$3,IF(M2238=People!$B$2,People!$A$2,0))))</f>
        <v>Kelly Williams</v>
      </c>
      <c r="W2238" s="34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1">
        <v>44.400000000000006</v>
      </c>
      <c r="S2239" s="1">
        <v>5</v>
      </c>
      <c r="T2239" s="9">
        <v>0</v>
      </c>
      <c r="U2239" s="1">
        <v>12.432000000000002</v>
      </c>
      <c r="V2239" s="34" t="str">
        <f>IF(M2239=People!$B$5,People!$A$5,IF(M2239=People!$B$4,People!$A$4,IF(M2239=People!$B$3,People!$A$3,IF(M2239=People!$B$2,People!$A$2,0))))</f>
        <v>Anna Andreadi</v>
      </c>
      <c r="W2239" s="34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4" t="str">
        <f>IF(M2240=People!$B$5,People!$A$5,IF(M2240=People!$B$4,People!$A$4,IF(M2240=People!$B$3,People!$A$3,IF(M2240=People!$B$2,People!$A$2,0))))</f>
        <v>Kelly Williams</v>
      </c>
      <c r="W2240" s="34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1">
        <v>1016.792</v>
      </c>
      <c r="S2241" s="1">
        <v>1</v>
      </c>
      <c r="T2241" s="9">
        <v>0.2</v>
      </c>
      <c r="U2241" s="1">
        <v>381.29700000000003</v>
      </c>
      <c r="V2241" s="34" t="str">
        <f>IF(M2241=People!$B$5,People!$A$5,IF(M2241=People!$B$4,People!$A$4,IF(M2241=People!$B$3,People!$A$3,IF(M2241=People!$B$2,People!$A$2,0))))</f>
        <v>Anna Andreadi</v>
      </c>
      <c r="W2241" s="34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1">
        <v>38.136000000000003</v>
      </c>
      <c r="S2242" s="1">
        <v>7</v>
      </c>
      <c r="T2242" s="9">
        <v>0.2</v>
      </c>
      <c r="U2242" s="1">
        <v>13.347599999999998</v>
      </c>
      <c r="V2242" s="34" t="str">
        <f>IF(M2242=People!$B$5,People!$A$5,IF(M2242=People!$B$4,People!$A$4,IF(M2242=People!$B$3,People!$A$3,IF(M2242=People!$B$2,People!$A$2,0))))</f>
        <v>Anna Andreadi</v>
      </c>
      <c r="W2242" s="34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4" t="str">
        <f>IF(M2243=People!$B$5,People!$A$5,IF(M2243=People!$B$4,People!$A$4,IF(M2243=People!$B$3,People!$A$3,IF(M2243=People!$B$2,People!$A$2,0))))</f>
        <v>Chuck Magee</v>
      </c>
      <c r="W2243" s="34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1">
        <v>56.56</v>
      </c>
      <c r="S2244" s="1">
        <v>2</v>
      </c>
      <c r="T2244" s="9">
        <v>0</v>
      </c>
      <c r="U2244" s="1">
        <v>15.2712</v>
      </c>
      <c r="V2244" s="34" t="str">
        <f>IF(M2244=People!$B$5,People!$A$5,IF(M2244=People!$B$4,People!$A$4,IF(M2244=People!$B$3,People!$A$3,IF(M2244=People!$B$2,People!$A$2,0))))</f>
        <v>Anna Andreadi</v>
      </c>
      <c r="W2244" s="3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1">
        <v>5.56</v>
      </c>
      <c r="S2245" s="1">
        <v>2</v>
      </c>
      <c r="T2245" s="9">
        <v>0</v>
      </c>
      <c r="U2245" s="1">
        <v>1.4455999999999998</v>
      </c>
      <c r="V2245" s="34" t="str">
        <f>IF(M2245=People!$B$5,People!$A$5,IF(M2245=People!$B$4,People!$A$4,IF(M2245=People!$B$3,People!$A$3,IF(M2245=People!$B$2,People!$A$2,0))))</f>
        <v>Anna Andreadi</v>
      </c>
      <c r="W2245" s="34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1">
        <v>9.02</v>
      </c>
      <c r="S2246" s="1">
        <v>2</v>
      </c>
      <c r="T2246" s="9">
        <v>0</v>
      </c>
      <c r="U2246" s="1">
        <v>3.5178000000000003</v>
      </c>
      <c r="V2246" s="34" t="str">
        <f>IF(M2246=People!$B$5,People!$A$5,IF(M2246=People!$B$4,People!$A$4,IF(M2246=People!$B$3,People!$A$3,IF(M2246=People!$B$2,People!$A$2,0))))</f>
        <v>Anna Andreadi</v>
      </c>
      <c r="W2246" s="34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1">
        <v>8.6199999999999992</v>
      </c>
      <c r="S2247" s="1">
        <v>1</v>
      </c>
      <c r="T2247" s="9">
        <v>0</v>
      </c>
      <c r="U2247" s="1">
        <v>2.2412000000000001</v>
      </c>
      <c r="V2247" s="34" t="str">
        <f>IF(M2247=People!$B$5,People!$A$5,IF(M2247=People!$B$4,People!$A$4,IF(M2247=People!$B$3,People!$A$3,IF(M2247=People!$B$2,People!$A$2,0))))</f>
        <v>Anna Andreadi</v>
      </c>
      <c r="W2247" s="34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1">
        <v>659.97600000000011</v>
      </c>
      <c r="S2248" s="1">
        <v>3</v>
      </c>
      <c r="T2248" s="9">
        <v>0.2</v>
      </c>
      <c r="U2248" s="1">
        <v>49.498199999999969</v>
      </c>
      <c r="V2248" s="34" t="str">
        <f>IF(M2248=People!$B$5,People!$A$5,IF(M2248=People!$B$4,People!$A$4,IF(M2248=People!$B$3,People!$A$3,IF(M2248=People!$B$2,People!$A$2,0))))</f>
        <v>Anna Andreadi</v>
      </c>
      <c r="W2248" s="34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1">
        <v>13.36</v>
      </c>
      <c r="S2249" s="1">
        <v>2</v>
      </c>
      <c r="T2249" s="9">
        <v>0</v>
      </c>
      <c r="U2249" s="1">
        <v>6.4127999999999998</v>
      </c>
      <c r="V2249" s="34" t="str">
        <f>IF(M2249=People!$B$5,People!$A$5,IF(M2249=People!$B$4,People!$A$4,IF(M2249=People!$B$3,People!$A$3,IF(M2249=People!$B$2,People!$A$2,0))))</f>
        <v>Anna Andreadi</v>
      </c>
      <c r="W2249" s="34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1">
        <v>41.72</v>
      </c>
      <c r="S2250" s="1">
        <v>5</v>
      </c>
      <c r="T2250" s="9">
        <v>0.2</v>
      </c>
      <c r="U2250" s="1">
        <v>13.037499999999998</v>
      </c>
      <c r="V2250" s="34" t="str">
        <f>IF(M2250=People!$B$5,People!$A$5,IF(M2250=People!$B$4,People!$A$4,IF(M2250=People!$B$3,People!$A$3,IF(M2250=People!$B$2,People!$A$2,0))))</f>
        <v>Anna Andreadi</v>
      </c>
      <c r="W2250" s="34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1">
        <v>11.52</v>
      </c>
      <c r="S2251" s="1">
        <v>5</v>
      </c>
      <c r="T2251" s="9">
        <v>0.2</v>
      </c>
      <c r="U2251" s="1">
        <v>4.1760000000000002</v>
      </c>
      <c r="V2251" s="34" t="str">
        <f>IF(M2251=People!$B$5,People!$A$5,IF(M2251=People!$B$4,People!$A$4,IF(M2251=People!$B$3,People!$A$3,IF(M2251=People!$B$2,People!$A$2,0))))</f>
        <v>Anna Andreadi</v>
      </c>
      <c r="W2251" s="34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1">
        <v>541.43999999999994</v>
      </c>
      <c r="S2252" s="1">
        <v>6</v>
      </c>
      <c r="T2252" s="9">
        <v>0</v>
      </c>
      <c r="U2252" s="1">
        <v>157.01759999999993</v>
      </c>
      <c r="V2252" s="34" t="str">
        <f>IF(M2252=People!$B$5,People!$A$5,IF(M2252=People!$B$4,People!$A$4,IF(M2252=People!$B$3,People!$A$3,IF(M2252=People!$B$2,People!$A$2,0))))</f>
        <v>Anna Andreadi</v>
      </c>
      <c r="W2252" s="34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1">
        <v>19.440000000000001</v>
      </c>
      <c r="S2253" s="1">
        <v>3</v>
      </c>
      <c r="T2253" s="9">
        <v>0</v>
      </c>
      <c r="U2253" s="1">
        <v>9.3312000000000008</v>
      </c>
      <c r="V2253" s="34" t="str">
        <f>IF(M2253=People!$B$5,People!$A$5,IF(M2253=People!$B$4,People!$A$4,IF(M2253=People!$B$3,People!$A$3,IF(M2253=People!$B$2,People!$A$2,0))))</f>
        <v>Anna Andreadi</v>
      </c>
      <c r="W2253" s="34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1">
        <v>143.69999999999999</v>
      </c>
      <c r="S2254" s="1">
        <v>3</v>
      </c>
      <c r="T2254" s="9">
        <v>0</v>
      </c>
      <c r="U2254" s="1">
        <v>68.975999999999999</v>
      </c>
      <c r="V2254" s="34" t="str">
        <f>IF(M2254=People!$B$5,People!$A$5,IF(M2254=People!$B$4,People!$A$4,IF(M2254=People!$B$3,People!$A$3,IF(M2254=People!$B$2,People!$A$2,0))))</f>
        <v>Anna Andreadi</v>
      </c>
      <c r="W2254" s="3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1">
        <v>43.26</v>
      </c>
      <c r="S2255" s="1">
        <v>3</v>
      </c>
      <c r="T2255" s="9">
        <v>0</v>
      </c>
      <c r="U2255" s="1">
        <v>14.275799999999998</v>
      </c>
      <c r="V2255" s="34" t="str">
        <f>IF(M2255=People!$B$5,People!$A$5,IF(M2255=People!$B$4,People!$A$4,IF(M2255=People!$B$3,People!$A$3,IF(M2255=People!$B$2,People!$A$2,0))))</f>
        <v>Anna Andreadi</v>
      </c>
      <c r="W2255" s="34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1">
        <v>43.56</v>
      </c>
      <c r="S2256" s="1">
        <v>2</v>
      </c>
      <c r="T2256" s="9">
        <v>0</v>
      </c>
      <c r="U2256" s="1">
        <v>15.245999999999999</v>
      </c>
      <c r="V2256" s="34" t="str">
        <f>IF(M2256=People!$B$5,People!$A$5,IF(M2256=People!$B$4,People!$A$4,IF(M2256=People!$B$3,People!$A$3,IF(M2256=People!$B$2,People!$A$2,0))))</f>
        <v>Anna Andreadi</v>
      </c>
      <c r="W2256" s="34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4" t="str">
        <f>IF(M2257=People!$B$5,People!$A$5,IF(M2257=People!$B$4,People!$A$4,IF(M2257=People!$B$3,People!$A$3,IF(M2257=People!$B$2,People!$A$2,0))))</f>
        <v>Chuck Magee</v>
      </c>
      <c r="W2257" s="34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4" t="str">
        <f>IF(M2258=People!$B$5,People!$A$5,IF(M2258=People!$B$4,People!$A$4,IF(M2258=People!$B$3,People!$A$3,IF(M2258=People!$B$2,People!$A$2,0))))</f>
        <v>Chuck Magee</v>
      </c>
      <c r="W2258" s="34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1">
        <v>1212.96</v>
      </c>
      <c r="S2259" s="1">
        <v>7</v>
      </c>
      <c r="T2259" s="9">
        <v>0.2</v>
      </c>
      <c r="U2259" s="1">
        <v>90.97199999999998</v>
      </c>
      <c r="V2259" s="34" t="str">
        <f>IF(M2259=People!$B$5,People!$A$5,IF(M2259=People!$B$4,People!$A$4,IF(M2259=People!$B$3,People!$A$3,IF(M2259=People!$B$2,People!$A$2,0))))</f>
        <v>Anna Andreadi</v>
      </c>
      <c r="W2259" s="34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1">
        <v>18.54</v>
      </c>
      <c r="S2260" s="1">
        <v>2</v>
      </c>
      <c r="T2260" s="9">
        <v>0</v>
      </c>
      <c r="U2260" s="1">
        <v>8.7137999999999991</v>
      </c>
      <c r="V2260" s="34" t="str">
        <f>IF(M2260=People!$B$5,People!$A$5,IF(M2260=People!$B$4,People!$A$4,IF(M2260=People!$B$3,People!$A$3,IF(M2260=People!$B$2,People!$A$2,0))))</f>
        <v>Anna Andreadi</v>
      </c>
      <c r="W2260" s="34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1">
        <v>5</v>
      </c>
      <c r="S2261" s="1">
        <v>1</v>
      </c>
      <c r="T2261" s="9">
        <v>0</v>
      </c>
      <c r="U2261" s="1">
        <v>2.4</v>
      </c>
      <c r="V2261" s="34" t="str">
        <f>IF(M2261=People!$B$5,People!$A$5,IF(M2261=People!$B$4,People!$A$4,IF(M2261=People!$B$3,People!$A$3,IF(M2261=People!$B$2,People!$A$2,0))))</f>
        <v>Anna Andreadi</v>
      </c>
      <c r="W2261" s="34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1">
        <v>371.96999999999997</v>
      </c>
      <c r="S2262" s="1">
        <v>3</v>
      </c>
      <c r="T2262" s="9">
        <v>0</v>
      </c>
      <c r="U2262" s="1">
        <v>66.954599999999971</v>
      </c>
      <c r="V2262" s="34" t="str">
        <f>IF(M2262=People!$B$5,People!$A$5,IF(M2262=People!$B$4,People!$A$4,IF(M2262=People!$B$3,People!$A$3,IF(M2262=People!$B$2,People!$A$2,0))))</f>
        <v>Anna Andreadi</v>
      </c>
      <c r="W2262" s="34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4" t="str">
        <f>IF(M2263=People!$B$5,People!$A$5,IF(M2263=People!$B$4,People!$A$4,IF(M2263=People!$B$3,People!$A$3,IF(M2263=People!$B$2,People!$A$2,0))))</f>
        <v>Chuck Magee</v>
      </c>
      <c r="W2263" s="34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4" t="str">
        <f>IF(M2264=People!$B$5,People!$A$5,IF(M2264=People!$B$4,People!$A$4,IF(M2264=People!$B$3,People!$A$3,IF(M2264=People!$B$2,People!$A$2,0))))</f>
        <v>Cassandra Brandow</v>
      </c>
      <c r="W2264" s="3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4" t="str">
        <f>IF(M2265=People!$B$5,People!$A$5,IF(M2265=People!$B$4,People!$A$4,IF(M2265=People!$B$3,People!$A$3,IF(M2265=People!$B$2,People!$A$2,0))))</f>
        <v>Cassandra Brandow</v>
      </c>
      <c r="W2265" s="34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4" t="str">
        <f>IF(M2266=People!$B$5,People!$A$5,IF(M2266=People!$B$4,People!$A$4,IF(M2266=People!$B$3,People!$A$3,IF(M2266=People!$B$2,People!$A$2,0))))</f>
        <v>Cassandra Brandow</v>
      </c>
      <c r="W2266" s="34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4" t="str">
        <f>IF(M2267=People!$B$5,People!$A$5,IF(M2267=People!$B$4,People!$A$4,IF(M2267=People!$B$3,People!$A$3,IF(M2267=People!$B$2,People!$A$2,0))))</f>
        <v>Cassandra Brandow</v>
      </c>
      <c r="W2267" s="34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4" t="str">
        <f>IF(M2268=People!$B$5,People!$A$5,IF(M2268=People!$B$4,People!$A$4,IF(M2268=People!$B$3,People!$A$3,IF(M2268=People!$B$2,People!$A$2,0))))</f>
        <v>Cassandra Brandow</v>
      </c>
      <c r="W2268" s="34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1">
        <v>12.96</v>
      </c>
      <c r="S2269" s="1">
        <v>2</v>
      </c>
      <c r="T2269" s="9">
        <v>0</v>
      </c>
      <c r="U2269" s="1">
        <v>6.3504000000000005</v>
      </c>
      <c r="V2269" s="34" t="str">
        <f>IF(M2269=People!$B$5,People!$A$5,IF(M2269=People!$B$4,People!$A$4,IF(M2269=People!$B$3,People!$A$3,IF(M2269=People!$B$2,People!$A$2,0))))</f>
        <v>Anna Andreadi</v>
      </c>
      <c r="W2269" s="34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4" t="str">
        <f>IF(M2270=People!$B$5,People!$A$5,IF(M2270=People!$B$4,People!$A$4,IF(M2270=People!$B$3,People!$A$3,IF(M2270=People!$B$2,People!$A$2,0))))</f>
        <v>Chuck Magee</v>
      </c>
      <c r="W2270" s="34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4" t="str">
        <f>IF(M2271=People!$B$5,People!$A$5,IF(M2271=People!$B$4,People!$A$4,IF(M2271=People!$B$3,People!$A$3,IF(M2271=People!$B$2,People!$A$2,0))))</f>
        <v>Chuck Magee</v>
      </c>
      <c r="W2271" s="34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4" t="str">
        <f>IF(M2272=People!$B$5,People!$A$5,IF(M2272=People!$B$4,People!$A$4,IF(M2272=People!$B$3,People!$A$3,IF(M2272=People!$B$2,People!$A$2,0))))</f>
        <v>Cassandra Brandow</v>
      </c>
      <c r="W2272" s="34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1">
        <v>199.74</v>
      </c>
      <c r="S2273" s="1">
        <v>6</v>
      </c>
      <c r="T2273" s="9">
        <v>0</v>
      </c>
      <c r="U2273" s="1">
        <v>47.937599999999996</v>
      </c>
      <c r="V2273" s="34" t="str">
        <f>IF(M2273=People!$B$5,People!$A$5,IF(M2273=People!$B$4,People!$A$4,IF(M2273=People!$B$3,People!$A$3,IF(M2273=People!$B$2,People!$A$2,0))))</f>
        <v>Anna Andreadi</v>
      </c>
      <c r="W2273" s="34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1">
        <v>435.26</v>
      </c>
      <c r="S2274" s="1">
        <v>7</v>
      </c>
      <c r="T2274" s="9">
        <v>0</v>
      </c>
      <c r="U2274" s="1">
        <v>95.757200000000012</v>
      </c>
      <c r="V2274" s="34" t="str">
        <f>IF(M2274=People!$B$5,People!$A$5,IF(M2274=People!$B$4,People!$A$4,IF(M2274=People!$B$3,People!$A$3,IF(M2274=People!$B$2,People!$A$2,0))))</f>
        <v>Anna Andreadi</v>
      </c>
      <c r="W2274" s="3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1">
        <v>1119.9840000000002</v>
      </c>
      <c r="S2275" s="1">
        <v>2</v>
      </c>
      <c r="T2275" s="9">
        <v>0.2</v>
      </c>
      <c r="U2275" s="1">
        <v>377.99459999999993</v>
      </c>
      <c r="V2275" s="34" t="str">
        <f>IF(M2275=People!$B$5,People!$A$5,IF(M2275=People!$B$4,People!$A$4,IF(M2275=People!$B$3,People!$A$3,IF(M2275=People!$B$2,People!$A$2,0))))</f>
        <v>Anna Andreadi</v>
      </c>
      <c r="W2275" s="34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1">
        <v>143.43199999999999</v>
      </c>
      <c r="S2276" s="1">
        <v>1</v>
      </c>
      <c r="T2276" s="9">
        <v>0.2</v>
      </c>
      <c r="U2276" s="1">
        <v>3.5857999999999848</v>
      </c>
      <c r="V2276" s="34" t="str">
        <f>IF(M2276=People!$B$5,People!$A$5,IF(M2276=People!$B$4,People!$A$4,IF(M2276=People!$B$3,People!$A$3,IF(M2276=People!$B$2,People!$A$2,0))))</f>
        <v>Anna Andreadi</v>
      </c>
      <c r="W2276" s="34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1">
        <v>122.352</v>
      </c>
      <c r="S2277" s="1">
        <v>3</v>
      </c>
      <c r="T2277" s="9">
        <v>0.2</v>
      </c>
      <c r="U2277" s="1">
        <v>13.764599999999994</v>
      </c>
      <c r="V2277" s="34" t="str">
        <f>IF(M2277=People!$B$5,People!$A$5,IF(M2277=People!$B$4,People!$A$4,IF(M2277=People!$B$3,People!$A$3,IF(M2277=People!$B$2,People!$A$2,0))))</f>
        <v>Anna Andreadi</v>
      </c>
      <c r="W2277" s="34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4" t="str">
        <f>IF(M2278=People!$B$5,People!$A$5,IF(M2278=People!$B$4,People!$A$4,IF(M2278=People!$B$3,People!$A$3,IF(M2278=People!$B$2,People!$A$2,0))))</f>
        <v>Cassandra Brandow</v>
      </c>
      <c r="W2278" s="34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4" t="str">
        <f>IF(M2279=People!$B$5,People!$A$5,IF(M2279=People!$B$4,People!$A$4,IF(M2279=People!$B$3,People!$A$3,IF(M2279=People!$B$2,People!$A$2,0))))</f>
        <v>Cassandra Brandow</v>
      </c>
      <c r="W2279" s="34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4" t="str">
        <f>IF(M2280=People!$B$5,People!$A$5,IF(M2280=People!$B$4,People!$A$4,IF(M2280=People!$B$3,People!$A$3,IF(M2280=People!$B$2,People!$A$2,0))))</f>
        <v>Cassandra Brandow</v>
      </c>
      <c r="W2280" s="34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1">
        <v>97.567999999999998</v>
      </c>
      <c r="S2281" s="1">
        <v>2</v>
      </c>
      <c r="T2281" s="9">
        <v>0.2</v>
      </c>
      <c r="U2281" s="1">
        <v>-6.0980000000000025</v>
      </c>
      <c r="V2281" s="34" t="str">
        <f>IF(M2281=People!$B$5,People!$A$5,IF(M2281=People!$B$4,People!$A$4,IF(M2281=People!$B$3,People!$A$3,IF(M2281=People!$B$2,People!$A$2,0))))</f>
        <v>Anna Andreadi</v>
      </c>
      <c r="W2281" s="34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1">
        <v>614.27200000000005</v>
      </c>
      <c r="S2282" s="1">
        <v>8</v>
      </c>
      <c r="T2282" s="9">
        <v>0.2</v>
      </c>
      <c r="U2282" s="1">
        <v>-23.03520000000006</v>
      </c>
      <c r="V2282" s="34" t="str">
        <f>IF(M2282=People!$B$5,People!$A$5,IF(M2282=People!$B$4,People!$A$4,IF(M2282=People!$B$3,People!$A$3,IF(M2282=People!$B$2,People!$A$2,0))))</f>
        <v>Anna Andreadi</v>
      </c>
      <c r="W2282" s="34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1">
        <v>199.98</v>
      </c>
      <c r="S2283" s="1">
        <v>2</v>
      </c>
      <c r="T2283" s="9">
        <v>0</v>
      </c>
      <c r="U2283" s="1">
        <v>37.996199999999988</v>
      </c>
      <c r="V2283" s="34" t="str">
        <f>IF(M2283=People!$B$5,People!$A$5,IF(M2283=People!$B$4,People!$A$4,IF(M2283=People!$B$3,People!$A$3,IF(M2283=People!$B$2,People!$A$2,0))))</f>
        <v>Anna Andreadi</v>
      </c>
      <c r="W2283" s="34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4" t="str">
        <f>IF(M2284=People!$B$5,People!$A$5,IF(M2284=People!$B$4,People!$A$4,IF(M2284=People!$B$3,People!$A$3,IF(M2284=People!$B$2,People!$A$2,0))))</f>
        <v>Chuck Magee</v>
      </c>
      <c r="W2284" s="3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4" t="str">
        <f>IF(M2285=People!$B$5,People!$A$5,IF(M2285=People!$B$4,People!$A$4,IF(M2285=People!$B$3,People!$A$3,IF(M2285=People!$B$2,People!$A$2,0))))</f>
        <v>Kelly Williams</v>
      </c>
      <c r="W2285" s="34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4" t="str">
        <f>IF(M2286=People!$B$5,People!$A$5,IF(M2286=People!$B$4,People!$A$4,IF(M2286=People!$B$3,People!$A$3,IF(M2286=People!$B$2,People!$A$2,0))))</f>
        <v>Kelly Williams</v>
      </c>
      <c r="W2286" s="34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4" t="str">
        <f>IF(M2287=People!$B$5,People!$A$5,IF(M2287=People!$B$4,People!$A$4,IF(M2287=People!$B$3,People!$A$3,IF(M2287=People!$B$2,People!$A$2,0))))</f>
        <v>Cassandra Brandow</v>
      </c>
      <c r="W2287" s="34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4" t="str">
        <f>IF(M2288=People!$B$5,People!$A$5,IF(M2288=People!$B$4,People!$A$4,IF(M2288=People!$B$3,People!$A$3,IF(M2288=People!$B$2,People!$A$2,0))))</f>
        <v>Cassandra Brandow</v>
      </c>
      <c r="W2288" s="34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4" t="str">
        <f>IF(M2289=People!$B$5,People!$A$5,IF(M2289=People!$B$4,People!$A$4,IF(M2289=People!$B$3,People!$A$3,IF(M2289=People!$B$2,People!$A$2,0))))</f>
        <v>Chuck Magee</v>
      </c>
      <c r="W2289" s="34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1">
        <v>16.399999999999999</v>
      </c>
      <c r="S2290" s="1">
        <v>5</v>
      </c>
      <c r="T2290" s="9">
        <v>0</v>
      </c>
      <c r="U2290" s="1">
        <v>4.7559999999999985</v>
      </c>
      <c r="V2290" s="34" t="str">
        <f>IF(M2290=People!$B$5,People!$A$5,IF(M2290=People!$B$4,People!$A$4,IF(M2290=People!$B$3,People!$A$3,IF(M2290=People!$B$2,People!$A$2,0))))</f>
        <v>Anna Andreadi</v>
      </c>
      <c r="W2290" s="34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1">
        <v>892.98</v>
      </c>
      <c r="S2291" s="1">
        <v>2</v>
      </c>
      <c r="T2291" s="9">
        <v>0</v>
      </c>
      <c r="U2291" s="1">
        <v>80.368200000000002</v>
      </c>
      <c r="V2291" s="34" t="str">
        <f>IF(M2291=People!$B$5,People!$A$5,IF(M2291=People!$B$4,People!$A$4,IF(M2291=People!$B$3,People!$A$3,IF(M2291=People!$B$2,People!$A$2,0))))</f>
        <v>Anna Andreadi</v>
      </c>
      <c r="W2291" s="34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4" t="str">
        <f>IF(M2292=People!$B$5,People!$A$5,IF(M2292=People!$B$4,People!$A$4,IF(M2292=People!$B$3,People!$A$3,IF(M2292=People!$B$2,People!$A$2,0))))</f>
        <v>Cassandra Brandow</v>
      </c>
      <c r="W2292" s="34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4" t="str">
        <f>IF(M2293=People!$B$5,People!$A$5,IF(M2293=People!$B$4,People!$A$4,IF(M2293=People!$B$3,People!$A$3,IF(M2293=People!$B$2,People!$A$2,0))))</f>
        <v>Cassandra Brandow</v>
      </c>
      <c r="W2293" s="34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4" t="str">
        <f>IF(M2294=People!$B$5,People!$A$5,IF(M2294=People!$B$4,People!$A$4,IF(M2294=People!$B$3,People!$A$3,IF(M2294=People!$B$2,People!$A$2,0))))</f>
        <v>Cassandra Brandow</v>
      </c>
      <c r="W2294" s="3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4" t="str">
        <f>IF(M2295=People!$B$5,People!$A$5,IF(M2295=People!$B$4,People!$A$4,IF(M2295=People!$B$3,People!$A$3,IF(M2295=People!$B$2,People!$A$2,0))))</f>
        <v>Chuck Magee</v>
      </c>
      <c r="W2295" s="34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4" t="str">
        <f>IF(M2296=People!$B$5,People!$A$5,IF(M2296=People!$B$4,People!$A$4,IF(M2296=People!$B$3,People!$A$3,IF(M2296=People!$B$2,People!$A$2,0))))</f>
        <v>Chuck Magee</v>
      </c>
      <c r="W2296" s="34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4" t="str">
        <f>IF(M2297=People!$B$5,People!$A$5,IF(M2297=People!$B$4,People!$A$4,IF(M2297=People!$B$3,People!$A$3,IF(M2297=People!$B$2,People!$A$2,0))))</f>
        <v>Chuck Magee</v>
      </c>
      <c r="W2297" s="34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4" t="str">
        <f>IF(M2298=People!$B$5,People!$A$5,IF(M2298=People!$B$4,People!$A$4,IF(M2298=People!$B$3,People!$A$3,IF(M2298=People!$B$2,People!$A$2,0))))</f>
        <v>Chuck Magee</v>
      </c>
      <c r="W2298" s="34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4" t="str">
        <f>IF(M2299=People!$B$5,People!$A$5,IF(M2299=People!$B$4,People!$A$4,IF(M2299=People!$B$3,People!$A$3,IF(M2299=People!$B$2,People!$A$2,0))))</f>
        <v>Chuck Magee</v>
      </c>
      <c r="W2299" s="34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4" t="str">
        <f>IF(M2300=People!$B$5,People!$A$5,IF(M2300=People!$B$4,People!$A$4,IF(M2300=People!$B$3,People!$A$3,IF(M2300=People!$B$2,People!$A$2,0))))</f>
        <v>Chuck Magee</v>
      </c>
      <c r="W2300" s="34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4" t="str">
        <f>IF(M2301=People!$B$5,People!$A$5,IF(M2301=People!$B$4,People!$A$4,IF(M2301=People!$B$3,People!$A$3,IF(M2301=People!$B$2,People!$A$2,0))))</f>
        <v>Chuck Magee</v>
      </c>
      <c r="W2301" s="34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4" t="str">
        <f>IF(M2302=People!$B$5,People!$A$5,IF(M2302=People!$B$4,People!$A$4,IF(M2302=People!$B$3,People!$A$3,IF(M2302=People!$B$2,People!$A$2,0))))</f>
        <v>Kelly Williams</v>
      </c>
      <c r="W2302" s="34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4" t="str">
        <f>IF(M2303=People!$B$5,People!$A$5,IF(M2303=People!$B$4,People!$A$4,IF(M2303=People!$B$3,People!$A$3,IF(M2303=People!$B$2,People!$A$2,0))))</f>
        <v>Kelly Williams</v>
      </c>
      <c r="W2303" s="34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4" t="str">
        <f>IF(M2304=People!$B$5,People!$A$5,IF(M2304=People!$B$4,People!$A$4,IF(M2304=People!$B$3,People!$A$3,IF(M2304=People!$B$2,People!$A$2,0))))</f>
        <v>Cassandra Brandow</v>
      </c>
      <c r="W2304" s="3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4" t="str">
        <f>IF(M2305=People!$B$5,People!$A$5,IF(M2305=People!$B$4,People!$A$4,IF(M2305=People!$B$3,People!$A$3,IF(M2305=People!$B$2,People!$A$2,0))))</f>
        <v>Cassandra Brandow</v>
      </c>
      <c r="W2305" s="34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4" t="str">
        <f>IF(M2306=People!$B$5,People!$A$5,IF(M2306=People!$B$4,People!$A$4,IF(M2306=People!$B$3,People!$A$3,IF(M2306=People!$B$2,People!$A$2,0))))</f>
        <v>Cassandra Brandow</v>
      </c>
      <c r="W2306" s="34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4" t="str">
        <f>IF(M2307=People!$B$5,People!$A$5,IF(M2307=People!$B$4,People!$A$4,IF(M2307=People!$B$3,People!$A$3,IF(M2307=People!$B$2,People!$A$2,0))))</f>
        <v>Kelly Williams</v>
      </c>
      <c r="W2307" s="34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4" t="str">
        <f>IF(M2308=People!$B$5,People!$A$5,IF(M2308=People!$B$4,People!$A$4,IF(M2308=People!$B$3,People!$A$3,IF(M2308=People!$B$2,People!$A$2,0))))</f>
        <v>Kelly Williams</v>
      </c>
      <c r="W2308" s="34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4" t="str">
        <f>IF(M2309=People!$B$5,People!$A$5,IF(M2309=People!$B$4,People!$A$4,IF(M2309=People!$B$3,People!$A$3,IF(M2309=People!$B$2,People!$A$2,0))))</f>
        <v>Chuck Magee</v>
      </c>
      <c r="W2309" s="34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1">
        <v>280.79200000000003</v>
      </c>
      <c r="S2310" s="1">
        <v>1</v>
      </c>
      <c r="T2310" s="9">
        <v>0.2</v>
      </c>
      <c r="U2310" s="1">
        <v>35.098999999999961</v>
      </c>
      <c r="V2310" s="34" t="str">
        <f>IF(M2310=People!$B$5,People!$A$5,IF(M2310=People!$B$4,People!$A$4,IF(M2310=People!$B$3,People!$A$3,IF(M2310=People!$B$2,People!$A$2,0))))</f>
        <v>Anna Andreadi</v>
      </c>
      <c r="W2310" s="34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1">
        <v>68.448000000000008</v>
      </c>
      <c r="S2311" s="1">
        <v>4</v>
      </c>
      <c r="T2311" s="9">
        <v>0.2</v>
      </c>
      <c r="U2311" s="1">
        <v>7.7003999999999948</v>
      </c>
      <c r="V2311" s="34" t="str">
        <f>IF(M2311=People!$B$5,People!$A$5,IF(M2311=People!$B$4,People!$A$4,IF(M2311=People!$B$3,People!$A$3,IF(M2311=People!$B$2,People!$A$2,0))))</f>
        <v>Anna Andreadi</v>
      </c>
      <c r="W2311" s="34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1">
        <v>88.04</v>
      </c>
      <c r="S2312" s="1">
        <v>5</v>
      </c>
      <c r="T2312" s="9">
        <v>0.2</v>
      </c>
      <c r="U2312" s="1">
        <v>6.602999999999998</v>
      </c>
      <c r="V2312" s="34" t="str">
        <f>IF(M2312=People!$B$5,People!$A$5,IF(M2312=People!$B$4,People!$A$4,IF(M2312=People!$B$3,People!$A$3,IF(M2312=People!$B$2,People!$A$2,0))))</f>
        <v>Anna Andreadi</v>
      </c>
      <c r="W2312" s="34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1">
        <v>15.872</v>
      </c>
      <c r="S2313" s="1">
        <v>1</v>
      </c>
      <c r="T2313" s="9">
        <v>0.2</v>
      </c>
      <c r="U2313" s="1">
        <v>1.9839999999999982</v>
      </c>
      <c r="V2313" s="34" t="str">
        <f>IF(M2313=People!$B$5,People!$A$5,IF(M2313=People!$B$4,People!$A$4,IF(M2313=People!$B$3,People!$A$3,IF(M2313=People!$B$2,People!$A$2,0))))</f>
        <v>Anna Andreadi</v>
      </c>
      <c r="W2313" s="34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1">
        <v>215.59200000000001</v>
      </c>
      <c r="S2314" s="1">
        <v>3</v>
      </c>
      <c r="T2314" s="9">
        <v>0.2</v>
      </c>
      <c r="U2314" s="1">
        <v>-48.508200000000009</v>
      </c>
      <c r="V2314" s="34" t="str">
        <f>IF(M2314=People!$B$5,People!$A$5,IF(M2314=People!$B$4,People!$A$4,IF(M2314=People!$B$3,People!$A$3,IF(M2314=People!$B$2,People!$A$2,0))))</f>
        <v>Anna Andreadi</v>
      </c>
      <c r="W2314" s="3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4" t="str">
        <f>IF(M2315=People!$B$5,People!$A$5,IF(M2315=People!$B$4,People!$A$4,IF(M2315=People!$B$3,People!$A$3,IF(M2315=People!$B$2,People!$A$2,0))))</f>
        <v>Kelly Williams</v>
      </c>
      <c r="W2315" s="34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4" t="str">
        <f>IF(M2316=People!$B$5,People!$A$5,IF(M2316=People!$B$4,People!$A$4,IF(M2316=People!$B$3,People!$A$3,IF(M2316=People!$B$2,People!$A$2,0))))</f>
        <v>Kelly Williams</v>
      </c>
      <c r="W2316" s="34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4" t="str">
        <f>IF(M2317=People!$B$5,People!$A$5,IF(M2317=People!$B$4,People!$A$4,IF(M2317=People!$B$3,People!$A$3,IF(M2317=People!$B$2,People!$A$2,0))))</f>
        <v>Kelly Williams</v>
      </c>
      <c r="W2317" s="34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4" t="str">
        <f>IF(M2318=People!$B$5,People!$A$5,IF(M2318=People!$B$4,People!$A$4,IF(M2318=People!$B$3,People!$A$3,IF(M2318=People!$B$2,People!$A$2,0))))</f>
        <v>Kelly Williams</v>
      </c>
      <c r="W2318" s="34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4" t="str">
        <f>IF(M2319=People!$B$5,People!$A$5,IF(M2319=People!$B$4,People!$A$4,IF(M2319=People!$B$3,People!$A$3,IF(M2319=People!$B$2,People!$A$2,0))))</f>
        <v>Kelly Williams</v>
      </c>
      <c r="W2319" s="34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4" t="str">
        <f>IF(M2320=People!$B$5,People!$A$5,IF(M2320=People!$B$4,People!$A$4,IF(M2320=People!$B$3,People!$A$3,IF(M2320=People!$B$2,People!$A$2,0))))</f>
        <v>Kelly Williams</v>
      </c>
      <c r="W2320" s="34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4" t="str">
        <f>IF(M2321=People!$B$5,People!$A$5,IF(M2321=People!$B$4,People!$A$4,IF(M2321=People!$B$3,People!$A$3,IF(M2321=People!$B$2,People!$A$2,0))))</f>
        <v>Cassandra Brandow</v>
      </c>
      <c r="W2321" s="34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1">
        <v>265.93</v>
      </c>
      <c r="S2322" s="1">
        <v>7</v>
      </c>
      <c r="T2322" s="9">
        <v>0</v>
      </c>
      <c r="U2322" s="1">
        <v>63.8232</v>
      </c>
      <c r="V2322" s="34" t="str">
        <f>IF(M2322=People!$B$5,People!$A$5,IF(M2322=People!$B$4,People!$A$4,IF(M2322=People!$B$3,People!$A$3,IF(M2322=People!$B$2,People!$A$2,0))))</f>
        <v>Anna Andreadi</v>
      </c>
      <c r="W2322" s="34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4" t="str">
        <f>IF(M2323=People!$B$5,People!$A$5,IF(M2323=People!$B$4,People!$A$4,IF(M2323=People!$B$3,People!$A$3,IF(M2323=People!$B$2,People!$A$2,0))))</f>
        <v>Cassandra Brandow</v>
      </c>
      <c r="W2323" s="34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4" t="str">
        <f>IF(M2324=People!$B$5,People!$A$5,IF(M2324=People!$B$4,People!$A$4,IF(M2324=People!$B$3,People!$A$3,IF(M2324=People!$B$2,People!$A$2,0))))</f>
        <v>Cassandra Brandow</v>
      </c>
      <c r="W2324" s="3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4" t="str">
        <f>IF(M2325=People!$B$5,People!$A$5,IF(M2325=People!$B$4,People!$A$4,IF(M2325=People!$B$3,People!$A$3,IF(M2325=People!$B$2,People!$A$2,0))))</f>
        <v>Cassandra Brandow</v>
      </c>
      <c r="W2325" s="34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4" t="str">
        <f>IF(M2326=People!$B$5,People!$A$5,IF(M2326=People!$B$4,People!$A$4,IF(M2326=People!$B$3,People!$A$3,IF(M2326=People!$B$2,People!$A$2,0))))</f>
        <v>Cassandra Brandow</v>
      </c>
      <c r="W2326" s="34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4" t="str">
        <f>IF(M2327=People!$B$5,People!$A$5,IF(M2327=People!$B$4,People!$A$4,IF(M2327=People!$B$3,People!$A$3,IF(M2327=People!$B$2,People!$A$2,0))))</f>
        <v>Chuck Magee</v>
      </c>
      <c r="W2327" s="34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4" t="str">
        <f>IF(M2328=People!$B$5,People!$A$5,IF(M2328=People!$B$4,People!$A$4,IF(M2328=People!$B$3,People!$A$3,IF(M2328=People!$B$2,People!$A$2,0))))</f>
        <v>Chuck Magee</v>
      </c>
      <c r="W2328" s="34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4" t="str">
        <f>IF(M2329=People!$B$5,People!$A$5,IF(M2329=People!$B$4,People!$A$4,IF(M2329=People!$B$3,People!$A$3,IF(M2329=People!$B$2,People!$A$2,0))))</f>
        <v>Chuck Magee</v>
      </c>
      <c r="W2329" s="34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1">
        <v>14.352000000000002</v>
      </c>
      <c r="S2330" s="1">
        <v>3</v>
      </c>
      <c r="T2330" s="9">
        <v>0.2</v>
      </c>
      <c r="U2330" s="1">
        <v>5.2026000000000003</v>
      </c>
      <c r="V2330" s="34" t="str">
        <f>IF(M2330=People!$B$5,People!$A$5,IF(M2330=People!$B$4,People!$A$4,IF(M2330=People!$B$3,People!$A$3,IF(M2330=People!$B$2,People!$A$2,0))))</f>
        <v>Anna Andreadi</v>
      </c>
      <c r="W2330" s="34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4" t="str">
        <f>IF(M2331=People!$B$5,People!$A$5,IF(M2331=People!$B$4,People!$A$4,IF(M2331=People!$B$3,People!$A$3,IF(M2331=People!$B$2,People!$A$2,0))))</f>
        <v>Chuck Magee</v>
      </c>
      <c r="W2331" s="34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1">
        <v>41.96</v>
      </c>
      <c r="S2332" s="1">
        <v>2</v>
      </c>
      <c r="T2332" s="9">
        <v>0</v>
      </c>
      <c r="U2332" s="1">
        <v>2.9371999999999971</v>
      </c>
      <c r="V2332" s="34" t="str">
        <f>IF(M2332=People!$B$5,People!$A$5,IF(M2332=People!$B$4,People!$A$4,IF(M2332=People!$B$3,People!$A$3,IF(M2332=People!$B$2,People!$A$2,0))))</f>
        <v>Anna Andreadi</v>
      </c>
      <c r="W2332" s="34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1">
        <v>41.7</v>
      </c>
      <c r="S2333" s="1">
        <v>5</v>
      </c>
      <c r="T2333" s="9">
        <v>0</v>
      </c>
      <c r="U2333" s="1">
        <v>20.85</v>
      </c>
      <c r="V2333" s="34" t="str">
        <f>IF(M2333=People!$B$5,People!$A$5,IF(M2333=People!$B$4,People!$A$4,IF(M2333=People!$B$3,People!$A$3,IF(M2333=People!$B$2,People!$A$2,0))))</f>
        <v>Anna Andreadi</v>
      </c>
      <c r="W2333" s="34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4" t="str">
        <f>IF(M2334=People!$B$5,People!$A$5,IF(M2334=People!$B$4,People!$A$4,IF(M2334=People!$B$3,People!$A$3,IF(M2334=People!$B$2,People!$A$2,0))))</f>
        <v>Kelly Williams</v>
      </c>
      <c r="W2334" s="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4" t="str">
        <f>IF(M2335=People!$B$5,People!$A$5,IF(M2335=People!$B$4,People!$A$4,IF(M2335=People!$B$3,People!$A$3,IF(M2335=People!$B$2,People!$A$2,0))))</f>
        <v>Kelly Williams</v>
      </c>
      <c r="W2335" s="34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4" t="str">
        <f>IF(M2336=People!$B$5,People!$A$5,IF(M2336=People!$B$4,People!$A$4,IF(M2336=People!$B$3,People!$A$3,IF(M2336=People!$B$2,People!$A$2,0))))</f>
        <v>Cassandra Brandow</v>
      </c>
      <c r="W2336" s="34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4" t="str">
        <f>IF(M2337=People!$B$5,People!$A$5,IF(M2337=People!$B$4,People!$A$4,IF(M2337=People!$B$3,People!$A$3,IF(M2337=People!$B$2,People!$A$2,0))))</f>
        <v>Chuck Magee</v>
      </c>
      <c r="W2337" s="34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4" t="str">
        <f>IF(M2338=People!$B$5,People!$A$5,IF(M2338=People!$B$4,People!$A$4,IF(M2338=People!$B$3,People!$A$3,IF(M2338=People!$B$2,People!$A$2,0))))</f>
        <v>Chuck Magee</v>
      </c>
      <c r="W2338" s="34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4" t="str">
        <f>IF(M2339=People!$B$5,People!$A$5,IF(M2339=People!$B$4,People!$A$4,IF(M2339=People!$B$3,People!$A$3,IF(M2339=People!$B$2,People!$A$2,0))))</f>
        <v>Chuck Magee</v>
      </c>
      <c r="W2339" s="34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4" t="str">
        <f>IF(M2340=People!$B$5,People!$A$5,IF(M2340=People!$B$4,People!$A$4,IF(M2340=People!$B$3,People!$A$3,IF(M2340=People!$B$2,People!$A$2,0))))</f>
        <v>Chuck Magee</v>
      </c>
      <c r="W2340" s="34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4" t="str">
        <f>IF(M2341=People!$B$5,People!$A$5,IF(M2341=People!$B$4,People!$A$4,IF(M2341=People!$B$3,People!$A$3,IF(M2341=People!$B$2,People!$A$2,0))))</f>
        <v>Chuck Magee</v>
      </c>
      <c r="W2341" s="34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4" t="str">
        <f>IF(M2342=People!$B$5,People!$A$5,IF(M2342=People!$B$4,People!$A$4,IF(M2342=People!$B$3,People!$A$3,IF(M2342=People!$B$2,People!$A$2,0))))</f>
        <v>Cassandra Brandow</v>
      </c>
      <c r="W2342" s="34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4" t="str">
        <f>IF(M2343=People!$B$5,People!$A$5,IF(M2343=People!$B$4,People!$A$4,IF(M2343=People!$B$3,People!$A$3,IF(M2343=People!$B$2,People!$A$2,0))))</f>
        <v>Chuck Magee</v>
      </c>
      <c r="W2343" s="34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4" t="str">
        <f>IF(M2344=People!$B$5,People!$A$5,IF(M2344=People!$B$4,People!$A$4,IF(M2344=People!$B$3,People!$A$3,IF(M2344=People!$B$2,People!$A$2,0))))</f>
        <v>Chuck Magee</v>
      </c>
      <c r="W2344" s="3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4" t="str">
        <f>IF(M2345=People!$B$5,People!$A$5,IF(M2345=People!$B$4,People!$A$4,IF(M2345=People!$B$3,People!$A$3,IF(M2345=People!$B$2,People!$A$2,0))))</f>
        <v>Kelly Williams</v>
      </c>
      <c r="W2345" s="34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4" t="str">
        <f>IF(M2346=People!$B$5,People!$A$5,IF(M2346=People!$B$4,People!$A$4,IF(M2346=People!$B$3,People!$A$3,IF(M2346=People!$B$2,People!$A$2,0))))</f>
        <v>Kelly Williams</v>
      </c>
      <c r="W2346" s="34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4" t="str">
        <f>IF(M2347=People!$B$5,People!$A$5,IF(M2347=People!$B$4,People!$A$4,IF(M2347=People!$B$3,People!$A$3,IF(M2347=People!$B$2,People!$A$2,0))))</f>
        <v>Kelly Williams</v>
      </c>
      <c r="W2347" s="34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4" t="str">
        <f>IF(M2348=People!$B$5,People!$A$5,IF(M2348=People!$B$4,People!$A$4,IF(M2348=People!$B$3,People!$A$3,IF(M2348=People!$B$2,People!$A$2,0))))</f>
        <v>Kelly Williams</v>
      </c>
      <c r="W2348" s="34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4" t="str">
        <f>IF(M2349=People!$B$5,People!$A$5,IF(M2349=People!$B$4,People!$A$4,IF(M2349=People!$B$3,People!$A$3,IF(M2349=People!$B$2,People!$A$2,0))))</f>
        <v>Kelly Williams</v>
      </c>
      <c r="W2349" s="34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1">
        <v>9.0240000000000009</v>
      </c>
      <c r="S2350" s="1">
        <v>6</v>
      </c>
      <c r="T2350" s="9">
        <v>0.2</v>
      </c>
      <c r="U2350" s="1">
        <v>3.1583999999999985</v>
      </c>
      <c r="V2350" s="34" t="str">
        <f>IF(M2350=People!$B$5,People!$A$5,IF(M2350=People!$B$4,People!$A$4,IF(M2350=People!$B$3,People!$A$3,IF(M2350=People!$B$2,People!$A$2,0))))</f>
        <v>Anna Andreadi</v>
      </c>
      <c r="W2350" s="34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1">
        <v>69.456000000000003</v>
      </c>
      <c r="S2351" s="1">
        <v>2</v>
      </c>
      <c r="T2351" s="9">
        <v>0.2</v>
      </c>
      <c r="U2351" s="1">
        <v>22.573199999999996</v>
      </c>
      <c r="V2351" s="34" t="str">
        <f>IF(M2351=People!$B$5,People!$A$5,IF(M2351=People!$B$4,People!$A$4,IF(M2351=People!$B$3,People!$A$3,IF(M2351=People!$B$2,People!$A$2,0))))</f>
        <v>Anna Andreadi</v>
      </c>
      <c r="W2351" s="34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1">
        <v>10.86</v>
      </c>
      <c r="S2352" s="1">
        <v>2</v>
      </c>
      <c r="T2352" s="9">
        <v>0</v>
      </c>
      <c r="U2352" s="1">
        <v>5.3213999999999997</v>
      </c>
      <c r="V2352" s="34" t="str">
        <f>IF(M2352=People!$B$5,People!$A$5,IF(M2352=People!$B$4,People!$A$4,IF(M2352=People!$B$3,People!$A$3,IF(M2352=People!$B$2,People!$A$2,0))))</f>
        <v>Anna Andreadi</v>
      </c>
      <c r="W2352" s="34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1">
        <v>79.47</v>
      </c>
      <c r="S2353" s="1">
        <v>3</v>
      </c>
      <c r="T2353" s="9">
        <v>0</v>
      </c>
      <c r="U2353" s="1">
        <v>22.251600000000003</v>
      </c>
      <c r="V2353" s="34" t="str">
        <f>IF(M2353=People!$B$5,People!$A$5,IF(M2353=People!$B$4,People!$A$4,IF(M2353=People!$B$3,People!$A$3,IF(M2353=People!$B$2,People!$A$2,0))))</f>
        <v>Anna Andreadi</v>
      </c>
      <c r="W2353" s="34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1">
        <v>10.08</v>
      </c>
      <c r="S2354" s="1">
        <v>6</v>
      </c>
      <c r="T2354" s="9">
        <v>0</v>
      </c>
      <c r="U2354" s="1">
        <v>5.04</v>
      </c>
      <c r="V2354" s="34" t="str">
        <f>IF(M2354=People!$B$5,People!$A$5,IF(M2354=People!$B$4,People!$A$4,IF(M2354=People!$B$3,People!$A$3,IF(M2354=People!$B$2,People!$A$2,0))))</f>
        <v>Anna Andreadi</v>
      </c>
      <c r="W2354" s="3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1">
        <v>1552.8309999999999</v>
      </c>
      <c r="S2355" s="1">
        <v>7</v>
      </c>
      <c r="T2355" s="9">
        <v>0.15</v>
      </c>
      <c r="U2355" s="1">
        <v>200.95460000000008</v>
      </c>
      <c r="V2355" s="34" t="str">
        <f>IF(M2355=People!$B$5,People!$A$5,IF(M2355=People!$B$4,People!$A$4,IF(M2355=People!$B$3,People!$A$3,IF(M2355=People!$B$2,People!$A$2,0))))</f>
        <v>Anna Andreadi</v>
      </c>
      <c r="W2355" s="34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1">
        <v>137.24</v>
      </c>
      <c r="S2356" s="1">
        <v>5</v>
      </c>
      <c r="T2356" s="9">
        <v>0.2</v>
      </c>
      <c r="U2356" s="1">
        <v>46.3185</v>
      </c>
      <c r="V2356" s="34" t="str">
        <f>IF(M2356=People!$B$5,People!$A$5,IF(M2356=People!$B$4,People!$A$4,IF(M2356=People!$B$3,People!$A$3,IF(M2356=People!$B$2,People!$A$2,0))))</f>
        <v>Anna Andreadi</v>
      </c>
      <c r="W2356" s="34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1">
        <v>36.51</v>
      </c>
      <c r="S2357" s="1">
        <v>1</v>
      </c>
      <c r="T2357" s="9">
        <v>0</v>
      </c>
      <c r="U2357" s="1">
        <v>15.699300000000001</v>
      </c>
      <c r="V2357" s="34" t="str">
        <f>IF(M2357=People!$B$5,People!$A$5,IF(M2357=People!$B$4,People!$A$4,IF(M2357=People!$B$3,People!$A$3,IF(M2357=People!$B$2,People!$A$2,0))))</f>
        <v>Anna Andreadi</v>
      </c>
      <c r="W2357" s="34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1">
        <v>239.976</v>
      </c>
      <c r="S2358" s="1">
        <v>3</v>
      </c>
      <c r="T2358" s="9">
        <v>0.2</v>
      </c>
      <c r="U2358" s="1">
        <v>80.991899999999987</v>
      </c>
      <c r="V2358" s="34" t="str">
        <f>IF(M2358=People!$B$5,People!$A$5,IF(M2358=People!$B$4,People!$A$4,IF(M2358=People!$B$3,People!$A$3,IF(M2358=People!$B$2,People!$A$2,0))))</f>
        <v>Anna Andreadi</v>
      </c>
      <c r="W2358" s="34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4" t="str">
        <f>IF(M2359=People!$B$5,People!$A$5,IF(M2359=People!$B$4,People!$A$4,IF(M2359=People!$B$3,People!$A$3,IF(M2359=People!$B$2,People!$A$2,0))))</f>
        <v>Chuck Magee</v>
      </c>
      <c r="W2359" s="34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4" t="str">
        <f>IF(M2360=People!$B$5,People!$A$5,IF(M2360=People!$B$4,People!$A$4,IF(M2360=People!$B$3,People!$A$3,IF(M2360=People!$B$2,People!$A$2,0))))</f>
        <v>Chuck Magee</v>
      </c>
      <c r="W2360" s="34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4" t="str">
        <f>IF(M2361=People!$B$5,People!$A$5,IF(M2361=People!$B$4,People!$A$4,IF(M2361=People!$B$3,People!$A$3,IF(M2361=People!$B$2,People!$A$2,0))))</f>
        <v>Chuck Magee</v>
      </c>
      <c r="W2361" s="34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4" t="str">
        <f>IF(M2362=People!$B$5,People!$A$5,IF(M2362=People!$B$4,People!$A$4,IF(M2362=People!$B$3,People!$A$3,IF(M2362=People!$B$2,People!$A$2,0))))</f>
        <v>Chuck Magee</v>
      </c>
      <c r="W2362" s="34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4" t="str">
        <f>IF(M2363=People!$B$5,People!$A$5,IF(M2363=People!$B$4,People!$A$4,IF(M2363=People!$B$3,People!$A$3,IF(M2363=People!$B$2,People!$A$2,0))))</f>
        <v>Chuck Magee</v>
      </c>
      <c r="W2363" s="34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4" t="str">
        <f>IF(M2364=People!$B$5,People!$A$5,IF(M2364=People!$B$4,People!$A$4,IF(M2364=People!$B$3,People!$A$3,IF(M2364=People!$B$2,People!$A$2,0))))</f>
        <v>Chuck Magee</v>
      </c>
      <c r="W2364" s="3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4" t="str">
        <f>IF(M2365=People!$B$5,People!$A$5,IF(M2365=People!$B$4,People!$A$4,IF(M2365=People!$B$3,People!$A$3,IF(M2365=People!$B$2,People!$A$2,0))))</f>
        <v>Cassandra Brandow</v>
      </c>
      <c r="W2365" s="34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4" t="str">
        <f>IF(M2366=People!$B$5,People!$A$5,IF(M2366=People!$B$4,People!$A$4,IF(M2366=People!$B$3,People!$A$3,IF(M2366=People!$B$2,People!$A$2,0))))</f>
        <v>Cassandra Brandow</v>
      </c>
      <c r="W2366" s="34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4" t="str">
        <f>IF(M2367=People!$B$5,People!$A$5,IF(M2367=People!$B$4,People!$A$4,IF(M2367=People!$B$3,People!$A$3,IF(M2367=People!$B$2,People!$A$2,0))))</f>
        <v>Cassandra Brandow</v>
      </c>
      <c r="W2367" s="34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1">
        <v>120.71199999999999</v>
      </c>
      <c r="S2368" s="1">
        <v>1</v>
      </c>
      <c r="T2368" s="9">
        <v>0.2</v>
      </c>
      <c r="U2368" s="1">
        <v>-18.106799999999993</v>
      </c>
      <c r="V2368" s="34" t="str">
        <f>IF(M2368=People!$B$5,People!$A$5,IF(M2368=People!$B$4,People!$A$4,IF(M2368=People!$B$3,People!$A$3,IF(M2368=People!$B$2,People!$A$2,0))))</f>
        <v>Anna Andreadi</v>
      </c>
      <c r="W2368" s="34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4" t="str">
        <f>IF(M2369=People!$B$5,People!$A$5,IF(M2369=People!$B$4,People!$A$4,IF(M2369=People!$B$3,People!$A$3,IF(M2369=People!$B$2,People!$A$2,0))))</f>
        <v>Chuck Magee</v>
      </c>
      <c r="W2369" s="34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4" t="str">
        <f>IF(M2370=People!$B$5,People!$A$5,IF(M2370=People!$B$4,People!$A$4,IF(M2370=People!$B$3,People!$A$3,IF(M2370=People!$B$2,People!$A$2,0))))</f>
        <v>Chuck Magee</v>
      </c>
      <c r="W2370" s="34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4" t="str">
        <f>IF(M2371=People!$B$5,People!$A$5,IF(M2371=People!$B$4,People!$A$4,IF(M2371=People!$B$3,People!$A$3,IF(M2371=People!$B$2,People!$A$2,0))))</f>
        <v>Chuck Magee</v>
      </c>
      <c r="W2371" s="34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4" t="str">
        <f>IF(M2372=People!$B$5,People!$A$5,IF(M2372=People!$B$4,People!$A$4,IF(M2372=People!$B$3,People!$A$3,IF(M2372=People!$B$2,People!$A$2,0))))</f>
        <v>Chuck Magee</v>
      </c>
      <c r="W2372" s="34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4" t="str">
        <f>IF(M2373=People!$B$5,People!$A$5,IF(M2373=People!$B$4,People!$A$4,IF(M2373=People!$B$3,People!$A$3,IF(M2373=People!$B$2,People!$A$2,0))))</f>
        <v>Kelly Williams</v>
      </c>
      <c r="W2373" s="34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4" t="str">
        <f>IF(M2374=People!$B$5,People!$A$5,IF(M2374=People!$B$4,People!$A$4,IF(M2374=People!$B$3,People!$A$3,IF(M2374=People!$B$2,People!$A$2,0))))</f>
        <v>Kelly Williams</v>
      </c>
      <c r="W2374" s="3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4" t="str">
        <f>IF(M2375=People!$B$5,People!$A$5,IF(M2375=People!$B$4,People!$A$4,IF(M2375=People!$B$3,People!$A$3,IF(M2375=People!$B$2,People!$A$2,0))))</f>
        <v>Kelly Williams</v>
      </c>
      <c r="W2375" s="34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4" t="str">
        <f>IF(M2376=People!$B$5,People!$A$5,IF(M2376=People!$B$4,People!$A$4,IF(M2376=People!$B$3,People!$A$3,IF(M2376=People!$B$2,People!$A$2,0))))</f>
        <v>Kelly Williams</v>
      </c>
      <c r="W2376" s="34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4" t="str">
        <f>IF(M2377=People!$B$5,People!$A$5,IF(M2377=People!$B$4,People!$A$4,IF(M2377=People!$B$3,People!$A$3,IF(M2377=People!$B$2,People!$A$2,0))))</f>
        <v>Cassandra Brandow</v>
      </c>
      <c r="W2377" s="34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4" t="str">
        <f>IF(M2378=People!$B$5,People!$A$5,IF(M2378=People!$B$4,People!$A$4,IF(M2378=People!$B$3,People!$A$3,IF(M2378=People!$B$2,People!$A$2,0))))</f>
        <v>Chuck Magee</v>
      </c>
      <c r="W2378" s="34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4" t="str">
        <f>IF(M2379=People!$B$5,People!$A$5,IF(M2379=People!$B$4,People!$A$4,IF(M2379=People!$B$3,People!$A$3,IF(M2379=People!$B$2,People!$A$2,0))))</f>
        <v>Chuck Magee</v>
      </c>
      <c r="W2379" s="34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1">
        <v>32.75</v>
      </c>
      <c r="S2380" s="1">
        <v>5</v>
      </c>
      <c r="T2380" s="9">
        <v>0</v>
      </c>
      <c r="U2380" s="1">
        <v>15.065</v>
      </c>
      <c r="V2380" s="34" t="str">
        <f>IF(M2380=People!$B$5,People!$A$5,IF(M2380=People!$B$4,People!$A$4,IF(M2380=People!$B$3,People!$A$3,IF(M2380=People!$B$2,People!$A$2,0))))</f>
        <v>Anna Andreadi</v>
      </c>
      <c r="W2380" s="34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4" t="str">
        <f>IF(M2381=People!$B$5,People!$A$5,IF(M2381=People!$B$4,People!$A$4,IF(M2381=People!$B$3,People!$A$3,IF(M2381=People!$B$2,People!$A$2,0))))</f>
        <v>Chuck Magee</v>
      </c>
      <c r="W2381" s="34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4" t="str">
        <f>IF(M2382=People!$B$5,People!$A$5,IF(M2382=People!$B$4,People!$A$4,IF(M2382=People!$B$3,People!$A$3,IF(M2382=People!$B$2,People!$A$2,0))))</f>
        <v>Chuck Magee</v>
      </c>
      <c r="W2382" s="34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4" t="str">
        <f>IF(M2383=People!$B$5,People!$A$5,IF(M2383=People!$B$4,People!$A$4,IF(M2383=People!$B$3,People!$A$3,IF(M2383=People!$B$2,People!$A$2,0))))</f>
        <v>Chuck Magee</v>
      </c>
      <c r="W2383" s="34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1">
        <v>176.04</v>
      </c>
      <c r="S2384" s="1">
        <v>4</v>
      </c>
      <c r="T2384" s="9">
        <v>0</v>
      </c>
      <c r="U2384" s="1">
        <v>45.770399999999995</v>
      </c>
      <c r="V2384" s="34" t="str">
        <f>IF(M2384=People!$B$5,People!$A$5,IF(M2384=People!$B$4,People!$A$4,IF(M2384=People!$B$3,People!$A$3,IF(M2384=People!$B$2,People!$A$2,0))))</f>
        <v>Anna Andreadi</v>
      </c>
      <c r="W2384" s="3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1">
        <v>16.02</v>
      </c>
      <c r="S2385" s="1">
        <v>9</v>
      </c>
      <c r="T2385" s="9">
        <v>0</v>
      </c>
      <c r="U2385" s="1">
        <v>4.4855999999999998</v>
      </c>
      <c r="V2385" s="34" t="str">
        <f>IF(M2385=People!$B$5,People!$A$5,IF(M2385=People!$B$4,People!$A$4,IF(M2385=People!$B$3,People!$A$3,IF(M2385=People!$B$2,People!$A$2,0))))</f>
        <v>Anna Andreadi</v>
      </c>
      <c r="W2385" s="34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1">
        <v>185.92000000000002</v>
      </c>
      <c r="S2386" s="1">
        <v>4</v>
      </c>
      <c r="T2386" s="9">
        <v>0.2</v>
      </c>
      <c r="U2386" s="1">
        <v>62.74799999999999</v>
      </c>
      <c r="V2386" s="34" t="str">
        <f>IF(M2386=People!$B$5,People!$A$5,IF(M2386=People!$B$4,People!$A$4,IF(M2386=People!$B$3,People!$A$3,IF(M2386=People!$B$2,People!$A$2,0))))</f>
        <v>Anna Andreadi</v>
      </c>
      <c r="W2386" s="34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1">
        <v>211.16800000000001</v>
      </c>
      <c r="S2387" s="1">
        <v>4</v>
      </c>
      <c r="T2387" s="9">
        <v>0.2</v>
      </c>
      <c r="U2387" s="1">
        <v>15.837600000000009</v>
      </c>
      <c r="V2387" s="34" t="str">
        <f>IF(M2387=People!$B$5,People!$A$5,IF(M2387=People!$B$4,People!$A$4,IF(M2387=People!$B$3,People!$A$3,IF(M2387=People!$B$2,People!$A$2,0))))</f>
        <v>Anna Andreadi</v>
      </c>
      <c r="W2387" s="34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1">
        <v>479.98400000000004</v>
      </c>
      <c r="S2388" s="1">
        <v>2</v>
      </c>
      <c r="T2388" s="9">
        <v>0.2</v>
      </c>
      <c r="U2388" s="1">
        <v>59.997999999999962</v>
      </c>
      <c r="V2388" s="34" t="str">
        <f>IF(M2388=People!$B$5,People!$A$5,IF(M2388=People!$B$4,People!$A$4,IF(M2388=People!$B$3,People!$A$3,IF(M2388=People!$B$2,People!$A$2,0))))</f>
        <v>Anna Andreadi</v>
      </c>
      <c r="W2388" s="34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1">
        <v>7.86</v>
      </c>
      <c r="S2389" s="1">
        <v>2</v>
      </c>
      <c r="T2389" s="9">
        <v>0</v>
      </c>
      <c r="U2389" s="1">
        <v>3.6155999999999997</v>
      </c>
      <c r="V2389" s="34" t="str">
        <f>IF(M2389=People!$B$5,People!$A$5,IF(M2389=People!$B$4,People!$A$4,IF(M2389=People!$B$3,People!$A$3,IF(M2389=People!$B$2,People!$A$2,0))))</f>
        <v>Anna Andreadi</v>
      </c>
      <c r="W2389" s="34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1">
        <v>24.448</v>
      </c>
      <c r="S2390" s="1">
        <v>2</v>
      </c>
      <c r="T2390" s="9">
        <v>0.2</v>
      </c>
      <c r="U2390" s="1">
        <v>8.8623999999999992</v>
      </c>
      <c r="V2390" s="34" t="str">
        <f>IF(M2390=People!$B$5,People!$A$5,IF(M2390=People!$B$4,People!$A$4,IF(M2390=People!$B$3,People!$A$3,IF(M2390=People!$B$2,People!$A$2,0))))</f>
        <v>Anna Andreadi</v>
      </c>
      <c r="W2390" s="34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4" t="str">
        <f>IF(M2391=People!$B$5,People!$A$5,IF(M2391=People!$B$4,People!$A$4,IF(M2391=People!$B$3,People!$A$3,IF(M2391=People!$B$2,People!$A$2,0))))</f>
        <v>Chuck Magee</v>
      </c>
      <c r="W2391" s="34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4" t="str">
        <f>IF(M2392=People!$B$5,People!$A$5,IF(M2392=People!$B$4,People!$A$4,IF(M2392=People!$B$3,People!$A$3,IF(M2392=People!$B$2,People!$A$2,0))))</f>
        <v>Chuck Magee</v>
      </c>
      <c r="W2392" s="34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4" t="str">
        <f>IF(M2393=People!$B$5,People!$A$5,IF(M2393=People!$B$4,People!$A$4,IF(M2393=People!$B$3,People!$A$3,IF(M2393=People!$B$2,People!$A$2,0))))</f>
        <v>Chuck Magee</v>
      </c>
      <c r="W2393" s="34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4" t="str">
        <f>IF(M2394=People!$B$5,People!$A$5,IF(M2394=People!$B$4,People!$A$4,IF(M2394=People!$B$3,People!$A$3,IF(M2394=People!$B$2,People!$A$2,0))))</f>
        <v>Chuck Magee</v>
      </c>
      <c r="W2394" s="3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4" t="str">
        <f>IF(M2395=People!$B$5,People!$A$5,IF(M2395=People!$B$4,People!$A$4,IF(M2395=People!$B$3,People!$A$3,IF(M2395=People!$B$2,People!$A$2,0))))</f>
        <v>Chuck Magee</v>
      </c>
      <c r="W2395" s="34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4" t="str">
        <f>IF(M2396=People!$B$5,People!$A$5,IF(M2396=People!$B$4,People!$A$4,IF(M2396=People!$B$3,People!$A$3,IF(M2396=People!$B$2,People!$A$2,0))))</f>
        <v>Chuck Magee</v>
      </c>
      <c r="W2396" s="34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4" t="str">
        <f>IF(M2397=People!$B$5,People!$A$5,IF(M2397=People!$B$4,People!$A$4,IF(M2397=People!$B$3,People!$A$3,IF(M2397=People!$B$2,People!$A$2,0))))</f>
        <v>Chuck Magee</v>
      </c>
      <c r="W2397" s="34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4" t="str">
        <f>IF(M2398=People!$B$5,People!$A$5,IF(M2398=People!$B$4,People!$A$4,IF(M2398=People!$B$3,People!$A$3,IF(M2398=People!$B$2,People!$A$2,0))))</f>
        <v>Chuck Magee</v>
      </c>
      <c r="W2398" s="34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1">
        <v>5.76</v>
      </c>
      <c r="S2399" s="1">
        <v>2</v>
      </c>
      <c r="T2399" s="9">
        <v>0</v>
      </c>
      <c r="U2399" s="1">
        <v>2.8224</v>
      </c>
      <c r="V2399" s="34" t="str">
        <f>IF(M2399=People!$B$5,People!$A$5,IF(M2399=People!$B$4,People!$A$4,IF(M2399=People!$B$3,People!$A$3,IF(M2399=People!$B$2,People!$A$2,0))))</f>
        <v>Anna Andreadi</v>
      </c>
      <c r="W2399" s="34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1">
        <v>16.68</v>
      </c>
      <c r="S2400" s="1">
        <v>6</v>
      </c>
      <c r="T2400" s="9">
        <v>0</v>
      </c>
      <c r="U2400" s="1">
        <v>4.3367999999999993</v>
      </c>
      <c r="V2400" s="34" t="str">
        <f>IF(M2400=People!$B$5,People!$A$5,IF(M2400=People!$B$4,People!$A$4,IF(M2400=People!$B$3,People!$A$3,IF(M2400=People!$B$2,People!$A$2,0))))</f>
        <v>Anna Andreadi</v>
      </c>
      <c r="W2400" s="34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4" t="str">
        <f>IF(M2401=People!$B$5,People!$A$5,IF(M2401=People!$B$4,People!$A$4,IF(M2401=People!$B$3,People!$A$3,IF(M2401=People!$B$2,People!$A$2,0))))</f>
        <v>Cassandra Brandow</v>
      </c>
      <c r="W2401" s="34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4" t="str">
        <f>IF(M2402=People!$B$5,People!$A$5,IF(M2402=People!$B$4,People!$A$4,IF(M2402=People!$B$3,People!$A$3,IF(M2402=People!$B$2,People!$A$2,0))))</f>
        <v>Cassandra Brandow</v>
      </c>
      <c r="W2402" s="34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4" t="str">
        <f>IF(M2403=People!$B$5,People!$A$5,IF(M2403=People!$B$4,People!$A$4,IF(M2403=People!$B$3,People!$A$3,IF(M2403=People!$B$2,People!$A$2,0))))</f>
        <v>Kelly Williams</v>
      </c>
      <c r="W2403" s="34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4" t="str">
        <f>IF(M2404=People!$B$5,People!$A$5,IF(M2404=People!$B$4,People!$A$4,IF(M2404=People!$B$3,People!$A$3,IF(M2404=People!$B$2,People!$A$2,0))))</f>
        <v>Kelly Williams</v>
      </c>
      <c r="W2404" s="3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4" t="str">
        <f>IF(M2405=People!$B$5,People!$A$5,IF(M2405=People!$B$4,People!$A$4,IF(M2405=People!$B$3,People!$A$3,IF(M2405=People!$B$2,People!$A$2,0))))</f>
        <v>Kelly Williams</v>
      </c>
      <c r="W2405" s="34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1">
        <v>1115.9099999999999</v>
      </c>
      <c r="S2406" s="1">
        <v>9</v>
      </c>
      <c r="T2406" s="9">
        <v>0</v>
      </c>
      <c r="U2406" s="1">
        <v>200.86379999999991</v>
      </c>
      <c r="V2406" s="34" t="str">
        <f>IF(M2406=People!$B$5,People!$A$5,IF(M2406=People!$B$4,People!$A$4,IF(M2406=People!$B$3,People!$A$3,IF(M2406=People!$B$2,People!$A$2,0))))</f>
        <v>Anna Andreadi</v>
      </c>
      <c r="W2406" s="34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1">
        <v>128.744</v>
      </c>
      <c r="S2407" s="1">
        <v>7</v>
      </c>
      <c r="T2407" s="9">
        <v>0.2</v>
      </c>
      <c r="U2407" s="1">
        <v>-28.967399999999991</v>
      </c>
      <c r="V2407" s="34" t="str">
        <f>IF(M2407=People!$B$5,People!$A$5,IF(M2407=People!$B$4,People!$A$4,IF(M2407=People!$B$3,People!$A$3,IF(M2407=People!$B$2,People!$A$2,0))))</f>
        <v>Anna Andreadi</v>
      </c>
      <c r="W2407" s="34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1">
        <v>79.920000000000016</v>
      </c>
      <c r="S2408" s="1">
        <v>10</v>
      </c>
      <c r="T2408" s="9">
        <v>0.2</v>
      </c>
      <c r="U2408" s="1">
        <v>26.972999999999992</v>
      </c>
      <c r="V2408" s="34" t="str">
        <f>IF(M2408=People!$B$5,People!$A$5,IF(M2408=People!$B$4,People!$A$4,IF(M2408=People!$B$3,People!$A$3,IF(M2408=People!$B$2,People!$A$2,0))))</f>
        <v>Anna Andreadi</v>
      </c>
      <c r="W2408" s="34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1">
        <v>24.2</v>
      </c>
      <c r="S2409" s="1">
        <v>5</v>
      </c>
      <c r="T2409" s="9">
        <v>0</v>
      </c>
      <c r="U2409" s="1">
        <v>7.9859999999999998</v>
      </c>
      <c r="V2409" s="34" t="str">
        <f>IF(M2409=People!$B$5,People!$A$5,IF(M2409=People!$B$4,People!$A$4,IF(M2409=People!$B$3,People!$A$3,IF(M2409=People!$B$2,People!$A$2,0))))</f>
        <v>Anna Andreadi</v>
      </c>
      <c r="W2409" s="34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1">
        <v>359.97600000000006</v>
      </c>
      <c r="S2410" s="1">
        <v>3</v>
      </c>
      <c r="T2410" s="9">
        <v>0.2</v>
      </c>
      <c r="U2410" s="1">
        <v>130.49130000000002</v>
      </c>
      <c r="V2410" s="34" t="str">
        <f>IF(M2410=People!$B$5,People!$A$5,IF(M2410=People!$B$4,People!$A$4,IF(M2410=People!$B$3,People!$A$3,IF(M2410=People!$B$2,People!$A$2,0))))</f>
        <v>Anna Andreadi</v>
      </c>
      <c r="W2410" s="34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1">
        <v>211.84</v>
      </c>
      <c r="S2411" s="1">
        <v>8</v>
      </c>
      <c r="T2411" s="9">
        <v>0</v>
      </c>
      <c r="U2411" s="1">
        <v>76.262399999999985</v>
      </c>
      <c r="V2411" s="34" t="str">
        <f>IF(M2411=People!$B$5,People!$A$5,IF(M2411=People!$B$4,People!$A$4,IF(M2411=People!$B$3,People!$A$3,IF(M2411=People!$B$2,People!$A$2,0))))</f>
        <v>Anna Andreadi</v>
      </c>
      <c r="W2411" s="34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4" t="str">
        <f>IF(M2412=People!$B$5,People!$A$5,IF(M2412=People!$B$4,People!$A$4,IF(M2412=People!$B$3,People!$A$3,IF(M2412=People!$B$2,People!$A$2,0))))</f>
        <v>Chuck Magee</v>
      </c>
      <c r="W2412" s="34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1">
        <v>7.52</v>
      </c>
      <c r="S2413" s="1">
        <v>5</v>
      </c>
      <c r="T2413" s="9">
        <v>0.2</v>
      </c>
      <c r="U2413" s="1">
        <v>2.6319999999999997</v>
      </c>
      <c r="V2413" s="34" t="str">
        <f>IF(M2413=People!$B$5,People!$A$5,IF(M2413=People!$B$4,People!$A$4,IF(M2413=People!$B$3,People!$A$3,IF(M2413=People!$B$2,People!$A$2,0))))</f>
        <v>Anna Andreadi</v>
      </c>
      <c r="W2413" s="34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1">
        <v>11.96</v>
      </c>
      <c r="S2414" s="1">
        <v>2</v>
      </c>
      <c r="T2414" s="9">
        <v>0</v>
      </c>
      <c r="U2414" s="1">
        <v>5.8604000000000003</v>
      </c>
      <c r="V2414" s="34" t="str">
        <f>IF(M2414=People!$B$5,People!$A$5,IF(M2414=People!$B$4,People!$A$4,IF(M2414=People!$B$3,People!$A$3,IF(M2414=People!$B$2,People!$A$2,0))))</f>
        <v>Anna Andreadi</v>
      </c>
      <c r="W2414" s="3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1">
        <v>629.06400000000008</v>
      </c>
      <c r="S2415" s="1">
        <v>3</v>
      </c>
      <c r="T2415" s="9">
        <v>0.2</v>
      </c>
      <c r="U2415" s="1">
        <v>31.453199999999953</v>
      </c>
      <c r="V2415" s="34" t="str">
        <f>IF(M2415=People!$B$5,People!$A$5,IF(M2415=People!$B$4,People!$A$4,IF(M2415=People!$B$3,People!$A$3,IF(M2415=People!$B$2,People!$A$2,0))))</f>
        <v>Anna Andreadi</v>
      </c>
      <c r="W2415" s="34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4" t="str">
        <f>IF(M2416=People!$B$5,People!$A$5,IF(M2416=People!$B$4,People!$A$4,IF(M2416=People!$B$3,People!$A$3,IF(M2416=People!$B$2,People!$A$2,0))))</f>
        <v>Kelly Williams</v>
      </c>
      <c r="W2416" s="34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4" t="str">
        <f>IF(M2417=People!$B$5,People!$A$5,IF(M2417=People!$B$4,People!$A$4,IF(M2417=People!$B$3,People!$A$3,IF(M2417=People!$B$2,People!$A$2,0))))</f>
        <v>Chuck Magee</v>
      </c>
      <c r="W2417" s="34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1">
        <v>595</v>
      </c>
      <c r="S2418" s="1">
        <v>5</v>
      </c>
      <c r="T2418" s="9">
        <v>0</v>
      </c>
      <c r="U2418" s="1">
        <v>95.200000000000031</v>
      </c>
      <c r="V2418" s="34" t="str">
        <f>IF(M2418=People!$B$5,People!$A$5,IF(M2418=People!$B$4,People!$A$4,IF(M2418=People!$B$3,People!$A$3,IF(M2418=People!$B$2,People!$A$2,0))))</f>
        <v>Anna Andreadi</v>
      </c>
      <c r="W2418" s="34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1">
        <v>79.872000000000014</v>
      </c>
      <c r="S2419" s="1">
        <v>3</v>
      </c>
      <c r="T2419" s="9">
        <v>0.2</v>
      </c>
      <c r="U2419" s="1">
        <v>29.951999999999998</v>
      </c>
      <c r="V2419" s="34" t="str">
        <f>IF(M2419=People!$B$5,People!$A$5,IF(M2419=People!$B$4,People!$A$4,IF(M2419=People!$B$3,People!$A$3,IF(M2419=People!$B$2,People!$A$2,0))))</f>
        <v>Anna Andreadi</v>
      </c>
      <c r="W2419" s="34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1">
        <v>2396.4</v>
      </c>
      <c r="S2420" s="1">
        <v>10</v>
      </c>
      <c r="T2420" s="9">
        <v>0.2</v>
      </c>
      <c r="U2420" s="1">
        <v>179.73000000000013</v>
      </c>
      <c r="V2420" s="34" t="str">
        <f>IF(M2420=People!$B$5,People!$A$5,IF(M2420=People!$B$4,People!$A$4,IF(M2420=People!$B$3,People!$A$3,IF(M2420=People!$B$2,People!$A$2,0))))</f>
        <v>Anna Andreadi</v>
      </c>
      <c r="W2420" s="34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1">
        <v>63.56</v>
      </c>
      <c r="S2421" s="1">
        <v>2</v>
      </c>
      <c r="T2421" s="9">
        <v>0</v>
      </c>
      <c r="U2421" s="1">
        <v>3.1779999999999973</v>
      </c>
      <c r="V2421" s="34" t="str">
        <f>IF(M2421=People!$B$5,People!$A$5,IF(M2421=People!$B$4,People!$A$4,IF(M2421=People!$B$3,People!$A$3,IF(M2421=People!$B$2,People!$A$2,0))))</f>
        <v>Anna Andreadi</v>
      </c>
      <c r="W2421" s="34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1">
        <v>99.99</v>
      </c>
      <c r="S2422" s="1">
        <v>1</v>
      </c>
      <c r="T2422" s="9">
        <v>0</v>
      </c>
      <c r="U2422" s="1">
        <v>43.995600000000003</v>
      </c>
      <c r="V2422" s="34" t="str">
        <f>IF(M2422=People!$B$5,People!$A$5,IF(M2422=People!$B$4,People!$A$4,IF(M2422=People!$B$3,People!$A$3,IF(M2422=People!$B$2,People!$A$2,0))))</f>
        <v>Anna Andreadi</v>
      </c>
      <c r="W2422" s="34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4" t="str">
        <f>IF(M2423=People!$B$5,People!$A$5,IF(M2423=People!$B$4,People!$A$4,IF(M2423=People!$B$3,People!$A$3,IF(M2423=People!$B$2,People!$A$2,0))))</f>
        <v>Kelly Williams</v>
      </c>
      <c r="W2423" s="34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4" t="str">
        <f>IF(M2424=People!$B$5,People!$A$5,IF(M2424=People!$B$4,People!$A$4,IF(M2424=People!$B$3,People!$A$3,IF(M2424=People!$B$2,People!$A$2,0))))</f>
        <v>Kelly Williams</v>
      </c>
      <c r="W2424" s="3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4" t="str">
        <f>IF(M2425=People!$B$5,People!$A$5,IF(M2425=People!$B$4,People!$A$4,IF(M2425=People!$B$3,People!$A$3,IF(M2425=People!$B$2,People!$A$2,0))))</f>
        <v>Chuck Magee</v>
      </c>
      <c r="W2425" s="34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4" t="str">
        <f>IF(M2426=People!$B$5,People!$A$5,IF(M2426=People!$B$4,People!$A$4,IF(M2426=People!$B$3,People!$A$3,IF(M2426=People!$B$2,People!$A$2,0))))</f>
        <v>Chuck Magee</v>
      </c>
      <c r="W2426" s="34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4" t="str">
        <f>IF(M2427=People!$B$5,People!$A$5,IF(M2427=People!$B$4,People!$A$4,IF(M2427=People!$B$3,People!$A$3,IF(M2427=People!$B$2,People!$A$2,0))))</f>
        <v>Chuck Magee</v>
      </c>
      <c r="W2427" s="34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4" t="str">
        <f>IF(M2428=People!$B$5,People!$A$5,IF(M2428=People!$B$4,People!$A$4,IF(M2428=People!$B$3,People!$A$3,IF(M2428=People!$B$2,People!$A$2,0))))</f>
        <v>Chuck Magee</v>
      </c>
      <c r="W2428" s="34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4" t="str">
        <f>IF(M2429=People!$B$5,People!$A$5,IF(M2429=People!$B$4,People!$A$4,IF(M2429=People!$B$3,People!$A$3,IF(M2429=People!$B$2,People!$A$2,0))))</f>
        <v>Kelly Williams</v>
      </c>
      <c r="W2429" s="34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4" t="str">
        <f>IF(M2430=People!$B$5,People!$A$5,IF(M2430=People!$B$4,People!$A$4,IF(M2430=People!$B$3,People!$A$3,IF(M2430=People!$B$2,People!$A$2,0))))</f>
        <v>Kelly Williams</v>
      </c>
      <c r="W2430" s="34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4" t="str">
        <f>IF(M2431=People!$B$5,People!$A$5,IF(M2431=People!$B$4,People!$A$4,IF(M2431=People!$B$3,People!$A$3,IF(M2431=People!$B$2,People!$A$2,0))))</f>
        <v>Kelly Williams</v>
      </c>
      <c r="W2431" s="34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1">
        <v>58.48</v>
      </c>
      <c r="S2432" s="1">
        <v>8</v>
      </c>
      <c r="T2432" s="9">
        <v>0</v>
      </c>
      <c r="U2432" s="1">
        <v>27.485599999999998</v>
      </c>
      <c r="V2432" s="34" t="str">
        <f>IF(M2432=People!$B$5,People!$A$5,IF(M2432=People!$B$4,People!$A$4,IF(M2432=People!$B$3,People!$A$3,IF(M2432=People!$B$2,People!$A$2,0))))</f>
        <v>Anna Andreadi</v>
      </c>
      <c r="W2432" s="34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1">
        <v>7.4</v>
      </c>
      <c r="S2433" s="1">
        <v>2</v>
      </c>
      <c r="T2433" s="9">
        <v>0</v>
      </c>
      <c r="U2433" s="1">
        <v>3.0340000000000007</v>
      </c>
      <c r="V2433" s="34" t="str">
        <f>IF(M2433=People!$B$5,People!$A$5,IF(M2433=People!$B$4,People!$A$4,IF(M2433=People!$B$3,People!$A$3,IF(M2433=People!$B$2,People!$A$2,0))))</f>
        <v>Anna Andreadi</v>
      </c>
      <c r="W2433" s="34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4" t="str">
        <f>IF(M2434=People!$B$5,People!$A$5,IF(M2434=People!$B$4,People!$A$4,IF(M2434=People!$B$3,People!$A$3,IF(M2434=People!$B$2,People!$A$2,0))))</f>
        <v>Chuck Magee</v>
      </c>
      <c r="W2434" s="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4" t="str">
        <f>IF(M2435=People!$B$5,People!$A$5,IF(M2435=People!$B$4,People!$A$4,IF(M2435=People!$B$3,People!$A$3,IF(M2435=People!$B$2,People!$A$2,0))))</f>
        <v>Kelly Williams</v>
      </c>
      <c r="W2435" s="34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4" t="str">
        <f>IF(M2436=People!$B$5,People!$A$5,IF(M2436=People!$B$4,People!$A$4,IF(M2436=People!$B$3,People!$A$3,IF(M2436=People!$B$2,People!$A$2,0))))</f>
        <v>Cassandra Brandow</v>
      </c>
      <c r="W2436" s="34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4" t="str">
        <f>IF(M2437=People!$B$5,People!$A$5,IF(M2437=People!$B$4,People!$A$4,IF(M2437=People!$B$3,People!$A$3,IF(M2437=People!$B$2,People!$A$2,0))))</f>
        <v>Cassandra Brandow</v>
      </c>
      <c r="W2437" s="34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1">
        <v>545.85</v>
      </c>
      <c r="S2438" s="1">
        <v>9</v>
      </c>
      <c r="T2438" s="9">
        <v>0</v>
      </c>
      <c r="U2438" s="1">
        <v>114.6285</v>
      </c>
      <c r="V2438" s="34" t="str">
        <f>IF(M2438=People!$B$5,People!$A$5,IF(M2438=People!$B$4,People!$A$4,IF(M2438=People!$B$3,People!$A$3,IF(M2438=People!$B$2,People!$A$2,0))))</f>
        <v>Anna Andreadi</v>
      </c>
      <c r="W2438" s="34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1">
        <v>145.97999999999999</v>
      </c>
      <c r="S2439" s="1">
        <v>2</v>
      </c>
      <c r="T2439" s="9">
        <v>0.5</v>
      </c>
      <c r="U2439" s="1">
        <v>-99.266399999999976</v>
      </c>
      <c r="V2439" s="34" t="str">
        <f>IF(M2439=People!$B$5,People!$A$5,IF(M2439=People!$B$4,People!$A$4,IF(M2439=People!$B$3,People!$A$3,IF(M2439=People!$B$2,People!$A$2,0))))</f>
        <v>Anna Andreadi</v>
      </c>
      <c r="W2439" s="34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1">
        <v>35.808</v>
      </c>
      <c r="S2440" s="1">
        <v>4</v>
      </c>
      <c r="T2440" s="9">
        <v>0.2</v>
      </c>
      <c r="U2440" s="1">
        <v>12.5328</v>
      </c>
      <c r="V2440" s="34" t="str">
        <f>IF(M2440=People!$B$5,People!$A$5,IF(M2440=People!$B$4,People!$A$4,IF(M2440=People!$B$3,People!$A$3,IF(M2440=People!$B$2,People!$A$2,0))))</f>
        <v>Anna Andreadi</v>
      </c>
      <c r="W2440" s="34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4" t="str">
        <f>IF(M2441=People!$B$5,People!$A$5,IF(M2441=People!$B$4,People!$A$4,IF(M2441=People!$B$3,People!$A$3,IF(M2441=People!$B$2,People!$A$2,0))))</f>
        <v>Cassandra Brandow</v>
      </c>
      <c r="W2441" s="34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4" t="str">
        <f>IF(M2442=People!$B$5,People!$A$5,IF(M2442=People!$B$4,People!$A$4,IF(M2442=People!$B$3,People!$A$3,IF(M2442=People!$B$2,People!$A$2,0))))</f>
        <v>Chuck Magee</v>
      </c>
      <c r="W2442" s="34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4" t="str">
        <f>IF(M2443=People!$B$5,People!$A$5,IF(M2443=People!$B$4,People!$A$4,IF(M2443=People!$B$3,People!$A$3,IF(M2443=People!$B$2,People!$A$2,0))))</f>
        <v>Chuck Magee</v>
      </c>
      <c r="W2443" s="34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4" t="str">
        <f>IF(M2444=People!$B$5,People!$A$5,IF(M2444=People!$B$4,People!$A$4,IF(M2444=People!$B$3,People!$A$3,IF(M2444=People!$B$2,People!$A$2,0))))</f>
        <v>Chuck Magee</v>
      </c>
      <c r="W2444" s="3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4" t="str">
        <f>IF(M2445=People!$B$5,People!$A$5,IF(M2445=People!$B$4,People!$A$4,IF(M2445=People!$B$3,People!$A$3,IF(M2445=People!$B$2,People!$A$2,0))))</f>
        <v>Chuck Magee</v>
      </c>
      <c r="W2445" s="34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4" t="str">
        <f>IF(M2446=People!$B$5,People!$A$5,IF(M2446=People!$B$4,People!$A$4,IF(M2446=People!$B$3,People!$A$3,IF(M2446=People!$B$2,People!$A$2,0))))</f>
        <v>Chuck Magee</v>
      </c>
      <c r="W2446" s="34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4" t="str">
        <f>IF(M2447=People!$B$5,People!$A$5,IF(M2447=People!$B$4,People!$A$4,IF(M2447=People!$B$3,People!$A$3,IF(M2447=People!$B$2,People!$A$2,0))))</f>
        <v>Chuck Magee</v>
      </c>
      <c r="W2447" s="34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1">
        <v>17.48</v>
      </c>
      <c r="S2448" s="1">
        <v>2</v>
      </c>
      <c r="T2448" s="9">
        <v>0</v>
      </c>
      <c r="U2448" s="1">
        <v>8.2156000000000002</v>
      </c>
      <c r="V2448" s="34" t="str">
        <f>IF(M2448=People!$B$5,People!$A$5,IF(M2448=People!$B$4,People!$A$4,IF(M2448=People!$B$3,People!$A$3,IF(M2448=People!$B$2,People!$A$2,0))))</f>
        <v>Anna Andreadi</v>
      </c>
      <c r="W2448" s="34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4" t="str">
        <f>IF(M2449=People!$B$5,People!$A$5,IF(M2449=People!$B$4,People!$A$4,IF(M2449=People!$B$3,People!$A$3,IF(M2449=People!$B$2,People!$A$2,0))))</f>
        <v>Chuck Magee</v>
      </c>
      <c r="W2449" s="34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4" t="str">
        <f>IF(M2450=People!$B$5,People!$A$5,IF(M2450=People!$B$4,People!$A$4,IF(M2450=People!$B$3,People!$A$3,IF(M2450=People!$B$2,People!$A$2,0))))</f>
        <v>Cassandra Brandow</v>
      </c>
      <c r="W2450" s="34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1">
        <v>29.120000000000005</v>
      </c>
      <c r="S2451" s="1">
        <v>5</v>
      </c>
      <c r="T2451" s="9">
        <v>0.2</v>
      </c>
      <c r="U2451" s="1">
        <v>9.8279999999999959</v>
      </c>
      <c r="V2451" s="34" t="str">
        <f>IF(M2451=People!$B$5,People!$A$5,IF(M2451=People!$B$4,People!$A$4,IF(M2451=People!$B$3,People!$A$3,IF(M2451=People!$B$2,People!$A$2,0))))</f>
        <v>Anna Andreadi</v>
      </c>
      <c r="W2451" s="34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4" t="str">
        <f>IF(M2452=People!$B$5,People!$A$5,IF(M2452=People!$B$4,People!$A$4,IF(M2452=People!$B$3,People!$A$3,IF(M2452=People!$B$2,People!$A$2,0))))</f>
        <v>Chuck Magee</v>
      </c>
      <c r="W2452" s="34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4" t="str">
        <f>IF(M2453=People!$B$5,People!$A$5,IF(M2453=People!$B$4,People!$A$4,IF(M2453=People!$B$3,People!$A$3,IF(M2453=People!$B$2,People!$A$2,0))))</f>
        <v>Chuck Magee</v>
      </c>
      <c r="W2453" s="34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4" t="str">
        <f>IF(M2454=People!$B$5,People!$A$5,IF(M2454=People!$B$4,People!$A$4,IF(M2454=People!$B$3,People!$A$3,IF(M2454=People!$B$2,People!$A$2,0))))</f>
        <v>Chuck Magee</v>
      </c>
      <c r="W2454" s="3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4" t="str">
        <f>IF(M2455=People!$B$5,People!$A$5,IF(M2455=People!$B$4,People!$A$4,IF(M2455=People!$B$3,People!$A$3,IF(M2455=People!$B$2,People!$A$2,0))))</f>
        <v>Chuck Magee</v>
      </c>
      <c r="W2455" s="34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4" t="str">
        <f>IF(M2456=People!$B$5,People!$A$5,IF(M2456=People!$B$4,People!$A$4,IF(M2456=People!$B$3,People!$A$3,IF(M2456=People!$B$2,People!$A$2,0))))</f>
        <v>Chuck Magee</v>
      </c>
      <c r="W2456" s="34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4" t="str">
        <f>IF(M2457=People!$B$5,People!$A$5,IF(M2457=People!$B$4,People!$A$4,IF(M2457=People!$B$3,People!$A$3,IF(M2457=People!$B$2,People!$A$2,0))))</f>
        <v>Chuck Magee</v>
      </c>
      <c r="W2457" s="34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4" t="str">
        <f>IF(M2458=People!$B$5,People!$A$5,IF(M2458=People!$B$4,People!$A$4,IF(M2458=People!$B$3,People!$A$3,IF(M2458=People!$B$2,People!$A$2,0))))</f>
        <v>Chuck Magee</v>
      </c>
      <c r="W2458" s="34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4" t="str">
        <f>IF(M2459=People!$B$5,People!$A$5,IF(M2459=People!$B$4,People!$A$4,IF(M2459=People!$B$3,People!$A$3,IF(M2459=People!$B$2,People!$A$2,0))))</f>
        <v>Chuck Magee</v>
      </c>
      <c r="W2459" s="34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4" t="str">
        <f>IF(M2460=People!$B$5,People!$A$5,IF(M2460=People!$B$4,People!$A$4,IF(M2460=People!$B$3,People!$A$3,IF(M2460=People!$B$2,People!$A$2,0))))</f>
        <v>Chuck Magee</v>
      </c>
      <c r="W2460" s="34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4" t="str">
        <f>IF(M2461=People!$B$5,People!$A$5,IF(M2461=People!$B$4,People!$A$4,IF(M2461=People!$B$3,People!$A$3,IF(M2461=People!$B$2,People!$A$2,0))))</f>
        <v>Chuck Magee</v>
      </c>
      <c r="W2461" s="34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1">
        <v>29.97</v>
      </c>
      <c r="S2462" s="1">
        <v>3</v>
      </c>
      <c r="T2462" s="9">
        <v>0</v>
      </c>
      <c r="U2462" s="1">
        <v>13.486499999999999</v>
      </c>
      <c r="V2462" s="34" t="str">
        <f>IF(M2462=People!$B$5,People!$A$5,IF(M2462=People!$B$4,People!$A$4,IF(M2462=People!$B$3,People!$A$3,IF(M2462=People!$B$2,People!$A$2,0))))</f>
        <v>Anna Andreadi</v>
      </c>
      <c r="W2462" s="34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1">
        <v>98.352000000000004</v>
      </c>
      <c r="S2463" s="1">
        <v>3</v>
      </c>
      <c r="T2463" s="9">
        <v>0.2</v>
      </c>
      <c r="U2463" s="1">
        <v>34.423199999999987</v>
      </c>
      <c r="V2463" s="34" t="str">
        <f>IF(M2463=People!$B$5,People!$A$5,IF(M2463=People!$B$4,People!$A$4,IF(M2463=People!$B$3,People!$A$3,IF(M2463=People!$B$2,People!$A$2,0))))</f>
        <v>Anna Andreadi</v>
      </c>
      <c r="W2463" s="34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4" t="str">
        <f>IF(M2464=People!$B$5,People!$A$5,IF(M2464=People!$B$4,People!$A$4,IF(M2464=People!$B$3,People!$A$3,IF(M2464=People!$B$2,People!$A$2,0))))</f>
        <v>Chuck Magee</v>
      </c>
      <c r="W2464" s="3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4" t="str">
        <f>IF(M2465=People!$B$5,People!$A$5,IF(M2465=People!$B$4,People!$A$4,IF(M2465=People!$B$3,People!$A$3,IF(M2465=People!$B$2,People!$A$2,0))))</f>
        <v>Chuck Magee</v>
      </c>
      <c r="W2465" s="34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4" t="str">
        <f>IF(M2466=People!$B$5,People!$A$5,IF(M2466=People!$B$4,People!$A$4,IF(M2466=People!$B$3,People!$A$3,IF(M2466=People!$B$2,People!$A$2,0))))</f>
        <v>Chuck Magee</v>
      </c>
      <c r="W2466" s="34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4" t="str">
        <f>IF(M2467=People!$B$5,People!$A$5,IF(M2467=People!$B$4,People!$A$4,IF(M2467=People!$B$3,People!$A$3,IF(M2467=People!$B$2,People!$A$2,0))))</f>
        <v>Chuck Magee</v>
      </c>
      <c r="W2467" s="34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4" t="str">
        <f>IF(M2468=People!$B$5,People!$A$5,IF(M2468=People!$B$4,People!$A$4,IF(M2468=People!$B$3,People!$A$3,IF(M2468=People!$B$2,People!$A$2,0))))</f>
        <v>Cassandra Brandow</v>
      </c>
      <c r="W2468" s="34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4" t="str">
        <f>IF(M2469=People!$B$5,People!$A$5,IF(M2469=People!$B$4,People!$A$4,IF(M2469=People!$B$3,People!$A$3,IF(M2469=People!$B$2,People!$A$2,0))))</f>
        <v>Cassandra Brandow</v>
      </c>
      <c r="W2469" s="34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4" t="str">
        <f>IF(M2470=People!$B$5,People!$A$5,IF(M2470=People!$B$4,People!$A$4,IF(M2470=People!$B$3,People!$A$3,IF(M2470=People!$B$2,People!$A$2,0))))</f>
        <v>Cassandra Brandow</v>
      </c>
      <c r="W2470" s="34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4" t="str">
        <f>IF(M2471=People!$B$5,People!$A$5,IF(M2471=People!$B$4,People!$A$4,IF(M2471=People!$B$3,People!$A$3,IF(M2471=People!$B$2,People!$A$2,0))))</f>
        <v>Cassandra Brandow</v>
      </c>
      <c r="W2471" s="34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4" t="str">
        <f>IF(M2472=People!$B$5,People!$A$5,IF(M2472=People!$B$4,People!$A$4,IF(M2472=People!$B$3,People!$A$3,IF(M2472=People!$B$2,People!$A$2,0))))</f>
        <v>Cassandra Brandow</v>
      </c>
      <c r="W2472" s="34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4" t="str">
        <f>IF(M2473=People!$B$5,People!$A$5,IF(M2473=People!$B$4,People!$A$4,IF(M2473=People!$B$3,People!$A$3,IF(M2473=People!$B$2,People!$A$2,0))))</f>
        <v>Cassandra Brandow</v>
      </c>
      <c r="W2473" s="34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4" t="str">
        <f>IF(M2474=People!$B$5,People!$A$5,IF(M2474=People!$B$4,People!$A$4,IF(M2474=People!$B$3,People!$A$3,IF(M2474=People!$B$2,People!$A$2,0))))</f>
        <v>Cassandra Brandow</v>
      </c>
      <c r="W2474" s="3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1">
        <v>217.58400000000003</v>
      </c>
      <c r="S2475" s="1">
        <v>2</v>
      </c>
      <c r="T2475" s="9">
        <v>0.2</v>
      </c>
      <c r="U2475" s="1">
        <v>-29.917800000000021</v>
      </c>
      <c r="V2475" s="34" t="str">
        <f>IF(M2475=People!$B$5,People!$A$5,IF(M2475=People!$B$4,People!$A$4,IF(M2475=People!$B$3,People!$A$3,IF(M2475=People!$B$2,People!$A$2,0))))</f>
        <v>Anna Andreadi</v>
      </c>
      <c r="W2475" s="34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1">
        <v>82.95</v>
      </c>
      <c r="S2476" s="1">
        <v>5</v>
      </c>
      <c r="T2476" s="9">
        <v>0</v>
      </c>
      <c r="U2476" s="1">
        <v>29.032499999999999</v>
      </c>
      <c r="V2476" s="34" t="str">
        <f>IF(M2476=People!$B$5,People!$A$5,IF(M2476=People!$B$4,People!$A$4,IF(M2476=People!$B$3,People!$A$3,IF(M2476=People!$B$2,People!$A$2,0))))</f>
        <v>Anna Andreadi</v>
      </c>
      <c r="W2476" s="34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1">
        <v>87.71</v>
      </c>
      <c r="S2477" s="1">
        <v>7</v>
      </c>
      <c r="T2477" s="9">
        <v>0</v>
      </c>
      <c r="U2477" s="1">
        <v>41.223699999999994</v>
      </c>
      <c r="V2477" s="34" t="str">
        <f>IF(M2477=People!$B$5,People!$A$5,IF(M2477=People!$B$4,People!$A$4,IF(M2477=People!$B$3,People!$A$3,IF(M2477=People!$B$2,People!$A$2,0))))</f>
        <v>Anna Andreadi</v>
      </c>
      <c r="W2477" s="34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1">
        <v>1101.48</v>
      </c>
      <c r="S2478" s="1">
        <v>4</v>
      </c>
      <c r="T2478" s="9">
        <v>0</v>
      </c>
      <c r="U2478" s="1">
        <v>429.57720000000006</v>
      </c>
      <c r="V2478" s="34" t="str">
        <f>IF(M2478=People!$B$5,People!$A$5,IF(M2478=People!$B$4,People!$A$4,IF(M2478=People!$B$3,People!$A$3,IF(M2478=People!$B$2,People!$A$2,0))))</f>
        <v>Anna Andreadi</v>
      </c>
      <c r="W2478" s="34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1">
        <v>1322.3520000000001</v>
      </c>
      <c r="S2479" s="1">
        <v>3</v>
      </c>
      <c r="T2479" s="9">
        <v>0.2</v>
      </c>
      <c r="U2479" s="1">
        <v>-99.176400000000001</v>
      </c>
      <c r="V2479" s="34" t="str">
        <f>IF(M2479=People!$B$5,People!$A$5,IF(M2479=People!$B$4,People!$A$4,IF(M2479=People!$B$3,People!$A$3,IF(M2479=People!$B$2,People!$A$2,0))))</f>
        <v>Anna Andreadi</v>
      </c>
      <c r="W2479" s="34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4" t="str">
        <f>IF(M2480=People!$B$5,People!$A$5,IF(M2480=People!$B$4,People!$A$4,IF(M2480=People!$B$3,People!$A$3,IF(M2480=People!$B$2,People!$A$2,0))))</f>
        <v>Chuck Magee</v>
      </c>
      <c r="W2480" s="34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4" t="str">
        <f>IF(M2481=People!$B$5,People!$A$5,IF(M2481=People!$B$4,People!$A$4,IF(M2481=People!$B$3,People!$A$3,IF(M2481=People!$B$2,People!$A$2,0))))</f>
        <v>Kelly Williams</v>
      </c>
      <c r="W2481" s="34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4" t="str">
        <f>IF(M2482=People!$B$5,People!$A$5,IF(M2482=People!$B$4,People!$A$4,IF(M2482=People!$B$3,People!$A$3,IF(M2482=People!$B$2,People!$A$2,0))))</f>
        <v>Kelly Williams</v>
      </c>
      <c r="W2482" s="34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1">
        <v>1003.6200000000001</v>
      </c>
      <c r="S2483" s="1">
        <v>6</v>
      </c>
      <c r="T2483" s="9">
        <v>0</v>
      </c>
      <c r="U2483" s="1">
        <v>0</v>
      </c>
      <c r="V2483" s="34" t="str">
        <f>IF(M2483=People!$B$5,People!$A$5,IF(M2483=People!$B$4,People!$A$4,IF(M2483=People!$B$3,People!$A$3,IF(M2483=People!$B$2,People!$A$2,0))))</f>
        <v>Anna Andreadi</v>
      </c>
      <c r="W2483" s="34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1">
        <v>35.167999999999999</v>
      </c>
      <c r="S2484" s="1">
        <v>4</v>
      </c>
      <c r="T2484" s="9">
        <v>0.2</v>
      </c>
      <c r="U2484" s="1">
        <v>11.429599999999999</v>
      </c>
      <c r="V2484" s="34" t="str">
        <f>IF(M2484=People!$B$5,People!$A$5,IF(M2484=People!$B$4,People!$A$4,IF(M2484=People!$B$3,People!$A$3,IF(M2484=People!$B$2,People!$A$2,0))))</f>
        <v>Anna Andreadi</v>
      </c>
      <c r="W2484" s="3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1">
        <v>1137.75</v>
      </c>
      <c r="S2485" s="1">
        <v>5</v>
      </c>
      <c r="T2485" s="9">
        <v>0</v>
      </c>
      <c r="U2485" s="1">
        <v>250.30500000000004</v>
      </c>
      <c r="V2485" s="34" t="str">
        <f>IF(M2485=People!$B$5,People!$A$5,IF(M2485=People!$B$4,People!$A$4,IF(M2485=People!$B$3,People!$A$3,IF(M2485=People!$B$2,People!$A$2,0))))</f>
        <v>Anna Andreadi</v>
      </c>
      <c r="W2485" s="34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1">
        <v>99.680000000000021</v>
      </c>
      <c r="S2486" s="1">
        <v>5</v>
      </c>
      <c r="T2486" s="9">
        <v>0.2</v>
      </c>
      <c r="U2486" s="1">
        <v>32.396000000000001</v>
      </c>
      <c r="V2486" s="34" t="str">
        <f>IF(M2486=People!$B$5,People!$A$5,IF(M2486=People!$B$4,People!$A$4,IF(M2486=People!$B$3,People!$A$3,IF(M2486=People!$B$2,People!$A$2,0))))</f>
        <v>Anna Andreadi</v>
      </c>
      <c r="W2486" s="34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1">
        <v>5.56</v>
      </c>
      <c r="S2487" s="1">
        <v>2</v>
      </c>
      <c r="T2487" s="9">
        <v>0</v>
      </c>
      <c r="U2487" s="1">
        <v>1.4455999999999998</v>
      </c>
      <c r="V2487" s="34" t="str">
        <f>IF(M2487=People!$B$5,People!$A$5,IF(M2487=People!$B$4,People!$A$4,IF(M2487=People!$B$3,People!$A$3,IF(M2487=People!$B$2,People!$A$2,0))))</f>
        <v>Anna Andreadi</v>
      </c>
      <c r="W2487" s="34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4" t="str">
        <f>IF(M2488=People!$B$5,People!$A$5,IF(M2488=People!$B$4,People!$A$4,IF(M2488=People!$B$3,People!$A$3,IF(M2488=People!$B$2,People!$A$2,0))))</f>
        <v>Chuck Magee</v>
      </c>
      <c r="W2488" s="34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4" t="str">
        <f>IF(M2489=People!$B$5,People!$A$5,IF(M2489=People!$B$4,People!$A$4,IF(M2489=People!$B$3,People!$A$3,IF(M2489=People!$B$2,People!$A$2,0))))</f>
        <v>Chuck Magee</v>
      </c>
      <c r="W2489" s="34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4" t="str">
        <f>IF(M2490=People!$B$5,People!$A$5,IF(M2490=People!$B$4,People!$A$4,IF(M2490=People!$B$3,People!$A$3,IF(M2490=People!$B$2,People!$A$2,0))))</f>
        <v>Chuck Magee</v>
      </c>
      <c r="W2490" s="34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4" t="str">
        <f>IF(M2491=People!$B$5,People!$A$5,IF(M2491=People!$B$4,People!$A$4,IF(M2491=People!$B$3,People!$A$3,IF(M2491=People!$B$2,People!$A$2,0))))</f>
        <v>Chuck Magee</v>
      </c>
      <c r="W2491" s="34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4" t="str">
        <f>IF(M2492=People!$B$5,People!$A$5,IF(M2492=People!$B$4,People!$A$4,IF(M2492=People!$B$3,People!$A$3,IF(M2492=People!$B$2,People!$A$2,0))))</f>
        <v>Chuck Magee</v>
      </c>
      <c r="W2492" s="34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1">
        <v>90.24</v>
      </c>
      <c r="S2493" s="1">
        <v>6</v>
      </c>
      <c r="T2493" s="9">
        <v>0</v>
      </c>
      <c r="U2493" s="1">
        <v>41.51039999999999</v>
      </c>
      <c r="V2493" s="34" t="str">
        <f>IF(M2493=People!$B$5,People!$A$5,IF(M2493=People!$B$4,People!$A$4,IF(M2493=People!$B$3,People!$A$3,IF(M2493=People!$B$2,People!$A$2,0))))</f>
        <v>Anna Andreadi</v>
      </c>
      <c r="W2493" s="34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4" t="str">
        <f>IF(M2494=People!$B$5,People!$A$5,IF(M2494=People!$B$4,People!$A$4,IF(M2494=People!$B$3,People!$A$3,IF(M2494=People!$B$2,People!$A$2,0))))</f>
        <v>Chuck Magee</v>
      </c>
      <c r="W2494" s="3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4" t="str">
        <f>IF(M2495=People!$B$5,People!$A$5,IF(M2495=People!$B$4,People!$A$4,IF(M2495=People!$B$3,People!$A$3,IF(M2495=People!$B$2,People!$A$2,0))))</f>
        <v>Kelly Williams</v>
      </c>
      <c r="W2495" s="34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4" t="str">
        <f>IF(M2496=People!$B$5,People!$A$5,IF(M2496=People!$B$4,People!$A$4,IF(M2496=People!$B$3,People!$A$3,IF(M2496=People!$B$2,People!$A$2,0))))</f>
        <v>Kelly Williams</v>
      </c>
      <c r="W2496" s="34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4" t="str">
        <f>IF(M2497=People!$B$5,People!$A$5,IF(M2497=People!$B$4,People!$A$4,IF(M2497=People!$B$3,People!$A$3,IF(M2497=People!$B$2,People!$A$2,0))))</f>
        <v>Kelly Williams</v>
      </c>
      <c r="W2497" s="34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1">
        <v>64.17</v>
      </c>
      <c r="S2498" s="1">
        <v>3</v>
      </c>
      <c r="T2498" s="9">
        <v>0</v>
      </c>
      <c r="U2498" s="1">
        <v>18.609299999999998</v>
      </c>
      <c r="V2498" s="34" t="str">
        <f>IF(M2498=People!$B$5,People!$A$5,IF(M2498=People!$B$4,People!$A$4,IF(M2498=People!$B$3,People!$A$3,IF(M2498=People!$B$2,People!$A$2,0))))</f>
        <v>Anna Andreadi</v>
      </c>
      <c r="W2498" s="34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1">
        <v>124.46</v>
      </c>
      <c r="S2499" s="1">
        <v>2</v>
      </c>
      <c r="T2499" s="9">
        <v>0</v>
      </c>
      <c r="U2499" s="1">
        <v>58.496199999999988</v>
      </c>
      <c r="V2499" s="34" t="str">
        <f>IF(M2499=People!$B$5,People!$A$5,IF(M2499=People!$B$4,People!$A$4,IF(M2499=People!$B$3,People!$A$3,IF(M2499=People!$B$2,People!$A$2,0))))</f>
        <v>Anna Andreadi</v>
      </c>
      <c r="W2499" s="34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1">
        <v>9.5840000000000014</v>
      </c>
      <c r="S2500" s="1">
        <v>1</v>
      </c>
      <c r="T2500" s="9">
        <v>0.2</v>
      </c>
      <c r="U2500" s="1">
        <v>3.3543999999999996</v>
      </c>
      <c r="V2500" s="34" t="str">
        <f>IF(M2500=People!$B$5,People!$A$5,IF(M2500=People!$B$4,People!$A$4,IF(M2500=People!$B$3,People!$A$3,IF(M2500=People!$B$2,People!$A$2,0))))</f>
        <v>Anna Andreadi</v>
      </c>
      <c r="W2500" s="34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4" t="str">
        <f>IF(M2501=People!$B$5,People!$A$5,IF(M2501=People!$B$4,People!$A$4,IF(M2501=People!$B$3,People!$A$3,IF(M2501=People!$B$2,People!$A$2,0))))</f>
        <v>Cassandra Brandow</v>
      </c>
      <c r="W2501" s="34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4" t="str">
        <f>IF(M2502=People!$B$5,People!$A$5,IF(M2502=People!$B$4,People!$A$4,IF(M2502=People!$B$3,People!$A$3,IF(M2502=People!$B$2,People!$A$2,0))))</f>
        <v>Kelly Williams</v>
      </c>
      <c r="W2502" s="34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4" t="str">
        <f>IF(M2503=People!$B$5,People!$A$5,IF(M2503=People!$B$4,People!$A$4,IF(M2503=People!$B$3,People!$A$3,IF(M2503=People!$B$2,People!$A$2,0))))</f>
        <v>Kelly Williams</v>
      </c>
      <c r="W2503" s="34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4" t="str">
        <f>IF(M2504=People!$B$5,People!$A$5,IF(M2504=People!$B$4,People!$A$4,IF(M2504=People!$B$3,People!$A$3,IF(M2504=People!$B$2,People!$A$2,0))))</f>
        <v>Kelly Williams</v>
      </c>
      <c r="W2504" s="3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1">
        <v>7.38</v>
      </c>
      <c r="S2505" s="1">
        <v>2</v>
      </c>
      <c r="T2505" s="9">
        <v>0</v>
      </c>
      <c r="U2505" s="1">
        <v>3.4685999999999999</v>
      </c>
      <c r="V2505" s="34" t="str">
        <f>IF(M2505=People!$B$5,People!$A$5,IF(M2505=People!$B$4,People!$A$4,IF(M2505=People!$B$3,People!$A$3,IF(M2505=People!$B$2,People!$A$2,0))))</f>
        <v>Anna Andreadi</v>
      </c>
      <c r="W2505" s="34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1">
        <v>53.72</v>
      </c>
      <c r="S2506" s="1">
        <v>4</v>
      </c>
      <c r="T2506" s="9">
        <v>0</v>
      </c>
      <c r="U2506" s="1">
        <v>15.041600000000003</v>
      </c>
      <c r="V2506" s="34" t="str">
        <f>IF(M2506=People!$B$5,People!$A$5,IF(M2506=People!$B$4,People!$A$4,IF(M2506=People!$B$3,People!$A$3,IF(M2506=People!$B$2,People!$A$2,0))))</f>
        <v>Anna Andreadi</v>
      </c>
      <c r="W2506" s="34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1">
        <v>8187.65</v>
      </c>
      <c r="S2507" s="1">
        <v>5</v>
      </c>
      <c r="T2507" s="9">
        <v>0</v>
      </c>
      <c r="U2507" s="1">
        <v>327.50599999999963</v>
      </c>
      <c r="V2507" s="34" t="str">
        <f>IF(M2507=People!$B$5,People!$A$5,IF(M2507=People!$B$4,People!$A$4,IF(M2507=People!$B$3,People!$A$3,IF(M2507=People!$B$2,People!$A$2,0))))</f>
        <v>Anna Andreadi</v>
      </c>
      <c r="W2507" s="34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1">
        <v>77.92</v>
      </c>
      <c r="S2508" s="1">
        <v>8</v>
      </c>
      <c r="T2508" s="9">
        <v>0</v>
      </c>
      <c r="U2508" s="1">
        <v>34.284800000000004</v>
      </c>
      <c r="V2508" s="34" t="str">
        <f>IF(M2508=People!$B$5,People!$A$5,IF(M2508=People!$B$4,People!$A$4,IF(M2508=People!$B$3,People!$A$3,IF(M2508=People!$B$2,People!$A$2,0))))</f>
        <v>Anna Andreadi</v>
      </c>
      <c r="W2508" s="34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4" t="str">
        <f>IF(M2509=People!$B$5,People!$A$5,IF(M2509=People!$B$4,People!$A$4,IF(M2509=People!$B$3,People!$A$3,IF(M2509=People!$B$2,People!$A$2,0))))</f>
        <v>Kelly Williams</v>
      </c>
      <c r="W2509" s="34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1">
        <v>196.77600000000001</v>
      </c>
      <c r="S2510" s="1">
        <v>3</v>
      </c>
      <c r="T2510" s="9">
        <v>0.2</v>
      </c>
      <c r="U2510" s="1">
        <v>14.758199999999995</v>
      </c>
      <c r="V2510" s="34" t="str">
        <f>IF(M2510=People!$B$5,People!$A$5,IF(M2510=People!$B$4,People!$A$4,IF(M2510=People!$B$3,People!$A$3,IF(M2510=People!$B$2,People!$A$2,0))))</f>
        <v>Anna Andreadi</v>
      </c>
      <c r="W2510" s="34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1">
        <v>479.93999999999994</v>
      </c>
      <c r="S2511" s="1">
        <v>6</v>
      </c>
      <c r="T2511" s="9">
        <v>0</v>
      </c>
      <c r="U2511" s="1">
        <v>52.79340000000002</v>
      </c>
      <c r="V2511" s="34" t="str">
        <f>IF(M2511=People!$B$5,People!$A$5,IF(M2511=People!$B$4,People!$A$4,IF(M2511=People!$B$3,People!$A$3,IF(M2511=People!$B$2,People!$A$2,0))))</f>
        <v>Anna Andreadi</v>
      </c>
      <c r="W2511" s="34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4" t="str">
        <f>IF(M2512=People!$B$5,People!$A$5,IF(M2512=People!$B$4,People!$A$4,IF(M2512=People!$B$3,People!$A$3,IF(M2512=People!$B$2,People!$A$2,0))))</f>
        <v>Kelly Williams</v>
      </c>
      <c r="W2512" s="34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4" t="str">
        <f>IF(M2513=People!$B$5,People!$A$5,IF(M2513=People!$B$4,People!$A$4,IF(M2513=People!$B$3,People!$A$3,IF(M2513=People!$B$2,People!$A$2,0))))</f>
        <v>Cassandra Brandow</v>
      </c>
      <c r="W2513" s="34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4" t="str">
        <f>IF(M2514=People!$B$5,People!$A$5,IF(M2514=People!$B$4,People!$A$4,IF(M2514=People!$B$3,People!$A$3,IF(M2514=People!$B$2,People!$A$2,0))))</f>
        <v>Cassandra Brandow</v>
      </c>
      <c r="W2514" s="3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4" t="str">
        <f>IF(M2515=People!$B$5,People!$A$5,IF(M2515=People!$B$4,People!$A$4,IF(M2515=People!$B$3,People!$A$3,IF(M2515=People!$B$2,People!$A$2,0))))</f>
        <v>Kelly Williams</v>
      </c>
      <c r="W2515" s="34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4" t="str">
        <f>IF(M2516=People!$B$5,People!$A$5,IF(M2516=People!$B$4,People!$A$4,IF(M2516=People!$B$3,People!$A$3,IF(M2516=People!$B$2,People!$A$2,0))))</f>
        <v>Kelly Williams</v>
      </c>
      <c r="W2516" s="34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4" t="str">
        <f>IF(M2517=People!$B$5,People!$A$5,IF(M2517=People!$B$4,People!$A$4,IF(M2517=People!$B$3,People!$A$3,IF(M2517=People!$B$2,People!$A$2,0))))</f>
        <v>Chuck Magee</v>
      </c>
      <c r="W2517" s="34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4" t="str">
        <f>IF(M2518=People!$B$5,People!$A$5,IF(M2518=People!$B$4,People!$A$4,IF(M2518=People!$B$3,People!$A$3,IF(M2518=People!$B$2,People!$A$2,0))))</f>
        <v>Kelly Williams</v>
      </c>
      <c r="W2518" s="34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4" t="str">
        <f>IF(M2519=People!$B$5,People!$A$5,IF(M2519=People!$B$4,People!$A$4,IF(M2519=People!$B$3,People!$A$3,IF(M2519=People!$B$2,People!$A$2,0))))</f>
        <v>Chuck Magee</v>
      </c>
      <c r="W2519" s="34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4" t="str">
        <f>IF(M2520=People!$B$5,People!$A$5,IF(M2520=People!$B$4,People!$A$4,IF(M2520=People!$B$3,People!$A$3,IF(M2520=People!$B$2,People!$A$2,0))))</f>
        <v>Kelly Williams</v>
      </c>
      <c r="W2520" s="34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4" t="str">
        <f>IF(M2521=People!$B$5,People!$A$5,IF(M2521=People!$B$4,People!$A$4,IF(M2521=People!$B$3,People!$A$3,IF(M2521=People!$B$2,People!$A$2,0))))</f>
        <v>Kelly Williams</v>
      </c>
      <c r="W2521" s="34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4" t="str">
        <f>IF(M2522=People!$B$5,People!$A$5,IF(M2522=People!$B$4,People!$A$4,IF(M2522=People!$B$3,People!$A$3,IF(M2522=People!$B$2,People!$A$2,0))))</f>
        <v>Kelly Williams</v>
      </c>
      <c r="W2522" s="34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4" t="str">
        <f>IF(M2523=People!$B$5,People!$A$5,IF(M2523=People!$B$4,People!$A$4,IF(M2523=People!$B$3,People!$A$3,IF(M2523=People!$B$2,People!$A$2,0))))</f>
        <v>Kelly Williams</v>
      </c>
      <c r="W2523" s="34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4" t="str">
        <f>IF(M2524=People!$B$5,People!$A$5,IF(M2524=People!$B$4,People!$A$4,IF(M2524=People!$B$3,People!$A$3,IF(M2524=People!$B$2,People!$A$2,0))))</f>
        <v>Kelly Williams</v>
      </c>
      <c r="W2524" s="3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4" t="str">
        <f>IF(M2525=People!$B$5,People!$A$5,IF(M2525=People!$B$4,People!$A$4,IF(M2525=People!$B$3,People!$A$3,IF(M2525=People!$B$2,People!$A$2,0))))</f>
        <v>Kelly Williams</v>
      </c>
      <c r="W2525" s="34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4" t="str">
        <f>IF(M2526=People!$B$5,People!$A$5,IF(M2526=People!$B$4,People!$A$4,IF(M2526=People!$B$3,People!$A$3,IF(M2526=People!$B$2,People!$A$2,0))))</f>
        <v>Kelly Williams</v>
      </c>
      <c r="W2526" s="34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4" t="str">
        <f>IF(M2527=People!$B$5,People!$A$5,IF(M2527=People!$B$4,People!$A$4,IF(M2527=People!$B$3,People!$A$3,IF(M2527=People!$B$2,People!$A$2,0))))</f>
        <v>Kelly Williams</v>
      </c>
      <c r="W2527" s="34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4" t="str">
        <f>IF(M2528=People!$B$5,People!$A$5,IF(M2528=People!$B$4,People!$A$4,IF(M2528=People!$B$3,People!$A$3,IF(M2528=People!$B$2,People!$A$2,0))))</f>
        <v>Kelly Williams</v>
      </c>
      <c r="W2528" s="34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4" t="str">
        <f>IF(M2529=People!$B$5,People!$A$5,IF(M2529=People!$B$4,People!$A$4,IF(M2529=People!$B$3,People!$A$3,IF(M2529=People!$B$2,People!$A$2,0))))</f>
        <v>Kelly Williams</v>
      </c>
      <c r="W2529" s="34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4" t="str">
        <f>IF(M2530=People!$B$5,People!$A$5,IF(M2530=People!$B$4,People!$A$4,IF(M2530=People!$B$3,People!$A$3,IF(M2530=People!$B$2,People!$A$2,0))))</f>
        <v>Kelly Williams</v>
      </c>
      <c r="W2530" s="34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4" t="str">
        <f>IF(M2531=People!$B$5,People!$A$5,IF(M2531=People!$B$4,People!$A$4,IF(M2531=People!$B$3,People!$A$3,IF(M2531=People!$B$2,People!$A$2,0))))</f>
        <v>Cassandra Brandow</v>
      </c>
      <c r="W2531" s="34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4" t="str">
        <f>IF(M2532=People!$B$5,People!$A$5,IF(M2532=People!$B$4,People!$A$4,IF(M2532=People!$B$3,People!$A$3,IF(M2532=People!$B$2,People!$A$2,0))))</f>
        <v>Cassandra Brandow</v>
      </c>
      <c r="W2532" s="34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4" t="str">
        <f>IF(M2533=People!$B$5,People!$A$5,IF(M2533=People!$B$4,People!$A$4,IF(M2533=People!$B$3,People!$A$3,IF(M2533=People!$B$2,People!$A$2,0))))</f>
        <v>Cassandra Brandow</v>
      </c>
      <c r="W2533" s="34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4" t="str">
        <f>IF(M2534=People!$B$5,People!$A$5,IF(M2534=People!$B$4,People!$A$4,IF(M2534=People!$B$3,People!$A$3,IF(M2534=People!$B$2,People!$A$2,0))))</f>
        <v>Cassandra Brandow</v>
      </c>
      <c r="W2534" s="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4" t="str">
        <f>IF(M2535=People!$B$5,People!$A$5,IF(M2535=People!$B$4,People!$A$4,IF(M2535=People!$B$3,People!$A$3,IF(M2535=People!$B$2,People!$A$2,0))))</f>
        <v>Cassandra Brandow</v>
      </c>
      <c r="W2535" s="34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4" t="str">
        <f>IF(M2536=People!$B$5,People!$A$5,IF(M2536=People!$B$4,People!$A$4,IF(M2536=People!$B$3,People!$A$3,IF(M2536=People!$B$2,People!$A$2,0))))</f>
        <v>Chuck Magee</v>
      </c>
      <c r="W2536" s="34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1">
        <v>46.32</v>
      </c>
      <c r="S2537" s="1">
        <v>4</v>
      </c>
      <c r="T2537" s="9">
        <v>0</v>
      </c>
      <c r="U2537" s="1">
        <v>18.064800000000002</v>
      </c>
      <c r="V2537" s="34" t="str">
        <f>IF(M2537=People!$B$5,People!$A$5,IF(M2537=People!$B$4,People!$A$4,IF(M2537=People!$B$3,People!$A$3,IF(M2537=People!$B$2,People!$A$2,0))))</f>
        <v>Anna Andreadi</v>
      </c>
      <c r="W2537" s="34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4" t="str">
        <f>IF(M2538=People!$B$5,People!$A$5,IF(M2538=People!$B$4,People!$A$4,IF(M2538=People!$B$3,People!$A$3,IF(M2538=People!$B$2,People!$A$2,0))))</f>
        <v>Chuck Magee</v>
      </c>
      <c r="W2538" s="34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4" t="str">
        <f>IF(M2539=People!$B$5,People!$A$5,IF(M2539=People!$B$4,People!$A$4,IF(M2539=People!$B$3,People!$A$3,IF(M2539=People!$B$2,People!$A$2,0))))</f>
        <v>Chuck Magee</v>
      </c>
      <c r="W2539" s="34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4" t="str">
        <f>IF(M2540=People!$B$5,People!$A$5,IF(M2540=People!$B$4,People!$A$4,IF(M2540=People!$B$3,People!$A$3,IF(M2540=People!$B$2,People!$A$2,0))))</f>
        <v>Chuck Magee</v>
      </c>
      <c r="W2540" s="34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1">
        <v>1348.7040000000002</v>
      </c>
      <c r="S2541" s="1">
        <v>6</v>
      </c>
      <c r="T2541" s="9">
        <v>0.2</v>
      </c>
      <c r="U2541" s="1">
        <v>-219.16440000000023</v>
      </c>
      <c r="V2541" s="34" t="str">
        <f>IF(M2541=People!$B$5,People!$A$5,IF(M2541=People!$B$4,People!$A$4,IF(M2541=People!$B$3,People!$A$3,IF(M2541=People!$B$2,People!$A$2,0))))</f>
        <v>Anna Andreadi</v>
      </c>
      <c r="W2541" s="34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1">
        <v>700.15200000000004</v>
      </c>
      <c r="S2542" s="1">
        <v>3</v>
      </c>
      <c r="T2542" s="9">
        <v>0.2</v>
      </c>
      <c r="U2542" s="1">
        <v>78.767099999999971</v>
      </c>
      <c r="V2542" s="34" t="str">
        <f>IF(M2542=People!$B$5,People!$A$5,IF(M2542=People!$B$4,People!$A$4,IF(M2542=People!$B$3,People!$A$3,IF(M2542=People!$B$2,People!$A$2,0))))</f>
        <v>Anna Andreadi</v>
      </c>
      <c r="W2542" s="34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1">
        <v>111.88800000000001</v>
      </c>
      <c r="S2543" s="1">
        <v>7</v>
      </c>
      <c r="T2543" s="9">
        <v>0.2</v>
      </c>
      <c r="U2543" s="1">
        <v>22.377600000000001</v>
      </c>
      <c r="V2543" s="34" t="str">
        <f>IF(M2543=People!$B$5,People!$A$5,IF(M2543=People!$B$4,People!$A$4,IF(M2543=People!$B$3,People!$A$3,IF(M2543=People!$B$2,People!$A$2,0))))</f>
        <v>Anna Andreadi</v>
      </c>
      <c r="W2543" s="34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4" t="str">
        <f>IF(M2544=People!$B$5,People!$A$5,IF(M2544=People!$B$4,People!$A$4,IF(M2544=People!$B$3,People!$A$3,IF(M2544=People!$B$2,People!$A$2,0))))</f>
        <v>Chuck Magee</v>
      </c>
      <c r="W2544" s="3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4" t="str">
        <f>IF(M2545=People!$B$5,People!$A$5,IF(M2545=People!$B$4,People!$A$4,IF(M2545=People!$B$3,People!$A$3,IF(M2545=People!$B$2,People!$A$2,0))))</f>
        <v>Chuck Magee</v>
      </c>
      <c r="W2545" s="34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4" t="str">
        <f>IF(M2546=People!$B$5,People!$A$5,IF(M2546=People!$B$4,People!$A$4,IF(M2546=People!$B$3,People!$A$3,IF(M2546=People!$B$2,People!$A$2,0))))</f>
        <v>Chuck Magee</v>
      </c>
      <c r="W2546" s="34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1">
        <v>205.92</v>
      </c>
      <c r="S2547" s="1">
        <v>4</v>
      </c>
      <c r="T2547" s="9">
        <v>0</v>
      </c>
      <c r="U2547" s="1">
        <v>2.0592000000000041</v>
      </c>
      <c r="V2547" s="34" t="str">
        <f>IF(M2547=People!$B$5,People!$A$5,IF(M2547=People!$B$4,People!$A$4,IF(M2547=People!$B$3,People!$A$3,IF(M2547=People!$B$2,People!$A$2,0))))</f>
        <v>Anna Andreadi</v>
      </c>
      <c r="W2547" s="34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1">
        <v>102.833</v>
      </c>
      <c r="S2548" s="1">
        <v>1</v>
      </c>
      <c r="T2548" s="9">
        <v>0.15</v>
      </c>
      <c r="U2548" s="1">
        <v>-6.0489999999999995</v>
      </c>
      <c r="V2548" s="34" t="str">
        <f>IF(M2548=People!$B$5,People!$A$5,IF(M2548=People!$B$4,People!$A$4,IF(M2548=People!$B$3,People!$A$3,IF(M2548=People!$B$2,People!$A$2,0))))</f>
        <v>Anna Andreadi</v>
      </c>
      <c r="W2548" s="34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1">
        <v>2.3039999999999998</v>
      </c>
      <c r="S2549" s="1">
        <v>1</v>
      </c>
      <c r="T2549" s="9">
        <v>0.2</v>
      </c>
      <c r="U2549" s="1">
        <v>0.25919999999999999</v>
      </c>
      <c r="V2549" s="34" t="str">
        <f>IF(M2549=People!$B$5,People!$A$5,IF(M2549=People!$B$4,People!$A$4,IF(M2549=People!$B$3,People!$A$3,IF(M2549=People!$B$2,People!$A$2,0))))</f>
        <v>Anna Andreadi</v>
      </c>
      <c r="W2549" s="34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1">
        <v>1879.96</v>
      </c>
      <c r="S2550" s="1">
        <v>5</v>
      </c>
      <c r="T2550" s="9">
        <v>0.2</v>
      </c>
      <c r="U2550" s="1">
        <v>211.49549999999977</v>
      </c>
      <c r="V2550" s="34" t="str">
        <f>IF(M2550=People!$B$5,People!$A$5,IF(M2550=People!$B$4,People!$A$4,IF(M2550=People!$B$3,People!$A$3,IF(M2550=People!$B$2,People!$A$2,0))))</f>
        <v>Anna Andreadi</v>
      </c>
      <c r="W2550" s="34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1">
        <v>313.024</v>
      </c>
      <c r="S2551" s="1">
        <v>8</v>
      </c>
      <c r="T2551" s="9">
        <v>0.2</v>
      </c>
      <c r="U2551" s="1">
        <v>105.64559999999997</v>
      </c>
      <c r="V2551" s="34" t="str">
        <f>IF(M2551=People!$B$5,People!$A$5,IF(M2551=People!$B$4,People!$A$4,IF(M2551=People!$B$3,People!$A$3,IF(M2551=People!$B$2,People!$A$2,0))))</f>
        <v>Anna Andreadi</v>
      </c>
      <c r="W2551" s="34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1">
        <v>5.04</v>
      </c>
      <c r="S2552" s="1">
        <v>2</v>
      </c>
      <c r="T2552" s="9">
        <v>0.2</v>
      </c>
      <c r="U2552" s="1">
        <v>1.764</v>
      </c>
      <c r="V2552" s="34" t="str">
        <f>IF(M2552=People!$B$5,People!$A$5,IF(M2552=People!$B$4,People!$A$4,IF(M2552=People!$B$3,People!$A$3,IF(M2552=People!$B$2,People!$A$2,0))))</f>
        <v>Anna Andreadi</v>
      </c>
      <c r="W2552" s="34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4" t="str">
        <f>IF(M2553=People!$B$5,People!$A$5,IF(M2553=People!$B$4,People!$A$4,IF(M2553=People!$B$3,People!$A$3,IF(M2553=People!$B$2,People!$A$2,0))))</f>
        <v>Cassandra Brandow</v>
      </c>
      <c r="W2553" s="34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4" t="str">
        <f>IF(M2554=People!$B$5,People!$A$5,IF(M2554=People!$B$4,People!$A$4,IF(M2554=People!$B$3,People!$A$3,IF(M2554=People!$B$2,People!$A$2,0))))</f>
        <v>Cassandra Brandow</v>
      </c>
      <c r="W2554" s="3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4" t="str">
        <f>IF(M2555=People!$B$5,People!$A$5,IF(M2555=People!$B$4,People!$A$4,IF(M2555=People!$B$3,People!$A$3,IF(M2555=People!$B$2,People!$A$2,0))))</f>
        <v>Cassandra Brandow</v>
      </c>
      <c r="W2555" s="34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4" t="str">
        <f>IF(M2556=People!$B$5,People!$A$5,IF(M2556=People!$B$4,People!$A$4,IF(M2556=People!$B$3,People!$A$3,IF(M2556=People!$B$2,People!$A$2,0))))</f>
        <v>Cassandra Brandow</v>
      </c>
      <c r="W2556" s="34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4" t="str">
        <f>IF(M2557=People!$B$5,People!$A$5,IF(M2557=People!$B$4,People!$A$4,IF(M2557=People!$B$3,People!$A$3,IF(M2557=People!$B$2,People!$A$2,0))))</f>
        <v>Chuck Magee</v>
      </c>
      <c r="W2557" s="34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4" t="str">
        <f>IF(M2558=People!$B$5,People!$A$5,IF(M2558=People!$B$4,People!$A$4,IF(M2558=People!$B$3,People!$A$3,IF(M2558=People!$B$2,People!$A$2,0))))</f>
        <v>Kelly Williams</v>
      </c>
      <c r="W2558" s="34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4" t="str">
        <f>IF(M2559=People!$B$5,People!$A$5,IF(M2559=People!$B$4,People!$A$4,IF(M2559=People!$B$3,People!$A$3,IF(M2559=People!$B$2,People!$A$2,0))))</f>
        <v>Cassandra Brandow</v>
      </c>
      <c r="W2559" s="34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1">
        <v>1406.86</v>
      </c>
      <c r="S2560" s="1">
        <v>7</v>
      </c>
      <c r="T2560" s="9">
        <v>0</v>
      </c>
      <c r="U2560" s="1">
        <v>140.68599999999989</v>
      </c>
      <c r="V2560" s="34" t="str">
        <f>IF(M2560=People!$B$5,People!$A$5,IF(M2560=People!$B$4,People!$A$4,IF(M2560=People!$B$3,People!$A$3,IF(M2560=People!$B$2,People!$A$2,0))))</f>
        <v>Anna Andreadi</v>
      </c>
      <c r="W2560" s="34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1">
        <v>15.75</v>
      </c>
      <c r="S2561" s="1">
        <v>5</v>
      </c>
      <c r="T2561" s="9">
        <v>0</v>
      </c>
      <c r="U2561" s="1">
        <v>7.5600000000000005</v>
      </c>
      <c r="V2561" s="34" t="str">
        <f>IF(M2561=People!$B$5,People!$A$5,IF(M2561=People!$B$4,People!$A$4,IF(M2561=People!$B$3,People!$A$3,IF(M2561=People!$B$2,People!$A$2,0))))</f>
        <v>Anna Andreadi</v>
      </c>
      <c r="W2561" s="34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1">
        <v>323.10000000000002</v>
      </c>
      <c r="S2562" s="1">
        <v>2</v>
      </c>
      <c r="T2562" s="9">
        <v>0</v>
      </c>
      <c r="U2562" s="1">
        <v>61.38900000000001</v>
      </c>
      <c r="V2562" s="34" t="str">
        <f>IF(M2562=People!$B$5,People!$A$5,IF(M2562=People!$B$4,People!$A$4,IF(M2562=People!$B$3,People!$A$3,IF(M2562=People!$B$2,People!$A$2,0))))</f>
        <v>Anna Andreadi</v>
      </c>
      <c r="W2562" s="34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4" t="str">
        <f>IF(M2563=People!$B$5,People!$A$5,IF(M2563=People!$B$4,People!$A$4,IF(M2563=People!$B$3,People!$A$3,IF(M2563=People!$B$2,People!$A$2,0))))</f>
        <v>Cassandra Brandow</v>
      </c>
      <c r="W2563" s="34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4" t="str">
        <f>IF(M2564=People!$B$5,People!$A$5,IF(M2564=People!$B$4,People!$A$4,IF(M2564=People!$B$3,People!$A$3,IF(M2564=People!$B$2,People!$A$2,0))))</f>
        <v>Cassandra Brandow</v>
      </c>
      <c r="W2564" s="3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4" t="str">
        <f>IF(M2565=People!$B$5,People!$A$5,IF(M2565=People!$B$4,People!$A$4,IF(M2565=People!$B$3,People!$A$3,IF(M2565=People!$B$2,People!$A$2,0))))</f>
        <v>Chuck Magee</v>
      </c>
      <c r="W2565" s="34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4" t="str">
        <f>IF(M2566=People!$B$5,People!$A$5,IF(M2566=People!$B$4,People!$A$4,IF(M2566=People!$B$3,People!$A$3,IF(M2566=People!$B$2,People!$A$2,0))))</f>
        <v>Chuck Magee</v>
      </c>
      <c r="W2566" s="34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4" t="str">
        <f>IF(M2567=People!$B$5,People!$A$5,IF(M2567=People!$B$4,People!$A$4,IF(M2567=People!$B$3,People!$A$3,IF(M2567=People!$B$2,People!$A$2,0))))</f>
        <v>Cassandra Brandow</v>
      </c>
      <c r="W2567" s="34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1">
        <v>25.120000000000005</v>
      </c>
      <c r="S2568" s="1">
        <v>5</v>
      </c>
      <c r="T2568" s="9">
        <v>0.2</v>
      </c>
      <c r="U2568" s="1">
        <v>7.8499999999999979</v>
      </c>
      <c r="V2568" s="34" t="str">
        <f>IF(M2568=People!$B$5,People!$A$5,IF(M2568=People!$B$4,People!$A$4,IF(M2568=People!$B$3,People!$A$3,IF(M2568=People!$B$2,People!$A$2,0))))</f>
        <v>Anna Andreadi</v>
      </c>
      <c r="W2568" s="34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1">
        <v>2665.62</v>
      </c>
      <c r="S2569" s="1">
        <v>9</v>
      </c>
      <c r="T2569" s="9">
        <v>0</v>
      </c>
      <c r="U2569" s="1">
        <v>239.90580000000011</v>
      </c>
      <c r="V2569" s="34" t="str">
        <f>IF(M2569=People!$B$5,People!$A$5,IF(M2569=People!$B$4,People!$A$4,IF(M2569=People!$B$3,People!$A$3,IF(M2569=People!$B$2,People!$A$2,0))))</f>
        <v>Anna Andreadi</v>
      </c>
      <c r="W2569" s="34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4" t="str">
        <f>IF(M2570=People!$B$5,People!$A$5,IF(M2570=People!$B$4,People!$A$4,IF(M2570=People!$B$3,People!$A$3,IF(M2570=People!$B$2,People!$A$2,0))))</f>
        <v>Chuck Magee</v>
      </c>
      <c r="W2570" s="34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4" t="str">
        <f>IF(M2571=People!$B$5,People!$A$5,IF(M2571=People!$B$4,People!$A$4,IF(M2571=People!$B$3,People!$A$3,IF(M2571=People!$B$2,People!$A$2,0))))</f>
        <v>Chuck Magee</v>
      </c>
      <c r="W2571" s="34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4" t="str">
        <f>IF(M2572=People!$B$5,People!$A$5,IF(M2572=People!$B$4,People!$A$4,IF(M2572=People!$B$3,People!$A$3,IF(M2572=People!$B$2,People!$A$2,0))))</f>
        <v>Chuck Magee</v>
      </c>
      <c r="W2572" s="34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4" t="str">
        <f>IF(M2573=People!$B$5,People!$A$5,IF(M2573=People!$B$4,People!$A$4,IF(M2573=People!$B$3,People!$A$3,IF(M2573=People!$B$2,People!$A$2,0))))</f>
        <v>Kelly Williams</v>
      </c>
      <c r="W2573" s="34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4" t="str">
        <f>IF(M2574=People!$B$5,People!$A$5,IF(M2574=People!$B$4,People!$A$4,IF(M2574=People!$B$3,People!$A$3,IF(M2574=People!$B$2,People!$A$2,0))))</f>
        <v>Kelly Williams</v>
      </c>
      <c r="W2574" s="3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4" t="str">
        <f>IF(M2575=People!$B$5,People!$A$5,IF(M2575=People!$B$4,People!$A$4,IF(M2575=People!$B$3,People!$A$3,IF(M2575=People!$B$2,People!$A$2,0))))</f>
        <v>Kelly Williams</v>
      </c>
      <c r="W2575" s="34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4" t="str">
        <f>IF(M2576=People!$B$5,People!$A$5,IF(M2576=People!$B$4,People!$A$4,IF(M2576=People!$B$3,People!$A$3,IF(M2576=People!$B$2,People!$A$2,0))))</f>
        <v>Cassandra Brandow</v>
      </c>
      <c r="W2576" s="34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4" t="str">
        <f>IF(M2577=People!$B$5,People!$A$5,IF(M2577=People!$B$4,People!$A$4,IF(M2577=People!$B$3,People!$A$3,IF(M2577=People!$B$2,People!$A$2,0))))</f>
        <v>Cassandra Brandow</v>
      </c>
      <c r="W2577" s="34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4" t="str">
        <f>IF(M2578=People!$B$5,People!$A$5,IF(M2578=People!$B$4,People!$A$4,IF(M2578=People!$B$3,People!$A$3,IF(M2578=People!$B$2,People!$A$2,0))))</f>
        <v>Cassandra Brandow</v>
      </c>
      <c r="W2578" s="34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4" t="str">
        <f>IF(M2579=People!$B$5,People!$A$5,IF(M2579=People!$B$4,People!$A$4,IF(M2579=People!$B$3,People!$A$3,IF(M2579=People!$B$2,People!$A$2,0))))</f>
        <v>Cassandra Brandow</v>
      </c>
      <c r="W2579" s="34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4" t="str">
        <f>IF(M2580=People!$B$5,People!$A$5,IF(M2580=People!$B$4,People!$A$4,IF(M2580=People!$B$3,People!$A$3,IF(M2580=People!$B$2,People!$A$2,0))))</f>
        <v>Cassandra Brandow</v>
      </c>
      <c r="W2580" s="34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4" t="str">
        <f>IF(M2581=People!$B$5,People!$A$5,IF(M2581=People!$B$4,People!$A$4,IF(M2581=People!$B$3,People!$A$3,IF(M2581=People!$B$2,People!$A$2,0))))</f>
        <v>Cassandra Brandow</v>
      </c>
      <c r="W2581" s="34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4" t="str">
        <f>IF(M2582=People!$B$5,People!$A$5,IF(M2582=People!$B$4,People!$A$4,IF(M2582=People!$B$3,People!$A$3,IF(M2582=People!$B$2,People!$A$2,0))))</f>
        <v>Cassandra Brandow</v>
      </c>
      <c r="W2582" s="34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4" t="str">
        <f>IF(M2583=People!$B$5,People!$A$5,IF(M2583=People!$B$4,People!$A$4,IF(M2583=People!$B$3,People!$A$3,IF(M2583=People!$B$2,People!$A$2,0))))</f>
        <v>Cassandra Brandow</v>
      </c>
      <c r="W2583" s="34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4" t="str">
        <f>IF(M2584=People!$B$5,People!$A$5,IF(M2584=People!$B$4,People!$A$4,IF(M2584=People!$B$3,People!$A$3,IF(M2584=People!$B$2,People!$A$2,0))))</f>
        <v>Cassandra Brandow</v>
      </c>
      <c r="W2584" s="3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4" t="str">
        <f>IF(M2585=People!$B$5,People!$A$5,IF(M2585=People!$B$4,People!$A$4,IF(M2585=People!$B$3,People!$A$3,IF(M2585=People!$B$2,People!$A$2,0))))</f>
        <v>Cassandra Brandow</v>
      </c>
      <c r="W2585" s="34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4" t="str">
        <f>IF(M2586=People!$B$5,People!$A$5,IF(M2586=People!$B$4,People!$A$4,IF(M2586=People!$B$3,People!$A$3,IF(M2586=People!$B$2,People!$A$2,0))))</f>
        <v>Cassandra Brandow</v>
      </c>
      <c r="W2586" s="34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4" t="str">
        <f>IF(M2587=People!$B$5,People!$A$5,IF(M2587=People!$B$4,People!$A$4,IF(M2587=People!$B$3,People!$A$3,IF(M2587=People!$B$2,People!$A$2,0))))</f>
        <v>Kelly Williams</v>
      </c>
      <c r="W2587" s="34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4" t="str">
        <f>IF(M2588=People!$B$5,People!$A$5,IF(M2588=People!$B$4,People!$A$4,IF(M2588=People!$B$3,People!$A$3,IF(M2588=People!$B$2,People!$A$2,0))))</f>
        <v>Chuck Magee</v>
      </c>
      <c r="W2588" s="34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4" t="str">
        <f>IF(M2589=People!$B$5,People!$A$5,IF(M2589=People!$B$4,People!$A$4,IF(M2589=People!$B$3,People!$A$3,IF(M2589=People!$B$2,People!$A$2,0))))</f>
        <v>Chuck Magee</v>
      </c>
      <c r="W2589" s="34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1">
        <v>5.98</v>
      </c>
      <c r="S2590" s="1">
        <v>1</v>
      </c>
      <c r="T2590" s="9">
        <v>0</v>
      </c>
      <c r="U2590" s="1">
        <v>1.0165999999999995</v>
      </c>
      <c r="V2590" s="34" t="str">
        <f>IF(M2590=People!$B$5,People!$A$5,IF(M2590=People!$B$4,People!$A$4,IF(M2590=People!$B$3,People!$A$3,IF(M2590=People!$B$2,People!$A$2,0))))</f>
        <v>Anna Andreadi</v>
      </c>
      <c r="W2590" s="34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1">
        <v>246.16800000000001</v>
      </c>
      <c r="S2591" s="1">
        <v>3</v>
      </c>
      <c r="T2591" s="9">
        <v>0.2</v>
      </c>
      <c r="U2591" s="1">
        <v>21.539699999999996</v>
      </c>
      <c r="V2591" s="34" t="str">
        <f>IF(M2591=People!$B$5,People!$A$5,IF(M2591=People!$B$4,People!$A$4,IF(M2591=People!$B$3,People!$A$3,IF(M2591=People!$B$2,People!$A$2,0))))</f>
        <v>Anna Andreadi</v>
      </c>
      <c r="W2591" s="34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4" t="str">
        <f>IF(M2592=People!$B$5,People!$A$5,IF(M2592=People!$B$4,People!$A$4,IF(M2592=People!$B$3,People!$A$3,IF(M2592=People!$B$2,People!$A$2,0))))</f>
        <v>Kelly Williams</v>
      </c>
      <c r="W2592" s="34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4" t="str">
        <f>IF(M2593=People!$B$5,People!$A$5,IF(M2593=People!$B$4,People!$A$4,IF(M2593=People!$B$3,People!$A$3,IF(M2593=People!$B$2,People!$A$2,0))))</f>
        <v>Kelly Williams</v>
      </c>
      <c r="W2593" s="34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4" t="str">
        <f>IF(M2594=People!$B$5,People!$A$5,IF(M2594=People!$B$4,People!$A$4,IF(M2594=People!$B$3,People!$A$3,IF(M2594=People!$B$2,People!$A$2,0))))</f>
        <v>Cassandra Brandow</v>
      </c>
      <c r="W2594" s="3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4" t="str">
        <f>IF(M2595=People!$B$5,People!$A$5,IF(M2595=People!$B$4,People!$A$4,IF(M2595=People!$B$3,People!$A$3,IF(M2595=People!$B$2,People!$A$2,0))))</f>
        <v>Cassandra Brandow</v>
      </c>
      <c r="W2595" s="34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4" t="str">
        <f>IF(M2596=People!$B$5,People!$A$5,IF(M2596=People!$B$4,People!$A$4,IF(M2596=People!$B$3,People!$A$3,IF(M2596=People!$B$2,People!$A$2,0))))</f>
        <v>Kelly Williams</v>
      </c>
      <c r="W2596" s="34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4" t="str">
        <f>IF(M2597=People!$B$5,People!$A$5,IF(M2597=People!$B$4,People!$A$4,IF(M2597=People!$B$3,People!$A$3,IF(M2597=People!$B$2,People!$A$2,0))))</f>
        <v>Kelly Williams</v>
      </c>
      <c r="W2597" s="34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4" t="str">
        <f>IF(M2598=People!$B$5,People!$A$5,IF(M2598=People!$B$4,People!$A$4,IF(M2598=People!$B$3,People!$A$3,IF(M2598=People!$B$2,People!$A$2,0))))</f>
        <v>Kelly Williams</v>
      </c>
      <c r="W2598" s="34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4" t="str">
        <f>IF(M2599=People!$B$5,People!$A$5,IF(M2599=People!$B$4,People!$A$4,IF(M2599=People!$B$3,People!$A$3,IF(M2599=People!$B$2,People!$A$2,0))))</f>
        <v>Kelly Williams</v>
      </c>
      <c r="W2599" s="34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4" t="str">
        <f>IF(M2600=People!$B$5,People!$A$5,IF(M2600=People!$B$4,People!$A$4,IF(M2600=People!$B$3,People!$A$3,IF(M2600=People!$B$2,People!$A$2,0))))</f>
        <v>Kelly Williams</v>
      </c>
      <c r="W2600" s="34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4" t="str">
        <f>IF(M2601=People!$B$5,People!$A$5,IF(M2601=People!$B$4,People!$A$4,IF(M2601=People!$B$3,People!$A$3,IF(M2601=People!$B$2,People!$A$2,0))))</f>
        <v>Chuck Magee</v>
      </c>
      <c r="W2601" s="34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4" t="str">
        <f>IF(M2602=People!$B$5,People!$A$5,IF(M2602=People!$B$4,People!$A$4,IF(M2602=People!$B$3,People!$A$3,IF(M2602=People!$B$2,People!$A$2,0))))</f>
        <v>Chuck Magee</v>
      </c>
      <c r="W2602" s="34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4" t="str">
        <f>IF(M2603=People!$B$5,People!$A$5,IF(M2603=People!$B$4,People!$A$4,IF(M2603=People!$B$3,People!$A$3,IF(M2603=People!$B$2,People!$A$2,0))))</f>
        <v>Chuck Magee</v>
      </c>
      <c r="W2603" s="34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4" t="str">
        <f>IF(M2604=People!$B$5,People!$A$5,IF(M2604=People!$B$4,People!$A$4,IF(M2604=People!$B$3,People!$A$3,IF(M2604=People!$B$2,People!$A$2,0))))</f>
        <v>Chuck Magee</v>
      </c>
      <c r="W2604" s="3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4" t="str">
        <f>IF(M2605=People!$B$5,People!$A$5,IF(M2605=People!$B$4,People!$A$4,IF(M2605=People!$B$3,People!$A$3,IF(M2605=People!$B$2,People!$A$2,0))))</f>
        <v>Chuck Magee</v>
      </c>
      <c r="W2605" s="34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4" t="str">
        <f>IF(M2606=People!$B$5,People!$A$5,IF(M2606=People!$B$4,People!$A$4,IF(M2606=People!$B$3,People!$A$3,IF(M2606=People!$B$2,People!$A$2,0))))</f>
        <v>Chuck Magee</v>
      </c>
      <c r="W2606" s="34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4" t="str">
        <f>IF(M2607=People!$B$5,People!$A$5,IF(M2607=People!$B$4,People!$A$4,IF(M2607=People!$B$3,People!$A$3,IF(M2607=People!$B$2,People!$A$2,0))))</f>
        <v>Cassandra Brandow</v>
      </c>
      <c r="W2607" s="34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1">
        <v>16.989999999999998</v>
      </c>
      <c r="S2608" s="1">
        <v>1</v>
      </c>
      <c r="T2608" s="9">
        <v>0</v>
      </c>
      <c r="U2608" s="1">
        <v>4.9270999999999976</v>
      </c>
      <c r="V2608" s="34" t="str">
        <f>IF(M2608=People!$B$5,People!$A$5,IF(M2608=People!$B$4,People!$A$4,IF(M2608=People!$B$3,People!$A$3,IF(M2608=People!$B$2,People!$A$2,0))))</f>
        <v>Anna Andreadi</v>
      </c>
      <c r="W2608" s="34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4" t="str">
        <f>IF(M2609=People!$B$5,People!$A$5,IF(M2609=People!$B$4,People!$A$4,IF(M2609=People!$B$3,People!$A$3,IF(M2609=People!$B$2,People!$A$2,0))))</f>
        <v>Kelly Williams</v>
      </c>
      <c r="W2609" s="34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4" t="str">
        <f>IF(M2610=People!$B$5,People!$A$5,IF(M2610=People!$B$4,People!$A$4,IF(M2610=People!$B$3,People!$A$3,IF(M2610=People!$B$2,People!$A$2,0))))</f>
        <v>Kelly Williams</v>
      </c>
      <c r="W2610" s="34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4" t="str">
        <f>IF(M2611=People!$B$5,People!$A$5,IF(M2611=People!$B$4,People!$A$4,IF(M2611=People!$B$3,People!$A$3,IF(M2611=People!$B$2,People!$A$2,0))))</f>
        <v>Kelly Williams</v>
      </c>
      <c r="W2611" s="34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4" t="str">
        <f>IF(M2612=People!$B$5,People!$A$5,IF(M2612=People!$B$4,People!$A$4,IF(M2612=People!$B$3,People!$A$3,IF(M2612=People!$B$2,People!$A$2,0))))</f>
        <v>Kelly Williams</v>
      </c>
      <c r="W2612" s="34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4" t="str">
        <f>IF(M2613=People!$B$5,People!$A$5,IF(M2613=People!$B$4,People!$A$4,IF(M2613=People!$B$3,People!$A$3,IF(M2613=People!$B$2,People!$A$2,0))))</f>
        <v>Kelly Williams</v>
      </c>
      <c r="W2613" s="34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4" t="str">
        <f>IF(M2614=People!$B$5,People!$A$5,IF(M2614=People!$B$4,People!$A$4,IF(M2614=People!$B$3,People!$A$3,IF(M2614=People!$B$2,People!$A$2,0))))</f>
        <v>Kelly Williams</v>
      </c>
      <c r="W2614" s="3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1">
        <v>41.568000000000005</v>
      </c>
      <c r="S2615" s="1">
        <v>2</v>
      </c>
      <c r="T2615" s="9">
        <v>0.2</v>
      </c>
      <c r="U2615" s="1">
        <v>2.5980000000000008</v>
      </c>
      <c r="V2615" s="34" t="str">
        <f>IF(M2615=People!$B$5,People!$A$5,IF(M2615=People!$B$4,People!$A$4,IF(M2615=People!$B$3,People!$A$3,IF(M2615=People!$B$2,People!$A$2,0))))</f>
        <v>Anna Andreadi</v>
      </c>
      <c r="W2615" s="34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1">
        <v>230.28000000000003</v>
      </c>
      <c r="S2616" s="1">
        <v>3</v>
      </c>
      <c r="T2616" s="9">
        <v>0.2</v>
      </c>
      <c r="U2616" s="1">
        <v>23.027999999999992</v>
      </c>
      <c r="V2616" s="34" t="str">
        <f>IF(M2616=People!$B$5,People!$A$5,IF(M2616=People!$B$4,People!$A$4,IF(M2616=People!$B$3,People!$A$3,IF(M2616=People!$B$2,People!$A$2,0))))</f>
        <v>Anna Andreadi</v>
      </c>
      <c r="W2616" s="34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1">
        <v>18.288</v>
      </c>
      <c r="S2617" s="1">
        <v>6</v>
      </c>
      <c r="T2617" s="9">
        <v>0.2</v>
      </c>
      <c r="U2617" s="1">
        <v>5.714999999999999</v>
      </c>
      <c r="V2617" s="34" t="str">
        <f>IF(M2617=People!$B$5,People!$A$5,IF(M2617=People!$B$4,People!$A$4,IF(M2617=People!$B$3,People!$A$3,IF(M2617=People!$B$2,People!$A$2,0))))</f>
        <v>Anna Andreadi</v>
      </c>
      <c r="W2617" s="34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1">
        <v>5.78</v>
      </c>
      <c r="S2618" s="1">
        <v>2</v>
      </c>
      <c r="T2618" s="9">
        <v>0</v>
      </c>
      <c r="U2618" s="1">
        <v>2.7166000000000001</v>
      </c>
      <c r="V2618" s="34" t="str">
        <f>IF(M2618=People!$B$5,People!$A$5,IF(M2618=People!$B$4,People!$A$4,IF(M2618=People!$B$3,People!$A$3,IF(M2618=People!$B$2,People!$A$2,0))))</f>
        <v>Anna Andreadi</v>
      </c>
      <c r="W2618" s="34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1">
        <v>121.67999999999999</v>
      </c>
      <c r="S2619" s="1">
        <v>13</v>
      </c>
      <c r="T2619" s="9">
        <v>0.2</v>
      </c>
      <c r="U2619" s="1">
        <v>38.024999999999977</v>
      </c>
      <c r="V2619" s="34" t="str">
        <f>IF(M2619=People!$B$5,People!$A$5,IF(M2619=People!$B$4,People!$A$4,IF(M2619=People!$B$3,People!$A$3,IF(M2619=People!$B$2,People!$A$2,0))))</f>
        <v>Anna Andreadi</v>
      </c>
      <c r="W2619" s="34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1">
        <v>4.17</v>
      </c>
      <c r="S2620" s="1">
        <v>3</v>
      </c>
      <c r="T2620" s="9">
        <v>0</v>
      </c>
      <c r="U2620" s="1">
        <v>1.0841999999999998</v>
      </c>
      <c r="V2620" s="34" t="str">
        <f>IF(M2620=People!$B$5,People!$A$5,IF(M2620=People!$B$4,People!$A$4,IF(M2620=People!$B$3,People!$A$3,IF(M2620=People!$B$2,People!$A$2,0))))</f>
        <v>Anna Andreadi</v>
      </c>
      <c r="W2620" s="34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1">
        <v>67.040000000000006</v>
      </c>
      <c r="S2621" s="1">
        <v>4</v>
      </c>
      <c r="T2621" s="9">
        <v>0.2</v>
      </c>
      <c r="U2621" s="1">
        <v>6.7039999999999971</v>
      </c>
      <c r="V2621" s="34" t="str">
        <f>IF(M2621=People!$B$5,People!$A$5,IF(M2621=People!$B$4,People!$A$4,IF(M2621=People!$B$3,People!$A$3,IF(M2621=People!$B$2,People!$A$2,0))))</f>
        <v>Anna Andreadi</v>
      </c>
      <c r="W2621" s="34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1">
        <v>37.32</v>
      </c>
      <c r="S2622" s="1">
        <v>3</v>
      </c>
      <c r="T2622" s="9">
        <v>0</v>
      </c>
      <c r="U2622" s="1">
        <v>10.4496</v>
      </c>
      <c r="V2622" s="34" t="str">
        <f>IF(M2622=People!$B$5,People!$A$5,IF(M2622=People!$B$4,People!$A$4,IF(M2622=People!$B$3,People!$A$3,IF(M2622=People!$B$2,People!$A$2,0))))</f>
        <v>Anna Andreadi</v>
      </c>
      <c r="W2622" s="34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1">
        <v>18.45</v>
      </c>
      <c r="S2623" s="1">
        <v>5</v>
      </c>
      <c r="T2623" s="9">
        <v>0</v>
      </c>
      <c r="U2623" s="1">
        <v>8.6715</v>
      </c>
      <c r="V2623" s="34" t="str">
        <f>IF(M2623=People!$B$5,People!$A$5,IF(M2623=People!$B$4,People!$A$4,IF(M2623=People!$B$3,People!$A$3,IF(M2623=People!$B$2,People!$A$2,0))))</f>
        <v>Anna Andreadi</v>
      </c>
      <c r="W2623" s="34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4" t="str">
        <f>IF(M2624=People!$B$5,People!$A$5,IF(M2624=People!$B$4,People!$A$4,IF(M2624=People!$B$3,People!$A$3,IF(M2624=People!$B$2,People!$A$2,0))))</f>
        <v>Kelly Williams</v>
      </c>
      <c r="W2624" s="3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4" t="str">
        <f>IF(M2625=People!$B$5,People!$A$5,IF(M2625=People!$B$4,People!$A$4,IF(M2625=People!$B$3,People!$A$3,IF(M2625=People!$B$2,People!$A$2,0))))</f>
        <v>Chuck Magee</v>
      </c>
      <c r="W2625" s="34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4" t="str">
        <f>IF(M2626=People!$B$5,People!$A$5,IF(M2626=People!$B$4,People!$A$4,IF(M2626=People!$B$3,People!$A$3,IF(M2626=People!$B$2,People!$A$2,0))))</f>
        <v>Chuck Magee</v>
      </c>
      <c r="W2626" s="34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4" t="str">
        <f>IF(M2627=People!$B$5,People!$A$5,IF(M2627=People!$B$4,People!$A$4,IF(M2627=People!$B$3,People!$A$3,IF(M2627=People!$B$2,People!$A$2,0))))</f>
        <v>Chuck Magee</v>
      </c>
      <c r="W2627" s="34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4" t="str">
        <f>IF(M2628=People!$B$5,People!$A$5,IF(M2628=People!$B$4,People!$A$4,IF(M2628=People!$B$3,People!$A$3,IF(M2628=People!$B$2,People!$A$2,0))))</f>
        <v>Chuck Magee</v>
      </c>
      <c r="W2628" s="34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4" t="str">
        <f>IF(M2629=People!$B$5,People!$A$5,IF(M2629=People!$B$4,People!$A$4,IF(M2629=People!$B$3,People!$A$3,IF(M2629=People!$B$2,People!$A$2,0))))</f>
        <v>Chuck Magee</v>
      </c>
      <c r="W2629" s="34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4" t="str">
        <f>IF(M2630=People!$B$5,People!$A$5,IF(M2630=People!$B$4,People!$A$4,IF(M2630=People!$B$3,People!$A$3,IF(M2630=People!$B$2,People!$A$2,0))))</f>
        <v>Chuck Magee</v>
      </c>
      <c r="W2630" s="34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4" t="str">
        <f>IF(M2631=People!$B$5,People!$A$5,IF(M2631=People!$B$4,People!$A$4,IF(M2631=People!$B$3,People!$A$3,IF(M2631=People!$B$2,People!$A$2,0))))</f>
        <v>Chuck Magee</v>
      </c>
      <c r="W2631" s="34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4" t="str">
        <f>IF(M2632=People!$B$5,People!$A$5,IF(M2632=People!$B$4,People!$A$4,IF(M2632=People!$B$3,People!$A$3,IF(M2632=People!$B$2,People!$A$2,0))))</f>
        <v>Kelly Williams</v>
      </c>
      <c r="W2632" s="34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1">
        <v>39.96</v>
      </c>
      <c r="S2633" s="1">
        <v>2</v>
      </c>
      <c r="T2633" s="9">
        <v>0</v>
      </c>
      <c r="U2633" s="1">
        <v>17.182800000000004</v>
      </c>
      <c r="V2633" s="34" t="str">
        <f>IF(M2633=People!$B$5,People!$A$5,IF(M2633=People!$B$4,People!$A$4,IF(M2633=People!$B$3,People!$A$3,IF(M2633=People!$B$2,People!$A$2,0))))</f>
        <v>Anna Andreadi</v>
      </c>
      <c r="W2633" s="34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1">
        <v>42.624000000000002</v>
      </c>
      <c r="S2634" s="1">
        <v>2</v>
      </c>
      <c r="T2634" s="9">
        <v>0.2</v>
      </c>
      <c r="U2634" s="1">
        <v>4.2623999999999977</v>
      </c>
      <c r="V2634" s="34" t="str">
        <f>IF(M2634=People!$B$5,People!$A$5,IF(M2634=People!$B$4,People!$A$4,IF(M2634=People!$B$3,People!$A$3,IF(M2634=People!$B$2,People!$A$2,0))))</f>
        <v>Anna Andreadi</v>
      </c>
      <c r="W2634" s="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1">
        <v>220.96</v>
      </c>
      <c r="S2635" s="1">
        <v>1</v>
      </c>
      <c r="T2635" s="9">
        <v>0.2</v>
      </c>
      <c r="U2635" s="1">
        <v>24.857999999999983</v>
      </c>
      <c r="V2635" s="34" t="str">
        <f>IF(M2635=People!$B$5,People!$A$5,IF(M2635=People!$B$4,People!$A$4,IF(M2635=People!$B$3,People!$A$3,IF(M2635=People!$B$2,People!$A$2,0))))</f>
        <v>Anna Andreadi</v>
      </c>
      <c r="W2635" s="34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4" t="str">
        <f>IF(M2636=People!$B$5,People!$A$5,IF(M2636=People!$B$4,People!$A$4,IF(M2636=People!$B$3,People!$A$3,IF(M2636=People!$B$2,People!$A$2,0))))</f>
        <v>Cassandra Brandow</v>
      </c>
      <c r="W2636" s="34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4" t="str">
        <f>IF(M2637=People!$B$5,People!$A$5,IF(M2637=People!$B$4,People!$A$4,IF(M2637=People!$B$3,People!$A$3,IF(M2637=People!$B$2,People!$A$2,0))))</f>
        <v>Cassandra Brandow</v>
      </c>
      <c r="W2637" s="34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1">
        <v>323.10000000000002</v>
      </c>
      <c r="S2638" s="1">
        <v>2</v>
      </c>
      <c r="T2638" s="9">
        <v>0</v>
      </c>
      <c r="U2638" s="1">
        <v>61.38900000000001</v>
      </c>
      <c r="V2638" s="34" t="str">
        <f>IF(M2638=People!$B$5,People!$A$5,IF(M2638=People!$B$4,People!$A$4,IF(M2638=People!$B$3,People!$A$3,IF(M2638=People!$B$2,People!$A$2,0))))</f>
        <v>Anna Andreadi</v>
      </c>
      <c r="W2638" s="34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4" t="str">
        <f>IF(M2639=People!$B$5,People!$A$5,IF(M2639=People!$B$4,People!$A$4,IF(M2639=People!$B$3,People!$A$3,IF(M2639=People!$B$2,People!$A$2,0))))</f>
        <v>Chuck Magee</v>
      </c>
      <c r="W2639" s="34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4" t="str">
        <f>IF(M2640=People!$B$5,People!$A$5,IF(M2640=People!$B$4,People!$A$4,IF(M2640=People!$B$3,People!$A$3,IF(M2640=People!$B$2,People!$A$2,0))))</f>
        <v>Chuck Magee</v>
      </c>
      <c r="W2640" s="34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4" t="str">
        <f>IF(M2641=People!$B$5,People!$A$5,IF(M2641=People!$B$4,People!$A$4,IF(M2641=People!$B$3,People!$A$3,IF(M2641=People!$B$2,People!$A$2,0))))</f>
        <v>Chuck Magee</v>
      </c>
      <c r="W2641" s="34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4" t="str">
        <f>IF(M2642=People!$B$5,People!$A$5,IF(M2642=People!$B$4,People!$A$4,IF(M2642=People!$B$3,People!$A$3,IF(M2642=People!$B$2,People!$A$2,0))))</f>
        <v>Chuck Magee</v>
      </c>
      <c r="W2642" s="34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4" t="str">
        <f>IF(M2643=People!$B$5,People!$A$5,IF(M2643=People!$B$4,People!$A$4,IF(M2643=People!$B$3,People!$A$3,IF(M2643=People!$B$2,People!$A$2,0))))</f>
        <v>Cassandra Brandow</v>
      </c>
      <c r="W2643" s="34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4" t="str">
        <f>IF(M2644=People!$B$5,People!$A$5,IF(M2644=People!$B$4,People!$A$4,IF(M2644=People!$B$3,People!$A$3,IF(M2644=People!$B$2,People!$A$2,0))))</f>
        <v>Kelly Williams</v>
      </c>
      <c r="W2644" s="3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4" t="str">
        <f>IF(M2645=People!$B$5,People!$A$5,IF(M2645=People!$B$4,People!$A$4,IF(M2645=People!$B$3,People!$A$3,IF(M2645=People!$B$2,People!$A$2,0))))</f>
        <v>Cassandra Brandow</v>
      </c>
      <c r="W2645" s="34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4" t="str">
        <f>IF(M2646=People!$B$5,People!$A$5,IF(M2646=People!$B$4,People!$A$4,IF(M2646=People!$B$3,People!$A$3,IF(M2646=People!$B$2,People!$A$2,0))))</f>
        <v>Cassandra Brandow</v>
      </c>
      <c r="W2646" s="34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4" t="str">
        <f>IF(M2647=People!$B$5,People!$A$5,IF(M2647=People!$B$4,People!$A$4,IF(M2647=People!$B$3,People!$A$3,IF(M2647=People!$B$2,People!$A$2,0))))</f>
        <v>Kelly Williams</v>
      </c>
      <c r="W2647" s="34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4" t="str">
        <f>IF(M2648=People!$B$5,People!$A$5,IF(M2648=People!$B$4,People!$A$4,IF(M2648=People!$B$3,People!$A$3,IF(M2648=People!$B$2,People!$A$2,0))))</f>
        <v>Kelly Williams</v>
      </c>
      <c r="W2648" s="34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4" t="str">
        <f>IF(M2649=People!$B$5,People!$A$5,IF(M2649=People!$B$4,People!$A$4,IF(M2649=People!$B$3,People!$A$3,IF(M2649=People!$B$2,People!$A$2,0))))</f>
        <v>Kelly Williams</v>
      </c>
      <c r="W2649" s="34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4" t="str">
        <f>IF(M2650=People!$B$5,People!$A$5,IF(M2650=People!$B$4,People!$A$4,IF(M2650=People!$B$3,People!$A$3,IF(M2650=People!$B$2,People!$A$2,0))))</f>
        <v>Kelly Williams</v>
      </c>
      <c r="W2650" s="34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4" t="str">
        <f>IF(M2651=People!$B$5,People!$A$5,IF(M2651=People!$B$4,People!$A$4,IF(M2651=People!$B$3,People!$A$3,IF(M2651=People!$B$2,People!$A$2,0))))</f>
        <v>Kelly Williams</v>
      </c>
      <c r="W2651" s="34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1">
        <v>424.95749999999992</v>
      </c>
      <c r="S2652" s="1">
        <v>5</v>
      </c>
      <c r="T2652" s="9">
        <v>0.15</v>
      </c>
      <c r="U2652" s="1">
        <v>19.997999999999976</v>
      </c>
      <c r="V2652" s="34" t="str">
        <f>IF(M2652=People!$B$5,People!$A$5,IF(M2652=People!$B$4,People!$A$4,IF(M2652=People!$B$3,People!$A$3,IF(M2652=People!$B$2,People!$A$2,0))))</f>
        <v>Anna Andreadi</v>
      </c>
      <c r="W2652" s="34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1">
        <v>10.776000000000002</v>
      </c>
      <c r="S2653" s="1">
        <v>3</v>
      </c>
      <c r="T2653" s="9">
        <v>0.2</v>
      </c>
      <c r="U2653" s="1">
        <v>3.5021999999999989</v>
      </c>
      <c r="V2653" s="34" t="str">
        <f>IF(M2653=People!$B$5,People!$A$5,IF(M2653=People!$B$4,People!$A$4,IF(M2653=People!$B$3,People!$A$3,IF(M2653=People!$B$2,People!$A$2,0))))</f>
        <v>Anna Andreadi</v>
      </c>
      <c r="W2653" s="34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1">
        <v>11.784000000000001</v>
      </c>
      <c r="S2654" s="1">
        <v>3</v>
      </c>
      <c r="T2654" s="9">
        <v>0.2</v>
      </c>
      <c r="U2654" s="1">
        <v>4.2716999999999992</v>
      </c>
      <c r="V2654" s="34" t="str">
        <f>IF(M2654=People!$B$5,People!$A$5,IF(M2654=People!$B$4,People!$A$4,IF(M2654=People!$B$3,People!$A$3,IF(M2654=People!$B$2,People!$A$2,0))))</f>
        <v>Anna Andreadi</v>
      </c>
      <c r="W2654" s="3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1">
        <v>164.88</v>
      </c>
      <c r="S2655" s="1">
        <v>3</v>
      </c>
      <c r="T2655" s="9">
        <v>0</v>
      </c>
      <c r="U2655" s="1">
        <v>80.791200000000003</v>
      </c>
      <c r="V2655" s="34" t="str">
        <f>IF(M2655=People!$B$5,People!$A$5,IF(M2655=People!$B$4,People!$A$4,IF(M2655=People!$B$3,People!$A$3,IF(M2655=People!$B$2,People!$A$2,0))))</f>
        <v>Anna Andreadi</v>
      </c>
      <c r="W2655" s="34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1">
        <v>1292.94</v>
      </c>
      <c r="S2656" s="1">
        <v>3</v>
      </c>
      <c r="T2656" s="9">
        <v>0</v>
      </c>
      <c r="U2656" s="1">
        <v>77.576399999999921</v>
      </c>
      <c r="V2656" s="34" t="str">
        <f>IF(M2656=People!$B$5,People!$A$5,IF(M2656=People!$B$4,People!$A$4,IF(M2656=People!$B$3,People!$A$3,IF(M2656=People!$B$2,People!$A$2,0))))</f>
        <v>Anna Andreadi</v>
      </c>
      <c r="W2656" s="34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1">
        <v>25.584000000000003</v>
      </c>
      <c r="S2657" s="1">
        <v>2</v>
      </c>
      <c r="T2657" s="9">
        <v>0.2</v>
      </c>
      <c r="U2657" s="1">
        <v>8.9543999999999997</v>
      </c>
      <c r="V2657" s="34" t="str">
        <f>IF(M2657=People!$B$5,People!$A$5,IF(M2657=People!$B$4,People!$A$4,IF(M2657=People!$B$3,People!$A$3,IF(M2657=People!$B$2,People!$A$2,0))))</f>
        <v>Anna Andreadi</v>
      </c>
      <c r="W2657" s="34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1">
        <v>261.74</v>
      </c>
      <c r="S2658" s="1">
        <v>2</v>
      </c>
      <c r="T2658" s="9">
        <v>0</v>
      </c>
      <c r="U2658" s="1">
        <v>65.435000000000002</v>
      </c>
      <c r="V2658" s="34" t="str">
        <f>IF(M2658=People!$B$5,People!$A$5,IF(M2658=People!$B$4,People!$A$4,IF(M2658=People!$B$3,People!$A$3,IF(M2658=People!$B$2,People!$A$2,0))))</f>
        <v>Anna Andreadi</v>
      </c>
      <c r="W2658" s="34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1">
        <v>14.399999999999999</v>
      </c>
      <c r="S2659" s="1">
        <v>5</v>
      </c>
      <c r="T2659" s="9">
        <v>0</v>
      </c>
      <c r="U2659" s="1">
        <v>7.056</v>
      </c>
      <c r="V2659" s="34" t="str">
        <f>IF(M2659=People!$B$5,People!$A$5,IF(M2659=People!$B$4,People!$A$4,IF(M2659=People!$B$3,People!$A$3,IF(M2659=People!$B$2,People!$A$2,0))))</f>
        <v>Anna Andreadi</v>
      </c>
      <c r="W2659" s="34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1">
        <v>10.86</v>
      </c>
      <c r="S2660" s="1">
        <v>3</v>
      </c>
      <c r="T2660" s="9">
        <v>0</v>
      </c>
      <c r="U2660" s="1">
        <v>5.1042000000000005</v>
      </c>
      <c r="V2660" s="34" t="str">
        <f>IF(M2660=People!$B$5,People!$A$5,IF(M2660=People!$B$4,People!$A$4,IF(M2660=People!$B$3,People!$A$3,IF(M2660=People!$B$2,People!$A$2,0))))</f>
        <v>Anna Andreadi</v>
      </c>
      <c r="W2660" s="34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1">
        <v>883.84</v>
      </c>
      <c r="S2661" s="1">
        <v>4</v>
      </c>
      <c r="T2661" s="9">
        <v>0.2</v>
      </c>
      <c r="U2661" s="1">
        <v>99.431999999999931</v>
      </c>
      <c r="V2661" s="34" t="str">
        <f>IF(M2661=People!$B$5,People!$A$5,IF(M2661=People!$B$4,People!$A$4,IF(M2661=People!$B$3,People!$A$3,IF(M2661=People!$B$2,People!$A$2,0))))</f>
        <v>Anna Andreadi</v>
      </c>
      <c r="W2661" s="34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4" t="str">
        <f>IF(M2662=People!$B$5,People!$A$5,IF(M2662=People!$B$4,People!$A$4,IF(M2662=People!$B$3,People!$A$3,IF(M2662=People!$B$2,People!$A$2,0))))</f>
        <v>Chuck Magee</v>
      </c>
      <c r="W2662" s="34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4" t="str">
        <f>IF(M2663=People!$B$5,People!$A$5,IF(M2663=People!$B$4,People!$A$4,IF(M2663=People!$B$3,People!$A$3,IF(M2663=People!$B$2,People!$A$2,0))))</f>
        <v>Chuck Magee</v>
      </c>
      <c r="W2663" s="34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4" t="str">
        <f>IF(M2664=People!$B$5,People!$A$5,IF(M2664=People!$B$4,People!$A$4,IF(M2664=People!$B$3,People!$A$3,IF(M2664=People!$B$2,People!$A$2,0))))</f>
        <v>Kelly Williams</v>
      </c>
      <c r="W2664" s="3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4" t="str">
        <f>IF(M2665=People!$B$5,People!$A$5,IF(M2665=People!$B$4,People!$A$4,IF(M2665=People!$B$3,People!$A$3,IF(M2665=People!$B$2,People!$A$2,0))))</f>
        <v>Cassandra Brandow</v>
      </c>
      <c r="W2665" s="34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4" t="str">
        <f>IF(M2666=People!$B$5,People!$A$5,IF(M2666=People!$B$4,People!$A$4,IF(M2666=People!$B$3,People!$A$3,IF(M2666=People!$B$2,People!$A$2,0))))</f>
        <v>Cassandra Brandow</v>
      </c>
      <c r="W2666" s="34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4" t="str">
        <f>IF(M2667=People!$B$5,People!$A$5,IF(M2667=People!$B$4,People!$A$4,IF(M2667=People!$B$3,People!$A$3,IF(M2667=People!$B$2,People!$A$2,0))))</f>
        <v>Cassandra Brandow</v>
      </c>
      <c r="W2667" s="34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4" t="str">
        <f>IF(M2668=People!$B$5,People!$A$5,IF(M2668=People!$B$4,People!$A$4,IF(M2668=People!$B$3,People!$A$3,IF(M2668=People!$B$2,People!$A$2,0))))</f>
        <v>Kelly Williams</v>
      </c>
      <c r="W2668" s="34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4" t="str">
        <f>IF(M2669=People!$B$5,People!$A$5,IF(M2669=People!$B$4,People!$A$4,IF(M2669=People!$B$3,People!$A$3,IF(M2669=People!$B$2,People!$A$2,0))))</f>
        <v>Kelly Williams</v>
      </c>
      <c r="W2669" s="34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1">
        <v>40.783999999999999</v>
      </c>
      <c r="S2670" s="1">
        <v>1</v>
      </c>
      <c r="T2670" s="9">
        <v>0.2</v>
      </c>
      <c r="U2670" s="1">
        <v>4.5881999999999987</v>
      </c>
      <c r="V2670" s="34" t="str">
        <f>IF(M2670=People!$B$5,People!$A$5,IF(M2670=People!$B$4,People!$A$4,IF(M2670=People!$B$3,People!$A$3,IF(M2670=People!$B$2,People!$A$2,0))))</f>
        <v>Anna Andreadi</v>
      </c>
      <c r="W2670" s="34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1">
        <v>105.96</v>
      </c>
      <c r="S2671" s="1">
        <v>4</v>
      </c>
      <c r="T2671" s="9">
        <v>0</v>
      </c>
      <c r="U2671" s="1">
        <v>29.668800000000005</v>
      </c>
      <c r="V2671" s="34" t="str">
        <f>IF(M2671=People!$B$5,People!$A$5,IF(M2671=People!$B$4,People!$A$4,IF(M2671=People!$B$3,People!$A$3,IF(M2671=People!$B$2,People!$A$2,0))))</f>
        <v>Anna Andreadi</v>
      </c>
      <c r="W2671" s="34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4" t="str">
        <f>IF(M2672=People!$B$5,People!$A$5,IF(M2672=People!$B$4,People!$A$4,IF(M2672=People!$B$3,People!$A$3,IF(M2672=People!$B$2,People!$A$2,0))))</f>
        <v>Chuck Magee</v>
      </c>
      <c r="W2672" s="34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4" t="str">
        <f>IF(M2673=People!$B$5,People!$A$5,IF(M2673=People!$B$4,People!$A$4,IF(M2673=People!$B$3,People!$A$3,IF(M2673=People!$B$2,People!$A$2,0))))</f>
        <v>Chuck Magee</v>
      </c>
      <c r="W2673" s="34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4" t="str">
        <f>IF(M2674=People!$B$5,People!$A$5,IF(M2674=People!$B$4,People!$A$4,IF(M2674=People!$B$3,People!$A$3,IF(M2674=People!$B$2,People!$A$2,0))))</f>
        <v>Chuck Magee</v>
      </c>
      <c r="W2674" s="3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4" t="str">
        <f>IF(M2675=People!$B$5,People!$A$5,IF(M2675=People!$B$4,People!$A$4,IF(M2675=People!$B$3,People!$A$3,IF(M2675=People!$B$2,People!$A$2,0))))</f>
        <v>Chuck Magee</v>
      </c>
      <c r="W2675" s="34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1">
        <v>166.44</v>
      </c>
      <c r="S2676" s="1">
        <v>3</v>
      </c>
      <c r="T2676" s="9">
        <v>0</v>
      </c>
      <c r="U2676" s="1">
        <v>79.891199999999998</v>
      </c>
      <c r="V2676" s="34" t="str">
        <f>IF(M2676=People!$B$5,People!$A$5,IF(M2676=People!$B$4,People!$A$4,IF(M2676=People!$B$3,People!$A$3,IF(M2676=People!$B$2,People!$A$2,0))))</f>
        <v>Anna Andreadi</v>
      </c>
      <c r="W2676" s="34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4" t="str">
        <f>IF(M2677=People!$B$5,People!$A$5,IF(M2677=People!$B$4,People!$A$4,IF(M2677=People!$B$3,People!$A$3,IF(M2677=People!$B$2,People!$A$2,0))))</f>
        <v>Cassandra Brandow</v>
      </c>
      <c r="W2677" s="34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4" t="str">
        <f>IF(M2678=People!$B$5,People!$A$5,IF(M2678=People!$B$4,People!$A$4,IF(M2678=People!$B$3,People!$A$3,IF(M2678=People!$B$2,People!$A$2,0))))</f>
        <v>Cassandra Brandow</v>
      </c>
      <c r="W2678" s="34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1">
        <v>11.088000000000003</v>
      </c>
      <c r="S2679" s="1">
        <v>7</v>
      </c>
      <c r="T2679" s="9">
        <v>0.7</v>
      </c>
      <c r="U2679" s="1">
        <v>-8.1311999999999998</v>
      </c>
      <c r="V2679" s="34" t="str">
        <f>IF(M2679=People!$B$5,People!$A$5,IF(M2679=People!$B$4,People!$A$4,IF(M2679=People!$B$3,People!$A$3,IF(M2679=People!$B$2,People!$A$2,0))))</f>
        <v>Anna Andreadi</v>
      </c>
      <c r="W2679" s="34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1">
        <v>25.164000000000001</v>
      </c>
      <c r="S2680" s="1">
        <v>2</v>
      </c>
      <c r="T2680" s="9">
        <v>0.7</v>
      </c>
      <c r="U2680" s="1">
        <v>-16.775999999999996</v>
      </c>
      <c r="V2680" s="34" t="str">
        <f>IF(M2680=People!$B$5,People!$A$5,IF(M2680=People!$B$4,People!$A$4,IF(M2680=People!$B$3,People!$A$3,IF(M2680=People!$B$2,People!$A$2,0))))</f>
        <v>Anna Andreadi</v>
      </c>
      <c r="W2680" s="34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4" t="str">
        <f>IF(M2681=People!$B$5,People!$A$5,IF(M2681=People!$B$4,People!$A$4,IF(M2681=People!$B$3,People!$A$3,IF(M2681=People!$B$2,People!$A$2,0))))</f>
        <v>Kelly Williams</v>
      </c>
      <c r="W2681" s="34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4" t="str">
        <f>IF(M2682=People!$B$5,People!$A$5,IF(M2682=People!$B$4,People!$A$4,IF(M2682=People!$B$3,People!$A$3,IF(M2682=People!$B$2,People!$A$2,0))))</f>
        <v>Kelly Williams</v>
      </c>
      <c r="W2682" s="34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4" t="str">
        <f>IF(M2683=People!$B$5,People!$A$5,IF(M2683=People!$B$4,People!$A$4,IF(M2683=People!$B$3,People!$A$3,IF(M2683=People!$B$2,People!$A$2,0))))</f>
        <v>Kelly Williams</v>
      </c>
      <c r="W2683" s="34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4" t="str">
        <f>IF(M2684=People!$B$5,People!$A$5,IF(M2684=People!$B$4,People!$A$4,IF(M2684=People!$B$3,People!$A$3,IF(M2684=People!$B$2,People!$A$2,0))))</f>
        <v>Kelly Williams</v>
      </c>
      <c r="W2684" s="3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4" t="str">
        <f>IF(M2685=People!$B$5,People!$A$5,IF(M2685=People!$B$4,People!$A$4,IF(M2685=People!$B$3,People!$A$3,IF(M2685=People!$B$2,People!$A$2,0))))</f>
        <v>Kelly Williams</v>
      </c>
      <c r="W2685" s="34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1">
        <v>312.55200000000002</v>
      </c>
      <c r="S2686" s="1">
        <v>9</v>
      </c>
      <c r="T2686" s="9">
        <v>0.2</v>
      </c>
      <c r="U2686" s="1">
        <v>101.57939999999999</v>
      </c>
      <c r="V2686" s="34" t="str">
        <f>IF(M2686=People!$B$5,People!$A$5,IF(M2686=People!$B$4,People!$A$4,IF(M2686=People!$B$3,People!$A$3,IF(M2686=People!$B$2,People!$A$2,0))))</f>
        <v>Anna Andreadi</v>
      </c>
      <c r="W2686" s="34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4" t="str">
        <f>IF(M2687=People!$B$5,People!$A$5,IF(M2687=People!$B$4,People!$A$4,IF(M2687=People!$B$3,People!$A$3,IF(M2687=People!$B$2,People!$A$2,0))))</f>
        <v>Cassandra Brandow</v>
      </c>
      <c r="W2687" s="34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4" t="str">
        <f>IF(M2688=People!$B$5,People!$A$5,IF(M2688=People!$B$4,People!$A$4,IF(M2688=People!$B$3,People!$A$3,IF(M2688=People!$B$2,People!$A$2,0))))</f>
        <v>Cassandra Brandow</v>
      </c>
      <c r="W2688" s="34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4" t="str">
        <f>IF(M2689=People!$B$5,People!$A$5,IF(M2689=People!$B$4,People!$A$4,IF(M2689=People!$B$3,People!$A$3,IF(M2689=People!$B$2,People!$A$2,0))))</f>
        <v>Kelly Williams</v>
      </c>
      <c r="W2689" s="34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1">
        <v>15.700000000000001</v>
      </c>
      <c r="S2690" s="1">
        <v>5</v>
      </c>
      <c r="T2690" s="9">
        <v>0</v>
      </c>
      <c r="U2690" s="1">
        <v>7.0649999999999995</v>
      </c>
      <c r="V2690" s="34" t="str">
        <f>IF(M2690=People!$B$5,People!$A$5,IF(M2690=People!$B$4,People!$A$4,IF(M2690=People!$B$3,People!$A$3,IF(M2690=People!$B$2,People!$A$2,0))))</f>
        <v>Anna Andreadi</v>
      </c>
      <c r="W2690" s="34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4" t="str">
        <f>IF(M2691=People!$B$5,People!$A$5,IF(M2691=People!$B$4,People!$A$4,IF(M2691=People!$B$3,People!$A$3,IF(M2691=People!$B$2,People!$A$2,0))))</f>
        <v>Kelly Williams</v>
      </c>
      <c r="W2691" s="34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4" t="str">
        <f>IF(M2692=People!$B$5,People!$A$5,IF(M2692=People!$B$4,People!$A$4,IF(M2692=People!$B$3,People!$A$3,IF(M2692=People!$B$2,People!$A$2,0))))</f>
        <v>Chuck Magee</v>
      </c>
      <c r="W2692" s="34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1">
        <v>15.48</v>
      </c>
      <c r="S2693" s="1">
        <v>3</v>
      </c>
      <c r="T2693" s="9">
        <v>0.2</v>
      </c>
      <c r="U2693" s="1">
        <v>5.6115000000000004</v>
      </c>
      <c r="V2693" s="34" t="str">
        <f>IF(M2693=People!$B$5,People!$A$5,IF(M2693=People!$B$4,People!$A$4,IF(M2693=People!$B$3,People!$A$3,IF(M2693=People!$B$2,People!$A$2,0))))</f>
        <v>Anna Andreadi</v>
      </c>
      <c r="W2693" s="34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1">
        <v>108.57599999999999</v>
      </c>
      <c r="S2694" s="1">
        <v>3</v>
      </c>
      <c r="T2694" s="9">
        <v>0.2</v>
      </c>
      <c r="U2694" s="1">
        <v>8.1432000000000002</v>
      </c>
      <c r="V2694" s="34" t="str">
        <f>IF(M2694=People!$B$5,People!$A$5,IF(M2694=People!$B$4,People!$A$4,IF(M2694=People!$B$3,People!$A$3,IF(M2694=People!$B$2,People!$A$2,0))))</f>
        <v>Anna Andreadi</v>
      </c>
      <c r="W2694" s="3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1">
        <v>109.9</v>
      </c>
      <c r="S2695" s="1">
        <v>5</v>
      </c>
      <c r="T2695" s="9">
        <v>0</v>
      </c>
      <c r="U2695" s="1">
        <v>37.366</v>
      </c>
      <c r="V2695" s="34" t="str">
        <f>IF(M2695=People!$B$5,People!$A$5,IF(M2695=People!$B$4,People!$A$4,IF(M2695=People!$B$3,People!$A$3,IF(M2695=People!$B$2,People!$A$2,0))))</f>
        <v>Anna Andreadi</v>
      </c>
      <c r="W2695" s="34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4" t="str">
        <f>IF(M2696=People!$B$5,People!$A$5,IF(M2696=People!$B$4,People!$A$4,IF(M2696=People!$B$3,People!$A$3,IF(M2696=People!$B$2,People!$A$2,0))))</f>
        <v>Cassandra Brandow</v>
      </c>
      <c r="W2696" s="34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4" t="str">
        <f>IF(M2697=People!$B$5,People!$A$5,IF(M2697=People!$B$4,People!$A$4,IF(M2697=People!$B$3,People!$A$3,IF(M2697=People!$B$2,People!$A$2,0))))</f>
        <v>Chuck Magee</v>
      </c>
      <c r="W2697" s="34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4" t="str">
        <f>IF(M2698=People!$B$5,People!$A$5,IF(M2698=People!$B$4,People!$A$4,IF(M2698=People!$B$3,People!$A$3,IF(M2698=People!$B$2,People!$A$2,0))))</f>
        <v>Cassandra Brandow</v>
      </c>
      <c r="W2698" s="34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4" t="str">
        <f>IF(M2699=People!$B$5,People!$A$5,IF(M2699=People!$B$4,People!$A$4,IF(M2699=People!$B$3,People!$A$3,IF(M2699=People!$B$2,People!$A$2,0))))</f>
        <v>Cassandra Brandow</v>
      </c>
      <c r="W2699" s="34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4" t="str">
        <f>IF(M2700=People!$B$5,People!$A$5,IF(M2700=People!$B$4,People!$A$4,IF(M2700=People!$B$3,People!$A$3,IF(M2700=People!$B$2,People!$A$2,0))))</f>
        <v>Cassandra Brandow</v>
      </c>
      <c r="W2700" s="34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4" t="str">
        <f>IF(M2701=People!$B$5,People!$A$5,IF(M2701=People!$B$4,People!$A$4,IF(M2701=People!$B$3,People!$A$3,IF(M2701=People!$B$2,People!$A$2,0))))</f>
        <v>Cassandra Brandow</v>
      </c>
      <c r="W2701" s="34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4" t="str">
        <f>IF(M2702=People!$B$5,People!$A$5,IF(M2702=People!$B$4,People!$A$4,IF(M2702=People!$B$3,People!$A$3,IF(M2702=People!$B$2,People!$A$2,0))))</f>
        <v>Cassandra Brandow</v>
      </c>
      <c r="W2702" s="34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4" t="str">
        <f>IF(M2703=People!$B$5,People!$A$5,IF(M2703=People!$B$4,People!$A$4,IF(M2703=People!$B$3,People!$A$3,IF(M2703=People!$B$2,People!$A$2,0))))</f>
        <v>Cassandra Brandow</v>
      </c>
      <c r="W2703" s="34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4" t="str">
        <f>IF(M2704=People!$B$5,People!$A$5,IF(M2704=People!$B$4,People!$A$4,IF(M2704=People!$B$3,People!$A$3,IF(M2704=People!$B$2,People!$A$2,0))))</f>
        <v>Cassandra Brandow</v>
      </c>
      <c r="W2704" s="3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4" t="str">
        <f>IF(M2705=People!$B$5,People!$A$5,IF(M2705=People!$B$4,People!$A$4,IF(M2705=People!$B$3,People!$A$3,IF(M2705=People!$B$2,People!$A$2,0))))</f>
        <v>Chuck Magee</v>
      </c>
      <c r="W2705" s="34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4" t="str">
        <f>IF(M2706=People!$B$5,People!$A$5,IF(M2706=People!$B$4,People!$A$4,IF(M2706=People!$B$3,People!$A$3,IF(M2706=People!$B$2,People!$A$2,0))))</f>
        <v>Chuck Magee</v>
      </c>
      <c r="W2706" s="34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1">
        <v>16.68</v>
      </c>
      <c r="S2707" s="1">
        <v>2</v>
      </c>
      <c r="T2707" s="9">
        <v>0</v>
      </c>
      <c r="U2707" s="1">
        <v>4.3368000000000002</v>
      </c>
      <c r="V2707" s="34" t="str">
        <f>IF(M2707=People!$B$5,People!$A$5,IF(M2707=People!$B$4,People!$A$4,IF(M2707=People!$B$3,People!$A$3,IF(M2707=People!$B$2,People!$A$2,0))))</f>
        <v>Anna Andreadi</v>
      </c>
      <c r="W2707" s="34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1">
        <v>19.440000000000001</v>
      </c>
      <c r="S2708" s="1">
        <v>3</v>
      </c>
      <c r="T2708" s="9">
        <v>0</v>
      </c>
      <c r="U2708" s="1">
        <v>9.3312000000000008</v>
      </c>
      <c r="V2708" s="34" t="str">
        <f>IF(M2708=People!$B$5,People!$A$5,IF(M2708=People!$B$4,People!$A$4,IF(M2708=People!$B$3,People!$A$3,IF(M2708=People!$B$2,People!$A$2,0))))</f>
        <v>Anna Andreadi</v>
      </c>
      <c r="W2708" s="34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1">
        <v>192.16</v>
      </c>
      <c r="S2709" s="1">
        <v>4</v>
      </c>
      <c r="T2709" s="9">
        <v>0</v>
      </c>
      <c r="U2709" s="1">
        <v>92.236799999999988</v>
      </c>
      <c r="V2709" s="34" t="str">
        <f>IF(M2709=People!$B$5,People!$A$5,IF(M2709=People!$B$4,People!$A$4,IF(M2709=People!$B$3,People!$A$3,IF(M2709=People!$B$2,People!$A$2,0))))</f>
        <v>Anna Andreadi</v>
      </c>
      <c r="W2709" s="34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1">
        <v>227.35999999999999</v>
      </c>
      <c r="S2710" s="1">
        <v>7</v>
      </c>
      <c r="T2710" s="9">
        <v>0</v>
      </c>
      <c r="U2710" s="1">
        <v>81.849599999999981</v>
      </c>
      <c r="V2710" s="34" t="str">
        <f>IF(M2710=People!$B$5,People!$A$5,IF(M2710=People!$B$4,People!$A$4,IF(M2710=People!$B$3,People!$A$3,IF(M2710=People!$B$2,People!$A$2,0))))</f>
        <v>Anna Andreadi</v>
      </c>
      <c r="W2710" s="34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1">
        <v>1919.9760000000001</v>
      </c>
      <c r="S2711" s="1">
        <v>3</v>
      </c>
      <c r="T2711" s="9">
        <v>0.2</v>
      </c>
      <c r="U2711" s="1">
        <v>215.99729999999977</v>
      </c>
      <c r="V2711" s="34" t="str">
        <f>IF(M2711=People!$B$5,People!$A$5,IF(M2711=People!$B$4,People!$A$4,IF(M2711=People!$B$3,People!$A$3,IF(M2711=People!$B$2,People!$A$2,0))))</f>
        <v>Anna Andreadi</v>
      </c>
      <c r="W2711" s="34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4" t="str">
        <f>IF(M2712=People!$B$5,People!$A$5,IF(M2712=People!$B$4,People!$A$4,IF(M2712=People!$B$3,People!$A$3,IF(M2712=People!$B$2,People!$A$2,0))))</f>
        <v>Cassandra Brandow</v>
      </c>
      <c r="W2712" s="34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4" t="str">
        <f>IF(M2713=People!$B$5,People!$A$5,IF(M2713=People!$B$4,People!$A$4,IF(M2713=People!$B$3,People!$A$3,IF(M2713=People!$B$2,People!$A$2,0))))</f>
        <v>Chuck Magee</v>
      </c>
      <c r="W2713" s="34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4" t="str">
        <f>IF(M2714=People!$B$5,People!$A$5,IF(M2714=People!$B$4,People!$A$4,IF(M2714=People!$B$3,People!$A$3,IF(M2714=People!$B$2,People!$A$2,0))))</f>
        <v>Chuck Magee</v>
      </c>
      <c r="W2714" s="3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4" t="str">
        <f>IF(M2715=People!$B$5,People!$A$5,IF(M2715=People!$B$4,People!$A$4,IF(M2715=People!$B$3,People!$A$3,IF(M2715=People!$B$2,People!$A$2,0))))</f>
        <v>Cassandra Brandow</v>
      </c>
      <c r="W2715" s="34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1">
        <v>13.899999999999999</v>
      </c>
      <c r="S2716" s="1">
        <v>5</v>
      </c>
      <c r="T2716" s="9">
        <v>0</v>
      </c>
      <c r="U2716" s="1">
        <v>5.56</v>
      </c>
      <c r="V2716" s="34" t="str">
        <f>IF(M2716=People!$B$5,People!$A$5,IF(M2716=People!$B$4,People!$A$4,IF(M2716=People!$B$3,People!$A$3,IF(M2716=People!$B$2,People!$A$2,0))))</f>
        <v>Anna Andreadi</v>
      </c>
      <c r="W2716" s="34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4" t="str">
        <f>IF(M2717=People!$B$5,People!$A$5,IF(M2717=People!$B$4,People!$A$4,IF(M2717=People!$B$3,People!$A$3,IF(M2717=People!$B$2,People!$A$2,0))))</f>
        <v>Chuck Magee</v>
      </c>
      <c r="W2717" s="34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4" t="str">
        <f>IF(M2718=People!$B$5,People!$A$5,IF(M2718=People!$B$4,People!$A$4,IF(M2718=People!$B$3,People!$A$3,IF(M2718=People!$B$2,People!$A$2,0))))</f>
        <v>Cassandra Brandow</v>
      </c>
      <c r="W2718" s="34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4" t="str">
        <f>IF(M2719=People!$B$5,People!$A$5,IF(M2719=People!$B$4,People!$A$4,IF(M2719=People!$B$3,People!$A$3,IF(M2719=People!$B$2,People!$A$2,0))))</f>
        <v>Chuck Magee</v>
      </c>
      <c r="W2719" s="34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1">
        <v>124.36</v>
      </c>
      <c r="S2720" s="1">
        <v>2</v>
      </c>
      <c r="T2720" s="9">
        <v>0</v>
      </c>
      <c r="U2720" s="1">
        <v>33.577200000000005</v>
      </c>
      <c r="V2720" s="34" t="str">
        <f>IF(M2720=People!$B$5,People!$A$5,IF(M2720=People!$B$4,People!$A$4,IF(M2720=People!$B$3,People!$A$3,IF(M2720=People!$B$2,People!$A$2,0))))</f>
        <v>Anna Andreadi</v>
      </c>
      <c r="W2720" s="34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4" t="str">
        <f>IF(M2721=People!$B$5,People!$A$5,IF(M2721=People!$B$4,People!$A$4,IF(M2721=People!$B$3,People!$A$3,IF(M2721=People!$B$2,People!$A$2,0))))</f>
        <v>Kelly Williams</v>
      </c>
      <c r="W2721" s="34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4" t="str">
        <f>IF(M2722=People!$B$5,People!$A$5,IF(M2722=People!$B$4,People!$A$4,IF(M2722=People!$B$3,People!$A$3,IF(M2722=People!$B$2,People!$A$2,0))))</f>
        <v>Cassandra Brandow</v>
      </c>
      <c r="W2722" s="34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4" t="str">
        <f>IF(M2723=People!$B$5,People!$A$5,IF(M2723=People!$B$4,People!$A$4,IF(M2723=People!$B$3,People!$A$3,IF(M2723=People!$B$2,People!$A$2,0))))</f>
        <v>Cassandra Brandow</v>
      </c>
      <c r="W2723" s="34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4" t="str">
        <f>IF(M2724=People!$B$5,People!$A$5,IF(M2724=People!$B$4,People!$A$4,IF(M2724=People!$B$3,People!$A$3,IF(M2724=People!$B$2,People!$A$2,0))))</f>
        <v>Cassandra Brandow</v>
      </c>
      <c r="W2724" s="3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1">
        <v>14.450000000000001</v>
      </c>
      <c r="S2725" s="1">
        <v>5</v>
      </c>
      <c r="T2725" s="9">
        <v>0</v>
      </c>
      <c r="U2725" s="1">
        <v>6.7915000000000001</v>
      </c>
      <c r="V2725" s="34" t="str">
        <f>IF(M2725=People!$B$5,People!$A$5,IF(M2725=People!$B$4,People!$A$4,IF(M2725=People!$B$3,People!$A$3,IF(M2725=People!$B$2,People!$A$2,0))))</f>
        <v>Anna Andreadi</v>
      </c>
      <c r="W2725" s="34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1">
        <v>95.64800000000001</v>
      </c>
      <c r="S2726" s="1">
        <v>2</v>
      </c>
      <c r="T2726" s="9">
        <v>0.2</v>
      </c>
      <c r="U2726" s="1">
        <v>31.085599999999989</v>
      </c>
      <c r="V2726" s="34" t="str">
        <f>IF(M2726=People!$B$5,People!$A$5,IF(M2726=People!$B$4,People!$A$4,IF(M2726=People!$B$3,People!$A$3,IF(M2726=People!$B$2,People!$A$2,0))))</f>
        <v>Anna Andreadi</v>
      </c>
      <c r="W2726" s="34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4" t="str">
        <f>IF(M2727=People!$B$5,People!$A$5,IF(M2727=People!$B$4,People!$A$4,IF(M2727=People!$B$3,People!$A$3,IF(M2727=People!$B$2,People!$A$2,0))))</f>
        <v>Chuck Magee</v>
      </c>
      <c r="W2727" s="34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4" t="str">
        <f>IF(M2728=People!$B$5,People!$A$5,IF(M2728=People!$B$4,People!$A$4,IF(M2728=People!$B$3,People!$A$3,IF(M2728=People!$B$2,People!$A$2,0))))</f>
        <v>Chuck Magee</v>
      </c>
      <c r="W2728" s="34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4" t="str">
        <f>IF(M2729=People!$B$5,People!$A$5,IF(M2729=People!$B$4,People!$A$4,IF(M2729=People!$B$3,People!$A$3,IF(M2729=People!$B$2,People!$A$2,0))))</f>
        <v>Chuck Magee</v>
      </c>
      <c r="W2729" s="34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4" t="str">
        <f>IF(M2730=People!$B$5,People!$A$5,IF(M2730=People!$B$4,People!$A$4,IF(M2730=People!$B$3,People!$A$3,IF(M2730=People!$B$2,People!$A$2,0))))</f>
        <v>Chuck Magee</v>
      </c>
      <c r="W2730" s="34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1">
        <v>6.63</v>
      </c>
      <c r="S2731" s="1">
        <v>3</v>
      </c>
      <c r="T2731" s="9">
        <v>0</v>
      </c>
      <c r="U2731" s="1">
        <v>1.7901</v>
      </c>
      <c r="V2731" s="34" t="str">
        <f>IF(M2731=People!$B$5,People!$A$5,IF(M2731=People!$B$4,People!$A$4,IF(M2731=People!$B$3,People!$A$3,IF(M2731=People!$B$2,People!$A$2,0))))</f>
        <v>Anna Andreadi</v>
      </c>
      <c r="W2731" s="34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1">
        <v>799.96</v>
      </c>
      <c r="S2732" s="1">
        <v>4</v>
      </c>
      <c r="T2732" s="9">
        <v>0</v>
      </c>
      <c r="U2732" s="1">
        <v>343.98280000000005</v>
      </c>
      <c r="V2732" s="34" t="str">
        <f>IF(M2732=People!$B$5,People!$A$5,IF(M2732=People!$B$4,People!$A$4,IF(M2732=People!$B$3,People!$A$3,IF(M2732=People!$B$2,People!$A$2,0))))</f>
        <v>Anna Andreadi</v>
      </c>
      <c r="W2732" s="34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1">
        <v>107.53</v>
      </c>
      <c r="S2733" s="1">
        <v>1</v>
      </c>
      <c r="T2733" s="9">
        <v>0</v>
      </c>
      <c r="U2733" s="1">
        <v>21.506</v>
      </c>
      <c r="V2733" s="34" t="str">
        <f>IF(M2733=People!$B$5,People!$A$5,IF(M2733=People!$B$4,People!$A$4,IF(M2733=People!$B$3,People!$A$3,IF(M2733=People!$B$2,People!$A$2,0))))</f>
        <v>Anna Andreadi</v>
      </c>
      <c r="W2733" s="34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4" t="str">
        <f>IF(M2734=People!$B$5,People!$A$5,IF(M2734=People!$B$4,People!$A$4,IF(M2734=People!$B$3,People!$A$3,IF(M2734=People!$B$2,People!$A$2,0))))</f>
        <v>Chuck Magee</v>
      </c>
      <c r="W2734" s="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4" t="str">
        <f>IF(M2735=People!$B$5,People!$A$5,IF(M2735=People!$B$4,People!$A$4,IF(M2735=People!$B$3,People!$A$3,IF(M2735=People!$B$2,People!$A$2,0))))</f>
        <v>Chuck Magee</v>
      </c>
      <c r="W2735" s="34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1">
        <v>49.12</v>
      </c>
      <c r="S2736" s="1">
        <v>4</v>
      </c>
      <c r="T2736" s="9">
        <v>0</v>
      </c>
      <c r="U2736" s="1">
        <v>23.086399999999998</v>
      </c>
      <c r="V2736" s="34" t="str">
        <f>IF(M2736=People!$B$5,People!$A$5,IF(M2736=People!$B$4,People!$A$4,IF(M2736=People!$B$3,People!$A$3,IF(M2736=People!$B$2,People!$A$2,0))))</f>
        <v>Anna Andreadi</v>
      </c>
      <c r="W2736" s="34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4" t="str">
        <f>IF(M2737=People!$B$5,People!$A$5,IF(M2737=People!$B$4,People!$A$4,IF(M2737=People!$B$3,People!$A$3,IF(M2737=People!$B$2,People!$A$2,0))))</f>
        <v>Chuck Magee</v>
      </c>
      <c r="W2737" s="34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4" t="str">
        <f>IF(M2738=People!$B$5,People!$A$5,IF(M2738=People!$B$4,People!$A$4,IF(M2738=People!$B$3,People!$A$3,IF(M2738=People!$B$2,People!$A$2,0))))</f>
        <v>Chuck Magee</v>
      </c>
      <c r="W2738" s="34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4" t="str">
        <f>IF(M2739=People!$B$5,People!$A$5,IF(M2739=People!$B$4,People!$A$4,IF(M2739=People!$B$3,People!$A$3,IF(M2739=People!$B$2,People!$A$2,0))))</f>
        <v>Chuck Magee</v>
      </c>
      <c r="W2739" s="34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4" t="str">
        <f>IF(M2740=People!$B$5,People!$A$5,IF(M2740=People!$B$4,People!$A$4,IF(M2740=People!$B$3,People!$A$3,IF(M2740=People!$B$2,People!$A$2,0))))</f>
        <v>Chuck Magee</v>
      </c>
      <c r="W2740" s="34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4" t="str">
        <f>IF(M2741=People!$B$5,People!$A$5,IF(M2741=People!$B$4,People!$A$4,IF(M2741=People!$B$3,People!$A$3,IF(M2741=People!$B$2,People!$A$2,0))))</f>
        <v>Cassandra Brandow</v>
      </c>
      <c r="W2741" s="34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4" t="str">
        <f>IF(M2742=People!$B$5,People!$A$5,IF(M2742=People!$B$4,People!$A$4,IF(M2742=People!$B$3,People!$A$3,IF(M2742=People!$B$2,People!$A$2,0))))</f>
        <v>Cassandra Brandow</v>
      </c>
      <c r="W2742" s="34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4" t="str">
        <f>IF(M2743=People!$B$5,People!$A$5,IF(M2743=People!$B$4,People!$A$4,IF(M2743=People!$B$3,People!$A$3,IF(M2743=People!$B$2,People!$A$2,0))))</f>
        <v>Chuck Magee</v>
      </c>
      <c r="W2743" s="34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1">
        <v>35.340000000000003</v>
      </c>
      <c r="S2744" s="1">
        <v>2</v>
      </c>
      <c r="T2744" s="9">
        <v>0</v>
      </c>
      <c r="U2744" s="1">
        <v>13.429200000000002</v>
      </c>
      <c r="V2744" s="34" t="str">
        <f>IF(M2744=People!$B$5,People!$A$5,IF(M2744=People!$B$4,People!$A$4,IF(M2744=People!$B$3,People!$A$3,IF(M2744=People!$B$2,People!$A$2,0))))</f>
        <v>Anna Andreadi</v>
      </c>
      <c r="W2744" s="3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1">
        <v>257.64</v>
      </c>
      <c r="S2745" s="1">
        <v>6</v>
      </c>
      <c r="T2745" s="9">
        <v>0</v>
      </c>
      <c r="U2745" s="1">
        <v>100.4796</v>
      </c>
      <c r="V2745" s="34" t="str">
        <f>IF(M2745=People!$B$5,People!$A$5,IF(M2745=People!$B$4,People!$A$4,IF(M2745=People!$B$3,People!$A$3,IF(M2745=People!$B$2,People!$A$2,0))))</f>
        <v>Anna Andreadi</v>
      </c>
      <c r="W2745" s="34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1">
        <v>125.97600000000001</v>
      </c>
      <c r="S2746" s="1">
        <v>3</v>
      </c>
      <c r="T2746" s="9">
        <v>0.2</v>
      </c>
      <c r="U2746" s="1">
        <v>47.241</v>
      </c>
      <c r="V2746" s="34" t="str">
        <f>IF(M2746=People!$B$5,People!$A$5,IF(M2746=People!$B$4,People!$A$4,IF(M2746=People!$B$3,People!$A$3,IF(M2746=People!$B$2,People!$A$2,0))))</f>
        <v>Anna Andreadi</v>
      </c>
      <c r="W2746" s="34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4" t="str">
        <f>IF(M2747=People!$B$5,People!$A$5,IF(M2747=People!$B$4,People!$A$4,IF(M2747=People!$B$3,People!$A$3,IF(M2747=People!$B$2,People!$A$2,0))))</f>
        <v>Cassandra Brandow</v>
      </c>
      <c r="W2747" s="34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4" t="str">
        <f>IF(M2748=People!$B$5,People!$A$5,IF(M2748=People!$B$4,People!$A$4,IF(M2748=People!$B$3,People!$A$3,IF(M2748=People!$B$2,People!$A$2,0))))</f>
        <v>Chuck Magee</v>
      </c>
      <c r="W2748" s="34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4" t="str">
        <f>IF(M2749=People!$B$5,People!$A$5,IF(M2749=People!$B$4,People!$A$4,IF(M2749=People!$B$3,People!$A$3,IF(M2749=People!$B$2,People!$A$2,0))))</f>
        <v>Kelly Williams</v>
      </c>
      <c r="W2749" s="34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4" t="str">
        <f>IF(M2750=People!$B$5,People!$A$5,IF(M2750=People!$B$4,People!$A$4,IF(M2750=People!$B$3,People!$A$3,IF(M2750=People!$B$2,People!$A$2,0))))</f>
        <v>Cassandra Brandow</v>
      </c>
      <c r="W2750" s="34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1">
        <v>585.55200000000002</v>
      </c>
      <c r="S2751" s="1">
        <v>3</v>
      </c>
      <c r="T2751" s="9">
        <v>0.2</v>
      </c>
      <c r="U2751" s="1">
        <v>73.19399999999996</v>
      </c>
      <c r="V2751" s="34" t="str">
        <f>IF(M2751=People!$B$5,People!$A$5,IF(M2751=People!$B$4,People!$A$4,IF(M2751=People!$B$3,People!$A$3,IF(M2751=People!$B$2,People!$A$2,0))))</f>
        <v>Anna Andreadi</v>
      </c>
      <c r="W2751" s="34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1">
        <v>423.28</v>
      </c>
      <c r="S2752" s="1">
        <v>11</v>
      </c>
      <c r="T2752" s="9">
        <v>0</v>
      </c>
      <c r="U2752" s="1">
        <v>110.05279999999999</v>
      </c>
      <c r="V2752" s="34" t="str">
        <f>IF(M2752=People!$B$5,People!$A$5,IF(M2752=People!$B$4,People!$A$4,IF(M2752=People!$B$3,People!$A$3,IF(M2752=People!$B$2,People!$A$2,0))))</f>
        <v>Anna Andreadi</v>
      </c>
      <c r="W2752" s="34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1">
        <v>225.29600000000002</v>
      </c>
      <c r="S2753" s="1">
        <v>2</v>
      </c>
      <c r="T2753" s="9">
        <v>0.2</v>
      </c>
      <c r="U2753" s="1">
        <v>22.529599999999995</v>
      </c>
      <c r="V2753" s="34" t="str">
        <f>IF(M2753=People!$B$5,People!$A$5,IF(M2753=People!$B$4,People!$A$4,IF(M2753=People!$B$3,People!$A$3,IF(M2753=People!$B$2,People!$A$2,0))))</f>
        <v>Anna Andreadi</v>
      </c>
      <c r="W2753" s="34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1">
        <v>5.56</v>
      </c>
      <c r="S2754" s="1">
        <v>2</v>
      </c>
      <c r="T2754" s="9">
        <v>0</v>
      </c>
      <c r="U2754" s="1">
        <v>2.2239999999999998</v>
      </c>
      <c r="V2754" s="34" t="str">
        <f>IF(M2754=People!$B$5,People!$A$5,IF(M2754=People!$B$4,People!$A$4,IF(M2754=People!$B$3,People!$A$3,IF(M2754=People!$B$2,People!$A$2,0))))</f>
        <v>Anna Andreadi</v>
      </c>
      <c r="W2754" s="3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1">
        <v>323.37</v>
      </c>
      <c r="S2755" s="1">
        <v>3</v>
      </c>
      <c r="T2755" s="9">
        <v>0</v>
      </c>
      <c r="U2755" s="1">
        <v>129.34800000000001</v>
      </c>
      <c r="V2755" s="34" t="str">
        <f>IF(M2755=People!$B$5,People!$A$5,IF(M2755=People!$B$4,People!$A$4,IF(M2755=People!$B$3,People!$A$3,IF(M2755=People!$B$2,People!$A$2,0))))</f>
        <v>Anna Andreadi</v>
      </c>
      <c r="W2755" s="34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1">
        <v>783.96000000000015</v>
      </c>
      <c r="S2756" s="1">
        <v>5</v>
      </c>
      <c r="T2756" s="9">
        <v>0.2</v>
      </c>
      <c r="U2756" s="1">
        <v>68.59650000000002</v>
      </c>
      <c r="V2756" s="34" t="str">
        <f>IF(M2756=People!$B$5,People!$A$5,IF(M2756=People!$B$4,People!$A$4,IF(M2756=People!$B$3,People!$A$3,IF(M2756=People!$B$2,People!$A$2,0))))</f>
        <v>Anna Andreadi</v>
      </c>
      <c r="W2756" s="34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1">
        <v>1447.6499999999999</v>
      </c>
      <c r="S2757" s="1">
        <v>5</v>
      </c>
      <c r="T2757" s="9">
        <v>0</v>
      </c>
      <c r="U2757" s="1">
        <v>419.8184999999998</v>
      </c>
      <c r="V2757" s="34" t="str">
        <f>IF(M2757=People!$B$5,People!$A$5,IF(M2757=People!$B$4,People!$A$4,IF(M2757=People!$B$3,People!$A$3,IF(M2757=People!$B$2,People!$A$2,0))))</f>
        <v>Anna Andreadi</v>
      </c>
      <c r="W2757" s="34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1">
        <v>11.96</v>
      </c>
      <c r="S2758" s="1">
        <v>2</v>
      </c>
      <c r="T2758" s="9">
        <v>0</v>
      </c>
      <c r="U2758" s="1">
        <v>5.8604000000000003</v>
      </c>
      <c r="V2758" s="34" t="str">
        <f>IF(M2758=People!$B$5,People!$A$5,IF(M2758=People!$B$4,People!$A$4,IF(M2758=People!$B$3,People!$A$3,IF(M2758=People!$B$2,People!$A$2,0))))</f>
        <v>Anna Andreadi</v>
      </c>
      <c r="W2758" s="34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4" t="str">
        <f>IF(M2759=People!$B$5,People!$A$5,IF(M2759=People!$B$4,People!$A$4,IF(M2759=People!$B$3,People!$A$3,IF(M2759=People!$B$2,People!$A$2,0))))</f>
        <v>Chuck Magee</v>
      </c>
      <c r="W2759" s="34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4" t="str">
        <f>IF(M2760=People!$B$5,People!$A$5,IF(M2760=People!$B$4,People!$A$4,IF(M2760=People!$B$3,People!$A$3,IF(M2760=People!$B$2,People!$A$2,0))))</f>
        <v>Cassandra Brandow</v>
      </c>
      <c r="W2760" s="34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4" t="str">
        <f>IF(M2761=People!$B$5,People!$A$5,IF(M2761=People!$B$4,People!$A$4,IF(M2761=People!$B$3,People!$A$3,IF(M2761=People!$B$2,People!$A$2,0))))</f>
        <v>Cassandra Brandow</v>
      </c>
      <c r="W2761" s="34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1">
        <v>48.4</v>
      </c>
      <c r="S2762" s="1">
        <v>5</v>
      </c>
      <c r="T2762" s="9">
        <v>0</v>
      </c>
      <c r="U2762" s="1">
        <v>23.231999999999999</v>
      </c>
      <c r="V2762" s="34" t="str">
        <f>IF(M2762=People!$B$5,People!$A$5,IF(M2762=People!$B$4,People!$A$4,IF(M2762=People!$B$3,People!$A$3,IF(M2762=People!$B$2,People!$A$2,0))))</f>
        <v>Anna Andreadi</v>
      </c>
      <c r="W2762" s="34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1">
        <v>0.99</v>
      </c>
      <c r="S2763" s="1">
        <v>1</v>
      </c>
      <c r="T2763" s="9">
        <v>0</v>
      </c>
      <c r="U2763" s="1">
        <v>0.4356000000000001</v>
      </c>
      <c r="V2763" s="34" t="str">
        <f>IF(M2763=People!$B$5,People!$A$5,IF(M2763=People!$B$4,People!$A$4,IF(M2763=People!$B$3,People!$A$3,IF(M2763=People!$B$2,People!$A$2,0))))</f>
        <v>Anna Andreadi</v>
      </c>
      <c r="W2763" s="34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1">
        <v>101.84</v>
      </c>
      <c r="S2764" s="1">
        <v>5</v>
      </c>
      <c r="T2764" s="9">
        <v>0.2</v>
      </c>
      <c r="U2764" s="1">
        <v>36.917000000000002</v>
      </c>
      <c r="V2764" s="34" t="str">
        <f>IF(M2764=People!$B$5,People!$A$5,IF(M2764=People!$B$4,People!$A$4,IF(M2764=People!$B$3,People!$A$3,IF(M2764=People!$B$2,People!$A$2,0))))</f>
        <v>Anna Andreadi</v>
      </c>
      <c r="W2764" s="3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4" t="str">
        <f>IF(M2765=People!$B$5,People!$A$5,IF(M2765=People!$B$4,People!$A$4,IF(M2765=People!$B$3,People!$A$3,IF(M2765=People!$B$2,People!$A$2,0))))</f>
        <v>Chuck Magee</v>
      </c>
      <c r="W2765" s="34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4" t="str">
        <f>IF(M2766=People!$B$5,People!$A$5,IF(M2766=People!$B$4,People!$A$4,IF(M2766=People!$B$3,People!$A$3,IF(M2766=People!$B$2,People!$A$2,0))))</f>
        <v>Chuck Magee</v>
      </c>
      <c r="W2766" s="34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4" t="str">
        <f>IF(M2767=People!$B$5,People!$A$5,IF(M2767=People!$B$4,People!$A$4,IF(M2767=People!$B$3,People!$A$3,IF(M2767=People!$B$2,People!$A$2,0))))</f>
        <v>Chuck Magee</v>
      </c>
      <c r="W2767" s="34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4" t="str">
        <f>IF(M2768=People!$B$5,People!$A$5,IF(M2768=People!$B$4,People!$A$4,IF(M2768=People!$B$3,People!$A$3,IF(M2768=People!$B$2,People!$A$2,0))))</f>
        <v>Chuck Magee</v>
      </c>
      <c r="W2768" s="34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4" t="str">
        <f>IF(M2769=People!$B$5,People!$A$5,IF(M2769=People!$B$4,People!$A$4,IF(M2769=People!$B$3,People!$A$3,IF(M2769=People!$B$2,People!$A$2,0))))</f>
        <v>Chuck Magee</v>
      </c>
      <c r="W2769" s="34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4" t="str">
        <f>IF(M2770=People!$B$5,People!$A$5,IF(M2770=People!$B$4,People!$A$4,IF(M2770=People!$B$3,People!$A$3,IF(M2770=People!$B$2,People!$A$2,0))))</f>
        <v>Kelly Williams</v>
      </c>
      <c r="W2770" s="34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4" t="str">
        <f>IF(M2771=People!$B$5,People!$A$5,IF(M2771=People!$B$4,People!$A$4,IF(M2771=People!$B$3,People!$A$3,IF(M2771=People!$B$2,People!$A$2,0))))</f>
        <v>Kelly Williams</v>
      </c>
      <c r="W2771" s="34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4" t="str">
        <f>IF(M2772=People!$B$5,People!$A$5,IF(M2772=People!$B$4,People!$A$4,IF(M2772=People!$B$3,People!$A$3,IF(M2772=People!$B$2,People!$A$2,0))))</f>
        <v>Kelly Williams</v>
      </c>
      <c r="W2772" s="34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4" t="str">
        <f>IF(M2773=People!$B$5,People!$A$5,IF(M2773=People!$B$4,People!$A$4,IF(M2773=People!$B$3,People!$A$3,IF(M2773=People!$B$2,People!$A$2,0))))</f>
        <v>Kelly Williams</v>
      </c>
      <c r="W2773" s="34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4" t="str">
        <f>IF(M2774=People!$B$5,People!$A$5,IF(M2774=People!$B$4,People!$A$4,IF(M2774=People!$B$3,People!$A$3,IF(M2774=People!$B$2,People!$A$2,0))))</f>
        <v>Cassandra Brandow</v>
      </c>
      <c r="W2774" s="3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4" t="str">
        <f>IF(M2775=People!$B$5,People!$A$5,IF(M2775=People!$B$4,People!$A$4,IF(M2775=People!$B$3,People!$A$3,IF(M2775=People!$B$2,People!$A$2,0))))</f>
        <v>Kelly Williams</v>
      </c>
      <c r="W2775" s="34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4" t="str">
        <f>IF(M2776=People!$B$5,People!$A$5,IF(M2776=People!$B$4,People!$A$4,IF(M2776=People!$B$3,People!$A$3,IF(M2776=People!$B$2,People!$A$2,0))))</f>
        <v>Chuck Magee</v>
      </c>
      <c r="W2776" s="34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1">
        <v>154.44</v>
      </c>
      <c r="S2777" s="1">
        <v>3</v>
      </c>
      <c r="T2777" s="9">
        <v>0</v>
      </c>
      <c r="U2777" s="1">
        <v>1.5444000000000031</v>
      </c>
      <c r="V2777" s="34" t="str">
        <f>IF(M2777=People!$B$5,People!$A$5,IF(M2777=People!$B$4,People!$A$4,IF(M2777=People!$B$3,People!$A$3,IF(M2777=People!$B$2,People!$A$2,0))))</f>
        <v>Anna Andreadi</v>
      </c>
      <c r="W2777" s="34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1">
        <v>60.984000000000009</v>
      </c>
      <c r="S2778" s="1">
        <v>7</v>
      </c>
      <c r="T2778" s="9">
        <v>0.2</v>
      </c>
      <c r="U2778" s="1">
        <v>4.5737999999999985</v>
      </c>
      <c r="V2778" s="34" t="str">
        <f>IF(M2778=People!$B$5,People!$A$5,IF(M2778=People!$B$4,People!$A$4,IF(M2778=People!$B$3,People!$A$3,IF(M2778=People!$B$2,People!$A$2,0))))</f>
        <v>Anna Andreadi</v>
      </c>
      <c r="W2778" s="34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1">
        <v>195.46600000000001</v>
      </c>
      <c r="S2779" s="1">
        <v>2</v>
      </c>
      <c r="T2779" s="9">
        <v>0.15</v>
      </c>
      <c r="U2779" s="1">
        <v>-13.797600000000017</v>
      </c>
      <c r="V2779" s="34" t="str">
        <f>IF(M2779=People!$B$5,People!$A$5,IF(M2779=People!$B$4,People!$A$4,IF(M2779=People!$B$3,People!$A$3,IF(M2779=People!$B$2,People!$A$2,0))))</f>
        <v>Anna Andreadi</v>
      </c>
      <c r="W2779" s="34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4" t="str">
        <f>IF(M2780=People!$B$5,People!$A$5,IF(M2780=People!$B$4,People!$A$4,IF(M2780=People!$B$3,People!$A$3,IF(M2780=People!$B$2,People!$A$2,0))))</f>
        <v>Cassandra Brandow</v>
      </c>
      <c r="W2780" s="34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4" t="str">
        <f>IF(M2781=People!$B$5,People!$A$5,IF(M2781=People!$B$4,People!$A$4,IF(M2781=People!$B$3,People!$A$3,IF(M2781=People!$B$2,People!$A$2,0))))</f>
        <v>Cassandra Brandow</v>
      </c>
      <c r="W2781" s="34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4" t="str">
        <f>IF(M2782=People!$B$5,People!$A$5,IF(M2782=People!$B$4,People!$A$4,IF(M2782=People!$B$3,People!$A$3,IF(M2782=People!$B$2,People!$A$2,0))))</f>
        <v>Chuck Magee</v>
      </c>
      <c r="W2782" s="34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4" t="str">
        <f>IF(M2783=People!$B$5,People!$A$5,IF(M2783=People!$B$4,People!$A$4,IF(M2783=People!$B$3,People!$A$3,IF(M2783=People!$B$2,People!$A$2,0))))</f>
        <v>Kelly Williams</v>
      </c>
      <c r="W2783" s="34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4" t="str">
        <f>IF(M2784=People!$B$5,People!$A$5,IF(M2784=People!$B$4,People!$A$4,IF(M2784=People!$B$3,People!$A$3,IF(M2784=People!$B$2,People!$A$2,0))))</f>
        <v>Kelly Williams</v>
      </c>
      <c r="W2784" s="3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4" t="str">
        <f>IF(M2785=People!$B$5,People!$A$5,IF(M2785=People!$B$4,People!$A$4,IF(M2785=People!$B$3,People!$A$3,IF(M2785=People!$B$2,People!$A$2,0))))</f>
        <v>Chuck Magee</v>
      </c>
      <c r="W2785" s="34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4" t="str">
        <f>IF(M2786=People!$B$5,People!$A$5,IF(M2786=People!$B$4,People!$A$4,IF(M2786=People!$B$3,People!$A$3,IF(M2786=People!$B$2,People!$A$2,0))))</f>
        <v>Chuck Magee</v>
      </c>
      <c r="W2786" s="34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1">
        <v>601.53599999999994</v>
      </c>
      <c r="S2787" s="1">
        <v>4</v>
      </c>
      <c r="T2787" s="9">
        <v>0.2</v>
      </c>
      <c r="U2787" s="1">
        <v>0</v>
      </c>
      <c r="V2787" s="34" t="str">
        <f>IF(M2787=People!$B$5,People!$A$5,IF(M2787=People!$B$4,People!$A$4,IF(M2787=People!$B$3,People!$A$3,IF(M2787=People!$B$2,People!$A$2,0))))</f>
        <v>Anna Andreadi</v>
      </c>
      <c r="W2787" s="34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1">
        <v>7.9</v>
      </c>
      <c r="S2788" s="1">
        <v>2</v>
      </c>
      <c r="T2788" s="9">
        <v>0</v>
      </c>
      <c r="U2788" s="1">
        <v>2.5279999999999996</v>
      </c>
      <c r="V2788" s="34" t="str">
        <f>IF(M2788=People!$B$5,People!$A$5,IF(M2788=People!$B$4,People!$A$4,IF(M2788=People!$B$3,People!$A$3,IF(M2788=People!$B$2,People!$A$2,0))))</f>
        <v>Anna Andreadi</v>
      </c>
      <c r="W2788" s="34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4" t="str">
        <f>IF(M2789=People!$B$5,People!$A$5,IF(M2789=People!$B$4,People!$A$4,IF(M2789=People!$B$3,People!$A$3,IF(M2789=People!$B$2,People!$A$2,0))))</f>
        <v>Kelly Williams</v>
      </c>
      <c r="W2789" s="34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4" t="str">
        <f>IF(M2790=People!$B$5,People!$A$5,IF(M2790=People!$B$4,People!$A$4,IF(M2790=People!$B$3,People!$A$3,IF(M2790=People!$B$2,People!$A$2,0))))</f>
        <v>Kelly Williams</v>
      </c>
      <c r="W2790" s="34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4" t="str">
        <f>IF(M2791=People!$B$5,People!$A$5,IF(M2791=People!$B$4,People!$A$4,IF(M2791=People!$B$3,People!$A$3,IF(M2791=People!$B$2,People!$A$2,0))))</f>
        <v>Kelly Williams</v>
      </c>
      <c r="W2791" s="34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4" t="str">
        <f>IF(M2792=People!$B$5,People!$A$5,IF(M2792=People!$B$4,People!$A$4,IF(M2792=People!$B$3,People!$A$3,IF(M2792=People!$B$2,People!$A$2,0))))</f>
        <v>Kelly Williams</v>
      </c>
      <c r="W2792" s="34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4" t="str">
        <f>IF(M2793=People!$B$5,People!$A$5,IF(M2793=People!$B$4,People!$A$4,IF(M2793=People!$B$3,People!$A$3,IF(M2793=People!$B$2,People!$A$2,0))))</f>
        <v>Kelly Williams</v>
      </c>
      <c r="W2793" s="34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4" t="str">
        <f>IF(M2794=People!$B$5,People!$A$5,IF(M2794=People!$B$4,People!$A$4,IF(M2794=People!$B$3,People!$A$3,IF(M2794=People!$B$2,People!$A$2,0))))</f>
        <v>Kelly Williams</v>
      </c>
      <c r="W2794" s="3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1">
        <v>1075.088</v>
      </c>
      <c r="S2795" s="1">
        <v>14</v>
      </c>
      <c r="T2795" s="9">
        <v>0.2</v>
      </c>
      <c r="U2795" s="1">
        <v>94.070199999999943</v>
      </c>
      <c r="V2795" s="34" t="str">
        <f>IF(M2795=People!$B$5,People!$A$5,IF(M2795=People!$B$4,People!$A$4,IF(M2795=People!$B$3,People!$A$3,IF(M2795=People!$B$2,People!$A$2,0))))</f>
        <v>Anna Andreadi</v>
      </c>
      <c r="W2795" s="34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1">
        <v>438.36800000000005</v>
      </c>
      <c r="S2796" s="1">
        <v>4</v>
      </c>
      <c r="T2796" s="9">
        <v>0.2</v>
      </c>
      <c r="U2796" s="1">
        <v>38.357200000000006</v>
      </c>
      <c r="V2796" s="34" t="str">
        <f>IF(M2796=People!$B$5,People!$A$5,IF(M2796=People!$B$4,People!$A$4,IF(M2796=People!$B$3,People!$A$3,IF(M2796=People!$B$2,People!$A$2,0))))</f>
        <v>Anna Andreadi</v>
      </c>
      <c r="W2796" s="34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1">
        <v>18.088000000000001</v>
      </c>
      <c r="S2797" s="1">
        <v>7</v>
      </c>
      <c r="T2797" s="9">
        <v>0.2</v>
      </c>
      <c r="U2797" s="1">
        <v>6.5569000000000006</v>
      </c>
      <c r="V2797" s="34" t="str">
        <f>IF(M2797=People!$B$5,People!$A$5,IF(M2797=People!$B$4,People!$A$4,IF(M2797=People!$B$3,People!$A$3,IF(M2797=People!$B$2,People!$A$2,0))))</f>
        <v>Anna Andreadi</v>
      </c>
      <c r="W2797" s="34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1">
        <v>308.49900000000002</v>
      </c>
      <c r="S2798" s="1">
        <v>3</v>
      </c>
      <c r="T2798" s="9">
        <v>0.15</v>
      </c>
      <c r="U2798" s="1">
        <v>-18.146999999999998</v>
      </c>
      <c r="V2798" s="34" t="str">
        <f>IF(M2798=People!$B$5,People!$A$5,IF(M2798=People!$B$4,People!$A$4,IF(M2798=People!$B$3,People!$A$3,IF(M2798=People!$B$2,People!$A$2,0))))</f>
        <v>Anna Andreadi</v>
      </c>
      <c r="W2798" s="34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4" t="str">
        <f>IF(M2799=People!$B$5,People!$A$5,IF(M2799=People!$B$4,People!$A$4,IF(M2799=People!$B$3,People!$A$3,IF(M2799=People!$B$2,People!$A$2,0))))</f>
        <v>Cassandra Brandow</v>
      </c>
      <c r="W2799" s="34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4" t="str">
        <f>IF(M2800=People!$B$5,People!$A$5,IF(M2800=People!$B$4,People!$A$4,IF(M2800=People!$B$3,People!$A$3,IF(M2800=People!$B$2,People!$A$2,0))))</f>
        <v>Cassandra Brandow</v>
      </c>
      <c r="W2800" s="34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4" t="str">
        <f>IF(M2801=People!$B$5,People!$A$5,IF(M2801=People!$B$4,People!$A$4,IF(M2801=People!$B$3,People!$A$3,IF(M2801=People!$B$2,People!$A$2,0))))</f>
        <v>Cassandra Brandow</v>
      </c>
      <c r="W2801" s="34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4" t="str">
        <f>IF(M2802=People!$B$5,People!$A$5,IF(M2802=People!$B$4,People!$A$4,IF(M2802=People!$B$3,People!$A$3,IF(M2802=People!$B$2,People!$A$2,0))))</f>
        <v>Cassandra Brandow</v>
      </c>
      <c r="W2802" s="34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1">
        <v>7.88</v>
      </c>
      <c r="S2803" s="1">
        <v>1</v>
      </c>
      <c r="T2803" s="9">
        <v>0.2</v>
      </c>
      <c r="U2803" s="1">
        <v>1.7730000000000004</v>
      </c>
      <c r="V2803" s="34" t="str">
        <f>IF(M2803=People!$B$5,People!$A$5,IF(M2803=People!$B$4,People!$A$4,IF(M2803=People!$B$3,People!$A$3,IF(M2803=People!$B$2,People!$A$2,0))))</f>
        <v>Anna Andreadi</v>
      </c>
      <c r="W2803" s="34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1">
        <v>41.37</v>
      </c>
      <c r="S2804" s="1">
        <v>3</v>
      </c>
      <c r="T2804" s="9">
        <v>0</v>
      </c>
      <c r="U2804" s="1">
        <v>17.375399999999999</v>
      </c>
      <c r="V2804" s="34" t="str">
        <f>IF(M2804=People!$B$5,People!$A$5,IF(M2804=People!$B$4,People!$A$4,IF(M2804=People!$B$3,People!$A$3,IF(M2804=People!$B$2,People!$A$2,0))))</f>
        <v>Anna Andreadi</v>
      </c>
      <c r="W2804" s="3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1">
        <v>12.84</v>
      </c>
      <c r="S2805" s="1">
        <v>3</v>
      </c>
      <c r="T2805" s="9">
        <v>0</v>
      </c>
      <c r="U2805" s="1">
        <v>5.7779999999999987</v>
      </c>
      <c r="V2805" s="34" t="str">
        <f>IF(M2805=People!$B$5,People!$A$5,IF(M2805=People!$B$4,People!$A$4,IF(M2805=People!$B$3,People!$A$3,IF(M2805=People!$B$2,People!$A$2,0))))</f>
        <v>Anna Andreadi</v>
      </c>
      <c r="W2805" s="34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1">
        <v>25.68</v>
      </c>
      <c r="S2806" s="1">
        <v>6</v>
      </c>
      <c r="T2806" s="9">
        <v>0</v>
      </c>
      <c r="U2806" s="1">
        <v>11.555999999999997</v>
      </c>
      <c r="V2806" s="34" t="str">
        <f>IF(M2806=People!$B$5,People!$A$5,IF(M2806=People!$B$4,People!$A$4,IF(M2806=People!$B$3,People!$A$3,IF(M2806=People!$B$2,People!$A$2,0))))</f>
        <v>Anna Andreadi</v>
      </c>
      <c r="W2806" s="34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4" t="str">
        <f>IF(M2807=People!$B$5,People!$A$5,IF(M2807=People!$B$4,People!$A$4,IF(M2807=People!$B$3,People!$A$3,IF(M2807=People!$B$2,People!$A$2,0))))</f>
        <v>Kelly Williams</v>
      </c>
      <c r="W2807" s="34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1">
        <v>9.42</v>
      </c>
      <c r="S2808" s="1">
        <v>2</v>
      </c>
      <c r="T2808" s="9">
        <v>0</v>
      </c>
      <c r="U2808" s="1">
        <v>0.47100000000000009</v>
      </c>
      <c r="V2808" s="34" t="str">
        <f>IF(M2808=People!$B$5,People!$A$5,IF(M2808=People!$B$4,People!$A$4,IF(M2808=People!$B$3,People!$A$3,IF(M2808=People!$B$2,People!$A$2,0))))</f>
        <v>Anna Andreadi</v>
      </c>
      <c r="W2808" s="34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1">
        <v>12.96</v>
      </c>
      <c r="S2809" s="1">
        <v>2</v>
      </c>
      <c r="T2809" s="9">
        <v>0</v>
      </c>
      <c r="U2809" s="1">
        <v>6.2208000000000006</v>
      </c>
      <c r="V2809" s="34" t="str">
        <f>IF(M2809=People!$B$5,People!$A$5,IF(M2809=People!$B$4,People!$A$4,IF(M2809=People!$B$3,People!$A$3,IF(M2809=People!$B$2,People!$A$2,0))))</f>
        <v>Anna Andreadi</v>
      </c>
      <c r="W2809" s="34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1">
        <v>704.9</v>
      </c>
      <c r="S2810" s="1">
        <v>5</v>
      </c>
      <c r="T2810" s="9">
        <v>0</v>
      </c>
      <c r="U2810" s="1">
        <v>56.392000000000024</v>
      </c>
      <c r="V2810" s="34" t="str">
        <f>IF(M2810=People!$B$5,People!$A$5,IF(M2810=People!$B$4,People!$A$4,IF(M2810=People!$B$3,People!$A$3,IF(M2810=People!$B$2,People!$A$2,0))))</f>
        <v>Anna Andreadi</v>
      </c>
      <c r="W2810" s="34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1">
        <v>561.5680000000001</v>
      </c>
      <c r="S2811" s="1">
        <v>2</v>
      </c>
      <c r="T2811" s="9">
        <v>0.2</v>
      </c>
      <c r="U2811" s="1">
        <v>28.078400000000016</v>
      </c>
      <c r="V2811" s="34" t="str">
        <f>IF(M2811=People!$B$5,People!$A$5,IF(M2811=People!$B$4,People!$A$4,IF(M2811=People!$B$3,People!$A$3,IF(M2811=People!$B$2,People!$A$2,0))))</f>
        <v>Anna Andreadi</v>
      </c>
      <c r="W2811" s="34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4" t="str">
        <f>IF(M2812=People!$B$5,People!$A$5,IF(M2812=People!$B$4,People!$A$4,IF(M2812=People!$B$3,People!$A$3,IF(M2812=People!$B$2,People!$A$2,0))))</f>
        <v>Kelly Williams</v>
      </c>
      <c r="W2812" s="34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4" t="str">
        <f>IF(M2813=People!$B$5,People!$A$5,IF(M2813=People!$B$4,People!$A$4,IF(M2813=People!$B$3,People!$A$3,IF(M2813=People!$B$2,People!$A$2,0))))</f>
        <v>Kelly Williams</v>
      </c>
      <c r="W2813" s="34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4" t="str">
        <f>IF(M2814=People!$B$5,People!$A$5,IF(M2814=People!$B$4,People!$A$4,IF(M2814=People!$B$3,People!$A$3,IF(M2814=People!$B$2,People!$A$2,0))))</f>
        <v>Kelly Williams</v>
      </c>
      <c r="W2814" s="3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4" t="str">
        <f>IF(M2815=People!$B$5,People!$A$5,IF(M2815=People!$B$4,People!$A$4,IF(M2815=People!$B$3,People!$A$3,IF(M2815=People!$B$2,People!$A$2,0))))</f>
        <v>Kelly Williams</v>
      </c>
      <c r="W2815" s="34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4" t="str">
        <f>IF(M2816=People!$B$5,People!$A$5,IF(M2816=People!$B$4,People!$A$4,IF(M2816=People!$B$3,People!$A$3,IF(M2816=People!$B$2,People!$A$2,0))))</f>
        <v>Kelly Williams</v>
      </c>
      <c r="W2816" s="34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4" t="str">
        <f>IF(M2817=People!$B$5,People!$A$5,IF(M2817=People!$B$4,People!$A$4,IF(M2817=People!$B$3,People!$A$3,IF(M2817=People!$B$2,People!$A$2,0))))</f>
        <v>Chuck Magee</v>
      </c>
      <c r="W2817" s="34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4" t="str">
        <f>IF(M2818=People!$B$5,People!$A$5,IF(M2818=People!$B$4,People!$A$4,IF(M2818=People!$B$3,People!$A$3,IF(M2818=People!$B$2,People!$A$2,0))))</f>
        <v>Chuck Magee</v>
      </c>
      <c r="W2818" s="34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4" t="str">
        <f>IF(M2819=People!$B$5,People!$A$5,IF(M2819=People!$B$4,People!$A$4,IF(M2819=People!$B$3,People!$A$3,IF(M2819=People!$B$2,People!$A$2,0))))</f>
        <v>Chuck Magee</v>
      </c>
      <c r="W2819" s="34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4" t="str">
        <f>IF(M2820=People!$B$5,People!$A$5,IF(M2820=People!$B$4,People!$A$4,IF(M2820=People!$B$3,People!$A$3,IF(M2820=People!$B$2,People!$A$2,0))))</f>
        <v>Chuck Magee</v>
      </c>
      <c r="W2820" s="34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1">
        <v>6.7200000000000006</v>
      </c>
      <c r="S2821" s="1">
        <v>5</v>
      </c>
      <c r="T2821" s="9">
        <v>0.2</v>
      </c>
      <c r="U2821" s="1">
        <v>2.351999999999999</v>
      </c>
      <c r="V2821" s="34" t="str">
        <f>IF(M2821=People!$B$5,People!$A$5,IF(M2821=People!$B$4,People!$A$4,IF(M2821=People!$B$3,People!$A$3,IF(M2821=People!$B$2,People!$A$2,0))))</f>
        <v>Anna Andreadi</v>
      </c>
      <c r="W2821" s="34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1">
        <v>298.77600000000001</v>
      </c>
      <c r="S2822" s="1">
        <v>3</v>
      </c>
      <c r="T2822" s="9">
        <v>0.2</v>
      </c>
      <c r="U2822" s="1">
        <v>7.4693999999999932</v>
      </c>
      <c r="V2822" s="34" t="str">
        <f>IF(M2822=People!$B$5,People!$A$5,IF(M2822=People!$B$4,People!$A$4,IF(M2822=People!$B$3,People!$A$3,IF(M2822=People!$B$2,People!$A$2,0))))</f>
        <v>Anna Andreadi</v>
      </c>
      <c r="W2822" s="34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1">
        <v>302.37599999999998</v>
      </c>
      <c r="S2823" s="1">
        <v>3</v>
      </c>
      <c r="T2823" s="9">
        <v>0.2</v>
      </c>
      <c r="U2823" s="1">
        <v>22.678200000000018</v>
      </c>
      <c r="V2823" s="34" t="str">
        <f>IF(M2823=People!$B$5,People!$A$5,IF(M2823=People!$B$4,People!$A$4,IF(M2823=People!$B$3,People!$A$3,IF(M2823=People!$B$2,People!$A$2,0))))</f>
        <v>Anna Andreadi</v>
      </c>
      <c r="W2823" s="34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4" t="str">
        <f>IF(M2824=People!$B$5,People!$A$5,IF(M2824=People!$B$4,People!$A$4,IF(M2824=People!$B$3,People!$A$3,IF(M2824=People!$B$2,People!$A$2,0))))</f>
        <v>Kelly Williams</v>
      </c>
      <c r="W2824" s="3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4" t="str">
        <f>IF(M2825=People!$B$5,People!$A$5,IF(M2825=People!$B$4,People!$A$4,IF(M2825=People!$B$3,People!$A$3,IF(M2825=People!$B$2,People!$A$2,0))))</f>
        <v>Kelly Williams</v>
      </c>
      <c r="W2825" s="34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4" t="str">
        <f>IF(M2826=People!$B$5,People!$A$5,IF(M2826=People!$B$4,People!$A$4,IF(M2826=People!$B$3,People!$A$3,IF(M2826=People!$B$2,People!$A$2,0))))</f>
        <v>Kelly Williams</v>
      </c>
      <c r="W2826" s="34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4" t="str">
        <f>IF(M2827=People!$B$5,People!$A$5,IF(M2827=People!$B$4,People!$A$4,IF(M2827=People!$B$3,People!$A$3,IF(M2827=People!$B$2,People!$A$2,0))))</f>
        <v>Kelly Williams</v>
      </c>
      <c r="W2827" s="34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4" t="str">
        <f>IF(M2828=People!$B$5,People!$A$5,IF(M2828=People!$B$4,People!$A$4,IF(M2828=People!$B$3,People!$A$3,IF(M2828=People!$B$2,People!$A$2,0))))</f>
        <v>Kelly Williams</v>
      </c>
      <c r="W2828" s="34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4" t="str">
        <f>IF(M2829=People!$B$5,People!$A$5,IF(M2829=People!$B$4,People!$A$4,IF(M2829=People!$B$3,People!$A$3,IF(M2829=People!$B$2,People!$A$2,0))))</f>
        <v>Kelly Williams</v>
      </c>
      <c r="W2829" s="34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4" t="str">
        <f>IF(M2830=People!$B$5,People!$A$5,IF(M2830=People!$B$4,People!$A$4,IF(M2830=People!$B$3,People!$A$3,IF(M2830=People!$B$2,People!$A$2,0))))</f>
        <v>Chuck Magee</v>
      </c>
      <c r="W2830" s="34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4" t="str">
        <f>IF(M2831=People!$B$5,People!$A$5,IF(M2831=People!$B$4,People!$A$4,IF(M2831=People!$B$3,People!$A$3,IF(M2831=People!$B$2,People!$A$2,0))))</f>
        <v>Chuck Magee</v>
      </c>
      <c r="W2831" s="34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4" t="str">
        <f>IF(M2832=People!$B$5,People!$A$5,IF(M2832=People!$B$4,People!$A$4,IF(M2832=People!$B$3,People!$A$3,IF(M2832=People!$B$2,People!$A$2,0))))</f>
        <v>Chuck Magee</v>
      </c>
      <c r="W2832" s="34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1">
        <v>443.92</v>
      </c>
      <c r="S2833" s="1">
        <v>5</v>
      </c>
      <c r="T2833" s="9">
        <v>0.2</v>
      </c>
      <c r="U2833" s="1">
        <v>-94.33299999999997</v>
      </c>
      <c r="V2833" s="34" t="str">
        <f>IF(M2833=People!$B$5,People!$A$5,IF(M2833=People!$B$4,People!$A$4,IF(M2833=People!$B$3,People!$A$3,IF(M2833=People!$B$2,People!$A$2,0))))</f>
        <v>Anna Andreadi</v>
      </c>
      <c r="W2833" s="34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1">
        <v>155.976</v>
      </c>
      <c r="S2834" s="1">
        <v>3</v>
      </c>
      <c r="T2834" s="9">
        <v>0.2</v>
      </c>
      <c r="U2834" s="1">
        <v>54.5916</v>
      </c>
      <c r="V2834" s="34" t="str">
        <f>IF(M2834=People!$B$5,People!$A$5,IF(M2834=People!$B$4,People!$A$4,IF(M2834=People!$B$3,People!$A$3,IF(M2834=People!$B$2,People!$A$2,0))))</f>
        <v>Anna Andreadi</v>
      </c>
      <c r="W2834" s="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4" t="str">
        <f>IF(M2835=People!$B$5,People!$A$5,IF(M2835=People!$B$4,People!$A$4,IF(M2835=People!$B$3,People!$A$3,IF(M2835=People!$B$2,People!$A$2,0))))</f>
        <v>Cassandra Brandow</v>
      </c>
      <c r="W2835" s="34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4" t="str">
        <f>IF(M2836=People!$B$5,People!$A$5,IF(M2836=People!$B$4,People!$A$4,IF(M2836=People!$B$3,People!$A$3,IF(M2836=People!$B$2,People!$A$2,0))))</f>
        <v>Cassandra Brandow</v>
      </c>
      <c r="W2836" s="34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1">
        <v>10.89</v>
      </c>
      <c r="S2837" s="1">
        <v>1</v>
      </c>
      <c r="T2837" s="9">
        <v>0</v>
      </c>
      <c r="U2837" s="1">
        <v>2.8314000000000004</v>
      </c>
      <c r="V2837" s="34" t="str">
        <f>IF(M2837=People!$B$5,People!$A$5,IF(M2837=People!$B$4,People!$A$4,IF(M2837=People!$B$3,People!$A$3,IF(M2837=People!$B$2,People!$A$2,0))))</f>
        <v>Anna Andreadi</v>
      </c>
      <c r="W2837" s="34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1">
        <v>19.440000000000001</v>
      </c>
      <c r="S2838" s="1">
        <v>3</v>
      </c>
      <c r="T2838" s="9">
        <v>0</v>
      </c>
      <c r="U2838" s="1">
        <v>9.3312000000000008</v>
      </c>
      <c r="V2838" s="34" t="str">
        <f>IF(M2838=People!$B$5,People!$A$5,IF(M2838=People!$B$4,People!$A$4,IF(M2838=People!$B$3,People!$A$3,IF(M2838=People!$B$2,People!$A$2,0))))</f>
        <v>Anna Andreadi</v>
      </c>
      <c r="W2838" s="34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1">
        <v>121.6</v>
      </c>
      <c r="S2839" s="1">
        <v>5</v>
      </c>
      <c r="T2839" s="9">
        <v>0.2</v>
      </c>
      <c r="U2839" s="1">
        <v>39.519999999999989</v>
      </c>
      <c r="V2839" s="34" t="str">
        <f>IF(M2839=People!$B$5,People!$A$5,IF(M2839=People!$B$4,People!$A$4,IF(M2839=People!$B$3,People!$A$3,IF(M2839=People!$B$2,People!$A$2,0))))</f>
        <v>Anna Andreadi</v>
      </c>
      <c r="W2839" s="34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4" t="str">
        <f>IF(M2840=People!$B$5,People!$A$5,IF(M2840=People!$B$4,People!$A$4,IF(M2840=People!$B$3,People!$A$3,IF(M2840=People!$B$2,People!$A$2,0))))</f>
        <v>Cassandra Brandow</v>
      </c>
      <c r="W2840" s="34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4" t="str">
        <f>IF(M2841=People!$B$5,People!$A$5,IF(M2841=People!$B$4,People!$A$4,IF(M2841=People!$B$3,People!$A$3,IF(M2841=People!$B$2,People!$A$2,0))))</f>
        <v>Chuck Magee</v>
      </c>
      <c r="W2841" s="34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4" t="str">
        <f>IF(M2842=People!$B$5,People!$A$5,IF(M2842=People!$B$4,People!$A$4,IF(M2842=People!$B$3,People!$A$3,IF(M2842=People!$B$2,People!$A$2,0))))</f>
        <v>Cassandra Brandow</v>
      </c>
      <c r="W2842" s="34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4" t="str">
        <f>IF(M2843=People!$B$5,People!$A$5,IF(M2843=People!$B$4,People!$A$4,IF(M2843=People!$B$3,People!$A$3,IF(M2843=People!$B$2,People!$A$2,0))))</f>
        <v>Cassandra Brandow</v>
      </c>
      <c r="W2843" s="34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4" t="str">
        <f>IF(M2844=People!$B$5,People!$A$5,IF(M2844=People!$B$4,People!$A$4,IF(M2844=People!$B$3,People!$A$3,IF(M2844=People!$B$2,People!$A$2,0))))</f>
        <v>Kelly Williams</v>
      </c>
      <c r="W2844" s="3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4" t="str">
        <f>IF(M2845=People!$B$5,People!$A$5,IF(M2845=People!$B$4,People!$A$4,IF(M2845=People!$B$3,People!$A$3,IF(M2845=People!$B$2,People!$A$2,0))))</f>
        <v>Chuck Magee</v>
      </c>
      <c r="W2845" s="34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4" t="str">
        <f>IF(M2846=People!$B$5,People!$A$5,IF(M2846=People!$B$4,People!$A$4,IF(M2846=People!$B$3,People!$A$3,IF(M2846=People!$B$2,People!$A$2,0))))</f>
        <v>Kelly Williams</v>
      </c>
      <c r="W2846" s="34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4" t="str">
        <f>IF(M2847=People!$B$5,People!$A$5,IF(M2847=People!$B$4,People!$A$4,IF(M2847=People!$B$3,People!$A$3,IF(M2847=People!$B$2,People!$A$2,0))))</f>
        <v>Chuck Magee</v>
      </c>
      <c r="W2847" s="34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4" t="str">
        <f>IF(M2848=People!$B$5,People!$A$5,IF(M2848=People!$B$4,People!$A$4,IF(M2848=People!$B$3,People!$A$3,IF(M2848=People!$B$2,People!$A$2,0))))</f>
        <v>Kelly Williams</v>
      </c>
      <c r="W2848" s="34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4" t="str">
        <f>IF(M2849=People!$B$5,People!$A$5,IF(M2849=People!$B$4,People!$A$4,IF(M2849=People!$B$3,People!$A$3,IF(M2849=People!$B$2,People!$A$2,0))))</f>
        <v>Cassandra Brandow</v>
      </c>
      <c r="W2849" s="34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4" t="str">
        <f>IF(M2850=People!$B$5,People!$A$5,IF(M2850=People!$B$4,People!$A$4,IF(M2850=People!$B$3,People!$A$3,IF(M2850=People!$B$2,People!$A$2,0))))</f>
        <v>Cassandra Brandow</v>
      </c>
      <c r="W2850" s="34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4" t="str">
        <f>IF(M2851=People!$B$5,People!$A$5,IF(M2851=People!$B$4,People!$A$4,IF(M2851=People!$B$3,People!$A$3,IF(M2851=People!$B$2,People!$A$2,0))))</f>
        <v>Cassandra Brandow</v>
      </c>
      <c r="W2851" s="34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4" t="str">
        <f>IF(M2852=People!$B$5,People!$A$5,IF(M2852=People!$B$4,People!$A$4,IF(M2852=People!$B$3,People!$A$3,IF(M2852=People!$B$2,People!$A$2,0))))</f>
        <v>Chuck Magee</v>
      </c>
      <c r="W2852" s="34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4" t="str">
        <f>IF(M2853=People!$B$5,People!$A$5,IF(M2853=People!$B$4,People!$A$4,IF(M2853=People!$B$3,People!$A$3,IF(M2853=People!$B$2,People!$A$2,0))))</f>
        <v>Kelly Williams</v>
      </c>
      <c r="W2853" s="34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4" t="str">
        <f>IF(M2854=People!$B$5,People!$A$5,IF(M2854=People!$B$4,People!$A$4,IF(M2854=People!$B$3,People!$A$3,IF(M2854=People!$B$2,People!$A$2,0))))</f>
        <v>Chuck Magee</v>
      </c>
      <c r="W2854" s="3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4" t="str">
        <f>IF(M2855=People!$B$5,People!$A$5,IF(M2855=People!$B$4,People!$A$4,IF(M2855=People!$B$3,People!$A$3,IF(M2855=People!$B$2,People!$A$2,0))))</f>
        <v>Chuck Magee</v>
      </c>
      <c r="W2855" s="34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4" t="str">
        <f>IF(M2856=People!$B$5,People!$A$5,IF(M2856=People!$B$4,People!$A$4,IF(M2856=People!$B$3,People!$A$3,IF(M2856=People!$B$2,People!$A$2,0))))</f>
        <v>Chuck Magee</v>
      </c>
      <c r="W2856" s="34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4" t="str">
        <f>IF(M2857=People!$B$5,People!$A$5,IF(M2857=People!$B$4,People!$A$4,IF(M2857=People!$B$3,People!$A$3,IF(M2857=People!$B$2,People!$A$2,0))))</f>
        <v>Kelly Williams</v>
      </c>
      <c r="W2857" s="34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1">
        <v>1603.1360000000002</v>
      </c>
      <c r="S2858" s="1">
        <v>4</v>
      </c>
      <c r="T2858" s="9">
        <v>0.2</v>
      </c>
      <c r="U2858" s="1">
        <v>100.19599999999997</v>
      </c>
      <c r="V2858" s="34" t="str">
        <f>IF(M2858=People!$B$5,People!$A$5,IF(M2858=People!$B$4,People!$A$4,IF(M2858=People!$B$3,People!$A$3,IF(M2858=People!$B$2,People!$A$2,0))))</f>
        <v>Anna Andreadi</v>
      </c>
      <c r="W2858" s="34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4" t="str">
        <f>IF(M2859=People!$B$5,People!$A$5,IF(M2859=People!$B$4,People!$A$4,IF(M2859=People!$B$3,People!$A$3,IF(M2859=People!$B$2,People!$A$2,0))))</f>
        <v>Cassandra Brandow</v>
      </c>
      <c r="W2859" s="34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4" t="str">
        <f>IF(M2860=People!$B$5,People!$A$5,IF(M2860=People!$B$4,People!$A$4,IF(M2860=People!$B$3,People!$A$3,IF(M2860=People!$B$2,People!$A$2,0))))</f>
        <v>Cassandra Brandow</v>
      </c>
      <c r="W2860" s="34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4" t="str">
        <f>IF(M2861=People!$B$5,People!$A$5,IF(M2861=People!$B$4,People!$A$4,IF(M2861=People!$B$3,People!$A$3,IF(M2861=People!$B$2,People!$A$2,0))))</f>
        <v>Cassandra Brandow</v>
      </c>
      <c r="W2861" s="34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4" t="str">
        <f>IF(M2862=People!$B$5,People!$A$5,IF(M2862=People!$B$4,People!$A$4,IF(M2862=People!$B$3,People!$A$3,IF(M2862=People!$B$2,People!$A$2,0))))</f>
        <v>Cassandra Brandow</v>
      </c>
      <c r="W2862" s="34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4" t="str">
        <f>IF(M2863=People!$B$5,People!$A$5,IF(M2863=People!$B$4,People!$A$4,IF(M2863=People!$B$3,People!$A$3,IF(M2863=People!$B$2,People!$A$2,0))))</f>
        <v>Cassandra Brandow</v>
      </c>
      <c r="W2863" s="34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4" t="str">
        <f>IF(M2864=People!$B$5,People!$A$5,IF(M2864=People!$B$4,People!$A$4,IF(M2864=People!$B$3,People!$A$3,IF(M2864=People!$B$2,People!$A$2,0))))</f>
        <v>Cassandra Brandow</v>
      </c>
      <c r="W2864" s="3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1">
        <v>31.44</v>
      </c>
      <c r="S2865" s="1">
        <v>3</v>
      </c>
      <c r="T2865" s="9">
        <v>0</v>
      </c>
      <c r="U2865" s="1">
        <v>8.4888000000000012</v>
      </c>
      <c r="V2865" s="34" t="str">
        <f>IF(M2865=People!$B$5,People!$A$5,IF(M2865=People!$B$4,People!$A$4,IF(M2865=People!$B$3,People!$A$3,IF(M2865=People!$B$2,People!$A$2,0))))</f>
        <v>Anna Andreadi</v>
      </c>
      <c r="W2865" s="34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1">
        <v>83.79</v>
      </c>
      <c r="S2866" s="1">
        <v>7</v>
      </c>
      <c r="T2866" s="9">
        <v>0</v>
      </c>
      <c r="U2866" s="1">
        <v>22.623299999999997</v>
      </c>
      <c r="V2866" s="34" t="str">
        <f>IF(M2866=People!$B$5,People!$A$5,IF(M2866=People!$B$4,People!$A$4,IF(M2866=People!$B$3,People!$A$3,IF(M2866=People!$B$2,People!$A$2,0))))</f>
        <v>Anna Andreadi</v>
      </c>
      <c r="W2866" s="34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1">
        <v>59.519999999999996</v>
      </c>
      <c r="S2867" s="1">
        <v>3</v>
      </c>
      <c r="T2867" s="9">
        <v>0</v>
      </c>
      <c r="U2867" s="1">
        <v>15.475200000000001</v>
      </c>
      <c r="V2867" s="34" t="str">
        <f>IF(M2867=People!$B$5,People!$A$5,IF(M2867=People!$B$4,People!$A$4,IF(M2867=People!$B$3,People!$A$3,IF(M2867=People!$B$2,People!$A$2,0))))</f>
        <v>Anna Andreadi</v>
      </c>
      <c r="W2867" s="34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1">
        <v>31.92</v>
      </c>
      <c r="S2868" s="1">
        <v>4</v>
      </c>
      <c r="T2868" s="9">
        <v>0</v>
      </c>
      <c r="U2868" s="1">
        <v>9.2567999999999984</v>
      </c>
      <c r="V2868" s="34" t="str">
        <f>IF(M2868=People!$B$5,People!$A$5,IF(M2868=People!$B$4,People!$A$4,IF(M2868=People!$B$3,People!$A$3,IF(M2868=People!$B$2,People!$A$2,0))))</f>
        <v>Anna Andreadi</v>
      </c>
      <c r="W2868" s="34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4" t="str">
        <f>IF(M2869=People!$B$5,People!$A$5,IF(M2869=People!$B$4,People!$A$4,IF(M2869=People!$B$3,People!$A$3,IF(M2869=People!$B$2,People!$A$2,0))))</f>
        <v>Chuck Magee</v>
      </c>
      <c r="W2869" s="34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4" t="str">
        <f>IF(M2870=People!$B$5,People!$A$5,IF(M2870=People!$B$4,People!$A$4,IF(M2870=People!$B$3,People!$A$3,IF(M2870=People!$B$2,People!$A$2,0))))</f>
        <v>Chuck Magee</v>
      </c>
      <c r="W2870" s="34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4" t="str">
        <f>IF(M2871=People!$B$5,People!$A$5,IF(M2871=People!$B$4,People!$A$4,IF(M2871=People!$B$3,People!$A$3,IF(M2871=People!$B$2,People!$A$2,0))))</f>
        <v>Cassandra Brandow</v>
      </c>
      <c r="W2871" s="34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1">
        <v>74.352000000000004</v>
      </c>
      <c r="S2872" s="1">
        <v>3</v>
      </c>
      <c r="T2872" s="9">
        <v>0.2</v>
      </c>
      <c r="U2872" s="1">
        <v>23.234999999999992</v>
      </c>
      <c r="V2872" s="34" t="str">
        <f>IF(M2872=People!$B$5,People!$A$5,IF(M2872=People!$B$4,People!$A$4,IF(M2872=People!$B$3,People!$A$3,IF(M2872=People!$B$2,People!$A$2,0))))</f>
        <v>Anna Andreadi</v>
      </c>
      <c r="W2872" s="34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1">
        <v>314.35199999999998</v>
      </c>
      <c r="S2873" s="1">
        <v>3</v>
      </c>
      <c r="T2873" s="9">
        <v>0.2</v>
      </c>
      <c r="U2873" s="1">
        <v>-35.36460000000001</v>
      </c>
      <c r="V2873" s="34" t="str">
        <f>IF(M2873=People!$B$5,People!$A$5,IF(M2873=People!$B$4,People!$A$4,IF(M2873=People!$B$3,People!$A$3,IF(M2873=People!$B$2,People!$A$2,0))))</f>
        <v>Anna Andreadi</v>
      </c>
      <c r="W2873" s="34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1">
        <v>4.26</v>
      </c>
      <c r="S2874" s="1">
        <v>1</v>
      </c>
      <c r="T2874" s="9">
        <v>0</v>
      </c>
      <c r="U2874" s="1">
        <v>1.7465999999999999</v>
      </c>
      <c r="V2874" s="34" t="str">
        <f>IF(M2874=People!$B$5,People!$A$5,IF(M2874=People!$B$4,People!$A$4,IF(M2874=People!$B$3,People!$A$3,IF(M2874=People!$B$2,People!$A$2,0))))</f>
        <v>Anna Andreadi</v>
      </c>
      <c r="W2874" s="3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1">
        <v>811.28</v>
      </c>
      <c r="S2875" s="1">
        <v>8</v>
      </c>
      <c r="T2875" s="9">
        <v>0</v>
      </c>
      <c r="U2875" s="1">
        <v>24.338399999999979</v>
      </c>
      <c r="V2875" s="34" t="str">
        <f>IF(M2875=People!$B$5,People!$A$5,IF(M2875=People!$B$4,People!$A$4,IF(M2875=People!$B$3,People!$A$3,IF(M2875=People!$B$2,People!$A$2,0))))</f>
        <v>Anna Andreadi</v>
      </c>
      <c r="W2875" s="34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4" t="str">
        <f>IF(M2876=People!$B$5,People!$A$5,IF(M2876=People!$B$4,People!$A$4,IF(M2876=People!$B$3,People!$A$3,IF(M2876=People!$B$2,People!$A$2,0))))</f>
        <v>Chuck Magee</v>
      </c>
      <c r="W2876" s="34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1">
        <v>153.56800000000001</v>
      </c>
      <c r="S2877" s="1">
        <v>2</v>
      </c>
      <c r="T2877" s="9">
        <v>0.2</v>
      </c>
      <c r="U2877" s="1">
        <v>-5.758800000000015</v>
      </c>
      <c r="V2877" s="34" t="str">
        <f>IF(M2877=People!$B$5,People!$A$5,IF(M2877=People!$B$4,People!$A$4,IF(M2877=People!$B$3,People!$A$3,IF(M2877=People!$B$2,People!$A$2,0))))</f>
        <v>Anna Andreadi</v>
      </c>
      <c r="W2877" s="34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1">
        <v>1013.4879999999999</v>
      </c>
      <c r="S2878" s="1">
        <v>7</v>
      </c>
      <c r="T2878" s="9">
        <v>0.2</v>
      </c>
      <c r="U2878" s="1">
        <v>76.011600000000016</v>
      </c>
      <c r="V2878" s="34" t="str">
        <f>IF(M2878=People!$B$5,People!$A$5,IF(M2878=People!$B$4,People!$A$4,IF(M2878=People!$B$3,People!$A$3,IF(M2878=People!$B$2,People!$A$2,0))))</f>
        <v>Anna Andreadi</v>
      </c>
      <c r="W2878" s="34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4" t="str">
        <f>IF(M2879=People!$B$5,People!$A$5,IF(M2879=People!$B$4,People!$A$4,IF(M2879=People!$B$3,People!$A$3,IF(M2879=People!$B$2,People!$A$2,0))))</f>
        <v>Chuck Magee</v>
      </c>
      <c r="W2879" s="34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4" t="str">
        <f>IF(M2880=People!$B$5,People!$A$5,IF(M2880=People!$B$4,People!$A$4,IF(M2880=People!$B$3,People!$A$3,IF(M2880=People!$B$2,People!$A$2,0))))</f>
        <v>Chuck Magee</v>
      </c>
      <c r="W2880" s="34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4" t="str">
        <f>IF(M2881=People!$B$5,People!$A$5,IF(M2881=People!$B$4,People!$A$4,IF(M2881=People!$B$3,People!$A$3,IF(M2881=People!$B$2,People!$A$2,0))))</f>
        <v>Chuck Magee</v>
      </c>
      <c r="W2881" s="34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4" t="str">
        <f>IF(M2882=People!$B$5,People!$A$5,IF(M2882=People!$B$4,People!$A$4,IF(M2882=People!$B$3,People!$A$3,IF(M2882=People!$B$2,People!$A$2,0))))</f>
        <v>Chuck Magee</v>
      </c>
      <c r="W2882" s="34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4" t="str">
        <f>IF(M2883=People!$B$5,People!$A$5,IF(M2883=People!$B$4,People!$A$4,IF(M2883=People!$B$3,People!$A$3,IF(M2883=People!$B$2,People!$A$2,0))))</f>
        <v>Chuck Magee</v>
      </c>
      <c r="W2883" s="34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4" t="str">
        <f>IF(M2884=People!$B$5,People!$A$5,IF(M2884=People!$B$4,People!$A$4,IF(M2884=People!$B$3,People!$A$3,IF(M2884=People!$B$2,People!$A$2,0))))</f>
        <v>Kelly Williams</v>
      </c>
      <c r="W2884" s="3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1">
        <v>6.96</v>
      </c>
      <c r="S2885" s="1">
        <v>4</v>
      </c>
      <c r="T2885" s="9">
        <v>0</v>
      </c>
      <c r="U2885" s="1">
        <v>2.2271999999999998</v>
      </c>
      <c r="V2885" s="34" t="str">
        <f>IF(M2885=People!$B$5,People!$A$5,IF(M2885=People!$B$4,People!$A$4,IF(M2885=People!$B$3,People!$A$3,IF(M2885=People!$B$2,People!$A$2,0))))</f>
        <v>Anna Andreadi</v>
      </c>
      <c r="W2885" s="34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1">
        <v>17.456</v>
      </c>
      <c r="S2886" s="1">
        <v>2</v>
      </c>
      <c r="T2886" s="9">
        <v>0.2</v>
      </c>
      <c r="U2886" s="1">
        <v>5.8914</v>
      </c>
      <c r="V2886" s="34" t="str">
        <f>IF(M2886=People!$B$5,People!$A$5,IF(M2886=People!$B$4,People!$A$4,IF(M2886=People!$B$3,People!$A$3,IF(M2886=People!$B$2,People!$A$2,0))))</f>
        <v>Anna Andreadi</v>
      </c>
      <c r="W2886" s="34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1">
        <v>307.92</v>
      </c>
      <c r="S2887" s="1">
        <v>5</v>
      </c>
      <c r="T2887" s="9">
        <v>0.2</v>
      </c>
      <c r="U2887" s="1">
        <v>-34.64100000000002</v>
      </c>
      <c r="V2887" s="34" t="str">
        <f>IF(M2887=People!$B$5,People!$A$5,IF(M2887=People!$B$4,People!$A$4,IF(M2887=People!$B$3,People!$A$3,IF(M2887=People!$B$2,People!$A$2,0))))</f>
        <v>Anna Andreadi</v>
      </c>
      <c r="W2887" s="34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1">
        <v>6.63</v>
      </c>
      <c r="S2888" s="1">
        <v>3</v>
      </c>
      <c r="T2888" s="9">
        <v>0</v>
      </c>
      <c r="U2888" s="1">
        <v>1.7901</v>
      </c>
      <c r="V2888" s="34" t="str">
        <f>IF(M2888=People!$B$5,People!$A$5,IF(M2888=People!$B$4,People!$A$4,IF(M2888=People!$B$3,People!$A$3,IF(M2888=People!$B$2,People!$A$2,0))))</f>
        <v>Anna Andreadi</v>
      </c>
      <c r="W2888" s="34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1">
        <v>12.96</v>
      </c>
      <c r="S2889" s="1">
        <v>2</v>
      </c>
      <c r="T2889" s="9">
        <v>0</v>
      </c>
      <c r="U2889" s="1">
        <v>6.2208000000000006</v>
      </c>
      <c r="V2889" s="34" t="str">
        <f>IF(M2889=People!$B$5,People!$A$5,IF(M2889=People!$B$4,People!$A$4,IF(M2889=People!$B$3,People!$A$3,IF(M2889=People!$B$2,People!$A$2,0))))</f>
        <v>Anna Andreadi</v>
      </c>
      <c r="W2889" s="34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1">
        <v>32.400000000000006</v>
      </c>
      <c r="S2890" s="1">
        <v>5</v>
      </c>
      <c r="T2890" s="9">
        <v>0</v>
      </c>
      <c r="U2890" s="1">
        <v>15.552000000000001</v>
      </c>
      <c r="V2890" s="34" t="str">
        <f>IF(M2890=People!$B$5,People!$A$5,IF(M2890=People!$B$4,People!$A$4,IF(M2890=People!$B$3,People!$A$3,IF(M2890=People!$B$2,People!$A$2,0))))</f>
        <v>Anna Andreadi</v>
      </c>
      <c r="W2890" s="34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1">
        <v>23.849999999999998</v>
      </c>
      <c r="S2891" s="1">
        <v>5</v>
      </c>
      <c r="T2891" s="9">
        <v>0</v>
      </c>
      <c r="U2891" s="1">
        <v>10.732499999999998</v>
      </c>
      <c r="V2891" s="34" t="str">
        <f>IF(M2891=People!$B$5,People!$A$5,IF(M2891=People!$B$4,People!$A$4,IF(M2891=People!$B$3,People!$A$3,IF(M2891=People!$B$2,People!$A$2,0))))</f>
        <v>Anna Andreadi</v>
      </c>
      <c r="W2891" s="34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4" t="str">
        <f>IF(M2892=People!$B$5,People!$A$5,IF(M2892=People!$B$4,People!$A$4,IF(M2892=People!$B$3,People!$A$3,IF(M2892=People!$B$2,People!$A$2,0))))</f>
        <v>Cassandra Brandow</v>
      </c>
      <c r="W2892" s="34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4" t="str">
        <f>IF(M2893=People!$B$5,People!$A$5,IF(M2893=People!$B$4,People!$A$4,IF(M2893=People!$B$3,People!$A$3,IF(M2893=People!$B$2,People!$A$2,0))))</f>
        <v>Cassandra Brandow</v>
      </c>
      <c r="W2893" s="34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4" t="str">
        <f>IF(M2894=People!$B$5,People!$A$5,IF(M2894=People!$B$4,People!$A$4,IF(M2894=People!$B$3,People!$A$3,IF(M2894=People!$B$2,People!$A$2,0))))</f>
        <v>Chuck Magee</v>
      </c>
      <c r="W2894" s="3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4" t="str">
        <f>IF(M2895=People!$B$5,People!$A$5,IF(M2895=People!$B$4,People!$A$4,IF(M2895=People!$B$3,People!$A$3,IF(M2895=People!$B$2,People!$A$2,0))))</f>
        <v>Chuck Magee</v>
      </c>
      <c r="W2895" s="34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4" t="str">
        <f>IF(M2896=People!$B$5,People!$A$5,IF(M2896=People!$B$4,People!$A$4,IF(M2896=People!$B$3,People!$A$3,IF(M2896=People!$B$2,People!$A$2,0))))</f>
        <v>Chuck Magee</v>
      </c>
      <c r="W2896" s="34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4" t="str">
        <f>IF(M2897=People!$B$5,People!$A$5,IF(M2897=People!$B$4,People!$A$4,IF(M2897=People!$B$3,People!$A$3,IF(M2897=People!$B$2,People!$A$2,0))))</f>
        <v>Chuck Magee</v>
      </c>
      <c r="W2897" s="34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4" t="str">
        <f>IF(M2898=People!$B$5,People!$A$5,IF(M2898=People!$B$4,People!$A$4,IF(M2898=People!$B$3,People!$A$3,IF(M2898=People!$B$2,People!$A$2,0))))</f>
        <v>Chuck Magee</v>
      </c>
      <c r="W2898" s="34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4" t="str">
        <f>IF(M2899=People!$B$5,People!$A$5,IF(M2899=People!$B$4,People!$A$4,IF(M2899=People!$B$3,People!$A$3,IF(M2899=People!$B$2,People!$A$2,0))))</f>
        <v>Cassandra Brandow</v>
      </c>
      <c r="W2899" s="34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4" t="str">
        <f>IF(M2900=People!$B$5,People!$A$5,IF(M2900=People!$B$4,People!$A$4,IF(M2900=People!$B$3,People!$A$3,IF(M2900=People!$B$2,People!$A$2,0))))</f>
        <v>Kelly Williams</v>
      </c>
      <c r="W2900" s="34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4" t="str">
        <f>IF(M2901=People!$B$5,People!$A$5,IF(M2901=People!$B$4,People!$A$4,IF(M2901=People!$B$3,People!$A$3,IF(M2901=People!$B$2,People!$A$2,0))))</f>
        <v>Chuck Magee</v>
      </c>
      <c r="W2901" s="34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4" t="str">
        <f>IF(M2902=People!$B$5,People!$A$5,IF(M2902=People!$B$4,People!$A$4,IF(M2902=People!$B$3,People!$A$3,IF(M2902=People!$B$2,People!$A$2,0))))</f>
        <v>Chuck Magee</v>
      </c>
      <c r="W2902" s="34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4" t="str">
        <f>IF(M2903=People!$B$5,People!$A$5,IF(M2903=People!$B$4,People!$A$4,IF(M2903=People!$B$3,People!$A$3,IF(M2903=People!$B$2,People!$A$2,0))))</f>
        <v>Cassandra Brandow</v>
      </c>
      <c r="W2903" s="34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4" t="str">
        <f>IF(M2904=People!$B$5,People!$A$5,IF(M2904=People!$B$4,People!$A$4,IF(M2904=People!$B$3,People!$A$3,IF(M2904=People!$B$2,People!$A$2,0))))</f>
        <v>Kelly Williams</v>
      </c>
      <c r="W2904" s="3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4" t="str">
        <f>IF(M2905=People!$B$5,People!$A$5,IF(M2905=People!$B$4,People!$A$4,IF(M2905=People!$B$3,People!$A$3,IF(M2905=People!$B$2,People!$A$2,0))))</f>
        <v>Kelly Williams</v>
      </c>
      <c r="W2905" s="34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4" t="str">
        <f>IF(M2906=People!$B$5,People!$A$5,IF(M2906=People!$B$4,People!$A$4,IF(M2906=People!$B$3,People!$A$3,IF(M2906=People!$B$2,People!$A$2,0))))</f>
        <v>Kelly Williams</v>
      </c>
      <c r="W2906" s="34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1">
        <v>310.12</v>
      </c>
      <c r="S2907" s="1">
        <v>2</v>
      </c>
      <c r="T2907" s="9">
        <v>0</v>
      </c>
      <c r="U2907" s="1">
        <v>80.631200000000007</v>
      </c>
      <c r="V2907" s="34" t="str">
        <f>IF(M2907=People!$B$5,People!$A$5,IF(M2907=People!$B$4,People!$A$4,IF(M2907=People!$B$3,People!$A$3,IF(M2907=People!$B$2,People!$A$2,0))))</f>
        <v>Anna Andreadi</v>
      </c>
      <c r="W2907" s="34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4" t="str">
        <f>IF(M2908=People!$B$5,People!$A$5,IF(M2908=People!$B$4,People!$A$4,IF(M2908=People!$B$3,People!$A$3,IF(M2908=People!$B$2,People!$A$2,0))))</f>
        <v>Kelly Williams</v>
      </c>
      <c r="W2908" s="34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4" t="str">
        <f>IF(M2909=People!$B$5,People!$A$5,IF(M2909=People!$B$4,People!$A$4,IF(M2909=People!$B$3,People!$A$3,IF(M2909=People!$B$2,People!$A$2,0))))</f>
        <v>Kelly Williams</v>
      </c>
      <c r="W2909" s="34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4" t="str">
        <f>IF(M2910=People!$B$5,People!$A$5,IF(M2910=People!$B$4,People!$A$4,IF(M2910=People!$B$3,People!$A$3,IF(M2910=People!$B$2,People!$A$2,0))))</f>
        <v>Kelly Williams</v>
      </c>
      <c r="W2910" s="34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1">
        <v>11.22</v>
      </c>
      <c r="S2911" s="1">
        <v>3</v>
      </c>
      <c r="T2911" s="9">
        <v>0</v>
      </c>
      <c r="U2911" s="1">
        <v>0.2244000000000006</v>
      </c>
      <c r="V2911" s="34" t="str">
        <f>IF(M2911=People!$B$5,People!$A$5,IF(M2911=People!$B$4,People!$A$4,IF(M2911=People!$B$3,People!$A$3,IF(M2911=People!$B$2,People!$A$2,0))))</f>
        <v>Anna Andreadi</v>
      </c>
      <c r="W2911" s="34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4" t="str">
        <f>IF(M2912=People!$B$5,People!$A$5,IF(M2912=People!$B$4,People!$A$4,IF(M2912=People!$B$3,People!$A$3,IF(M2912=People!$B$2,People!$A$2,0))))</f>
        <v>Cassandra Brandow</v>
      </c>
      <c r="W2912" s="34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4" t="str">
        <f>IF(M2913=People!$B$5,People!$A$5,IF(M2913=People!$B$4,People!$A$4,IF(M2913=People!$B$3,People!$A$3,IF(M2913=People!$B$2,People!$A$2,0))))</f>
        <v>Chuck Magee</v>
      </c>
      <c r="W2913" s="34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4" t="str">
        <f>IF(M2914=People!$B$5,People!$A$5,IF(M2914=People!$B$4,People!$A$4,IF(M2914=People!$B$3,People!$A$3,IF(M2914=People!$B$2,People!$A$2,0))))</f>
        <v>Chuck Magee</v>
      </c>
      <c r="W2914" s="3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4" t="str">
        <f>IF(M2915=People!$B$5,People!$A$5,IF(M2915=People!$B$4,People!$A$4,IF(M2915=People!$B$3,People!$A$3,IF(M2915=People!$B$2,People!$A$2,0))))</f>
        <v>Chuck Magee</v>
      </c>
      <c r="W2915" s="34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4" t="str">
        <f>IF(M2916=People!$B$5,People!$A$5,IF(M2916=People!$B$4,People!$A$4,IF(M2916=People!$B$3,People!$A$3,IF(M2916=People!$B$2,People!$A$2,0))))</f>
        <v>Kelly Williams</v>
      </c>
      <c r="W2916" s="34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4" t="str">
        <f>IF(M2917=People!$B$5,People!$A$5,IF(M2917=People!$B$4,People!$A$4,IF(M2917=People!$B$3,People!$A$3,IF(M2917=People!$B$2,People!$A$2,0))))</f>
        <v>Kelly Williams</v>
      </c>
      <c r="W2917" s="34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4" t="str">
        <f>IF(M2918=People!$B$5,People!$A$5,IF(M2918=People!$B$4,People!$A$4,IF(M2918=People!$B$3,People!$A$3,IF(M2918=People!$B$2,People!$A$2,0))))</f>
        <v>Kelly Williams</v>
      </c>
      <c r="W2918" s="34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4" t="str">
        <f>IF(M2919=People!$B$5,People!$A$5,IF(M2919=People!$B$4,People!$A$4,IF(M2919=People!$B$3,People!$A$3,IF(M2919=People!$B$2,People!$A$2,0))))</f>
        <v>Kelly Williams</v>
      </c>
      <c r="W2919" s="34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4" t="str">
        <f>IF(M2920=People!$B$5,People!$A$5,IF(M2920=People!$B$4,People!$A$4,IF(M2920=People!$B$3,People!$A$3,IF(M2920=People!$B$2,People!$A$2,0))))</f>
        <v>Chuck Magee</v>
      </c>
      <c r="W2920" s="34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4" t="str">
        <f>IF(M2921=People!$B$5,People!$A$5,IF(M2921=People!$B$4,People!$A$4,IF(M2921=People!$B$3,People!$A$3,IF(M2921=People!$B$2,People!$A$2,0))))</f>
        <v>Chuck Magee</v>
      </c>
      <c r="W2921" s="34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4" t="str">
        <f>IF(M2922=People!$B$5,People!$A$5,IF(M2922=People!$B$4,People!$A$4,IF(M2922=People!$B$3,People!$A$3,IF(M2922=People!$B$2,People!$A$2,0))))</f>
        <v>Chuck Magee</v>
      </c>
      <c r="W2922" s="34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1">
        <v>129.30000000000001</v>
      </c>
      <c r="S2923" s="1">
        <v>2</v>
      </c>
      <c r="T2923" s="9">
        <v>0</v>
      </c>
      <c r="U2923" s="1">
        <v>6.4649999999999892</v>
      </c>
      <c r="V2923" s="34" t="str">
        <f>IF(M2923=People!$B$5,People!$A$5,IF(M2923=People!$B$4,People!$A$4,IF(M2923=People!$B$3,People!$A$3,IF(M2923=People!$B$2,People!$A$2,0))))</f>
        <v>Anna Andreadi</v>
      </c>
      <c r="W2923" s="34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4" t="str">
        <f>IF(M2924=People!$B$5,People!$A$5,IF(M2924=People!$B$4,People!$A$4,IF(M2924=People!$B$3,People!$A$3,IF(M2924=People!$B$2,People!$A$2,0))))</f>
        <v>Kelly Williams</v>
      </c>
      <c r="W2924" s="3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4" t="str">
        <f>IF(M2925=People!$B$5,People!$A$5,IF(M2925=People!$B$4,People!$A$4,IF(M2925=People!$B$3,People!$A$3,IF(M2925=People!$B$2,People!$A$2,0))))</f>
        <v>Kelly Williams</v>
      </c>
      <c r="W2925" s="34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4" t="str">
        <f>IF(M2926=People!$B$5,People!$A$5,IF(M2926=People!$B$4,People!$A$4,IF(M2926=People!$B$3,People!$A$3,IF(M2926=People!$B$2,People!$A$2,0))))</f>
        <v>Chuck Magee</v>
      </c>
      <c r="W2926" s="34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4" t="str">
        <f>IF(M2927=People!$B$5,People!$A$5,IF(M2927=People!$B$4,People!$A$4,IF(M2927=People!$B$3,People!$A$3,IF(M2927=People!$B$2,People!$A$2,0))))</f>
        <v>Chuck Magee</v>
      </c>
      <c r="W2927" s="34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4" t="str">
        <f>IF(M2928=People!$B$5,People!$A$5,IF(M2928=People!$B$4,People!$A$4,IF(M2928=People!$B$3,People!$A$3,IF(M2928=People!$B$2,People!$A$2,0))))</f>
        <v>Cassandra Brandow</v>
      </c>
      <c r="W2928" s="34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4" t="str">
        <f>IF(M2929=People!$B$5,People!$A$5,IF(M2929=People!$B$4,People!$A$4,IF(M2929=People!$B$3,People!$A$3,IF(M2929=People!$B$2,People!$A$2,0))))</f>
        <v>Kelly Williams</v>
      </c>
      <c r="W2929" s="34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4" t="str">
        <f>IF(M2930=People!$B$5,People!$A$5,IF(M2930=People!$B$4,People!$A$4,IF(M2930=People!$B$3,People!$A$3,IF(M2930=People!$B$2,People!$A$2,0))))</f>
        <v>Cassandra Brandow</v>
      </c>
      <c r="W2930" s="34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4" t="str">
        <f>IF(M2931=People!$B$5,People!$A$5,IF(M2931=People!$B$4,People!$A$4,IF(M2931=People!$B$3,People!$A$3,IF(M2931=People!$B$2,People!$A$2,0))))</f>
        <v>Kelly Williams</v>
      </c>
      <c r="W2931" s="34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1">
        <v>6.6080000000000005</v>
      </c>
      <c r="S2932" s="1">
        <v>2</v>
      </c>
      <c r="T2932" s="9">
        <v>0.2</v>
      </c>
      <c r="U2932" s="1">
        <v>2.2302</v>
      </c>
      <c r="V2932" s="34" t="str">
        <f>IF(M2932=People!$B$5,People!$A$5,IF(M2932=People!$B$4,People!$A$4,IF(M2932=People!$B$3,People!$A$3,IF(M2932=People!$B$2,People!$A$2,0))))</f>
        <v>Anna Andreadi</v>
      </c>
      <c r="W2932" s="34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1">
        <v>7.28</v>
      </c>
      <c r="S2933" s="1">
        <v>2</v>
      </c>
      <c r="T2933" s="9">
        <v>0.2</v>
      </c>
      <c r="U2933" s="1">
        <v>2.7299999999999995</v>
      </c>
      <c r="V2933" s="34" t="str">
        <f>IF(M2933=People!$B$5,People!$A$5,IF(M2933=People!$B$4,People!$A$4,IF(M2933=People!$B$3,People!$A$3,IF(M2933=People!$B$2,People!$A$2,0))))</f>
        <v>Anna Andreadi</v>
      </c>
      <c r="W2933" s="34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1">
        <v>144.78399999999999</v>
      </c>
      <c r="S2934" s="1">
        <v>1</v>
      </c>
      <c r="T2934" s="9">
        <v>0.2</v>
      </c>
      <c r="U2934" s="1">
        <v>10.858800000000002</v>
      </c>
      <c r="V2934" s="34" t="str">
        <f>IF(M2934=People!$B$5,People!$A$5,IF(M2934=People!$B$4,People!$A$4,IF(M2934=People!$B$3,People!$A$3,IF(M2934=People!$B$2,People!$A$2,0))))</f>
        <v>Anna Andreadi</v>
      </c>
      <c r="W2934" s="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1">
        <v>156.79200000000003</v>
      </c>
      <c r="S2935" s="1">
        <v>1</v>
      </c>
      <c r="T2935" s="9">
        <v>0.2</v>
      </c>
      <c r="U2935" s="1">
        <v>13.719300000000004</v>
      </c>
      <c r="V2935" s="34" t="str">
        <f>IF(M2935=People!$B$5,People!$A$5,IF(M2935=People!$B$4,People!$A$4,IF(M2935=People!$B$3,People!$A$3,IF(M2935=People!$B$2,People!$A$2,0))))</f>
        <v>Anna Andreadi</v>
      </c>
      <c r="W2935" s="34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1">
        <v>431.97600000000006</v>
      </c>
      <c r="S2936" s="1">
        <v>3</v>
      </c>
      <c r="T2936" s="9">
        <v>0.2</v>
      </c>
      <c r="U2936" s="1">
        <v>26.998499999999993</v>
      </c>
      <c r="V2936" s="34" t="str">
        <f>IF(M2936=People!$B$5,People!$A$5,IF(M2936=People!$B$4,People!$A$4,IF(M2936=People!$B$3,People!$A$3,IF(M2936=People!$B$2,People!$A$2,0))))</f>
        <v>Anna Andreadi</v>
      </c>
      <c r="W2936" s="34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1">
        <v>35.89</v>
      </c>
      <c r="S2937" s="1">
        <v>1</v>
      </c>
      <c r="T2937" s="9">
        <v>0</v>
      </c>
      <c r="U2937" s="1">
        <v>16.150499999999997</v>
      </c>
      <c r="V2937" s="34" t="str">
        <f>IF(M2937=People!$B$5,People!$A$5,IF(M2937=People!$B$4,People!$A$4,IF(M2937=People!$B$3,People!$A$3,IF(M2937=People!$B$2,People!$A$2,0))))</f>
        <v>Anna Andreadi</v>
      </c>
      <c r="W2937" s="34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1">
        <v>47.207999999999998</v>
      </c>
      <c r="S2938" s="1">
        <v>7</v>
      </c>
      <c r="T2938" s="9">
        <v>0.2</v>
      </c>
      <c r="U2938" s="1">
        <v>15.342599999999997</v>
      </c>
      <c r="V2938" s="34" t="str">
        <f>IF(M2938=People!$B$5,People!$A$5,IF(M2938=People!$B$4,People!$A$4,IF(M2938=People!$B$3,People!$A$3,IF(M2938=People!$B$2,People!$A$2,0))))</f>
        <v>Anna Andreadi</v>
      </c>
      <c r="W2938" s="34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1">
        <v>248.07999999999998</v>
      </c>
      <c r="S2939" s="1">
        <v>7</v>
      </c>
      <c r="T2939" s="9">
        <v>0</v>
      </c>
      <c r="U2939" s="1">
        <v>116.59759999999997</v>
      </c>
      <c r="V2939" s="34" t="str">
        <f>IF(M2939=People!$B$5,People!$A$5,IF(M2939=People!$B$4,People!$A$4,IF(M2939=People!$B$3,People!$A$3,IF(M2939=People!$B$2,People!$A$2,0))))</f>
        <v>Anna Andreadi</v>
      </c>
      <c r="W2939" s="34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1">
        <v>189.7</v>
      </c>
      <c r="S2940" s="1">
        <v>5</v>
      </c>
      <c r="T2940" s="9">
        <v>0</v>
      </c>
      <c r="U2940" s="1">
        <v>89.158999999999992</v>
      </c>
      <c r="V2940" s="34" t="str">
        <f>IF(M2940=People!$B$5,People!$A$5,IF(M2940=People!$B$4,People!$A$4,IF(M2940=People!$B$3,People!$A$3,IF(M2940=People!$B$2,People!$A$2,0))))</f>
        <v>Anna Andreadi</v>
      </c>
      <c r="W2940" s="34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1">
        <v>59.808000000000007</v>
      </c>
      <c r="S2941" s="1">
        <v>3</v>
      </c>
      <c r="T2941" s="9">
        <v>0.2</v>
      </c>
      <c r="U2941" s="1">
        <v>19.4376</v>
      </c>
      <c r="V2941" s="34" t="str">
        <f>IF(M2941=People!$B$5,People!$A$5,IF(M2941=People!$B$4,People!$A$4,IF(M2941=People!$B$3,People!$A$3,IF(M2941=People!$B$2,People!$A$2,0))))</f>
        <v>Anna Andreadi</v>
      </c>
      <c r="W2941" s="34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4" t="str">
        <f>IF(M2942=People!$B$5,People!$A$5,IF(M2942=People!$B$4,People!$A$4,IF(M2942=People!$B$3,People!$A$3,IF(M2942=People!$B$2,People!$A$2,0))))</f>
        <v>Kelly Williams</v>
      </c>
      <c r="W2942" s="34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4" t="str">
        <f>IF(M2943=People!$B$5,People!$A$5,IF(M2943=People!$B$4,People!$A$4,IF(M2943=People!$B$3,People!$A$3,IF(M2943=People!$B$2,People!$A$2,0))))</f>
        <v>Kelly Williams</v>
      </c>
      <c r="W2943" s="34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4" t="str">
        <f>IF(M2944=People!$B$5,People!$A$5,IF(M2944=People!$B$4,People!$A$4,IF(M2944=People!$B$3,People!$A$3,IF(M2944=People!$B$2,People!$A$2,0))))</f>
        <v>Kelly Williams</v>
      </c>
      <c r="W2944" s="3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1">
        <v>305.01</v>
      </c>
      <c r="S2945" s="1">
        <v>9</v>
      </c>
      <c r="T2945" s="9">
        <v>0</v>
      </c>
      <c r="U2945" s="1">
        <v>76.252499999999998</v>
      </c>
      <c r="V2945" s="34" t="str">
        <f>IF(M2945=People!$B$5,People!$A$5,IF(M2945=People!$B$4,People!$A$4,IF(M2945=People!$B$3,People!$A$3,IF(M2945=People!$B$2,People!$A$2,0))))</f>
        <v>Anna Andreadi</v>
      </c>
      <c r="W2945" s="34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1">
        <v>18.7</v>
      </c>
      <c r="S2946" s="1">
        <v>1</v>
      </c>
      <c r="T2946" s="9">
        <v>0</v>
      </c>
      <c r="U2946" s="1">
        <v>7.1059999999999999</v>
      </c>
      <c r="V2946" s="34" t="str">
        <f>IF(M2946=People!$B$5,People!$A$5,IF(M2946=People!$B$4,People!$A$4,IF(M2946=People!$B$3,People!$A$3,IF(M2946=People!$B$2,People!$A$2,0))))</f>
        <v>Anna Andreadi</v>
      </c>
      <c r="W2946" s="34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1">
        <v>38.29</v>
      </c>
      <c r="S2947" s="1">
        <v>7</v>
      </c>
      <c r="T2947" s="9">
        <v>0</v>
      </c>
      <c r="U2947" s="1">
        <v>16.464700000000001</v>
      </c>
      <c r="V2947" s="34" t="str">
        <f>IF(M2947=People!$B$5,People!$A$5,IF(M2947=People!$B$4,People!$A$4,IF(M2947=People!$B$3,People!$A$3,IF(M2947=People!$B$2,People!$A$2,0))))</f>
        <v>Anna Andreadi</v>
      </c>
      <c r="W2947" s="34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1">
        <v>26.25</v>
      </c>
      <c r="S2948" s="1">
        <v>3</v>
      </c>
      <c r="T2948" s="9">
        <v>0</v>
      </c>
      <c r="U2948" s="1">
        <v>11.025000000000002</v>
      </c>
      <c r="V2948" s="34" t="str">
        <f>IF(M2948=People!$B$5,People!$A$5,IF(M2948=People!$B$4,People!$A$4,IF(M2948=People!$B$3,People!$A$3,IF(M2948=People!$B$2,People!$A$2,0))))</f>
        <v>Anna Andreadi</v>
      </c>
      <c r="W2948" s="34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1">
        <v>64.959999999999994</v>
      </c>
      <c r="S2949" s="1">
        <v>14</v>
      </c>
      <c r="T2949" s="9">
        <v>0.2</v>
      </c>
      <c r="U2949" s="1">
        <v>22.736000000000001</v>
      </c>
      <c r="V2949" s="34" t="str">
        <f>IF(M2949=People!$B$5,People!$A$5,IF(M2949=People!$B$4,People!$A$4,IF(M2949=People!$B$3,People!$A$3,IF(M2949=People!$B$2,People!$A$2,0))))</f>
        <v>Anna Andreadi</v>
      </c>
      <c r="W2949" s="34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1">
        <v>43.7</v>
      </c>
      <c r="S2950" s="1">
        <v>5</v>
      </c>
      <c r="T2950" s="9">
        <v>0</v>
      </c>
      <c r="U2950" s="1">
        <v>20.539000000000001</v>
      </c>
      <c r="V2950" s="34" t="str">
        <f>IF(M2950=People!$B$5,People!$A$5,IF(M2950=People!$B$4,People!$A$4,IF(M2950=People!$B$3,People!$A$3,IF(M2950=People!$B$2,People!$A$2,0))))</f>
        <v>Anna Andreadi</v>
      </c>
      <c r="W2950" s="34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1">
        <v>41.6</v>
      </c>
      <c r="S2951" s="1">
        <v>4</v>
      </c>
      <c r="T2951" s="9">
        <v>0.2</v>
      </c>
      <c r="U2951" s="1">
        <v>12.999999999999998</v>
      </c>
      <c r="V2951" s="34" t="str">
        <f>IF(M2951=People!$B$5,People!$A$5,IF(M2951=People!$B$4,People!$A$4,IF(M2951=People!$B$3,People!$A$3,IF(M2951=People!$B$2,People!$A$2,0))))</f>
        <v>Anna Andreadi</v>
      </c>
      <c r="W2951" s="34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1">
        <v>23.120000000000005</v>
      </c>
      <c r="S2952" s="1">
        <v>5</v>
      </c>
      <c r="T2952" s="9">
        <v>0.2</v>
      </c>
      <c r="U2952" s="1">
        <v>8.3810000000000002</v>
      </c>
      <c r="V2952" s="34" t="str">
        <f>IF(M2952=People!$B$5,People!$A$5,IF(M2952=People!$B$4,People!$A$4,IF(M2952=People!$B$3,People!$A$3,IF(M2952=People!$B$2,People!$A$2,0))))</f>
        <v>Anna Andreadi</v>
      </c>
      <c r="W2952" s="34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1">
        <v>113.88800000000002</v>
      </c>
      <c r="S2953" s="1">
        <v>2</v>
      </c>
      <c r="T2953" s="9">
        <v>0.2</v>
      </c>
      <c r="U2953" s="1">
        <v>9.9651999999999994</v>
      </c>
      <c r="V2953" s="34" t="str">
        <f>IF(M2953=People!$B$5,People!$A$5,IF(M2953=People!$B$4,People!$A$4,IF(M2953=People!$B$3,People!$A$3,IF(M2953=People!$B$2,People!$A$2,0))))</f>
        <v>Anna Andreadi</v>
      </c>
      <c r="W2953" s="34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1">
        <v>113.56800000000001</v>
      </c>
      <c r="S2954" s="1">
        <v>2</v>
      </c>
      <c r="T2954" s="9">
        <v>0.2</v>
      </c>
      <c r="U2954" s="1">
        <v>-5.6784000000000034</v>
      </c>
      <c r="V2954" s="34" t="str">
        <f>IF(M2954=People!$B$5,People!$A$5,IF(M2954=People!$B$4,People!$A$4,IF(M2954=People!$B$3,People!$A$3,IF(M2954=People!$B$2,People!$A$2,0))))</f>
        <v>Anna Andreadi</v>
      </c>
      <c r="W2954" s="3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1">
        <v>7.9200000000000008</v>
      </c>
      <c r="S2955" s="1">
        <v>2</v>
      </c>
      <c r="T2955" s="9">
        <v>0.2</v>
      </c>
      <c r="U2955" s="1">
        <v>0.69299999999999984</v>
      </c>
      <c r="V2955" s="34" t="str">
        <f>IF(M2955=People!$B$5,People!$A$5,IF(M2955=People!$B$4,People!$A$4,IF(M2955=People!$B$3,People!$A$3,IF(M2955=People!$B$2,People!$A$2,0))))</f>
        <v>Anna Andreadi</v>
      </c>
      <c r="W2955" s="34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1">
        <v>671.98400000000004</v>
      </c>
      <c r="S2956" s="1">
        <v>2</v>
      </c>
      <c r="T2956" s="9">
        <v>0.2</v>
      </c>
      <c r="U2956" s="1">
        <v>50.398800000000023</v>
      </c>
      <c r="V2956" s="34" t="str">
        <f>IF(M2956=People!$B$5,People!$A$5,IF(M2956=People!$B$4,People!$A$4,IF(M2956=People!$B$3,People!$A$3,IF(M2956=People!$B$2,People!$A$2,0))))</f>
        <v>Anna Andreadi</v>
      </c>
      <c r="W2956" s="34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4" t="str">
        <f>IF(M2957=People!$B$5,People!$A$5,IF(M2957=People!$B$4,People!$A$4,IF(M2957=People!$B$3,People!$A$3,IF(M2957=People!$B$2,People!$A$2,0))))</f>
        <v>Chuck Magee</v>
      </c>
      <c r="W2957" s="34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4" t="str">
        <f>IF(M2958=People!$B$5,People!$A$5,IF(M2958=People!$B$4,People!$A$4,IF(M2958=People!$B$3,People!$A$3,IF(M2958=People!$B$2,People!$A$2,0))))</f>
        <v>Chuck Magee</v>
      </c>
      <c r="W2958" s="34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4" t="str">
        <f>IF(M2959=People!$B$5,People!$A$5,IF(M2959=People!$B$4,People!$A$4,IF(M2959=People!$B$3,People!$A$3,IF(M2959=People!$B$2,People!$A$2,0))))</f>
        <v>Chuck Magee</v>
      </c>
      <c r="W2959" s="34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1">
        <v>19.936000000000003</v>
      </c>
      <c r="S2960" s="1">
        <v>4</v>
      </c>
      <c r="T2960" s="9">
        <v>0.2</v>
      </c>
      <c r="U2960" s="1">
        <v>7.2267999999999999</v>
      </c>
      <c r="V2960" s="34" t="str">
        <f>IF(M2960=People!$B$5,People!$A$5,IF(M2960=People!$B$4,People!$A$4,IF(M2960=People!$B$3,People!$A$3,IF(M2960=People!$B$2,People!$A$2,0))))</f>
        <v>Anna Andreadi</v>
      </c>
      <c r="W2960" s="34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1">
        <v>45.92</v>
      </c>
      <c r="S2961" s="1">
        <v>4</v>
      </c>
      <c r="T2961" s="9">
        <v>0</v>
      </c>
      <c r="U2961" s="1">
        <v>21.5824</v>
      </c>
      <c r="V2961" s="34" t="str">
        <f>IF(M2961=People!$B$5,People!$A$5,IF(M2961=People!$B$4,People!$A$4,IF(M2961=People!$B$3,People!$A$3,IF(M2961=People!$B$2,People!$A$2,0))))</f>
        <v>Anna Andreadi</v>
      </c>
      <c r="W2961" s="34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1">
        <v>20.34</v>
      </c>
      <c r="S2962" s="1">
        <v>3</v>
      </c>
      <c r="T2962" s="9">
        <v>0</v>
      </c>
      <c r="U2962" s="1">
        <v>9.3563999999999989</v>
      </c>
      <c r="V2962" s="34" t="str">
        <f>IF(M2962=People!$B$5,People!$A$5,IF(M2962=People!$B$4,People!$A$4,IF(M2962=People!$B$3,People!$A$3,IF(M2962=People!$B$2,People!$A$2,0))))</f>
        <v>Anna Andreadi</v>
      </c>
      <c r="W2962" s="34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1">
        <v>39.28</v>
      </c>
      <c r="S2963" s="1">
        <v>8</v>
      </c>
      <c r="T2963" s="9">
        <v>0</v>
      </c>
      <c r="U2963" s="1">
        <v>19.247199999999999</v>
      </c>
      <c r="V2963" s="34" t="str">
        <f>IF(M2963=People!$B$5,People!$A$5,IF(M2963=People!$B$4,People!$A$4,IF(M2963=People!$B$3,People!$A$3,IF(M2963=People!$B$2,People!$A$2,0))))</f>
        <v>Anna Andreadi</v>
      </c>
      <c r="W2963" s="34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1">
        <v>81.567999999999998</v>
      </c>
      <c r="S2964" s="1">
        <v>2</v>
      </c>
      <c r="T2964" s="9">
        <v>0.2</v>
      </c>
      <c r="U2964" s="1">
        <v>9.1763999999999974</v>
      </c>
      <c r="V2964" s="34" t="str">
        <f>IF(M2964=People!$B$5,People!$A$5,IF(M2964=People!$B$4,People!$A$4,IF(M2964=People!$B$3,People!$A$3,IF(M2964=People!$B$2,People!$A$2,0))))</f>
        <v>Anna Andreadi</v>
      </c>
      <c r="W2964" s="3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1">
        <v>97.184000000000012</v>
      </c>
      <c r="S2965" s="1">
        <v>2</v>
      </c>
      <c r="T2965" s="9">
        <v>0.2</v>
      </c>
      <c r="U2965" s="1">
        <v>6.0740000000000016</v>
      </c>
      <c r="V2965" s="34" t="str">
        <f>IF(M2965=People!$B$5,People!$A$5,IF(M2965=People!$B$4,People!$A$4,IF(M2965=People!$B$3,People!$A$3,IF(M2965=People!$B$2,People!$A$2,0))))</f>
        <v>Anna Andreadi</v>
      </c>
      <c r="W2965" s="34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1">
        <v>24.320000000000004</v>
      </c>
      <c r="S2966" s="1">
        <v>5</v>
      </c>
      <c r="T2966" s="9">
        <v>0.2</v>
      </c>
      <c r="U2966" s="1">
        <v>8.2079999999999984</v>
      </c>
      <c r="V2966" s="34" t="str">
        <f>IF(M2966=People!$B$5,People!$A$5,IF(M2966=People!$B$4,People!$A$4,IF(M2966=People!$B$3,People!$A$3,IF(M2966=People!$B$2,People!$A$2,0))))</f>
        <v>Anna Andreadi</v>
      </c>
      <c r="W2966" s="34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1">
        <v>18.96</v>
      </c>
      <c r="S2967" s="1">
        <v>2</v>
      </c>
      <c r="T2967" s="9">
        <v>0</v>
      </c>
      <c r="U2967" s="1">
        <v>7.5840000000000014</v>
      </c>
      <c r="V2967" s="34" t="str">
        <f>IF(M2967=People!$B$5,People!$A$5,IF(M2967=People!$B$4,People!$A$4,IF(M2967=People!$B$3,People!$A$3,IF(M2967=People!$B$2,People!$A$2,0))))</f>
        <v>Anna Andreadi</v>
      </c>
      <c r="W2967" s="34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4" t="str">
        <f>IF(M2968=People!$B$5,People!$A$5,IF(M2968=People!$B$4,People!$A$4,IF(M2968=People!$B$3,People!$A$3,IF(M2968=People!$B$2,People!$A$2,0))))</f>
        <v>Kelly Williams</v>
      </c>
      <c r="W2968" s="34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4" t="str">
        <f>IF(M2969=People!$B$5,People!$A$5,IF(M2969=People!$B$4,People!$A$4,IF(M2969=People!$B$3,People!$A$3,IF(M2969=People!$B$2,People!$A$2,0))))</f>
        <v>Kelly Williams</v>
      </c>
      <c r="W2969" s="34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4" t="str">
        <f>IF(M2970=People!$B$5,People!$A$5,IF(M2970=People!$B$4,People!$A$4,IF(M2970=People!$B$3,People!$A$3,IF(M2970=People!$B$2,People!$A$2,0))))</f>
        <v>Cassandra Brandow</v>
      </c>
      <c r="W2970" s="34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4" t="str">
        <f>IF(M2971=People!$B$5,People!$A$5,IF(M2971=People!$B$4,People!$A$4,IF(M2971=People!$B$3,People!$A$3,IF(M2971=People!$B$2,People!$A$2,0))))</f>
        <v>Cassandra Brandow</v>
      </c>
      <c r="W2971" s="34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4" t="str">
        <f>IF(M2972=People!$B$5,People!$A$5,IF(M2972=People!$B$4,People!$A$4,IF(M2972=People!$B$3,People!$A$3,IF(M2972=People!$B$2,People!$A$2,0))))</f>
        <v>Cassandra Brandow</v>
      </c>
      <c r="W2972" s="34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4" t="str">
        <f>IF(M2973=People!$B$5,People!$A$5,IF(M2973=People!$B$4,People!$A$4,IF(M2973=People!$B$3,People!$A$3,IF(M2973=People!$B$2,People!$A$2,0))))</f>
        <v>Cassandra Brandow</v>
      </c>
      <c r="W2973" s="34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4" t="str">
        <f>IF(M2974=People!$B$5,People!$A$5,IF(M2974=People!$B$4,People!$A$4,IF(M2974=People!$B$3,People!$A$3,IF(M2974=People!$B$2,People!$A$2,0))))</f>
        <v>Cassandra Brandow</v>
      </c>
      <c r="W2974" s="3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4" t="str">
        <f>IF(M2975=People!$B$5,People!$A$5,IF(M2975=People!$B$4,People!$A$4,IF(M2975=People!$B$3,People!$A$3,IF(M2975=People!$B$2,People!$A$2,0))))</f>
        <v>Kelly Williams</v>
      </c>
      <c r="W2975" s="34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4" t="str">
        <f>IF(M2976=People!$B$5,People!$A$5,IF(M2976=People!$B$4,People!$A$4,IF(M2976=People!$B$3,People!$A$3,IF(M2976=People!$B$2,People!$A$2,0))))</f>
        <v>Kelly Williams</v>
      </c>
      <c r="W2976" s="34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4" t="str">
        <f>IF(M2977=People!$B$5,People!$A$5,IF(M2977=People!$B$4,People!$A$4,IF(M2977=People!$B$3,People!$A$3,IF(M2977=People!$B$2,People!$A$2,0))))</f>
        <v>Kelly Williams</v>
      </c>
      <c r="W2977" s="34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4" t="str">
        <f>IF(M2978=People!$B$5,People!$A$5,IF(M2978=People!$B$4,People!$A$4,IF(M2978=People!$B$3,People!$A$3,IF(M2978=People!$B$2,People!$A$2,0))))</f>
        <v>Chuck Magee</v>
      </c>
      <c r="W2978" s="34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4" t="str">
        <f>IF(M2979=People!$B$5,People!$A$5,IF(M2979=People!$B$4,People!$A$4,IF(M2979=People!$B$3,People!$A$3,IF(M2979=People!$B$2,People!$A$2,0))))</f>
        <v>Chuck Magee</v>
      </c>
      <c r="W2979" s="34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4" t="str">
        <f>IF(M2980=People!$B$5,People!$A$5,IF(M2980=People!$B$4,People!$A$4,IF(M2980=People!$B$3,People!$A$3,IF(M2980=People!$B$2,People!$A$2,0))))</f>
        <v>Cassandra Brandow</v>
      </c>
      <c r="W2980" s="34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4" t="str">
        <f>IF(M2981=People!$B$5,People!$A$5,IF(M2981=People!$B$4,People!$A$4,IF(M2981=People!$B$3,People!$A$3,IF(M2981=People!$B$2,People!$A$2,0))))</f>
        <v>Chuck Magee</v>
      </c>
      <c r="W2981" s="34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4" t="str">
        <f>IF(M2982=People!$B$5,People!$A$5,IF(M2982=People!$B$4,People!$A$4,IF(M2982=People!$B$3,People!$A$3,IF(M2982=People!$B$2,People!$A$2,0))))</f>
        <v>Chuck Magee</v>
      </c>
      <c r="W2982" s="34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1">
        <v>123.136</v>
      </c>
      <c r="S2983" s="1">
        <v>4</v>
      </c>
      <c r="T2983" s="9">
        <v>0.2</v>
      </c>
      <c r="U2983" s="1">
        <v>13.852799999999981</v>
      </c>
      <c r="V2983" s="34" t="str">
        <f>IF(M2983=People!$B$5,People!$A$5,IF(M2983=People!$B$4,People!$A$4,IF(M2983=People!$B$3,People!$A$3,IF(M2983=People!$B$2,People!$A$2,0))))</f>
        <v>Anna Andreadi</v>
      </c>
      <c r="W2983" s="34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1">
        <v>11.264000000000001</v>
      </c>
      <c r="S2984" s="1">
        <v>4</v>
      </c>
      <c r="T2984" s="9">
        <v>0.2</v>
      </c>
      <c r="U2984" s="1">
        <v>3.8015999999999992</v>
      </c>
      <c r="V2984" s="34" t="str">
        <f>IF(M2984=People!$B$5,People!$A$5,IF(M2984=People!$B$4,People!$A$4,IF(M2984=People!$B$3,People!$A$3,IF(M2984=People!$B$2,People!$A$2,0))))</f>
        <v>Anna Andreadi</v>
      </c>
      <c r="W2984" s="3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1">
        <v>53.424000000000007</v>
      </c>
      <c r="S2985" s="1">
        <v>3</v>
      </c>
      <c r="T2985" s="9">
        <v>0.2</v>
      </c>
      <c r="U2985" s="1">
        <v>4.6746000000000016</v>
      </c>
      <c r="V2985" s="34" t="str">
        <f>IF(M2985=People!$B$5,People!$A$5,IF(M2985=People!$B$4,People!$A$4,IF(M2985=People!$B$3,People!$A$3,IF(M2985=People!$B$2,People!$A$2,0))))</f>
        <v>Anna Andreadi</v>
      </c>
      <c r="W2985" s="34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1">
        <v>275.49</v>
      </c>
      <c r="S2986" s="1">
        <v>1</v>
      </c>
      <c r="T2986" s="9">
        <v>0.5</v>
      </c>
      <c r="U2986" s="1">
        <v>-170.80380000000002</v>
      </c>
      <c r="V2986" s="34" t="str">
        <f>IF(M2986=People!$B$5,People!$A$5,IF(M2986=People!$B$4,People!$A$4,IF(M2986=People!$B$3,People!$A$3,IF(M2986=People!$B$2,People!$A$2,0))))</f>
        <v>Anna Andreadi</v>
      </c>
      <c r="W2986" s="34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4" t="str">
        <f>IF(M2987=People!$B$5,People!$A$5,IF(M2987=People!$B$4,People!$A$4,IF(M2987=People!$B$3,People!$A$3,IF(M2987=People!$B$2,People!$A$2,0))))</f>
        <v>Cassandra Brandow</v>
      </c>
      <c r="W2987" s="34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4" t="str">
        <f>IF(M2988=People!$B$5,People!$A$5,IF(M2988=People!$B$4,People!$A$4,IF(M2988=People!$B$3,People!$A$3,IF(M2988=People!$B$2,People!$A$2,0))))</f>
        <v>Cassandra Brandow</v>
      </c>
      <c r="W2988" s="34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4" t="str">
        <f>IF(M2989=People!$B$5,People!$A$5,IF(M2989=People!$B$4,People!$A$4,IF(M2989=People!$B$3,People!$A$3,IF(M2989=People!$B$2,People!$A$2,0))))</f>
        <v>Cassandra Brandow</v>
      </c>
      <c r="W2989" s="34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1">
        <v>12.99</v>
      </c>
      <c r="S2990" s="1">
        <v>1</v>
      </c>
      <c r="T2990" s="9">
        <v>0</v>
      </c>
      <c r="U2990" s="1">
        <v>0.77939999999999898</v>
      </c>
      <c r="V2990" s="34" t="str">
        <f>IF(M2990=People!$B$5,People!$A$5,IF(M2990=People!$B$4,People!$A$4,IF(M2990=People!$B$3,People!$A$3,IF(M2990=People!$B$2,People!$A$2,0))))</f>
        <v>Anna Andreadi</v>
      </c>
      <c r="W2990" s="34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1">
        <v>18.559999999999999</v>
      </c>
      <c r="S2991" s="1">
        <v>4</v>
      </c>
      <c r="T2991" s="9">
        <v>0.2</v>
      </c>
      <c r="U2991" s="1">
        <v>6.4959999999999996</v>
      </c>
      <c r="V2991" s="34" t="str">
        <f>IF(M2991=People!$B$5,People!$A$5,IF(M2991=People!$B$4,People!$A$4,IF(M2991=People!$B$3,People!$A$3,IF(M2991=People!$B$2,People!$A$2,0))))</f>
        <v>Anna Andreadi</v>
      </c>
      <c r="W2991" s="34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1">
        <v>449.15</v>
      </c>
      <c r="S2992" s="1">
        <v>5</v>
      </c>
      <c r="T2992" s="9">
        <v>0</v>
      </c>
      <c r="U2992" s="1">
        <v>8.9829999999999899</v>
      </c>
      <c r="V2992" s="34" t="str">
        <f>IF(M2992=People!$B$5,People!$A$5,IF(M2992=People!$B$4,People!$A$4,IF(M2992=People!$B$3,People!$A$3,IF(M2992=People!$B$2,People!$A$2,0))))</f>
        <v>Anna Andreadi</v>
      </c>
      <c r="W2992" s="34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1">
        <v>31.248000000000005</v>
      </c>
      <c r="S2993" s="1">
        <v>7</v>
      </c>
      <c r="T2993" s="9">
        <v>0.2</v>
      </c>
      <c r="U2993" s="1">
        <v>10.936799999999998</v>
      </c>
      <c r="V2993" s="34" t="str">
        <f>IF(M2993=People!$B$5,People!$A$5,IF(M2993=People!$B$4,People!$A$4,IF(M2993=People!$B$3,People!$A$3,IF(M2993=People!$B$2,People!$A$2,0))))</f>
        <v>Anna Andreadi</v>
      </c>
      <c r="W2993" s="34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4" t="str">
        <f>IF(M2994=People!$B$5,People!$A$5,IF(M2994=People!$B$4,People!$A$4,IF(M2994=People!$B$3,People!$A$3,IF(M2994=People!$B$2,People!$A$2,0))))</f>
        <v>Chuck Magee</v>
      </c>
      <c r="W2994" s="3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4" t="str">
        <f>IF(M2995=People!$B$5,People!$A$5,IF(M2995=People!$B$4,People!$A$4,IF(M2995=People!$B$3,People!$A$3,IF(M2995=People!$B$2,People!$A$2,0))))</f>
        <v>Kelly Williams</v>
      </c>
      <c r="W2995" s="34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1">
        <v>55.360000000000007</v>
      </c>
      <c r="S2996" s="1">
        <v>4</v>
      </c>
      <c r="T2996" s="9">
        <v>0.2</v>
      </c>
      <c r="U2996" s="1">
        <v>18.683999999999997</v>
      </c>
      <c r="V2996" s="34" t="str">
        <f>IF(M2996=People!$B$5,People!$A$5,IF(M2996=People!$B$4,People!$A$4,IF(M2996=People!$B$3,People!$A$3,IF(M2996=People!$B$2,People!$A$2,0))))</f>
        <v>Anna Andreadi</v>
      </c>
      <c r="W2996" s="34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1">
        <v>55.92</v>
      </c>
      <c r="S2997" s="1">
        <v>5</v>
      </c>
      <c r="T2997" s="9">
        <v>0.2</v>
      </c>
      <c r="U2997" s="1">
        <v>6.2910000000000004</v>
      </c>
      <c r="V2997" s="34" t="str">
        <f>IF(M2997=People!$B$5,People!$A$5,IF(M2997=People!$B$4,People!$A$4,IF(M2997=People!$B$3,People!$A$3,IF(M2997=People!$B$2,People!$A$2,0))))</f>
        <v>Anna Andreadi</v>
      </c>
      <c r="W2997" s="34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4" t="str">
        <f>IF(M2998=People!$B$5,People!$A$5,IF(M2998=People!$B$4,People!$A$4,IF(M2998=People!$B$3,People!$A$3,IF(M2998=People!$B$2,People!$A$2,0))))</f>
        <v>Chuck Magee</v>
      </c>
      <c r="W2998" s="34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4" t="str">
        <f>IF(M2999=People!$B$5,People!$A$5,IF(M2999=People!$B$4,People!$A$4,IF(M2999=People!$B$3,People!$A$3,IF(M2999=People!$B$2,People!$A$2,0))))</f>
        <v>Chuck Magee</v>
      </c>
      <c r="W2999" s="34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4" t="str">
        <f>IF(M3000=People!$B$5,People!$A$5,IF(M3000=People!$B$4,People!$A$4,IF(M3000=People!$B$3,People!$A$3,IF(M3000=People!$B$2,People!$A$2,0))))</f>
        <v>Chuck Magee</v>
      </c>
      <c r="W3000" s="34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4" t="str">
        <f>IF(M3001=People!$B$5,People!$A$5,IF(M3001=People!$B$4,People!$A$4,IF(M3001=People!$B$3,People!$A$3,IF(M3001=People!$B$2,People!$A$2,0))))</f>
        <v>Chuck Magee</v>
      </c>
      <c r="W3001" s="34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4" t="str">
        <f>IF(M3002=People!$B$5,People!$A$5,IF(M3002=People!$B$4,People!$A$4,IF(M3002=People!$B$3,People!$A$3,IF(M3002=People!$B$2,People!$A$2,0))))</f>
        <v>Chuck Magee</v>
      </c>
      <c r="W3002" s="34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4" t="str">
        <f>IF(M3003=People!$B$5,People!$A$5,IF(M3003=People!$B$4,People!$A$4,IF(M3003=People!$B$3,People!$A$3,IF(M3003=People!$B$2,People!$A$2,0))))</f>
        <v>Chuck Magee</v>
      </c>
      <c r="W3003" s="34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4" t="str">
        <f>IF(M3004=People!$B$5,People!$A$5,IF(M3004=People!$B$4,People!$A$4,IF(M3004=People!$B$3,People!$A$3,IF(M3004=People!$B$2,People!$A$2,0))))</f>
        <v>Kelly Williams</v>
      </c>
      <c r="W3004" s="3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4" t="str">
        <f>IF(M3005=People!$B$5,People!$A$5,IF(M3005=People!$B$4,People!$A$4,IF(M3005=People!$B$3,People!$A$3,IF(M3005=People!$B$2,People!$A$2,0))))</f>
        <v>Chuck Magee</v>
      </c>
      <c r="W3005" s="34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4" t="str">
        <f>IF(M3006=People!$B$5,People!$A$5,IF(M3006=People!$B$4,People!$A$4,IF(M3006=People!$B$3,People!$A$3,IF(M3006=People!$B$2,People!$A$2,0))))</f>
        <v>Chuck Magee</v>
      </c>
      <c r="W3006" s="34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4" t="str">
        <f>IF(M3007=People!$B$5,People!$A$5,IF(M3007=People!$B$4,People!$A$4,IF(M3007=People!$B$3,People!$A$3,IF(M3007=People!$B$2,People!$A$2,0))))</f>
        <v>Kelly Williams</v>
      </c>
      <c r="W3007" s="34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4" t="str">
        <f>IF(M3008=People!$B$5,People!$A$5,IF(M3008=People!$B$4,People!$A$4,IF(M3008=People!$B$3,People!$A$3,IF(M3008=People!$B$2,People!$A$2,0))))</f>
        <v>Chuck Magee</v>
      </c>
      <c r="W3008" s="34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1">
        <v>34.271999999999998</v>
      </c>
      <c r="S3009" s="1">
        <v>3</v>
      </c>
      <c r="T3009" s="9">
        <v>0.2</v>
      </c>
      <c r="U3009" s="1">
        <v>11.138399999999999</v>
      </c>
      <c r="V3009" s="34" t="str">
        <f>IF(M3009=People!$B$5,People!$A$5,IF(M3009=People!$B$4,People!$A$4,IF(M3009=People!$B$3,People!$A$3,IF(M3009=People!$B$2,People!$A$2,0))))</f>
        <v>Anna Andreadi</v>
      </c>
      <c r="W3009" s="34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4" t="str">
        <f>IF(M3010=People!$B$5,People!$A$5,IF(M3010=People!$B$4,People!$A$4,IF(M3010=People!$B$3,People!$A$3,IF(M3010=People!$B$2,People!$A$2,0))))</f>
        <v>Cassandra Brandow</v>
      </c>
      <c r="W3010" s="34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4" t="str">
        <f>IF(M3011=People!$B$5,People!$A$5,IF(M3011=People!$B$4,People!$A$4,IF(M3011=People!$B$3,People!$A$3,IF(M3011=People!$B$2,People!$A$2,0))))</f>
        <v>Chuck Magee</v>
      </c>
      <c r="W3011" s="34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1">
        <v>12.030000000000001</v>
      </c>
      <c r="S3012" s="1">
        <v>5</v>
      </c>
      <c r="T3012" s="9">
        <v>0.7</v>
      </c>
      <c r="U3012" s="1">
        <v>-9.222999999999999</v>
      </c>
      <c r="V3012" s="34" t="str">
        <f>IF(M3012=People!$B$5,People!$A$5,IF(M3012=People!$B$4,People!$A$4,IF(M3012=People!$B$3,People!$A$3,IF(M3012=People!$B$2,People!$A$2,0))))</f>
        <v>Anna Andreadi</v>
      </c>
      <c r="W3012" s="34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1">
        <v>2549.9850000000006</v>
      </c>
      <c r="S3013" s="1">
        <v>5</v>
      </c>
      <c r="T3013" s="9">
        <v>0.7</v>
      </c>
      <c r="U3013" s="1">
        <v>-3399.9800000000009</v>
      </c>
      <c r="V3013" s="34" t="str">
        <f>IF(M3013=People!$B$5,People!$A$5,IF(M3013=People!$B$4,People!$A$4,IF(M3013=People!$B$3,People!$A$3,IF(M3013=People!$B$2,People!$A$2,0))))</f>
        <v>Anna Andreadi</v>
      </c>
      <c r="W3013" s="34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1">
        <v>21.594000000000005</v>
      </c>
      <c r="S3014" s="1">
        <v>2</v>
      </c>
      <c r="T3014" s="9">
        <v>0.7</v>
      </c>
      <c r="U3014" s="1">
        <v>-15.835599999999999</v>
      </c>
      <c r="V3014" s="34" t="str">
        <f>IF(M3014=People!$B$5,People!$A$5,IF(M3014=People!$B$4,People!$A$4,IF(M3014=People!$B$3,People!$A$3,IF(M3014=People!$B$2,People!$A$2,0))))</f>
        <v>Anna Andreadi</v>
      </c>
      <c r="W3014" s="3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1">
        <v>8.9640000000000022</v>
      </c>
      <c r="S3015" s="1">
        <v>6</v>
      </c>
      <c r="T3015" s="9">
        <v>0.7</v>
      </c>
      <c r="U3015" s="1">
        <v>-6.573599999999999</v>
      </c>
      <c r="V3015" s="34" t="str">
        <f>IF(M3015=People!$B$5,People!$A$5,IF(M3015=People!$B$4,People!$A$4,IF(M3015=People!$B$3,People!$A$3,IF(M3015=People!$B$2,People!$A$2,0))))</f>
        <v>Anna Andreadi</v>
      </c>
      <c r="W3015" s="34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1">
        <v>20.736000000000004</v>
      </c>
      <c r="S3016" s="1">
        <v>4</v>
      </c>
      <c r="T3016" s="9">
        <v>0.2</v>
      </c>
      <c r="U3016" s="1">
        <v>7.2576000000000001</v>
      </c>
      <c r="V3016" s="34" t="str">
        <f>IF(M3016=People!$B$5,People!$A$5,IF(M3016=People!$B$4,People!$A$4,IF(M3016=People!$B$3,People!$A$3,IF(M3016=People!$B$2,People!$A$2,0))))</f>
        <v>Anna Andreadi</v>
      </c>
      <c r="W3016" s="34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4" t="str">
        <f>IF(M3017=People!$B$5,People!$A$5,IF(M3017=People!$B$4,People!$A$4,IF(M3017=People!$B$3,People!$A$3,IF(M3017=People!$B$2,People!$A$2,0))))</f>
        <v>Chuck Magee</v>
      </c>
      <c r="W3017" s="34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4" t="str">
        <f>IF(M3018=People!$B$5,People!$A$5,IF(M3018=People!$B$4,People!$A$4,IF(M3018=People!$B$3,People!$A$3,IF(M3018=People!$B$2,People!$A$2,0))))</f>
        <v>Kelly Williams</v>
      </c>
      <c r="W3018" s="34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4" t="str">
        <f>IF(M3019=People!$B$5,People!$A$5,IF(M3019=People!$B$4,People!$A$4,IF(M3019=People!$B$3,People!$A$3,IF(M3019=People!$B$2,People!$A$2,0))))</f>
        <v>Kelly Williams</v>
      </c>
      <c r="W3019" s="34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4" t="str">
        <f>IF(M3020=People!$B$5,People!$A$5,IF(M3020=People!$B$4,People!$A$4,IF(M3020=People!$B$3,People!$A$3,IF(M3020=People!$B$2,People!$A$2,0))))</f>
        <v>Kelly Williams</v>
      </c>
      <c r="W3020" s="34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1">
        <v>5.04</v>
      </c>
      <c r="S3021" s="1">
        <v>3</v>
      </c>
      <c r="T3021" s="9">
        <v>0</v>
      </c>
      <c r="U3021" s="1">
        <v>0.20159999999999978</v>
      </c>
      <c r="V3021" s="34" t="str">
        <f>IF(M3021=People!$B$5,People!$A$5,IF(M3021=People!$B$4,People!$A$4,IF(M3021=People!$B$3,People!$A$3,IF(M3021=People!$B$2,People!$A$2,0))))</f>
        <v>Anna Andreadi</v>
      </c>
      <c r="W3021" s="34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1">
        <v>92.94</v>
      </c>
      <c r="S3022" s="1">
        <v>3</v>
      </c>
      <c r="T3022" s="9">
        <v>0</v>
      </c>
      <c r="U3022" s="1">
        <v>41.822999999999993</v>
      </c>
      <c r="V3022" s="34" t="str">
        <f>IF(M3022=People!$B$5,People!$A$5,IF(M3022=People!$B$4,People!$A$4,IF(M3022=People!$B$3,People!$A$3,IF(M3022=People!$B$2,People!$A$2,0))))</f>
        <v>Anna Andreadi</v>
      </c>
      <c r="W3022" s="34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1">
        <v>66.69</v>
      </c>
      <c r="S3023" s="1">
        <v>3</v>
      </c>
      <c r="T3023" s="9">
        <v>0</v>
      </c>
      <c r="U3023" s="1">
        <v>22.007699999999996</v>
      </c>
      <c r="V3023" s="34" t="str">
        <f>IF(M3023=People!$B$5,People!$A$5,IF(M3023=People!$B$4,People!$A$4,IF(M3023=People!$B$3,People!$A$3,IF(M3023=People!$B$2,People!$A$2,0))))</f>
        <v>Anna Andreadi</v>
      </c>
      <c r="W3023" s="34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1">
        <v>91.68</v>
      </c>
      <c r="S3024" s="1">
        <v>5</v>
      </c>
      <c r="T3024" s="9">
        <v>0.2</v>
      </c>
      <c r="U3024" s="1">
        <v>28.65</v>
      </c>
      <c r="V3024" s="34" t="str">
        <f>IF(M3024=People!$B$5,People!$A$5,IF(M3024=People!$B$4,People!$A$4,IF(M3024=People!$B$3,People!$A$3,IF(M3024=People!$B$2,People!$A$2,0))))</f>
        <v>Anna Andreadi</v>
      </c>
      <c r="W3024" s="3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4" t="str">
        <f>IF(M3025=People!$B$5,People!$A$5,IF(M3025=People!$B$4,People!$A$4,IF(M3025=People!$B$3,People!$A$3,IF(M3025=People!$B$2,People!$A$2,0))))</f>
        <v>Kelly Williams</v>
      </c>
      <c r="W3025" s="34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4" t="str">
        <f>IF(M3026=People!$B$5,People!$A$5,IF(M3026=People!$B$4,People!$A$4,IF(M3026=People!$B$3,People!$A$3,IF(M3026=People!$B$2,People!$A$2,0))))</f>
        <v>Chuck Magee</v>
      </c>
      <c r="W3026" s="34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4" t="str">
        <f>IF(M3027=People!$B$5,People!$A$5,IF(M3027=People!$B$4,People!$A$4,IF(M3027=People!$B$3,People!$A$3,IF(M3027=People!$B$2,People!$A$2,0))))</f>
        <v>Chuck Magee</v>
      </c>
      <c r="W3027" s="34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4" t="str">
        <f>IF(M3028=People!$B$5,People!$A$5,IF(M3028=People!$B$4,People!$A$4,IF(M3028=People!$B$3,People!$A$3,IF(M3028=People!$B$2,People!$A$2,0))))</f>
        <v>Chuck Magee</v>
      </c>
      <c r="W3028" s="34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1">
        <v>8.2880000000000003</v>
      </c>
      <c r="S3029" s="1">
        <v>2</v>
      </c>
      <c r="T3029" s="9">
        <v>0.2</v>
      </c>
      <c r="U3029" s="1">
        <v>2.6935999999999991</v>
      </c>
      <c r="V3029" s="34" t="str">
        <f>IF(M3029=People!$B$5,People!$A$5,IF(M3029=People!$B$4,People!$A$4,IF(M3029=People!$B$3,People!$A$3,IF(M3029=People!$B$2,People!$A$2,0))))</f>
        <v>Anna Andreadi</v>
      </c>
      <c r="W3029" s="34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4" t="str">
        <f>IF(M3030=People!$B$5,People!$A$5,IF(M3030=People!$B$4,People!$A$4,IF(M3030=People!$B$3,People!$A$3,IF(M3030=People!$B$2,People!$A$2,0))))</f>
        <v>Cassandra Brandow</v>
      </c>
      <c r="W3030" s="34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1">
        <v>403.16800000000001</v>
      </c>
      <c r="S3031" s="1">
        <v>4</v>
      </c>
      <c r="T3031" s="9">
        <v>0.2</v>
      </c>
      <c r="U3031" s="1">
        <v>25.198000000000008</v>
      </c>
      <c r="V3031" s="34" t="str">
        <f>IF(M3031=People!$B$5,People!$A$5,IF(M3031=People!$B$4,People!$A$4,IF(M3031=People!$B$3,People!$A$3,IF(M3031=People!$B$2,People!$A$2,0))))</f>
        <v>Anna Andreadi</v>
      </c>
      <c r="W3031" s="34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4" t="str">
        <f>IF(M3032=People!$B$5,People!$A$5,IF(M3032=People!$B$4,People!$A$4,IF(M3032=People!$B$3,People!$A$3,IF(M3032=People!$B$2,People!$A$2,0))))</f>
        <v>Kelly Williams</v>
      </c>
      <c r="W3032" s="34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4" t="str">
        <f>IF(M3033=People!$B$5,People!$A$5,IF(M3033=People!$B$4,People!$A$4,IF(M3033=People!$B$3,People!$A$3,IF(M3033=People!$B$2,People!$A$2,0))))</f>
        <v>Kelly Williams</v>
      </c>
      <c r="W3033" s="34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1">
        <v>195.136</v>
      </c>
      <c r="S3034" s="1">
        <v>4</v>
      </c>
      <c r="T3034" s="9">
        <v>0.2</v>
      </c>
      <c r="U3034" s="1">
        <v>-12.196000000000005</v>
      </c>
      <c r="V3034" s="34" t="str">
        <f>IF(M3034=People!$B$5,People!$A$5,IF(M3034=People!$B$4,People!$A$4,IF(M3034=People!$B$3,People!$A$3,IF(M3034=People!$B$2,People!$A$2,0))))</f>
        <v>Anna Andreadi</v>
      </c>
      <c r="W3034" s="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4" t="str">
        <f>IF(M3035=People!$B$5,People!$A$5,IF(M3035=People!$B$4,People!$A$4,IF(M3035=People!$B$3,People!$A$3,IF(M3035=People!$B$2,People!$A$2,0))))</f>
        <v>Chuck Magee</v>
      </c>
      <c r="W3035" s="34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4" t="str">
        <f>IF(M3036=People!$B$5,People!$A$5,IF(M3036=People!$B$4,People!$A$4,IF(M3036=People!$B$3,People!$A$3,IF(M3036=People!$B$2,People!$A$2,0))))</f>
        <v>Cassandra Brandow</v>
      </c>
      <c r="W3036" s="34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4" t="str">
        <f>IF(M3037=People!$B$5,People!$A$5,IF(M3037=People!$B$4,People!$A$4,IF(M3037=People!$B$3,People!$A$3,IF(M3037=People!$B$2,People!$A$2,0))))</f>
        <v>Cassandra Brandow</v>
      </c>
      <c r="W3037" s="34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4" t="str">
        <f>IF(M3038=People!$B$5,People!$A$5,IF(M3038=People!$B$4,People!$A$4,IF(M3038=People!$B$3,People!$A$3,IF(M3038=People!$B$2,People!$A$2,0))))</f>
        <v>Cassandra Brandow</v>
      </c>
      <c r="W3038" s="34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4" t="str">
        <f>IF(M3039=People!$B$5,People!$A$5,IF(M3039=People!$B$4,People!$A$4,IF(M3039=People!$B$3,People!$A$3,IF(M3039=People!$B$2,People!$A$2,0))))</f>
        <v>Cassandra Brandow</v>
      </c>
      <c r="W3039" s="34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4" t="str">
        <f>IF(M3040=People!$B$5,People!$A$5,IF(M3040=People!$B$4,People!$A$4,IF(M3040=People!$B$3,People!$A$3,IF(M3040=People!$B$2,People!$A$2,0))))</f>
        <v>Cassandra Brandow</v>
      </c>
      <c r="W3040" s="34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1">
        <v>171.28800000000001</v>
      </c>
      <c r="S3041" s="1">
        <v>3</v>
      </c>
      <c r="T3041" s="9">
        <v>0.2</v>
      </c>
      <c r="U3041" s="1">
        <v>-6.423300000000026</v>
      </c>
      <c r="V3041" s="34" t="str">
        <f>IF(M3041=People!$B$5,People!$A$5,IF(M3041=People!$B$4,People!$A$4,IF(M3041=People!$B$3,People!$A$3,IF(M3041=People!$B$2,People!$A$2,0))))</f>
        <v>Anna Andreadi</v>
      </c>
      <c r="W3041" s="34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4" t="str">
        <f>IF(M3042=People!$B$5,People!$A$5,IF(M3042=People!$B$4,People!$A$4,IF(M3042=People!$B$3,People!$A$3,IF(M3042=People!$B$2,People!$A$2,0))))</f>
        <v>Cassandra Brandow</v>
      </c>
      <c r="W3042" s="34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1">
        <v>12.96</v>
      </c>
      <c r="S3043" s="1">
        <v>2</v>
      </c>
      <c r="T3043" s="9">
        <v>0</v>
      </c>
      <c r="U3043" s="1">
        <v>6.2208000000000006</v>
      </c>
      <c r="V3043" s="34" t="str">
        <f>IF(M3043=People!$B$5,People!$A$5,IF(M3043=People!$B$4,People!$A$4,IF(M3043=People!$B$3,People!$A$3,IF(M3043=People!$B$2,People!$A$2,0))))</f>
        <v>Anna Andreadi</v>
      </c>
      <c r="W3043" s="34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1">
        <v>22.18</v>
      </c>
      <c r="S3044" s="1">
        <v>2</v>
      </c>
      <c r="T3044" s="9">
        <v>0</v>
      </c>
      <c r="U3044" s="1">
        <v>10.8682</v>
      </c>
      <c r="V3044" s="34" t="str">
        <f>IF(M3044=People!$B$5,People!$A$5,IF(M3044=People!$B$4,People!$A$4,IF(M3044=People!$B$3,People!$A$3,IF(M3044=People!$B$2,People!$A$2,0))))</f>
        <v>Anna Andreadi</v>
      </c>
      <c r="W3044" s="3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1">
        <v>2054.2720000000004</v>
      </c>
      <c r="S3045" s="1">
        <v>8</v>
      </c>
      <c r="T3045" s="9">
        <v>0.2</v>
      </c>
      <c r="U3045" s="1">
        <v>256.78399999999976</v>
      </c>
      <c r="V3045" s="34" t="str">
        <f>IF(M3045=People!$B$5,People!$A$5,IF(M3045=People!$B$4,People!$A$4,IF(M3045=People!$B$3,People!$A$3,IF(M3045=People!$B$2,People!$A$2,0))))</f>
        <v>Anna Andreadi</v>
      </c>
      <c r="W3045" s="34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4" t="str">
        <f>IF(M3046=People!$B$5,People!$A$5,IF(M3046=People!$B$4,People!$A$4,IF(M3046=People!$B$3,People!$A$3,IF(M3046=People!$B$2,People!$A$2,0))))</f>
        <v>Chuck Magee</v>
      </c>
      <c r="W3046" s="34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4" t="str">
        <f>IF(M3047=People!$B$5,People!$A$5,IF(M3047=People!$B$4,People!$A$4,IF(M3047=People!$B$3,People!$A$3,IF(M3047=People!$B$2,People!$A$2,0))))</f>
        <v>Kelly Williams</v>
      </c>
      <c r="W3047" s="34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4" t="str">
        <f>IF(M3048=People!$B$5,People!$A$5,IF(M3048=People!$B$4,People!$A$4,IF(M3048=People!$B$3,People!$A$3,IF(M3048=People!$B$2,People!$A$2,0))))</f>
        <v>Kelly Williams</v>
      </c>
      <c r="W3048" s="34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1">
        <v>43.176000000000002</v>
      </c>
      <c r="S3049" s="1">
        <v>7</v>
      </c>
      <c r="T3049" s="9">
        <v>0.2</v>
      </c>
      <c r="U3049" s="1">
        <v>13.4925</v>
      </c>
      <c r="V3049" s="34" t="str">
        <f>IF(M3049=People!$B$5,People!$A$5,IF(M3049=People!$B$4,People!$A$4,IF(M3049=People!$B$3,People!$A$3,IF(M3049=People!$B$2,People!$A$2,0))))</f>
        <v>Anna Andreadi</v>
      </c>
      <c r="W3049" s="34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4" t="str">
        <f>IF(M3050=People!$B$5,People!$A$5,IF(M3050=People!$B$4,People!$A$4,IF(M3050=People!$B$3,People!$A$3,IF(M3050=People!$B$2,People!$A$2,0))))</f>
        <v>Cassandra Brandow</v>
      </c>
      <c r="W3050" s="34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4" t="str">
        <f>IF(M3051=People!$B$5,People!$A$5,IF(M3051=People!$B$4,People!$A$4,IF(M3051=People!$B$3,People!$A$3,IF(M3051=People!$B$2,People!$A$2,0))))</f>
        <v>Cassandra Brandow</v>
      </c>
      <c r="W3051" s="34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1">
        <v>41.96</v>
      </c>
      <c r="S3052" s="1">
        <v>2</v>
      </c>
      <c r="T3052" s="9">
        <v>0</v>
      </c>
      <c r="U3052" s="1">
        <v>2.9371999999999971</v>
      </c>
      <c r="V3052" s="34" t="str">
        <f>IF(M3052=People!$B$5,People!$A$5,IF(M3052=People!$B$4,People!$A$4,IF(M3052=People!$B$3,People!$A$3,IF(M3052=People!$B$2,People!$A$2,0))))</f>
        <v>Anna Andreadi</v>
      </c>
      <c r="W3052" s="34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1">
        <v>227.84</v>
      </c>
      <c r="S3053" s="1">
        <v>4</v>
      </c>
      <c r="T3053" s="9">
        <v>0</v>
      </c>
      <c r="U3053" s="1">
        <v>66.073599999999971</v>
      </c>
      <c r="V3053" s="34" t="str">
        <f>IF(M3053=People!$B$5,People!$A$5,IF(M3053=People!$B$4,People!$A$4,IF(M3053=People!$B$3,People!$A$3,IF(M3053=People!$B$2,People!$A$2,0))))</f>
        <v>Anna Andreadi</v>
      </c>
      <c r="W3053" s="34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1">
        <v>37.94</v>
      </c>
      <c r="S3054" s="1">
        <v>2</v>
      </c>
      <c r="T3054" s="9">
        <v>0</v>
      </c>
      <c r="U3054" s="1">
        <v>18.211199999999998</v>
      </c>
      <c r="V3054" s="34" t="str">
        <f>IF(M3054=People!$B$5,People!$A$5,IF(M3054=People!$B$4,People!$A$4,IF(M3054=People!$B$3,People!$A$3,IF(M3054=People!$B$2,People!$A$2,0))))</f>
        <v>Anna Andreadi</v>
      </c>
      <c r="W3054" s="3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4" t="str">
        <f>IF(M3055=People!$B$5,People!$A$5,IF(M3055=People!$B$4,People!$A$4,IF(M3055=People!$B$3,People!$A$3,IF(M3055=People!$B$2,People!$A$2,0))))</f>
        <v>Kelly Williams</v>
      </c>
      <c r="W3055" s="34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4" t="str">
        <f>IF(M3056=People!$B$5,People!$A$5,IF(M3056=People!$B$4,People!$A$4,IF(M3056=People!$B$3,People!$A$3,IF(M3056=People!$B$2,People!$A$2,0))))</f>
        <v>Kelly Williams</v>
      </c>
      <c r="W3056" s="34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4" t="str">
        <f>IF(M3057=People!$B$5,People!$A$5,IF(M3057=People!$B$4,People!$A$4,IF(M3057=People!$B$3,People!$A$3,IF(M3057=People!$B$2,People!$A$2,0))))</f>
        <v>Kelly Williams</v>
      </c>
      <c r="W3057" s="34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1">
        <v>8.9600000000000009</v>
      </c>
      <c r="S3058" s="1">
        <v>2</v>
      </c>
      <c r="T3058" s="9">
        <v>0</v>
      </c>
      <c r="U3058" s="1">
        <v>4.3008000000000006</v>
      </c>
      <c r="V3058" s="34" t="str">
        <f>IF(M3058=People!$B$5,People!$A$5,IF(M3058=People!$B$4,People!$A$4,IF(M3058=People!$B$3,People!$A$3,IF(M3058=People!$B$2,People!$A$2,0))))</f>
        <v>Anna Andreadi</v>
      </c>
      <c r="W3058" s="34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1">
        <v>31.5</v>
      </c>
      <c r="S3059" s="1">
        <v>10</v>
      </c>
      <c r="T3059" s="9">
        <v>0</v>
      </c>
      <c r="U3059" s="1">
        <v>15.120000000000001</v>
      </c>
      <c r="V3059" s="34" t="str">
        <f>IF(M3059=People!$B$5,People!$A$5,IF(M3059=People!$B$4,People!$A$4,IF(M3059=People!$B$3,People!$A$3,IF(M3059=People!$B$2,People!$A$2,0))))</f>
        <v>Anna Andreadi</v>
      </c>
      <c r="W3059" s="34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1">
        <v>30.56</v>
      </c>
      <c r="S3060" s="1">
        <v>2</v>
      </c>
      <c r="T3060" s="9">
        <v>0</v>
      </c>
      <c r="U3060" s="1">
        <v>10.3904</v>
      </c>
      <c r="V3060" s="34" t="str">
        <f>IF(M3060=People!$B$5,People!$A$5,IF(M3060=People!$B$4,People!$A$4,IF(M3060=People!$B$3,People!$A$3,IF(M3060=People!$B$2,People!$A$2,0))))</f>
        <v>Anna Andreadi</v>
      </c>
      <c r="W3060" s="34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1">
        <v>24.368000000000002</v>
      </c>
      <c r="S3061" s="1">
        <v>2</v>
      </c>
      <c r="T3061" s="9">
        <v>0.2</v>
      </c>
      <c r="U3061" s="1">
        <v>-3.3506000000000018</v>
      </c>
      <c r="V3061" s="34" t="str">
        <f>IF(M3061=People!$B$5,People!$A$5,IF(M3061=People!$B$4,People!$A$4,IF(M3061=People!$B$3,People!$A$3,IF(M3061=People!$B$2,People!$A$2,0))))</f>
        <v>Anna Andreadi</v>
      </c>
      <c r="W3061" s="34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4" t="str">
        <f>IF(M3062=People!$B$5,People!$A$5,IF(M3062=People!$B$4,People!$A$4,IF(M3062=People!$B$3,People!$A$3,IF(M3062=People!$B$2,People!$A$2,0))))</f>
        <v>Chuck Magee</v>
      </c>
      <c r="W3062" s="34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4" t="str">
        <f>IF(M3063=People!$B$5,People!$A$5,IF(M3063=People!$B$4,People!$A$4,IF(M3063=People!$B$3,People!$A$3,IF(M3063=People!$B$2,People!$A$2,0))))</f>
        <v>Kelly Williams</v>
      </c>
      <c r="W3063" s="34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4" t="str">
        <f>IF(M3064=People!$B$5,People!$A$5,IF(M3064=People!$B$4,People!$A$4,IF(M3064=People!$B$3,People!$A$3,IF(M3064=People!$B$2,People!$A$2,0))))</f>
        <v>Chuck Magee</v>
      </c>
      <c r="W3064" s="3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4" t="str">
        <f>IF(M3065=People!$B$5,People!$A$5,IF(M3065=People!$B$4,People!$A$4,IF(M3065=People!$B$3,People!$A$3,IF(M3065=People!$B$2,People!$A$2,0))))</f>
        <v>Chuck Magee</v>
      </c>
      <c r="W3065" s="34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1">
        <v>90.8</v>
      </c>
      <c r="S3066" s="1">
        <v>8</v>
      </c>
      <c r="T3066" s="9">
        <v>0</v>
      </c>
      <c r="U3066" s="1">
        <v>25.424000000000007</v>
      </c>
      <c r="V3066" s="34" t="str">
        <f>IF(M3066=People!$B$5,People!$A$5,IF(M3066=People!$B$4,People!$A$4,IF(M3066=People!$B$3,People!$A$3,IF(M3066=People!$B$2,People!$A$2,0))))</f>
        <v>Anna Andreadi</v>
      </c>
      <c r="W3066" s="34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1">
        <v>140.73599999999999</v>
      </c>
      <c r="S3067" s="1">
        <v>8</v>
      </c>
      <c r="T3067" s="9">
        <v>0.2</v>
      </c>
      <c r="U3067" s="1">
        <v>49.257599999999996</v>
      </c>
      <c r="V3067" s="34" t="str">
        <f>IF(M3067=People!$B$5,People!$A$5,IF(M3067=People!$B$4,People!$A$4,IF(M3067=People!$B$3,People!$A$3,IF(M3067=People!$B$2,People!$A$2,0))))</f>
        <v>Anna Andreadi</v>
      </c>
      <c r="W3067" s="34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1">
        <v>214.95000000000002</v>
      </c>
      <c r="S3068" s="1">
        <v>5</v>
      </c>
      <c r="T3068" s="9">
        <v>0</v>
      </c>
      <c r="U3068" s="1">
        <v>88.129500000000007</v>
      </c>
      <c r="V3068" s="34" t="str">
        <f>IF(M3068=People!$B$5,People!$A$5,IF(M3068=People!$B$4,People!$A$4,IF(M3068=People!$B$3,People!$A$3,IF(M3068=People!$B$2,People!$A$2,0))))</f>
        <v>Anna Andreadi</v>
      </c>
      <c r="W3068" s="34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1">
        <v>45.36</v>
      </c>
      <c r="S3069" s="1">
        <v>7</v>
      </c>
      <c r="T3069" s="9">
        <v>0</v>
      </c>
      <c r="U3069" s="1">
        <v>21.772800000000004</v>
      </c>
      <c r="V3069" s="34" t="str">
        <f>IF(M3069=People!$B$5,People!$A$5,IF(M3069=People!$B$4,People!$A$4,IF(M3069=People!$B$3,People!$A$3,IF(M3069=People!$B$2,People!$A$2,0))))</f>
        <v>Anna Andreadi</v>
      </c>
      <c r="W3069" s="34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1">
        <v>288.24</v>
      </c>
      <c r="S3070" s="1">
        <v>6</v>
      </c>
      <c r="T3070" s="9">
        <v>0</v>
      </c>
      <c r="U3070" s="1">
        <v>138.35519999999997</v>
      </c>
      <c r="V3070" s="34" t="str">
        <f>IF(M3070=People!$B$5,People!$A$5,IF(M3070=People!$B$4,People!$A$4,IF(M3070=People!$B$3,People!$A$3,IF(M3070=People!$B$2,People!$A$2,0))))</f>
        <v>Anna Andreadi</v>
      </c>
      <c r="W3070" s="34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4" t="str">
        <f>IF(M3071=People!$B$5,People!$A$5,IF(M3071=People!$B$4,People!$A$4,IF(M3071=People!$B$3,People!$A$3,IF(M3071=People!$B$2,People!$A$2,0))))</f>
        <v>Chuck Magee</v>
      </c>
      <c r="W3071" s="34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4" t="str">
        <f>IF(M3072=People!$B$5,People!$A$5,IF(M3072=People!$B$4,People!$A$4,IF(M3072=People!$B$3,People!$A$3,IF(M3072=People!$B$2,People!$A$2,0))))</f>
        <v>Chuck Magee</v>
      </c>
      <c r="W3072" s="34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4" t="str">
        <f>IF(M3073=People!$B$5,People!$A$5,IF(M3073=People!$B$4,People!$A$4,IF(M3073=People!$B$3,People!$A$3,IF(M3073=People!$B$2,People!$A$2,0))))</f>
        <v>Chuck Magee</v>
      </c>
      <c r="W3073" s="34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4" t="str">
        <f>IF(M3074=People!$B$5,People!$A$5,IF(M3074=People!$B$4,People!$A$4,IF(M3074=People!$B$3,People!$A$3,IF(M3074=People!$B$2,People!$A$2,0))))</f>
        <v>Chuck Magee</v>
      </c>
      <c r="W3074" s="3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1">
        <v>114.46</v>
      </c>
      <c r="S3075" s="1">
        <v>2</v>
      </c>
      <c r="T3075" s="9">
        <v>0</v>
      </c>
      <c r="U3075" s="1">
        <v>28.614999999999995</v>
      </c>
      <c r="V3075" s="34" t="str">
        <f>IF(M3075=People!$B$5,People!$A$5,IF(M3075=People!$B$4,People!$A$4,IF(M3075=People!$B$3,People!$A$3,IF(M3075=People!$B$2,People!$A$2,0))))</f>
        <v>Anna Andreadi</v>
      </c>
      <c r="W3075" s="34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1">
        <v>120.666</v>
      </c>
      <c r="S3076" s="1">
        <v>2</v>
      </c>
      <c r="T3076" s="9">
        <v>0.15</v>
      </c>
      <c r="U3076" s="1">
        <v>18.454800000000002</v>
      </c>
      <c r="V3076" s="34" t="str">
        <f>IF(M3076=People!$B$5,People!$A$5,IF(M3076=People!$B$4,People!$A$4,IF(M3076=People!$B$3,People!$A$3,IF(M3076=People!$B$2,People!$A$2,0))))</f>
        <v>Anna Andreadi</v>
      </c>
      <c r="W3076" s="34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4" t="str">
        <f>IF(M3077=People!$B$5,People!$A$5,IF(M3077=People!$B$4,People!$A$4,IF(M3077=People!$B$3,People!$A$3,IF(M3077=People!$B$2,People!$A$2,0))))</f>
        <v>Kelly Williams</v>
      </c>
      <c r="W3077" s="34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4" t="str">
        <f>IF(M3078=People!$B$5,People!$A$5,IF(M3078=People!$B$4,People!$A$4,IF(M3078=People!$B$3,People!$A$3,IF(M3078=People!$B$2,People!$A$2,0))))</f>
        <v>Kelly Williams</v>
      </c>
      <c r="W3078" s="34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4" t="str">
        <f>IF(M3079=People!$B$5,People!$A$5,IF(M3079=People!$B$4,People!$A$4,IF(M3079=People!$B$3,People!$A$3,IF(M3079=People!$B$2,People!$A$2,0))))</f>
        <v>Kelly Williams</v>
      </c>
      <c r="W3079" s="34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1">
        <v>31.84</v>
      </c>
      <c r="S3080" s="1">
        <v>8</v>
      </c>
      <c r="T3080" s="9">
        <v>0</v>
      </c>
      <c r="U3080" s="1">
        <v>10.507199999999997</v>
      </c>
      <c r="V3080" s="34" t="str">
        <f>IF(M3080=People!$B$5,People!$A$5,IF(M3080=People!$B$4,People!$A$4,IF(M3080=People!$B$3,People!$A$3,IF(M3080=People!$B$2,People!$A$2,0))))</f>
        <v>Anna Andreadi</v>
      </c>
      <c r="W3080" s="34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1">
        <v>12.96</v>
      </c>
      <c r="S3081" s="1">
        <v>2</v>
      </c>
      <c r="T3081" s="9">
        <v>0</v>
      </c>
      <c r="U3081" s="1">
        <v>6.2208000000000006</v>
      </c>
      <c r="V3081" s="34" t="str">
        <f>IF(M3081=People!$B$5,People!$A$5,IF(M3081=People!$B$4,People!$A$4,IF(M3081=People!$B$3,People!$A$3,IF(M3081=People!$B$2,People!$A$2,0))))</f>
        <v>Anna Andreadi</v>
      </c>
      <c r="W3081" s="34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1">
        <v>43.176000000000002</v>
      </c>
      <c r="S3082" s="1">
        <v>3</v>
      </c>
      <c r="T3082" s="9">
        <v>0.2</v>
      </c>
      <c r="U3082" s="1">
        <v>15.111599999999999</v>
      </c>
      <c r="V3082" s="34" t="str">
        <f>IF(M3082=People!$B$5,People!$A$5,IF(M3082=People!$B$4,People!$A$4,IF(M3082=People!$B$3,People!$A$3,IF(M3082=People!$B$2,People!$A$2,0))))</f>
        <v>Anna Andreadi</v>
      </c>
      <c r="W3082" s="34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4" t="str">
        <f>IF(M3083=People!$B$5,People!$A$5,IF(M3083=People!$B$4,People!$A$4,IF(M3083=People!$B$3,People!$A$3,IF(M3083=People!$B$2,People!$A$2,0))))</f>
        <v>Cassandra Brandow</v>
      </c>
      <c r="W3083" s="34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4" t="str">
        <f>IF(M3084=People!$B$5,People!$A$5,IF(M3084=People!$B$4,People!$A$4,IF(M3084=People!$B$3,People!$A$3,IF(M3084=People!$B$2,People!$A$2,0))))</f>
        <v>Cassandra Brandow</v>
      </c>
      <c r="W3084" s="3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4" t="str">
        <f>IF(M3085=People!$B$5,People!$A$5,IF(M3085=People!$B$4,People!$A$4,IF(M3085=People!$B$3,People!$A$3,IF(M3085=People!$B$2,People!$A$2,0))))</f>
        <v>Chuck Magee</v>
      </c>
      <c r="W3085" s="34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4" t="str">
        <f>IF(M3086=People!$B$5,People!$A$5,IF(M3086=People!$B$4,People!$A$4,IF(M3086=People!$B$3,People!$A$3,IF(M3086=People!$B$2,People!$A$2,0))))</f>
        <v>Kelly Williams</v>
      </c>
      <c r="W3086" s="34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4" t="str">
        <f>IF(M3087=People!$B$5,People!$A$5,IF(M3087=People!$B$4,People!$A$4,IF(M3087=People!$B$3,People!$A$3,IF(M3087=People!$B$2,People!$A$2,0))))</f>
        <v>Kelly Williams</v>
      </c>
      <c r="W3087" s="34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4" t="str">
        <f>IF(M3088=People!$B$5,People!$A$5,IF(M3088=People!$B$4,People!$A$4,IF(M3088=People!$B$3,People!$A$3,IF(M3088=People!$B$2,People!$A$2,0))))</f>
        <v>Kelly Williams</v>
      </c>
      <c r="W3088" s="34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4" t="str">
        <f>IF(M3089=People!$B$5,People!$A$5,IF(M3089=People!$B$4,People!$A$4,IF(M3089=People!$B$3,People!$A$3,IF(M3089=People!$B$2,People!$A$2,0))))</f>
        <v>Kelly Williams</v>
      </c>
      <c r="W3089" s="34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4" t="str">
        <f>IF(M3090=People!$B$5,People!$A$5,IF(M3090=People!$B$4,People!$A$4,IF(M3090=People!$B$3,People!$A$3,IF(M3090=People!$B$2,People!$A$2,0))))</f>
        <v>Cassandra Brandow</v>
      </c>
      <c r="W3090" s="34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4" t="str">
        <f>IF(M3091=People!$B$5,People!$A$5,IF(M3091=People!$B$4,People!$A$4,IF(M3091=People!$B$3,People!$A$3,IF(M3091=People!$B$2,People!$A$2,0))))</f>
        <v>Cassandra Brandow</v>
      </c>
      <c r="W3091" s="34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4" t="str">
        <f>IF(M3092=People!$B$5,People!$A$5,IF(M3092=People!$B$4,People!$A$4,IF(M3092=People!$B$3,People!$A$3,IF(M3092=People!$B$2,People!$A$2,0))))</f>
        <v>Chuck Magee</v>
      </c>
      <c r="W3092" s="34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4" t="str">
        <f>IF(M3093=People!$B$5,People!$A$5,IF(M3093=People!$B$4,People!$A$4,IF(M3093=People!$B$3,People!$A$3,IF(M3093=People!$B$2,People!$A$2,0))))</f>
        <v>Chuck Magee</v>
      </c>
      <c r="W3093" s="34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4" t="str">
        <f>IF(M3094=People!$B$5,People!$A$5,IF(M3094=People!$B$4,People!$A$4,IF(M3094=People!$B$3,People!$A$3,IF(M3094=People!$B$2,People!$A$2,0))))</f>
        <v>Chuck Magee</v>
      </c>
      <c r="W3094" s="3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4" t="str">
        <f>IF(M3095=People!$B$5,People!$A$5,IF(M3095=People!$B$4,People!$A$4,IF(M3095=People!$B$3,People!$A$3,IF(M3095=People!$B$2,People!$A$2,0))))</f>
        <v>Kelly Williams</v>
      </c>
      <c r="W3095" s="34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4" t="str">
        <f>IF(M3096=People!$B$5,People!$A$5,IF(M3096=People!$B$4,People!$A$4,IF(M3096=People!$B$3,People!$A$3,IF(M3096=People!$B$2,People!$A$2,0))))</f>
        <v>Kelly Williams</v>
      </c>
      <c r="W3096" s="34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4" t="str">
        <f>IF(M3097=People!$B$5,People!$A$5,IF(M3097=People!$B$4,People!$A$4,IF(M3097=People!$B$3,People!$A$3,IF(M3097=People!$B$2,People!$A$2,0))))</f>
        <v>Kelly Williams</v>
      </c>
      <c r="W3097" s="34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4" t="str">
        <f>IF(M3098=People!$B$5,People!$A$5,IF(M3098=People!$B$4,People!$A$4,IF(M3098=People!$B$3,People!$A$3,IF(M3098=People!$B$2,People!$A$2,0))))</f>
        <v>Kelly Williams</v>
      </c>
      <c r="W3098" s="34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4" t="str">
        <f>IF(M3099=People!$B$5,People!$A$5,IF(M3099=People!$B$4,People!$A$4,IF(M3099=People!$B$3,People!$A$3,IF(M3099=People!$B$2,People!$A$2,0))))</f>
        <v>Kelly Williams</v>
      </c>
      <c r="W3099" s="34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4" t="str">
        <f>IF(M3100=People!$B$5,People!$A$5,IF(M3100=People!$B$4,People!$A$4,IF(M3100=People!$B$3,People!$A$3,IF(M3100=People!$B$2,People!$A$2,0))))</f>
        <v>Kelly Williams</v>
      </c>
      <c r="W3100" s="34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4" t="str">
        <f>IF(M3101=People!$B$5,People!$A$5,IF(M3101=People!$B$4,People!$A$4,IF(M3101=People!$B$3,People!$A$3,IF(M3101=People!$B$2,People!$A$2,0))))</f>
        <v>Chuck Magee</v>
      </c>
      <c r="W3101" s="34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4" t="str">
        <f>IF(M3102=People!$B$5,People!$A$5,IF(M3102=People!$B$4,People!$A$4,IF(M3102=People!$B$3,People!$A$3,IF(M3102=People!$B$2,People!$A$2,0))))</f>
        <v>Chuck Magee</v>
      </c>
      <c r="W3102" s="34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4" t="str">
        <f>IF(M3103=People!$B$5,People!$A$5,IF(M3103=People!$B$4,People!$A$4,IF(M3103=People!$B$3,People!$A$3,IF(M3103=People!$B$2,People!$A$2,0))))</f>
        <v>Chuck Magee</v>
      </c>
      <c r="W3103" s="34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4" t="str">
        <f>IF(M3104=People!$B$5,People!$A$5,IF(M3104=People!$B$4,People!$A$4,IF(M3104=People!$B$3,People!$A$3,IF(M3104=People!$B$2,People!$A$2,0))))</f>
        <v>Chuck Magee</v>
      </c>
      <c r="W3104" s="3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4" t="str">
        <f>IF(M3105=People!$B$5,People!$A$5,IF(M3105=People!$B$4,People!$A$4,IF(M3105=People!$B$3,People!$A$3,IF(M3105=People!$B$2,People!$A$2,0))))</f>
        <v>Chuck Magee</v>
      </c>
      <c r="W3105" s="34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4" t="str">
        <f>IF(M3106=People!$B$5,People!$A$5,IF(M3106=People!$B$4,People!$A$4,IF(M3106=People!$B$3,People!$A$3,IF(M3106=People!$B$2,People!$A$2,0))))</f>
        <v>Chuck Magee</v>
      </c>
      <c r="W3106" s="34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4" t="str">
        <f>IF(M3107=People!$B$5,People!$A$5,IF(M3107=People!$B$4,People!$A$4,IF(M3107=People!$B$3,People!$A$3,IF(M3107=People!$B$2,People!$A$2,0))))</f>
        <v>Kelly Williams</v>
      </c>
      <c r="W3107" s="34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4" t="str">
        <f>IF(M3108=People!$B$5,People!$A$5,IF(M3108=People!$B$4,People!$A$4,IF(M3108=People!$B$3,People!$A$3,IF(M3108=People!$B$2,People!$A$2,0))))</f>
        <v>Kelly Williams</v>
      </c>
      <c r="W3108" s="34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4" t="str">
        <f>IF(M3109=People!$B$5,People!$A$5,IF(M3109=People!$B$4,People!$A$4,IF(M3109=People!$B$3,People!$A$3,IF(M3109=People!$B$2,People!$A$2,0))))</f>
        <v>Kelly Williams</v>
      </c>
      <c r="W3109" s="34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4" t="str">
        <f>IF(M3110=People!$B$5,People!$A$5,IF(M3110=People!$B$4,People!$A$4,IF(M3110=People!$B$3,People!$A$3,IF(M3110=People!$B$2,People!$A$2,0))))</f>
        <v>Kelly Williams</v>
      </c>
      <c r="W3110" s="34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4" t="str">
        <f>IF(M3111=People!$B$5,People!$A$5,IF(M3111=People!$B$4,People!$A$4,IF(M3111=People!$B$3,People!$A$3,IF(M3111=People!$B$2,People!$A$2,0))))</f>
        <v>Kelly Williams</v>
      </c>
      <c r="W3111" s="34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4" t="str">
        <f>IF(M3112=People!$B$5,People!$A$5,IF(M3112=People!$B$4,People!$A$4,IF(M3112=People!$B$3,People!$A$3,IF(M3112=People!$B$2,People!$A$2,0))))</f>
        <v>Kelly Williams</v>
      </c>
      <c r="W3112" s="34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4" t="str">
        <f>IF(M3113=People!$B$5,People!$A$5,IF(M3113=People!$B$4,People!$A$4,IF(M3113=People!$B$3,People!$A$3,IF(M3113=People!$B$2,People!$A$2,0))))</f>
        <v>Kelly Williams</v>
      </c>
      <c r="W3113" s="34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1">
        <v>837.59999999999991</v>
      </c>
      <c r="S3114" s="1">
        <v>3</v>
      </c>
      <c r="T3114" s="9">
        <v>0.2</v>
      </c>
      <c r="U3114" s="1">
        <v>62.82000000000005</v>
      </c>
      <c r="V3114" s="34" t="str">
        <f>IF(M3114=People!$B$5,People!$A$5,IF(M3114=People!$B$4,People!$A$4,IF(M3114=People!$B$3,People!$A$3,IF(M3114=People!$B$2,People!$A$2,0))))</f>
        <v>Anna Andreadi</v>
      </c>
      <c r="W3114" s="3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1">
        <v>135.9</v>
      </c>
      <c r="S3115" s="1">
        <v>5</v>
      </c>
      <c r="T3115" s="9">
        <v>0</v>
      </c>
      <c r="U3115" s="1">
        <v>63.872999999999998</v>
      </c>
      <c r="V3115" s="34" t="str">
        <f>IF(M3115=People!$B$5,People!$A$5,IF(M3115=People!$B$4,People!$A$4,IF(M3115=People!$B$3,People!$A$3,IF(M3115=People!$B$2,People!$A$2,0))))</f>
        <v>Anna Andreadi</v>
      </c>
      <c r="W3115" s="34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1">
        <v>34.68</v>
      </c>
      <c r="S3116" s="1">
        <v>6</v>
      </c>
      <c r="T3116" s="9">
        <v>0</v>
      </c>
      <c r="U3116" s="1">
        <v>16.993200000000002</v>
      </c>
      <c r="V3116" s="34" t="str">
        <f>IF(M3116=People!$B$5,People!$A$5,IF(M3116=People!$B$4,People!$A$4,IF(M3116=People!$B$3,People!$A$3,IF(M3116=People!$B$2,People!$A$2,0))))</f>
        <v>Anna Andreadi</v>
      </c>
      <c r="W3116" s="34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1">
        <v>532.70400000000006</v>
      </c>
      <c r="S3117" s="1">
        <v>6</v>
      </c>
      <c r="T3117" s="9">
        <v>0.2</v>
      </c>
      <c r="U3117" s="1">
        <v>-39.952800000000025</v>
      </c>
      <c r="V3117" s="34" t="str">
        <f>IF(M3117=People!$B$5,People!$A$5,IF(M3117=People!$B$4,People!$A$4,IF(M3117=People!$B$3,People!$A$3,IF(M3117=People!$B$2,People!$A$2,0))))</f>
        <v>Anna Andreadi</v>
      </c>
      <c r="W3117" s="34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1">
        <v>43.099999999999994</v>
      </c>
      <c r="S3118" s="1">
        <v>5</v>
      </c>
      <c r="T3118" s="9">
        <v>0</v>
      </c>
      <c r="U3118" s="1">
        <v>11.206</v>
      </c>
      <c r="V3118" s="34" t="str">
        <f>IF(M3118=People!$B$5,People!$A$5,IF(M3118=People!$B$4,People!$A$4,IF(M3118=People!$B$3,People!$A$3,IF(M3118=People!$B$2,People!$A$2,0))))</f>
        <v>Anna Andreadi</v>
      </c>
      <c r="W3118" s="34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1">
        <v>15.88</v>
      </c>
      <c r="S3119" s="1">
        <v>4</v>
      </c>
      <c r="T3119" s="9">
        <v>0</v>
      </c>
      <c r="U3119" s="1">
        <v>0.15879999999999939</v>
      </c>
      <c r="V3119" s="34" t="str">
        <f>IF(M3119=People!$B$5,People!$A$5,IF(M3119=People!$B$4,People!$A$4,IF(M3119=People!$B$3,People!$A$3,IF(M3119=People!$B$2,People!$A$2,0))))</f>
        <v>Anna Andreadi</v>
      </c>
      <c r="W3119" s="34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4" t="str">
        <f>IF(M3120=People!$B$5,People!$A$5,IF(M3120=People!$B$4,People!$A$4,IF(M3120=People!$B$3,People!$A$3,IF(M3120=People!$B$2,People!$A$2,0))))</f>
        <v>Cassandra Brandow</v>
      </c>
      <c r="W3120" s="34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4" t="str">
        <f>IF(M3121=People!$B$5,People!$A$5,IF(M3121=People!$B$4,People!$A$4,IF(M3121=People!$B$3,People!$A$3,IF(M3121=People!$B$2,People!$A$2,0))))</f>
        <v>Cassandra Brandow</v>
      </c>
      <c r="W3121" s="34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4" t="str">
        <f>IF(M3122=People!$B$5,People!$A$5,IF(M3122=People!$B$4,People!$A$4,IF(M3122=People!$B$3,People!$A$3,IF(M3122=People!$B$2,People!$A$2,0))))</f>
        <v>Cassandra Brandow</v>
      </c>
      <c r="W3122" s="34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4" t="str">
        <f>IF(M3123=People!$B$5,People!$A$5,IF(M3123=People!$B$4,People!$A$4,IF(M3123=People!$B$3,People!$A$3,IF(M3123=People!$B$2,People!$A$2,0))))</f>
        <v>Cassandra Brandow</v>
      </c>
      <c r="W3123" s="34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4" t="str">
        <f>IF(M3124=People!$B$5,People!$A$5,IF(M3124=People!$B$4,People!$A$4,IF(M3124=People!$B$3,People!$A$3,IF(M3124=People!$B$2,People!$A$2,0))))</f>
        <v>Cassandra Brandow</v>
      </c>
      <c r="W3124" s="3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4" t="str">
        <f>IF(M3125=People!$B$5,People!$A$5,IF(M3125=People!$B$4,People!$A$4,IF(M3125=People!$B$3,People!$A$3,IF(M3125=People!$B$2,People!$A$2,0))))</f>
        <v>Cassandra Brandow</v>
      </c>
      <c r="W3125" s="34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4" t="str">
        <f>IF(M3126=People!$B$5,People!$A$5,IF(M3126=People!$B$4,People!$A$4,IF(M3126=People!$B$3,People!$A$3,IF(M3126=People!$B$2,People!$A$2,0))))</f>
        <v>Cassandra Brandow</v>
      </c>
      <c r="W3126" s="34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4" t="str">
        <f>IF(M3127=People!$B$5,People!$A$5,IF(M3127=People!$B$4,People!$A$4,IF(M3127=People!$B$3,People!$A$3,IF(M3127=People!$B$2,People!$A$2,0))))</f>
        <v>Cassandra Brandow</v>
      </c>
      <c r="W3127" s="34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4" t="str">
        <f>IF(M3128=People!$B$5,People!$A$5,IF(M3128=People!$B$4,People!$A$4,IF(M3128=People!$B$3,People!$A$3,IF(M3128=People!$B$2,People!$A$2,0))))</f>
        <v>Chuck Magee</v>
      </c>
      <c r="W3128" s="34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4" t="str">
        <f>IF(M3129=People!$B$5,People!$A$5,IF(M3129=People!$B$4,People!$A$4,IF(M3129=People!$B$3,People!$A$3,IF(M3129=People!$B$2,People!$A$2,0))))</f>
        <v>Chuck Magee</v>
      </c>
      <c r="W3129" s="34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1">
        <v>44.46</v>
      </c>
      <c r="S3130" s="1">
        <v>2</v>
      </c>
      <c r="T3130" s="9">
        <v>0</v>
      </c>
      <c r="U3130" s="1">
        <v>14.671799999999998</v>
      </c>
      <c r="V3130" s="34" t="str">
        <f>IF(M3130=People!$B$5,People!$A$5,IF(M3130=People!$B$4,People!$A$4,IF(M3130=People!$B$3,People!$A$3,IF(M3130=People!$B$2,People!$A$2,0))))</f>
        <v>Anna Andreadi</v>
      </c>
      <c r="W3130" s="34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1">
        <v>241.56799999999998</v>
      </c>
      <c r="S3131" s="1">
        <v>2</v>
      </c>
      <c r="T3131" s="9">
        <v>0.2</v>
      </c>
      <c r="U3131" s="1">
        <v>18.11760000000001</v>
      </c>
      <c r="V3131" s="34" t="str">
        <f>IF(M3131=People!$B$5,People!$A$5,IF(M3131=People!$B$4,People!$A$4,IF(M3131=People!$B$3,People!$A$3,IF(M3131=People!$B$2,People!$A$2,0))))</f>
        <v>Anna Andreadi</v>
      </c>
      <c r="W3131" s="34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1">
        <v>395</v>
      </c>
      <c r="S3132" s="1">
        <v>5</v>
      </c>
      <c r="T3132" s="9">
        <v>0</v>
      </c>
      <c r="U3132" s="1">
        <v>39.499999999999957</v>
      </c>
      <c r="V3132" s="34" t="str">
        <f>IF(M3132=People!$B$5,People!$A$5,IF(M3132=People!$B$4,People!$A$4,IF(M3132=People!$B$3,People!$A$3,IF(M3132=People!$B$2,People!$A$2,0))))</f>
        <v>Anna Andreadi</v>
      </c>
      <c r="W3132" s="34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1">
        <v>627.16800000000012</v>
      </c>
      <c r="S3133" s="1">
        <v>4</v>
      </c>
      <c r="T3133" s="9">
        <v>0.2</v>
      </c>
      <c r="U3133" s="1">
        <v>70.55639999999994</v>
      </c>
      <c r="V3133" s="34" t="str">
        <f>IF(M3133=People!$B$5,People!$A$5,IF(M3133=People!$B$4,People!$A$4,IF(M3133=People!$B$3,People!$A$3,IF(M3133=People!$B$2,People!$A$2,0))))</f>
        <v>Anna Andreadi</v>
      </c>
      <c r="W3133" s="34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4" t="str">
        <f>IF(M3134=People!$B$5,People!$A$5,IF(M3134=People!$B$4,People!$A$4,IF(M3134=People!$B$3,People!$A$3,IF(M3134=People!$B$2,People!$A$2,0))))</f>
        <v>Chuck Magee</v>
      </c>
      <c r="W3134" s="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4" t="str">
        <f>IF(M3135=People!$B$5,People!$A$5,IF(M3135=People!$B$4,People!$A$4,IF(M3135=People!$B$3,People!$A$3,IF(M3135=People!$B$2,People!$A$2,0))))</f>
        <v>Chuck Magee</v>
      </c>
      <c r="W3135" s="34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4" t="str">
        <f>IF(M3136=People!$B$5,People!$A$5,IF(M3136=People!$B$4,People!$A$4,IF(M3136=People!$B$3,People!$A$3,IF(M3136=People!$B$2,People!$A$2,0))))</f>
        <v>Kelly Williams</v>
      </c>
      <c r="W3136" s="34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4" t="str">
        <f>IF(M3137=People!$B$5,People!$A$5,IF(M3137=People!$B$4,People!$A$4,IF(M3137=People!$B$3,People!$A$3,IF(M3137=People!$B$2,People!$A$2,0))))</f>
        <v>Kelly Williams</v>
      </c>
      <c r="W3137" s="34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4" t="str">
        <f>IF(M3138=People!$B$5,People!$A$5,IF(M3138=People!$B$4,People!$A$4,IF(M3138=People!$B$3,People!$A$3,IF(M3138=People!$B$2,People!$A$2,0))))</f>
        <v>Kelly Williams</v>
      </c>
      <c r="W3138" s="34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4" t="str">
        <f>IF(M3139=People!$B$5,People!$A$5,IF(M3139=People!$B$4,People!$A$4,IF(M3139=People!$B$3,People!$A$3,IF(M3139=People!$B$2,People!$A$2,0))))</f>
        <v>Kelly Williams</v>
      </c>
      <c r="W3139" s="34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4" t="str">
        <f>IF(M3140=People!$B$5,People!$A$5,IF(M3140=People!$B$4,People!$A$4,IF(M3140=People!$B$3,People!$A$3,IF(M3140=People!$B$2,People!$A$2,0))))</f>
        <v>Kelly Williams</v>
      </c>
      <c r="W3140" s="34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4" t="str">
        <f>IF(M3141=People!$B$5,People!$A$5,IF(M3141=People!$B$4,People!$A$4,IF(M3141=People!$B$3,People!$A$3,IF(M3141=People!$B$2,People!$A$2,0))))</f>
        <v>Kelly Williams</v>
      </c>
      <c r="W3141" s="34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4" t="str">
        <f>IF(M3142=People!$B$5,People!$A$5,IF(M3142=People!$B$4,People!$A$4,IF(M3142=People!$B$3,People!$A$3,IF(M3142=People!$B$2,People!$A$2,0))))</f>
        <v>Chuck Magee</v>
      </c>
      <c r="W3142" s="34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4" t="str">
        <f>IF(M3143=People!$B$5,People!$A$5,IF(M3143=People!$B$4,People!$A$4,IF(M3143=People!$B$3,People!$A$3,IF(M3143=People!$B$2,People!$A$2,0))))</f>
        <v>Kelly Williams</v>
      </c>
      <c r="W3143" s="34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4" t="str">
        <f>IF(M3144=People!$B$5,People!$A$5,IF(M3144=People!$B$4,People!$A$4,IF(M3144=People!$B$3,People!$A$3,IF(M3144=People!$B$2,People!$A$2,0))))</f>
        <v>Chuck Magee</v>
      </c>
      <c r="W3144" s="3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4" t="str">
        <f>IF(M3145=People!$B$5,People!$A$5,IF(M3145=People!$B$4,People!$A$4,IF(M3145=People!$B$3,People!$A$3,IF(M3145=People!$B$2,People!$A$2,0))))</f>
        <v>Chuck Magee</v>
      </c>
      <c r="W3145" s="34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4" t="str">
        <f>IF(M3146=People!$B$5,People!$A$5,IF(M3146=People!$B$4,People!$A$4,IF(M3146=People!$B$3,People!$A$3,IF(M3146=People!$B$2,People!$A$2,0))))</f>
        <v>Kelly Williams</v>
      </c>
      <c r="W3146" s="34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1">
        <v>963.13600000000008</v>
      </c>
      <c r="S3147" s="1">
        <v>4</v>
      </c>
      <c r="T3147" s="9">
        <v>0.2</v>
      </c>
      <c r="U3147" s="1">
        <v>108.35279999999986</v>
      </c>
      <c r="V3147" s="34" t="str">
        <f>IF(M3147=People!$B$5,People!$A$5,IF(M3147=People!$B$4,People!$A$4,IF(M3147=People!$B$3,People!$A$3,IF(M3147=People!$B$2,People!$A$2,0))))</f>
        <v>Anna Andreadi</v>
      </c>
      <c r="W3147" s="34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1">
        <v>88.77600000000001</v>
      </c>
      <c r="S3148" s="1">
        <v>3</v>
      </c>
      <c r="T3148" s="9">
        <v>0.2</v>
      </c>
      <c r="U3148" s="1">
        <v>7.7679000000000009</v>
      </c>
      <c r="V3148" s="34" t="str">
        <f>IF(M3148=People!$B$5,People!$A$5,IF(M3148=People!$B$4,People!$A$4,IF(M3148=People!$B$3,People!$A$3,IF(M3148=People!$B$2,People!$A$2,0))))</f>
        <v>Anna Andreadi</v>
      </c>
      <c r="W3148" s="34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1">
        <v>32.400000000000006</v>
      </c>
      <c r="S3149" s="1">
        <v>5</v>
      </c>
      <c r="T3149" s="9">
        <v>0</v>
      </c>
      <c r="U3149" s="1">
        <v>10.367999999999999</v>
      </c>
      <c r="V3149" s="34" t="str">
        <f>IF(M3149=People!$B$5,People!$A$5,IF(M3149=People!$B$4,People!$A$4,IF(M3149=People!$B$3,People!$A$3,IF(M3149=People!$B$2,People!$A$2,0))))</f>
        <v>Anna Andreadi</v>
      </c>
      <c r="W3149" s="34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4" t="str">
        <f>IF(M3150=People!$B$5,People!$A$5,IF(M3150=People!$B$4,People!$A$4,IF(M3150=People!$B$3,People!$A$3,IF(M3150=People!$B$2,People!$A$2,0))))</f>
        <v>Chuck Magee</v>
      </c>
      <c r="W3150" s="34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1">
        <v>31.049999999999997</v>
      </c>
      <c r="S3151" s="1">
        <v>3</v>
      </c>
      <c r="T3151" s="9">
        <v>0</v>
      </c>
      <c r="U3151" s="1">
        <v>14.904</v>
      </c>
      <c r="V3151" s="34" t="str">
        <f>IF(M3151=People!$B$5,People!$A$5,IF(M3151=People!$B$4,People!$A$4,IF(M3151=People!$B$3,People!$A$3,IF(M3151=People!$B$2,People!$A$2,0))))</f>
        <v>Anna Andreadi</v>
      </c>
      <c r="W3151" s="34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4" t="str">
        <f>IF(M3152=People!$B$5,People!$A$5,IF(M3152=People!$B$4,People!$A$4,IF(M3152=People!$B$3,People!$A$3,IF(M3152=People!$B$2,People!$A$2,0))))</f>
        <v>Chuck Magee</v>
      </c>
      <c r="W3152" s="34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4" t="str">
        <f>IF(M3153=People!$B$5,People!$A$5,IF(M3153=People!$B$4,People!$A$4,IF(M3153=People!$B$3,People!$A$3,IF(M3153=People!$B$2,People!$A$2,0))))</f>
        <v>Chuck Magee</v>
      </c>
      <c r="W3153" s="34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4" t="str">
        <f>IF(M3154=People!$B$5,People!$A$5,IF(M3154=People!$B$4,People!$A$4,IF(M3154=People!$B$3,People!$A$3,IF(M3154=People!$B$2,People!$A$2,0))))</f>
        <v>Chuck Magee</v>
      </c>
      <c r="W3154" s="3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4" t="str">
        <f>IF(M3155=People!$B$5,People!$A$5,IF(M3155=People!$B$4,People!$A$4,IF(M3155=People!$B$3,People!$A$3,IF(M3155=People!$B$2,People!$A$2,0))))</f>
        <v>Chuck Magee</v>
      </c>
      <c r="W3155" s="34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4" t="str">
        <f>IF(M3156=People!$B$5,People!$A$5,IF(M3156=People!$B$4,People!$A$4,IF(M3156=People!$B$3,People!$A$3,IF(M3156=People!$B$2,People!$A$2,0))))</f>
        <v>Kelly Williams</v>
      </c>
      <c r="W3156" s="34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1">
        <v>93.024000000000001</v>
      </c>
      <c r="S3157" s="1">
        <v>3</v>
      </c>
      <c r="T3157" s="9">
        <v>0.2</v>
      </c>
      <c r="U3157" s="1">
        <v>33.721199999999996</v>
      </c>
      <c r="V3157" s="34" t="str">
        <f>IF(M3157=People!$B$5,People!$A$5,IF(M3157=People!$B$4,People!$A$4,IF(M3157=People!$B$3,People!$A$3,IF(M3157=People!$B$2,People!$A$2,0))))</f>
        <v>Anna Andreadi</v>
      </c>
      <c r="W3157" s="34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4" t="str">
        <f>IF(M3158=People!$B$5,People!$A$5,IF(M3158=People!$B$4,People!$A$4,IF(M3158=People!$B$3,People!$A$3,IF(M3158=People!$B$2,People!$A$2,0))))</f>
        <v>Chuck Magee</v>
      </c>
      <c r="W3158" s="34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4" t="str">
        <f>IF(M3159=People!$B$5,People!$A$5,IF(M3159=People!$B$4,People!$A$4,IF(M3159=People!$B$3,People!$A$3,IF(M3159=People!$B$2,People!$A$2,0))))</f>
        <v>Chuck Magee</v>
      </c>
      <c r="W3159" s="34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4" t="str">
        <f>IF(M3160=People!$B$5,People!$A$5,IF(M3160=People!$B$4,People!$A$4,IF(M3160=People!$B$3,People!$A$3,IF(M3160=People!$B$2,People!$A$2,0))))</f>
        <v>Cassandra Brandow</v>
      </c>
      <c r="W3160" s="34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4" t="str">
        <f>IF(M3161=People!$B$5,People!$A$5,IF(M3161=People!$B$4,People!$A$4,IF(M3161=People!$B$3,People!$A$3,IF(M3161=People!$B$2,People!$A$2,0))))</f>
        <v>Cassandra Brandow</v>
      </c>
      <c r="W3161" s="34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4" t="str">
        <f>IF(M3162=People!$B$5,People!$A$5,IF(M3162=People!$B$4,People!$A$4,IF(M3162=People!$B$3,People!$A$3,IF(M3162=People!$B$2,People!$A$2,0))))</f>
        <v>Kelly Williams</v>
      </c>
      <c r="W3162" s="34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1">
        <v>15.56</v>
      </c>
      <c r="S3163" s="1">
        <v>2</v>
      </c>
      <c r="T3163" s="9">
        <v>0</v>
      </c>
      <c r="U3163" s="1">
        <v>7.3132000000000001</v>
      </c>
      <c r="V3163" s="34" t="str">
        <f>IF(M3163=People!$B$5,People!$A$5,IF(M3163=People!$B$4,People!$A$4,IF(M3163=People!$B$3,People!$A$3,IF(M3163=People!$B$2,People!$A$2,0))))</f>
        <v>Anna Andreadi</v>
      </c>
      <c r="W3163" s="34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1">
        <v>78.349999999999994</v>
      </c>
      <c r="S3164" s="1">
        <v>5</v>
      </c>
      <c r="T3164" s="9">
        <v>0</v>
      </c>
      <c r="U3164" s="1">
        <v>36.824499999999993</v>
      </c>
      <c r="V3164" s="34" t="str">
        <f>IF(M3164=People!$B$5,People!$A$5,IF(M3164=People!$B$4,People!$A$4,IF(M3164=People!$B$3,People!$A$3,IF(M3164=People!$B$2,People!$A$2,0))))</f>
        <v>Anna Andreadi</v>
      </c>
      <c r="W3164" s="3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1">
        <v>59.519999999999996</v>
      </c>
      <c r="S3165" s="1">
        <v>3</v>
      </c>
      <c r="T3165" s="9">
        <v>0</v>
      </c>
      <c r="U3165" s="1">
        <v>15.475200000000001</v>
      </c>
      <c r="V3165" s="34" t="str">
        <f>IF(M3165=People!$B$5,People!$A$5,IF(M3165=People!$B$4,People!$A$4,IF(M3165=People!$B$3,People!$A$3,IF(M3165=People!$B$2,People!$A$2,0))))</f>
        <v>Anna Andreadi</v>
      </c>
      <c r="W3165" s="34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1">
        <v>38.520000000000003</v>
      </c>
      <c r="S3166" s="1">
        <v>9</v>
      </c>
      <c r="T3166" s="9">
        <v>0</v>
      </c>
      <c r="U3166" s="1">
        <v>17.333999999999996</v>
      </c>
      <c r="V3166" s="34" t="str">
        <f>IF(M3166=People!$B$5,People!$A$5,IF(M3166=People!$B$4,People!$A$4,IF(M3166=People!$B$3,People!$A$3,IF(M3166=People!$B$2,People!$A$2,0))))</f>
        <v>Anna Andreadi</v>
      </c>
      <c r="W3166" s="34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1">
        <v>239.98400000000004</v>
      </c>
      <c r="S3167" s="1">
        <v>2</v>
      </c>
      <c r="T3167" s="9">
        <v>0.2</v>
      </c>
      <c r="U3167" s="1">
        <v>23.998400000000004</v>
      </c>
      <c r="V3167" s="34" t="str">
        <f>IF(M3167=People!$B$5,People!$A$5,IF(M3167=People!$B$4,People!$A$4,IF(M3167=People!$B$3,People!$A$3,IF(M3167=People!$B$2,People!$A$2,0))))</f>
        <v>Anna Andreadi</v>
      </c>
      <c r="W3167" s="34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1">
        <v>19.350000000000001</v>
      </c>
      <c r="S3168" s="1">
        <v>3</v>
      </c>
      <c r="T3168" s="9">
        <v>0</v>
      </c>
      <c r="U3168" s="1">
        <v>9.4815000000000005</v>
      </c>
      <c r="V3168" s="34" t="str">
        <f>IF(M3168=People!$B$5,People!$A$5,IF(M3168=People!$B$4,People!$A$4,IF(M3168=People!$B$3,People!$A$3,IF(M3168=People!$B$2,People!$A$2,0))))</f>
        <v>Anna Andreadi</v>
      </c>
      <c r="W3168" s="34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4" t="str">
        <f>IF(M3169=People!$B$5,People!$A$5,IF(M3169=People!$B$4,People!$A$4,IF(M3169=People!$B$3,People!$A$3,IF(M3169=People!$B$2,People!$A$2,0))))</f>
        <v>Kelly Williams</v>
      </c>
      <c r="W3169" s="34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4" t="str">
        <f>IF(M3170=People!$B$5,People!$A$5,IF(M3170=People!$B$4,People!$A$4,IF(M3170=People!$B$3,People!$A$3,IF(M3170=People!$B$2,People!$A$2,0))))</f>
        <v>Cassandra Brandow</v>
      </c>
      <c r="W3170" s="34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4" t="str">
        <f>IF(M3171=People!$B$5,People!$A$5,IF(M3171=People!$B$4,People!$A$4,IF(M3171=People!$B$3,People!$A$3,IF(M3171=People!$B$2,People!$A$2,0))))</f>
        <v>Cassandra Brandow</v>
      </c>
      <c r="W3171" s="34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4" t="str">
        <f>IF(M3172=People!$B$5,People!$A$5,IF(M3172=People!$B$4,People!$A$4,IF(M3172=People!$B$3,People!$A$3,IF(M3172=People!$B$2,People!$A$2,0))))</f>
        <v>Cassandra Brandow</v>
      </c>
      <c r="W3172" s="34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4" t="str">
        <f>IF(M3173=People!$B$5,People!$A$5,IF(M3173=People!$B$4,People!$A$4,IF(M3173=People!$B$3,People!$A$3,IF(M3173=People!$B$2,People!$A$2,0))))</f>
        <v>Kelly Williams</v>
      </c>
      <c r="W3173" s="34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4" t="str">
        <f>IF(M3174=People!$B$5,People!$A$5,IF(M3174=People!$B$4,People!$A$4,IF(M3174=People!$B$3,People!$A$3,IF(M3174=People!$B$2,People!$A$2,0))))</f>
        <v>Kelly Williams</v>
      </c>
      <c r="W3174" s="3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4" t="str">
        <f>IF(M3175=People!$B$5,People!$A$5,IF(M3175=People!$B$4,People!$A$4,IF(M3175=People!$B$3,People!$A$3,IF(M3175=People!$B$2,People!$A$2,0))))</f>
        <v>Kelly Williams</v>
      </c>
      <c r="W3175" s="34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4" t="str">
        <f>IF(M3176=People!$B$5,People!$A$5,IF(M3176=People!$B$4,People!$A$4,IF(M3176=People!$B$3,People!$A$3,IF(M3176=People!$B$2,People!$A$2,0))))</f>
        <v>Kelly Williams</v>
      </c>
      <c r="W3176" s="34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1">
        <v>180.58800000000005</v>
      </c>
      <c r="S3177" s="1">
        <v>2</v>
      </c>
      <c r="T3177" s="9">
        <v>0.7</v>
      </c>
      <c r="U3177" s="1">
        <v>-240.78400000000005</v>
      </c>
      <c r="V3177" s="34" t="str">
        <f>IF(M3177=People!$B$5,People!$A$5,IF(M3177=People!$B$4,People!$A$4,IF(M3177=People!$B$3,People!$A$3,IF(M3177=People!$B$2,People!$A$2,0))))</f>
        <v>Anna Andreadi</v>
      </c>
      <c r="W3177" s="34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1">
        <v>47.984000000000002</v>
      </c>
      <c r="S3178" s="1">
        <v>2</v>
      </c>
      <c r="T3178" s="9">
        <v>0.2</v>
      </c>
      <c r="U3178" s="1">
        <v>0.59979999999999656</v>
      </c>
      <c r="V3178" s="34" t="str">
        <f>IF(M3178=People!$B$5,People!$A$5,IF(M3178=People!$B$4,People!$A$4,IF(M3178=People!$B$3,People!$A$3,IF(M3178=People!$B$2,People!$A$2,0))))</f>
        <v>Anna Andreadi</v>
      </c>
      <c r="W3178" s="34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4" t="str">
        <f>IF(M3179=People!$B$5,People!$A$5,IF(M3179=People!$B$4,People!$A$4,IF(M3179=People!$B$3,People!$A$3,IF(M3179=People!$B$2,People!$A$2,0))))</f>
        <v>Chuck Magee</v>
      </c>
      <c r="W3179" s="34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4" t="str">
        <f>IF(M3180=People!$B$5,People!$A$5,IF(M3180=People!$B$4,People!$A$4,IF(M3180=People!$B$3,People!$A$3,IF(M3180=People!$B$2,People!$A$2,0))))</f>
        <v>Chuck Magee</v>
      </c>
      <c r="W3180" s="34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4" t="str">
        <f>IF(M3181=People!$B$5,People!$A$5,IF(M3181=People!$B$4,People!$A$4,IF(M3181=People!$B$3,People!$A$3,IF(M3181=People!$B$2,People!$A$2,0))))</f>
        <v>Chuck Magee</v>
      </c>
      <c r="W3181" s="34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4" t="str">
        <f>IF(M3182=People!$B$5,People!$A$5,IF(M3182=People!$B$4,People!$A$4,IF(M3182=People!$B$3,People!$A$3,IF(M3182=People!$B$2,People!$A$2,0))))</f>
        <v>Chuck Magee</v>
      </c>
      <c r="W3182" s="34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4" t="str">
        <f>IF(M3183=People!$B$5,People!$A$5,IF(M3183=People!$B$4,People!$A$4,IF(M3183=People!$B$3,People!$A$3,IF(M3183=People!$B$2,People!$A$2,0))))</f>
        <v>Chuck Magee</v>
      </c>
      <c r="W3183" s="34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4" t="str">
        <f>IF(M3184=People!$B$5,People!$A$5,IF(M3184=People!$B$4,People!$A$4,IF(M3184=People!$B$3,People!$A$3,IF(M3184=People!$B$2,People!$A$2,0))))</f>
        <v>Chuck Magee</v>
      </c>
      <c r="W3184" s="3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4" t="str">
        <f>IF(M3185=People!$B$5,People!$A$5,IF(M3185=People!$B$4,People!$A$4,IF(M3185=People!$B$3,People!$A$3,IF(M3185=People!$B$2,People!$A$2,0))))</f>
        <v>Chuck Magee</v>
      </c>
      <c r="W3185" s="34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4" t="str">
        <f>IF(M3186=People!$B$5,People!$A$5,IF(M3186=People!$B$4,People!$A$4,IF(M3186=People!$B$3,People!$A$3,IF(M3186=People!$B$2,People!$A$2,0))))</f>
        <v>Chuck Magee</v>
      </c>
      <c r="W3186" s="34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4" t="str">
        <f>IF(M3187=People!$B$5,People!$A$5,IF(M3187=People!$B$4,People!$A$4,IF(M3187=People!$B$3,People!$A$3,IF(M3187=People!$B$2,People!$A$2,0))))</f>
        <v>Kelly Williams</v>
      </c>
      <c r="W3187" s="34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4" t="str">
        <f>IF(M3188=People!$B$5,People!$A$5,IF(M3188=People!$B$4,People!$A$4,IF(M3188=People!$B$3,People!$A$3,IF(M3188=People!$B$2,People!$A$2,0))))</f>
        <v>Kelly Williams</v>
      </c>
      <c r="W3188" s="34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4" t="str">
        <f>IF(M3189=People!$B$5,People!$A$5,IF(M3189=People!$B$4,People!$A$4,IF(M3189=People!$B$3,People!$A$3,IF(M3189=People!$B$2,People!$A$2,0))))</f>
        <v>Chuck Magee</v>
      </c>
      <c r="W3189" s="34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1">
        <v>3.75</v>
      </c>
      <c r="S3190" s="1">
        <v>1</v>
      </c>
      <c r="T3190" s="9">
        <v>0</v>
      </c>
      <c r="U3190" s="1">
        <v>1.7999999999999998</v>
      </c>
      <c r="V3190" s="34" t="str">
        <f>IF(M3190=People!$B$5,People!$A$5,IF(M3190=People!$B$4,People!$A$4,IF(M3190=People!$B$3,People!$A$3,IF(M3190=People!$B$2,People!$A$2,0))))</f>
        <v>Anna Andreadi</v>
      </c>
      <c r="W3190" s="34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1">
        <v>20.928000000000001</v>
      </c>
      <c r="S3191" s="1">
        <v>4</v>
      </c>
      <c r="T3191" s="9">
        <v>0.2</v>
      </c>
      <c r="U3191" s="1">
        <v>7.5864000000000003</v>
      </c>
      <c r="V3191" s="34" t="str">
        <f>IF(M3191=People!$B$5,People!$A$5,IF(M3191=People!$B$4,People!$A$4,IF(M3191=People!$B$3,People!$A$3,IF(M3191=People!$B$2,People!$A$2,0))))</f>
        <v>Anna Andreadi</v>
      </c>
      <c r="W3191" s="34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4" t="str">
        <f>IF(M3192=People!$B$5,People!$A$5,IF(M3192=People!$B$4,People!$A$4,IF(M3192=People!$B$3,People!$A$3,IF(M3192=People!$B$2,People!$A$2,0))))</f>
        <v>Kelly Williams</v>
      </c>
      <c r="W3192" s="34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4" t="str">
        <f>IF(M3193=People!$B$5,People!$A$5,IF(M3193=People!$B$4,People!$A$4,IF(M3193=People!$B$3,People!$A$3,IF(M3193=People!$B$2,People!$A$2,0))))</f>
        <v>Chuck Magee</v>
      </c>
      <c r="W3193" s="34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4" t="str">
        <f>IF(M3194=People!$B$5,People!$A$5,IF(M3194=People!$B$4,People!$A$4,IF(M3194=People!$B$3,People!$A$3,IF(M3194=People!$B$2,People!$A$2,0))))</f>
        <v>Kelly Williams</v>
      </c>
      <c r="W3194" s="3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4" t="str">
        <f>IF(M3195=People!$B$5,People!$A$5,IF(M3195=People!$B$4,People!$A$4,IF(M3195=People!$B$3,People!$A$3,IF(M3195=People!$B$2,People!$A$2,0))))</f>
        <v>Kelly Williams</v>
      </c>
      <c r="W3195" s="34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4" t="str">
        <f>IF(M3196=People!$B$5,People!$A$5,IF(M3196=People!$B$4,People!$A$4,IF(M3196=People!$B$3,People!$A$3,IF(M3196=People!$B$2,People!$A$2,0))))</f>
        <v>Kelly Williams</v>
      </c>
      <c r="W3196" s="34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4" t="str">
        <f>IF(M3197=People!$B$5,People!$A$5,IF(M3197=People!$B$4,People!$A$4,IF(M3197=People!$B$3,People!$A$3,IF(M3197=People!$B$2,People!$A$2,0))))</f>
        <v>Cassandra Brandow</v>
      </c>
      <c r="W3197" s="34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4" t="str">
        <f>IF(M3198=People!$B$5,People!$A$5,IF(M3198=People!$B$4,People!$A$4,IF(M3198=People!$B$3,People!$A$3,IF(M3198=People!$B$2,People!$A$2,0))))</f>
        <v>Chuck Magee</v>
      </c>
      <c r="W3198" s="34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1">
        <v>3.366000000000001</v>
      </c>
      <c r="S3199" s="1">
        <v>3</v>
      </c>
      <c r="T3199" s="9">
        <v>0.7</v>
      </c>
      <c r="U3199" s="1">
        <v>-2.2439999999999989</v>
      </c>
      <c r="V3199" s="34" t="str">
        <f>IF(M3199=People!$B$5,People!$A$5,IF(M3199=People!$B$4,People!$A$4,IF(M3199=People!$B$3,People!$A$3,IF(M3199=People!$B$2,People!$A$2,0))))</f>
        <v>Anna Andreadi</v>
      </c>
      <c r="W3199" s="34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4" t="str">
        <f>IF(M3200=People!$B$5,People!$A$5,IF(M3200=People!$B$4,People!$A$4,IF(M3200=People!$B$3,People!$A$3,IF(M3200=People!$B$2,People!$A$2,0))))</f>
        <v>Cassandra Brandow</v>
      </c>
      <c r="W3200" s="34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4" t="str">
        <f>IF(M3201=People!$B$5,People!$A$5,IF(M3201=People!$B$4,People!$A$4,IF(M3201=People!$B$3,People!$A$3,IF(M3201=People!$B$2,People!$A$2,0))))</f>
        <v>Chuck Magee</v>
      </c>
      <c r="W3201" s="34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4" t="str">
        <f>IF(M3202=People!$B$5,People!$A$5,IF(M3202=People!$B$4,People!$A$4,IF(M3202=People!$B$3,People!$A$3,IF(M3202=People!$B$2,People!$A$2,0))))</f>
        <v>Chuck Magee</v>
      </c>
      <c r="W3202" s="34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4" t="str">
        <f>IF(M3203=People!$B$5,People!$A$5,IF(M3203=People!$B$4,People!$A$4,IF(M3203=People!$B$3,People!$A$3,IF(M3203=People!$B$2,People!$A$2,0))))</f>
        <v>Chuck Magee</v>
      </c>
      <c r="W3203" s="34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1">
        <v>601.53599999999994</v>
      </c>
      <c r="S3204" s="1">
        <v>8</v>
      </c>
      <c r="T3204" s="9">
        <v>0.2</v>
      </c>
      <c r="U3204" s="1">
        <v>60.153600000000012</v>
      </c>
      <c r="V3204" s="34" t="str">
        <f>IF(M3204=People!$B$5,People!$A$5,IF(M3204=People!$B$4,People!$A$4,IF(M3204=People!$B$3,People!$A$3,IF(M3204=People!$B$2,People!$A$2,0))))</f>
        <v>Anna Andreadi</v>
      </c>
      <c r="W3204" s="3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1">
        <v>10.99</v>
      </c>
      <c r="S3205" s="1">
        <v>1</v>
      </c>
      <c r="T3205" s="9">
        <v>0</v>
      </c>
      <c r="U3205" s="1">
        <v>4.2861000000000002</v>
      </c>
      <c r="V3205" s="34" t="str">
        <f>IF(M3205=People!$B$5,People!$A$5,IF(M3205=People!$B$4,People!$A$4,IF(M3205=People!$B$3,People!$A$3,IF(M3205=People!$B$2,People!$A$2,0))))</f>
        <v>Anna Andreadi</v>
      </c>
      <c r="W3205" s="34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1">
        <v>39.880000000000003</v>
      </c>
      <c r="S3206" s="1">
        <v>2</v>
      </c>
      <c r="T3206" s="9">
        <v>0</v>
      </c>
      <c r="U3206" s="1">
        <v>11.166400000000003</v>
      </c>
      <c r="V3206" s="34" t="str">
        <f>IF(M3206=People!$B$5,People!$A$5,IF(M3206=People!$B$4,People!$A$4,IF(M3206=People!$B$3,People!$A$3,IF(M3206=People!$B$2,People!$A$2,0))))</f>
        <v>Anna Andreadi</v>
      </c>
      <c r="W3206" s="34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1">
        <v>62.24</v>
      </c>
      <c r="S3207" s="1">
        <v>8</v>
      </c>
      <c r="T3207" s="9">
        <v>0</v>
      </c>
      <c r="U3207" s="1">
        <v>28.007999999999996</v>
      </c>
      <c r="V3207" s="34" t="str">
        <f>IF(M3207=People!$B$5,People!$A$5,IF(M3207=People!$B$4,People!$A$4,IF(M3207=People!$B$3,People!$A$3,IF(M3207=People!$B$2,People!$A$2,0))))</f>
        <v>Anna Andreadi</v>
      </c>
      <c r="W3207" s="34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1">
        <v>53.2</v>
      </c>
      <c r="S3208" s="1">
        <v>5</v>
      </c>
      <c r="T3208" s="9">
        <v>0</v>
      </c>
      <c r="U3208" s="1">
        <v>14.896000000000003</v>
      </c>
      <c r="V3208" s="34" t="str">
        <f>IF(M3208=People!$B$5,People!$A$5,IF(M3208=People!$B$4,People!$A$4,IF(M3208=People!$B$3,People!$A$3,IF(M3208=People!$B$2,People!$A$2,0))))</f>
        <v>Anna Andreadi</v>
      </c>
      <c r="W3208" s="34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1">
        <v>39.840000000000003</v>
      </c>
      <c r="S3209" s="1">
        <v>8</v>
      </c>
      <c r="T3209" s="9">
        <v>0</v>
      </c>
      <c r="U3209" s="1">
        <v>18.3264</v>
      </c>
      <c r="V3209" s="34" t="str">
        <f>IF(M3209=People!$B$5,People!$A$5,IF(M3209=People!$B$4,People!$A$4,IF(M3209=People!$B$3,People!$A$3,IF(M3209=People!$B$2,People!$A$2,0))))</f>
        <v>Anna Andreadi</v>
      </c>
      <c r="W3209" s="34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1">
        <v>349.95</v>
      </c>
      <c r="S3210" s="1">
        <v>5</v>
      </c>
      <c r="T3210" s="9">
        <v>0</v>
      </c>
      <c r="U3210" s="1">
        <v>118.98299999999999</v>
      </c>
      <c r="V3210" s="34" t="str">
        <f>IF(M3210=People!$B$5,People!$A$5,IF(M3210=People!$B$4,People!$A$4,IF(M3210=People!$B$3,People!$A$3,IF(M3210=People!$B$2,People!$A$2,0))))</f>
        <v>Anna Andreadi</v>
      </c>
      <c r="W3210" s="34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1">
        <v>377.92800000000005</v>
      </c>
      <c r="S3211" s="1">
        <v>9</v>
      </c>
      <c r="T3211" s="9">
        <v>0.2</v>
      </c>
      <c r="U3211" s="1">
        <v>141.72300000000001</v>
      </c>
      <c r="V3211" s="34" t="str">
        <f>IF(M3211=People!$B$5,People!$A$5,IF(M3211=People!$B$4,People!$A$4,IF(M3211=People!$B$3,People!$A$3,IF(M3211=People!$B$2,People!$A$2,0))))</f>
        <v>Anna Andreadi</v>
      </c>
      <c r="W3211" s="34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4" t="str">
        <f>IF(M3212=People!$B$5,People!$A$5,IF(M3212=People!$B$4,People!$A$4,IF(M3212=People!$B$3,People!$A$3,IF(M3212=People!$B$2,People!$A$2,0))))</f>
        <v>Kelly Williams</v>
      </c>
      <c r="W3212" s="34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4" t="str">
        <f>IF(M3213=People!$B$5,People!$A$5,IF(M3213=People!$B$4,People!$A$4,IF(M3213=People!$B$3,People!$A$3,IF(M3213=People!$B$2,People!$A$2,0))))</f>
        <v>Kelly Williams</v>
      </c>
      <c r="W3213" s="34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4" t="str">
        <f>IF(M3214=People!$B$5,People!$A$5,IF(M3214=People!$B$4,People!$A$4,IF(M3214=People!$B$3,People!$A$3,IF(M3214=People!$B$2,People!$A$2,0))))</f>
        <v>Kelly Williams</v>
      </c>
      <c r="W3214" s="3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4" t="str">
        <f>IF(M3215=People!$B$5,People!$A$5,IF(M3215=People!$B$4,People!$A$4,IF(M3215=People!$B$3,People!$A$3,IF(M3215=People!$B$2,People!$A$2,0))))</f>
        <v>Chuck Magee</v>
      </c>
      <c r="W3215" s="34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4" t="str">
        <f>IF(M3216=People!$B$5,People!$A$5,IF(M3216=People!$B$4,People!$A$4,IF(M3216=People!$B$3,People!$A$3,IF(M3216=People!$B$2,People!$A$2,0))))</f>
        <v>Chuck Magee</v>
      </c>
      <c r="W3216" s="34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1">
        <v>75.179999999999993</v>
      </c>
      <c r="S3217" s="1">
        <v>6</v>
      </c>
      <c r="T3217" s="9">
        <v>0</v>
      </c>
      <c r="U3217" s="1">
        <v>35.334599999999995</v>
      </c>
      <c r="V3217" s="34" t="str">
        <f>IF(M3217=People!$B$5,People!$A$5,IF(M3217=People!$B$4,People!$A$4,IF(M3217=People!$B$3,People!$A$3,IF(M3217=People!$B$2,People!$A$2,0))))</f>
        <v>Anna Andreadi</v>
      </c>
      <c r="W3217" s="34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1">
        <v>149.97</v>
      </c>
      <c r="S3218" s="1">
        <v>3</v>
      </c>
      <c r="T3218" s="9">
        <v>0</v>
      </c>
      <c r="U3218" s="1">
        <v>52.489499999999992</v>
      </c>
      <c r="V3218" s="34" t="str">
        <f>IF(M3218=People!$B$5,People!$A$5,IF(M3218=People!$B$4,People!$A$4,IF(M3218=People!$B$3,People!$A$3,IF(M3218=People!$B$2,People!$A$2,0))))</f>
        <v>Anna Andreadi</v>
      </c>
      <c r="W3218" s="34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4" t="str">
        <f>IF(M3219=People!$B$5,People!$A$5,IF(M3219=People!$B$4,People!$A$4,IF(M3219=People!$B$3,People!$A$3,IF(M3219=People!$B$2,People!$A$2,0))))</f>
        <v>Chuck Magee</v>
      </c>
      <c r="W3219" s="34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4" t="str">
        <f>IF(M3220=People!$B$5,People!$A$5,IF(M3220=People!$B$4,People!$A$4,IF(M3220=People!$B$3,People!$A$3,IF(M3220=People!$B$2,People!$A$2,0))))</f>
        <v>Chuck Magee</v>
      </c>
      <c r="W3220" s="34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4" t="str">
        <f>IF(M3221=People!$B$5,People!$A$5,IF(M3221=People!$B$4,People!$A$4,IF(M3221=People!$B$3,People!$A$3,IF(M3221=People!$B$2,People!$A$2,0))))</f>
        <v>Chuck Magee</v>
      </c>
      <c r="W3221" s="34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4" t="str">
        <f>IF(M3222=People!$B$5,People!$A$5,IF(M3222=People!$B$4,People!$A$4,IF(M3222=People!$B$3,People!$A$3,IF(M3222=People!$B$2,People!$A$2,0))))</f>
        <v>Chuck Magee</v>
      </c>
      <c r="W3222" s="34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4" t="str">
        <f>IF(M3223=People!$B$5,People!$A$5,IF(M3223=People!$B$4,People!$A$4,IF(M3223=People!$B$3,People!$A$3,IF(M3223=People!$B$2,People!$A$2,0))))</f>
        <v>Chuck Magee</v>
      </c>
      <c r="W3223" s="34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1">
        <v>9.4079999999999995</v>
      </c>
      <c r="S3224" s="1">
        <v>2</v>
      </c>
      <c r="T3224" s="9">
        <v>0.2</v>
      </c>
      <c r="U3224" s="1">
        <v>3.4103999999999997</v>
      </c>
      <c r="V3224" s="34" t="str">
        <f>IF(M3224=People!$B$5,People!$A$5,IF(M3224=People!$B$4,People!$A$4,IF(M3224=People!$B$3,People!$A$3,IF(M3224=People!$B$2,People!$A$2,0))))</f>
        <v>Anna Andreadi</v>
      </c>
      <c r="W3224" s="3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1">
        <v>4.6719999999999997</v>
      </c>
      <c r="S3225" s="1">
        <v>2</v>
      </c>
      <c r="T3225" s="9">
        <v>0.2</v>
      </c>
      <c r="U3225" s="1">
        <v>1.4599999999999997</v>
      </c>
      <c r="V3225" s="34" t="str">
        <f>IF(M3225=People!$B$5,People!$A$5,IF(M3225=People!$B$4,People!$A$4,IF(M3225=People!$B$3,People!$A$3,IF(M3225=People!$B$2,People!$A$2,0))))</f>
        <v>Anna Andreadi</v>
      </c>
      <c r="W3225" s="34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1">
        <v>318.40000000000003</v>
      </c>
      <c r="S3226" s="1">
        <v>2</v>
      </c>
      <c r="T3226" s="9">
        <v>0.2</v>
      </c>
      <c r="U3226" s="1">
        <v>107.46</v>
      </c>
      <c r="V3226" s="34" t="str">
        <f>IF(M3226=People!$B$5,People!$A$5,IF(M3226=People!$B$4,People!$A$4,IF(M3226=People!$B$3,People!$A$3,IF(M3226=People!$B$2,People!$A$2,0))))</f>
        <v>Anna Andreadi</v>
      </c>
      <c r="W3226" s="34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1">
        <v>12.768000000000001</v>
      </c>
      <c r="S3227" s="1">
        <v>6</v>
      </c>
      <c r="T3227" s="9">
        <v>0.2</v>
      </c>
      <c r="U3227" s="1">
        <v>4.628400000000001</v>
      </c>
      <c r="V3227" s="34" t="str">
        <f>IF(M3227=People!$B$5,People!$A$5,IF(M3227=People!$B$4,People!$A$4,IF(M3227=People!$B$3,People!$A$3,IF(M3227=People!$B$2,People!$A$2,0))))</f>
        <v>Anna Andreadi</v>
      </c>
      <c r="W3227" s="34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1">
        <v>15.36</v>
      </c>
      <c r="S3228" s="1">
        <v>2</v>
      </c>
      <c r="T3228" s="9">
        <v>0.2</v>
      </c>
      <c r="U3228" s="1">
        <v>-3.2639999999999993</v>
      </c>
      <c r="V3228" s="34" t="str">
        <f>IF(M3228=People!$B$5,People!$A$5,IF(M3228=People!$B$4,People!$A$4,IF(M3228=People!$B$3,People!$A$3,IF(M3228=People!$B$2,People!$A$2,0))))</f>
        <v>Anna Andreadi</v>
      </c>
      <c r="W3228" s="34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1">
        <v>230.376</v>
      </c>
      <c r="S3229" s="1">
        <v>3</v>
      </c>
      <c r="T3229" s="9">
        <v>0.2</v>
      </c>
      <c r="U3229" s="1">
        <v>20.157899999999991</v>
      </c>
      <c r="V3229" s="34" t="str">
        <f>IF(M3229=People!$B$5,People!$A$5,IF(M3229=People!$B$4,People!$A$4,IF(M3229=People!$B$3,People!$A$3,IF(M3229=People!$B$2,People!$A$2,0))))</f>
        <v>Anna Andreadi</v>
      </c>
      <c r="W3229" s="34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1">
        <v>7.16</v>
      </c>
      <c r="S3230" s="1">
        <v>1</v>
      </c>
      <c r="T3230" s="9">
        <v>0.2</v>
      </c>
      <c r="U3230" s="1">
        <v>-8.9500000000001023E-2</v>
      </c>
      <c r="V3230" s="34" t="str">
        <f>IF(M3230=People!$B$5,People!$A$5,IF(M3230=People!$B$4,People!$A$4,IF(M3230=People!$B$3,People!$A$3,IF(M3230=People!$B$2,People!$A$2,0))))</f>
        <v>Anna Andreadi</v>
      </c>
      <c r="W3230" s="34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4" t="str">
        <f>IF(M3231=People!$B$5,People!$A$5,IF(M3231=People!$B$4,People!$A$4,IF(M3231=People!$B$3,People!$A$3,IF(M3231=People!$B$2,People!$A$2,0))))</f>
        <v>Chuck Magee</v>
      </c>
      <c r="W3231" s="34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4" t="str">
        <f>IF(M3232=People!$B$5,People!$A$5,IF(M3232=People!$B$4,People!$A$4,IF(M3232=People!$B$3,People!$A$3,IF(M3232=People!$B$2,People!$A$2,0))))</f>
        <v>Chuck Magee</v>
      </c>
      <c r="W3232" s="34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4" t="str">
        <f>IF(M3233=People!$B$5,People!$A$5,IF(M3233=People!$B$4,People!$A$4,IF(M3233=People!$B$3,People!$A$3,IF(M3233=People!$B$2,People!$A$2,0))))</f>
        <v>Kelly Williams</v>
      </c>
      <c r="W3233" s="34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4" t="str">
        <f>IF(M3234=People!$B$5,People!$A$5,IF(M3234=People!$B$4,People!$A$4,IF(M3234=People!$B$3,People!$A$3,IF(M3234=People!$B$2,People!$A$2,0))))</f>
        <v>Kelly Williams</v>
      </c>
      <c r="W3234" s="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4" t="str">
        <f>IF(M3235=People!$B$5,People!$A$5,IF(M3235=People!$B$4,People!$A$4,IF(M3235=People!$B$3,People!$A$3,IF(M3235=People!$B$2,People!$A$2,0))))</f>
        <v>Kelly Williams</v>
      </c>
      <c r="W3235" s="34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1">
        <v>3.9840000000000004</v>
      </c>
      <c r="S3236" s="1">
        <v>1</v>
      </c>
      <c r="T3236" s="9">
        <v>0.2</v>
      </c>
      <c r="U3236" s="1">
        <v>1.3944000000000001</v>
      </c>
      <c r="V3236" s="34" t="str">
        <f>IF(M3236=People!$B$5,People!$A$5,IF(M3236=People!$B$4,People!$A$4,IF(M3236=People!$B$3,People!$A$3,IF(M3236=People!$B$2,People!$A$2,0))))</f>
        <v>Anna Andreadi</v>
      </c>
      <c r="W3236" s="34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4" t="str">
        <f>IF(M3237=People!$B$5,People!$A$5,IF(M3237=People!$B$4,People!$A$4,IF(M3237=People!$B$3,People!$A$3,IF(M3237=People!$B$2,People!$A$2,0))))</f>
        <v>Chuck Magee</v>
      </c>
      <c r="W3237" s="34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4" t="str">
        <f>IF(M3238=People!$B$5,People!$A$5,IF(M3238=People!$B$4,People!$A$4,IF(M3238=People!$B$3,People!$A$3,IF(M3238=People!$B$2,People!$A$2,0))))</f>
        <v>Chuck Magee</v>
      </c>
      <c r="W3238" s="34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4" t="str">
        <f>IF(M3239=People!$B$5,People!$A$5,IF(M3239=People!$B$4,People!$A$4,IF(M3239=People!$B$3,People!$A$3,IF(M3239=People!$B$2,People!$A$2,0))))</f>
        <v>Chuck Magee</v>
      </c>
      <c r="W3239" s="34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4" t="str">
        <f>IF(M3240=People!$B$5,People!$A$5,IF(M3240=People!$B$4,People!$A$4,IF(M3240=People!$B$3,People!$A$3,IF(M3240=People!$B$2,People!$A$2,0))))</f>
        <v>Kelly Williams</v>
      </c>
      <c r="W3240" s="34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4" t="str">
        <f>IF(M3241=People!$B$5,People!$A$5,IF(M3241=People!$B$4,People!$A$4,IF(M3241=People!$B$3,People!$A$3,IF(M3241=People!$B$2,People!$A$2,0))))</f>
        <v>Kelly Williams</v>
      </c>
      <c r="W3241" s="34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4" t="str">
        <f>IF(M3242=People!$B$5,People!$A$5,IF(M3242=People!$B$4,People!$A$4,IF(M3242=People!$B$3,People!$A$3,IF(M3242=People!$B$2,People!$A$2,0))))</f>
        <v>Kelly Williams</v>
      </c>
      <c r="W3242" s="34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4" t="str">
        <f>IF(M3243=People!$B$5,People!$A$5,IF(M3243=People!$B$4,People!$A$4,IF(M3243=People!$B$3,People!$A$3,IF(M3243=People!$B$2,People!$A$2,0))))</f>
        <v>Cassandra Brandow</v>
      </c>
      <c r="W3243" s="34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4" t="str">
        <f>IF(M3244=People!$B$5,People!$A$5,IF(M3244=People!$B$4,People!$A$4,IF(M3244=People!$B$3,People!$A$3,IF(M3244=People!$B$2,People!$A$2,0))))</f>
        <v>Kelly Williams</v>
      </c>
      <c r="W3244" s="3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4" t="str">
        <f>IF(M3245=People!$B$5,People!$A$5,IF(M3245=People!$B$4,People!$A$4,IF(M3245=People!$B$3,People!$A$3,IF(M3245=People!$B$2,People!$A$2,0))))</f>
        <v>Kelly Williams</v>
      </c>
      <c r="W3245" s="34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4" t="str">
        <f>IF(M3246=People!$B$5,People!$A$5,IF(M3246=People!$B$4,People!$A$4,IF(M3246=People!$B$3,People!$A$3,IF(M3246=People!$B$2,People!$A$2,0))))</f>
        <v>Kelly Williams</v>
      </c>
      <c r="W3246" s="34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1">
        <v>49.08</v>
      </c>
      <c r="S3247" s="1">
        <v>3</v>
      </c>
      <c r="T3247" s="9">
        <v>0</v>
      </c>
      <c r="U3247" s="1">
        <v>4.9079999999999977</v>
      </c>
      <c r="V3247" s="34" t="str">
        <f>IF(M3247=People!$B$5,People!$A$5,IF(M3247=People!$B$4,People!$A$4,IF(M3247=People!$B$3,People!$A$3,IF(M3247=People!$B$2,People!$A$2,0))))</f>
        <v>Anna Andreadi</v>
      </c>
      <c r="W3247" s="34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1">
        <v>324.90000000000003</v>
      </c>
      <c r="S3248" s="1">
        <v>5</v>
      </c>
      <c r="T3248" s="9">
        <v>0</v>
      </c>
      <c r="U3248" s="1">
        <v>38.988000000000014</v>
      </c>
      <c r="V3248" s="34" t="str">
        <f>IF(M3248=People!$B$5,People!$A$5,IF(M3248=People!$B$4,People!$A$4,IF(M3248=People!$B$3,People!$A$3,IF(M3248=People!$B$2,People!$A$2,0))))</f>
        <v>Anna Andreadi</v>
      </c>
      <c r="W3248" s="34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1">
        <v>18.240000000000002</v>
      </c>
      <c r="S3249" s="1">
        <v>3</v>
      </c>
      <c r="T3249" s="9">
        <v>0</v>
      </c>
      <c r="U3249" s="1">
        <v>5.2895999999999983</v>
      </c>
      <c r="V3249" s="34" t="str">
        <f>IF(M3249=People!$B$5,People!$A$5,IF(M3249=People!$B$4,People!$A$4,IF(M3249=People!$B$3,People!$A$3,IF(M3249=People!$B$2,People!$A$2,0))))</f>
        <v>Anna Andreadi</v>
      </c>
      <c r="W3249" s="34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1">
        <v>113.88800000000002</v>
      </c>
      <c r="S3250" s="1">
        <v>2</v>
      </c>
      <c r="T3250" s="9">
        <v>0.2</v>
      </c>
      <c r="U3250" s="1">
        <v>9.9651999999999994</v>
      </c>
      <c r="V3250" s="34" t="str">
        <f>IF(M3250=People!$B$5,People!$A$5,IF(M3250=People!$B$4,People!$A$4,IF(M3250=People!$B$3,People!$A$3,IF(M3250=People!$B$2,People!$A$2,0))))</f>
        <v>Anna Andreadi</v>
      </c>
      <c r="W3250" s="34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1">
        <v>105.584</v>
      </c>
      <c r="S3251" s="1">
        <v>2</v>
      </c>
      <c r="T3251" s="9">
        <v>0.2</v>
      </c>
      <c r="U3251" s="1">
        <v>7.9188000000000045</v>
      </c>
      <c r="V3251" s="34" t="str">
        <f>IF(M3251=People!$B$5,People!$A$5,IF(M3251=People!$B$4,People!$A$4,IF(M3251=People!$B$3,People!$A$3,IF(M3251=People!$B$2,People!$A$2,0))))</f>
        <v>Anna Andreadi</v>
      </c>
      <c r="W3251" s="34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4" t="str">
        <f>IF(M3252=People!$B$5,People!$A$5,IF(M3252=People!$B$4,People!$A$4,IF(M3252=People!$B$3,People!$A$3,IF(M3252=People!$B$2,People!$A$2,0))))</f>
        <v>Kelly Williams</v>
      </c>
      <c r="W3252" s="34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4" t="str">
        <f>IF(M3253=People!$B$5,People!$A$5,IF(M3253=People!$B$4,People!$A$4,IF(M3253=People!$B$3,People!$A$3,IF(M3253=People!$B$2,People!$A$2,0))))</f>
        <v>Chuck Magee</v>
      </c>
      <c r="W3253" s="34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4" t="str">
        <f>IF(M3254=People!$B$5,People!$A$5,IF(M3254=People!$B$4,People!$A$4,IF(M3254=People!$B$3,People!$A$3,IF(M3254=People!$B$2,People!$A$2,0))))</f>
        <v>Kelly Williams</v>
      </c>
      <c r="W3254" s="3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4" t="str">
        <f>IF(M3255=People!$B$5,People!$A$5,IF(M3255=People!$B$4,People!$A$4,IF(M3255=People!$B$3,People!$A$3,IF(M3255=People!$B$2,People!$A$2,0))))</f>
        <v>Kelly Williams</v>
      </c>
      <c r="W3255" s="34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1">
        <v>107.98399999999999</v>
      </c>
      <c r="S3256" s="1">
        <v>1</v>
      </c>
      <c r="T3256" s="9">
        <v>0.2</v>
      </c>
      <c r="U3256" s="1">
        <v>9.4485999999999954</v>
      </c>
      <c r="V3256" s="34" t="str">
        <f>IF(M3256=People!$B$5,People!$A$5,IF(M3256=People!$B$4,People!$A$4,IF(M3256=People!$B$3,People!$A$3,IF(M3256=People!$B$2,People!$A$2,0))))</f>
        <v>Anna Andreadi</v>
      </c>
      <c r="W3256" s="34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1">
        <v>19.295999999999999</v>
      </c>
      <c r="S3257" s="1">
        <v>3</v>
      </c>
      <c r="T3257" s="9">
        <v>0.2</v>
      </c>
      <c r="U3257" s="1">
        <v>6.0299999999999994</v>
      </c>
      <c r="V3257" s="34" t="str">
        <f>IF(M3257=People!$B$5,People!$A$5,IF(M3257=People!$B$4,People!$A$4,IF(M3257=People!$B$3,People!$A$3,IF(M3257=People!$B$2,People!$A$2,0))))</f>
        <v>Anna Andreadi</v>
      </c>
      <c r="W3257" s="34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4" t="str">
        <f>IF(M3258=People!$B$5,People!$A$5,IF(M3258=People!$B$4,People!$A$4,IF(M3258=People!$B$3,People!$A$3,IF(M3258=People!$B$2,People!$A$2,0))))</f>
        <v>Cassandra Brandow</v>
      </c>
      <c r="W3258" s="34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4" t="str">
        <f>IF(M3259=People!$B$5,People!$A$5,IF(M3259=People!$B$4,People!$A$4,IF(M3259=People!$B$3,People!$A$3,IF(M3259=People!$B$2,People!$A$2,0))))</f>
        <v>Cassandra Brandow</v>
      </c>
      <c r="W3259" s="34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4" t="str">
        <f>IF(M3260=People!$B$5,People!$A$5,IF(M3260=People!$B$4,People!$A$4,IF(M3260=People!$B$3,People!$A$3,IF(M3260=People!$B$2,People!$A$2,0))))</f>
        <v>Cassandra Brandow</v>
      </c>
      <c r="W3260" s="34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4" t="str">
        <f>IF(M3261=People!$B$5,People!$A$5,IF(M3261=People!$B$4,People!$A$4,IF(M3261=People!$B$3,People!$A$3,IF(M3261=People!$B$2,People!$A$2,0))))</f>
        <v>Kelly Williams</v>
      </c>
      <c r="W3261" s="34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4" t="str">
        <f>IF(M3262=People!$B$5,People!$A$5,IF(M3262=People!$B$4,People!$A$4,IF(M3262=People!$B$3,People!$A$3,IF(M3262=People!$B$2,People!$A$2,0))))</f>
        <v>Kelly Williams</v>
      </c>
      <c r="W3262" s="34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1">
        <v>99.98</v>
      </c>
      <c r="S3263" s="1">
        <v>2</v>
      </c>
      <c r="T3263" s="9">
        <v>0</v>
      </c>
      <c r="U3263" s="1">
        <v>7.9983999999999895</v>
      </c>
      <c r="V3263" s="34" t="str">
        <f>IF(M3263=People!$B$5,People!$A$5,IF(M3263=People!$B$4,People!$A$4,IF(M3263=People!$B$3,People!$A$3,IF(M3263=People!$B$2,People!$A$2,0))))</f>
        <v>Anna Andreadi</v>
      </c>
      <c r="W3263" s="34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1">
        <v>733.94999999999993</v>
      </c>
      <c r="S3264" s="1">
        <v>7</v>
      </c>
      <c r="T3264" s="9">
        <v>0</v>
      </c>
      <c r="U3264" s="1">
        <v>352.29599999999999</v>
      </c>
      <c r="V3264" s="34" t="str">
        <f>IF(M3264=People!$B$5,People!$A$5,IF(M3264=People!$B$4,People!$A$4,IF(M3264=People!$B$3,People!$A$3,IF(M3264=People!$B$2,People!$A$2,0))))</f>
        <v>Anna Andreadi</v>
      </c>
      <c r="W3264" s="3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1">
        <v>241.44</v>
      </c>
      <c r="S3265" s="1">
        <v>3</v>
      </c>
      <c r="T3265" s="9">
        <v>0</v>
      </c>
      <c r="U3265" s="1">
        <v>72.431999999999988</v>
      </c>
      <c r="V3265" s="34" t="str">
        <f>IF(M3265=People!$B$5,People!$A$5,IF(M3265=People!$B$4,People!$A$4,IF(M3265=People!$B$3,People!$A$3,IF(M3265=People!$B$2,People!$A$2,0))))</f>
        <v>Anna Andreadi</v>
      </c>
      <c r="W3265" s="34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4" t="str">
        <f>IF(M3266=People!$B$5,People!$A$5,IF(M3266=People!$B$4,People!$A$4,IF(M3266=People!$B$3,People!$A$3,IF(M3266=People!$B$2,People!$A$2,0))))</f>
        <v>Cassandra Brandow</v>
      </c>
      <c r="W3266" s="34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4" t="str">
        <f>IF(M3267=People!$B$5,People!$A$5,IF(M3267=People!$B$4,People!$A$4,IF(M3267=People!$B$3,People!$A$3,IF(M3267=People!$B$2,People!$A$2,0))))</f>
        <v>Chuck Magee</v>
      </c>
      <c r="W3267" s="34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4" t="str">
        <f>IF(M3268=People!$B$5,People!$A$5,IF(M3268=People!$B$4,People!$A$4,IF(M3268=People!$B$3,People!$A$3,IF(M3268=People!$B$2,People!$A$2,0))))</f>
        <v>Chuck Magee</v>
      </c>
      <c r="W3268" s="34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4" t="str">
        <f>IF(M3269=People!$B$5,People!$A$5,IF(M3269=People!$B$4,People!$A$4,IF(M3269=People!$B$3,People!$A$3,IF(M3269=People!$B$2,People!$A$2,0))))</f>
        <v>Cassandra Brandow</v>
      </c>
      <c r="W3269" s="34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4" t="str">
        <f>IF(M3270=People!$B$5,People!$A$5,IF(M3270=People!$B$4,People!$A$4,IF(M3270=People!$B$3,People!$A$3,IF(M3270=People!$B$2,People!$A$2,0))))</f>
        <v>Cassandra Brandow</v>
      </c>
      <c r="W3270" s="34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4" t="str">
        <f>IF(M3271=People!$B$5,People!$A$5,IF(M3271=People!$B$4,People!$A$4,IF(M3271=People!$B$3,People!$A$3,IF(M3271=People!$B$2,People!$A$2,0))))</f>
        <v>Kelly Williams</v>
      </c>
      <c r="W3271" s="34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4" t="str">
        <f>IF(M3272=People!$B$5,People!$A$5,IF(M3272=People!$B$4,People!$A$4,IF(M3272=People!$B$3,People!$A$3,IF(M3272=People!$B$2,People!$A$2,0))))</f>
        <v>Kelly Williams</v>
      </c>
      <c r="W3272" s="34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1">
        <v>7.92</v>
      </c>
      <c r="S3273" s="1">
        <v>8</v>
      </c>
      <c r="T3273" s="9">
        <v>0</v>
      </c>
      <c r="U3273" s="1">
        <v>3.4848000000000008</v>
      </c>
      <c r="V3273" s="34" t="str">
        <f>IF(M3273=People!$B$5,People!$A$5,IF(M3273=People!$B$4,People!$A$4,IF(M3273=People!$B$3,People!$A$3,IF(M3273=People!$B$2,People!$A$2,0))))</f>
        <v>Anna Andreadi</v>
      </c>
      <c r="W3273" s="34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1">
        <v>203.92</v>
      </c>
      <c r="S3274" s="1">
        <v>5</v>
      </c>
      <c r="T3274" s="9">
        <v>0.2</v>
      </c>
      <c r="U3274" s="1">
        <v>22.940999999999995</v>
      </c>
      <c r="V3274" s="34" t="str">
        <f>IF(M3274=People!$B$5,People!$A$5,IF(M3274=People!$B$4,People!$A$4,IF(M3274=People!$B$3,People!$A$3,IF(M3274=People!$B$2,People!$A$2,0))))</f>
        <v>Anna Andreadi</v>
      </c>
      <c r="W3274" s="3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1">
        <v>3359.9520000000002</v>
      </c>
      <c r="S3275" s="1">
        <v>6</v>
      </c>
      <c r="T3275" s="9">
        <v>0.2</v>
      </c>
      <c r="U3275" s="1">
        <v>1049.9849999999999</v>
      </c>
      <c r="V3275" s="34" t="str">
        <f>IF(M3275=People!$B$5,People!$A$5,IF(M3275=People!$B$4,People!$A$4,IF(M3275=People!$B$3,People!$A$3,IF(M3275=People!$B$2,People!$A$2,0))))</f>
        <v>Anna Andreadi</v>
      </c>
      <c r="W3275" s="34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4" t="str">
        <f>IF(M3276=People!$B$5,People!$A$5,IF(M3276=People!$B$4,People!$A$4,IF(M3276=People!$B$3,People!$A$3,IF(M3276=People!$B$2,People!$A$2,0))))</f>
        <v>Kelly Williams</v>
      </c>
      <c r="W3276" s="34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4" t="str">
        <f>IF(M3277=People!$B$5,People!$A$5,IF(M3277=People!$B$4,People!$A$4,IF(M3277=People!$B$3,People!$A$3,IF(M3277=People!$B$2,People!$A$2,0))))</f>
        <v>Kelly Williams</v>
      </c>
      <c r="W3277" s="34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4" t="str">
        <f>IF(M3278=People!$B$5,People!$A$5,IF(M3278=People!$B$4,People!$A$4,IF(M3278=People!$B$3,People!$A$3,IF(M3278=People!$B$2,People!$A$2,0))))</f>
        <v>Cassandra Brandow</v>
      </c>
      <c r="W3278" s="34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4" t="str">
        <f>IF(M3279=People!$B$5,People!$A$5,IF(M3279=People!$B$4,People!$A$4,IF(M3279=People!$B$3,People!$A$3,IF(M3279=People!$B$2,People!$A$2,0))))</f>
        <v>Cassandra Brandow</v>
      </c>
      <c r="W3279" s="34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4" t="str">
        <f>IF(M3280=People!$B$5,People!$A$5,IF(M3280=People!$B$4,People!$A$4,IF(M3280=People!$B$3,People!$A$3,IF(M3280=People!$B$2,People!$A$2,0))))</f>
        <v>Cassandra Brandow</v>
      </c>
      <c r="W3280" s="34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4" t="str">
        <f>IF(M3281=People!$B$5,People!$A$5,IF(M3281=People!$B$4,People!$A$4,IF(M3281=People!$B$3,People!$A$3,IF(M3281=People!$B$2,People!$A$2,0))))</f>
        <v>Cassandra Brandow</v>
      </c>
      <c r="W3281" s="34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4" t="str">
        <f>IF(M3282=People!$B$5,People!$A$5,IF(M3282=People!$B$4,People!$A$4,IF(M3282=People!$B$3,People!$A$3,IF(M3282=People!$B$2,People!$A$2,0))))</f>
        <v>Cassandra Brandow</v>
      </c>
      <c r="W3282" s="34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4" t="str">
        <f>IF(M3283=People!$B$5,People!$A$5,IF(M3283=People!$B$4,People!$A$4,IF(M3283=People!$B$3,People!$A$3,IF(M3283=People!$B$2,People!$A$2,0))))</f>
        <v>Cassandra Brandow</v>
      </c>
      <c r="W3283" s="34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4" t="str">
        <f>IF(M3284=People!$B$5,People!$A$5,IF(M3284=People!$B$4,People!$A$4,IF(M3284=People!$B$3,People!$A$3,IF(M3284=People!$B$2,People!$A$2,0))))</f>
        <v>Cassandra Brandow</v>
      </c>
      <c r="W3284" s="3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4" t="str">
        <f>IF(M3285=People!$B$5,People!$A$5,IF(M3285=People!$B$4,People!$A$4,IF(M3285=People!$B$3,People!$A$3,IF(M3285=People!$B$2,People!$A$2,0))))</f>
        <v>Chuck Magee</v>
      </c>
      <c r="W3285" s="34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4" t="str">
        <f>IF(M3286=People!$B$5,People!$A$5,IF(M3286=People!$B$4,People!$A$4,IF(M3286=People!$B$3,People!$A$3,IF(M3286=People!$B$2,People!$A$2,0))))</f>
        <v>Chuck Magee</v>
      </c>
      <c r="W3286" s="34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4" t="str">
        <f>IF(M3287=People!$B$5,People!$A$5,IF(M3287=People!$B$4,People!$A$4,IF(M3287=People!$B$3,People!$A$3,IF(M3287=People!$B$2,People!$A$2,0))))</f>
        <v>Kelly Williams</v>
      </c>
      <c r="W3287" s="34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4" t="str">
        <f>IF(M3288=People!$B$5,People!$A$5,IF(M3288=People!$B$4,People!$A$4,IF(M3288=People!$B$3,People!$A$3,IF(M3288=People!$B$2,People!$A$2,0))))</f>
        <v>Kelly Williams</v>
      </c>
      <c r="W3288" s="34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1">
        <v>494.37600000000009</v>
      </c>
      <c r="S3289" s="1">
        <v>3</v>
      </c>
      <c r="T3289" s="9">
        <v>0.2</v>
      </c>
      <c r="U3289" s="1">
        <v>49.437599999999975</v>
      </c>
      <c r="V3289" s="34" t="str">
        <f>IF(M3289=People!$B$5,People!$A$5,IF(M3289=People!$B$4,People!$A$4,IF(M3289=People!$B$3,People!$A$3,IF(M3289=People!$B$2,People!$A$2,0))))</f>
        <v>Anna Andreadi</v>
      </c>
      <c r="W3289" s="34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1">
        <v>29.2</v>
      </c>
      <c r="S3290" s="1">
        <v>5</v>
      </c>
      <c r="T3290" s="9">
        <v>0.2</v>
      </c>
      <c r="U3290" s="1">
        <v>9.8549999999999969</v>
      </c>
      <c r="V3290" s="34" t="str">
        <f>IF(M3290=People!$B$5,People!$A$5,IF(M3290=People!$B$4,People!$A$4,IF(M3290=People!$B$3,People!$A$3,IF(M3290=People!$B$2,People!$A$2,0))))</f>
        <v>Anna Andreadi</v>
      </c>
      <c r="W3290" s="34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1">
        <v>248.85000000000002</v>
      </c>
      <c r="S3291" s="1">
        <v>5</v>
      </c>
      <c r="T3291" s="9">
        <v>0</v>
      </c>
      <c r="U3291" s="1">
        <v>27.373499999999993</v>
      </c>
      <c r="V3291" s="34" t="str">
        <f>IF(M3291=People!$B$5,People!$A$5,IF(M3291=People!$B$4,People!$A$4,IF(M3291=People!$B$3,People!$A$3,IF(M3291=People!$B$2,People!$A$2,0))))</f>
        <v>Anna Andreadi</v>
      </c>
      <c r="W3291" s="34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1">
        <v>36.24</v>
      </c>
      <c r="S3292" s="1">
        <v>1</v>
      </c>
      <c r="T3292" s="9">
        <v>0</v>
      </c>
      <c r="U3292" s="1">
        <v>15.220800000000001</v>
      </c>
      <c r="V3292" s="34" t="str">
        <f>IF(M3292=People!$B$5,People!$A$5,IF(M3292=People!$B$4,People!$A$4,IF(M3292=People!$B$3,People!$A$3,IF(M3292=People!$B$2,People!$A$2,0))))</f>
        <v>Anna Andreadi</v>
      </c>
      <c r="W3292" s="34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4" t="str">
        <f>IF(M3293=People!$B$5,People!$A$5,IF(M3293=People!$B$4,People!$A$4,IF(M3293=People!$B$3,People!$A$3,IF(M3293=People!$B$2,People!$A$2,0))))</f>
        <v>Kelly Williams</v>
      </c>
      <c r="W3293" s="34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1">
        <v>11.91</v>
      </c>
      <c r="S3294" s="1">
        <v>3</v>
      </c>
      <c r="T3294" s="9">
        <v>0</v>
      </c>
      <c r="U3294" s="1">
        <v>0.11909999999999954</v>
      </c>
      <c r="V3294" s="34" t="str">
        <f>IF(M3294=People!$B$5,People!$A$5,IF(M3294=People!$B$4,People!$A$4,IF(M3294=People!$B$3,People!$A$3,IF(M3294=People!$B$2,People!$A$2,0))))</f>
        <v>Anna Andreadi</v>
      </c>
      <c r="W3294" s="3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1">
        <v>3.48</v>
      </c>
      <c r="S3295" s="1">
        <v>2</v>
      </c>
      <c r="T3295" s="9">
        <v>0</v>
      </c>
      <c r="U3295" s="1">
        <v>1.1135999999999999</v>
      </c>
      <c r="V3295" s="34" t="str">
        <f>IF(M3295=People!$B$5,People!$A$5,IF(M3295=People!$B$4,People!$A$4,IF(M3295=People!$B$3,People!$A$3,IF(M3295=People!$B$2,People!$A$2,0))))</f>
        <v>Anna Andreadi</v>
      </c>
      <c r="W3295" s="34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4" t="str">
        <f>IF(M3296=People!$B$5,People!$A$5,IF(M3296=People!$B$4,People!$A$4,IF(M3296=People!$B$3,People!$A$3,IF(M3296=People!$B$2,People!$A$2,0))))</f>
        <v>Kelly Williams</v>
      </c>
      <c r="W3296" s="34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4" t="str">
        <f>IF(M3297=People!$B$5,People!$A$5,IF(M3297=People!$B$4,People!$A$4,IF(M3297=People!$B$3,People!$A$3,IF(M3297=People!$B$2,People!$A$2,0))))</f>
        <v>Chuck Magee</v>
      </c>
      <c r="W3297" s="34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1">
        <v>19.194000000000003</v>
      </c>
      <c r="S3298" s="1">
        <v>7</v>
      </c>
      <c r="T3298" s="9">
        <v>0.7</v>
      </c>
      <c r="U3298" s="1">
        <v>-12.795999999999999</v>
      </c>
      <c r="V3298" s="34" t="str">
        <f>IF(M3298=People!$B$5,People!$A$5,IF(M3298=People!$B$4,People!$A$4,IF(M3298=People!$B$3,People!$A$3,IF(M3298=People!$B$2,People!$A$2,0))))</f>
        <v>Anna Andreadi</v>
      </c>
      <c r="W3298" s="34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1">
        <v>121.79200000000002</v>
      </c>
      <c r="S3299" s="1">
        <v>4</v>
      </c>
      <c r="T3299" s="9">
        <v>0.2</v>
      </c>
      <c r="U3299" s="1">
        <v>13.701599999999988</v>
      </c>
      <c r="V3299" s="34" t="str">
        <f>IF(M3299=People!$B$5,People!$A$5,IF(M3299=People!$B$4,People!$A$4,IF(M3299=People!$B$3,People!$A$3,IF(M3299=People!$B$2,People!$A$2,0))))</f>
        <v>Anna Andreadi</v>
      </c>
      <c r="W3299" s="34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1">
        <v>1919.9760000000001</v>
      </c>
      <c r="S3300" s="1">
        <v>3</v>
      </c>
      <c r="T3300" s="9">
        <v>0.2</v>
      </c>
      <c r="U3300" s="1">
        <v>215.99729999999977</v>
      </c>
      <c r="V3300" s="34" t="str">
        <f>IF(M3300=People!$B$5,People!$A$5,IF(M3300=People!$B$4,People!$A$4,IF(M3300=People!$B$3,People!$A$3,IF(M3300=People!$B$2,People!$A$2,0))))</f>
        <v>Anna Andreadi</v>
      </c>
      <c r="W3300" s="34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4" t="str">
        <f>IF(M3301=People!$B$5,People!$A$5,IF(M3301=People!$B$4,People!$A$4,IF(M3301=People!$B$3,People!$A$3,IF(M3301=People!$B$2,People!$A$2,0))))</f>
        <v>Chuck Magee</v>
      </c>
      <c r="W3301" s="34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4" t="str">
        <f>IF(M3302=People!$B$5,People!$A$5,IF(M3302=People!$B$4,People!$A$4,IF(M3302=People!$B$3,People!$A$3,IF(M3302=People!$B$2,People!$A$2,0))))</f>
        <v>Chuck Magee</v>
      </c>
      <c r="W3302" s="34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4" t="str">
        <f>IF(M3303=People!$B$5,People!$A$5,IF(M3303=People!$B$4,People!$A$4,IF(M3303=People!$B$3,People!$A$3,IF(M3303=People!$B$2,People!$A$2,0))))</f>
        <v>Chuck Magee</v>
      </c>
      <c r="W3303" s="34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4" t="str">
        <f>IF(M3304=People!$B$5,People!$A$5,IF(M3304=People!$B$4,People!$A$4,IF(M3304=People!$B$3,People!$A$3,IF(M3304=People!$B$2,People!$A$2,0))))</f>
        <v>Chuck Magee</v>
      </c>
      <c r="W3304" s="3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4" t="str">
        <f>IF(M3305=People!$B$5,People!$A$5,IF(M3305=People!$B$4,People!$A$4,IF(M3305=People!$B$3,People!$A$3,IF(M3305=People!$B$2,People!$A$2,0))))</f>
        <v>Chuck Magee</v>
      </c>
      <c r="W3305" s="34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4" t="str">
        <f>IF(M3306=People!$B$5,People!$A$5,IF(M3306=People!$B$4,People!$A$4,IF(M3306=People!$B$3,People!$A$3,IF(M3306=People!$B$2,People!$A$2,0))))</f>
        <v>Kelly Williams</v>
      </c>
      <c r="W3306" s="34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4" t="str">
        <f>IF(M3307=People!$B$5,People!$A$5,IF(M3307=People!$B$4,People!$A$4,IF(M3307=People!$B$3,People!$A$3,IF(M3307=People!$B$2,People!$A$2,0))))</f>
        <v>Kelly Williams</v>
      </c>
      <c r="W3307" s="34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4" t="str">
        <f>IF(M3308=People!$B$5,People!$A$5,IF(M3308=People!$B$4,People!$A$4,IF(M3308=People!$B$3,People!$A$3,IF(M3308=People!$B$2,People!$A$2,0))))</f>
        <v>Kelly Williams</v>
      </c>
      <c r="W3308" s="34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4" t="str">
        <f>IF(M3309=People!$B$5,People!$A$5,IF(M3309=People!$B$4,People!$A$4,IF(M3309=People!$B$3,People!$A$3,IF(M3309=People!$B$2,People!$A$2,0))))</f>
        <v>Kelly Williams</v>
      </c>
      <c r="W3309" s="34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4" t="str">
        <f>IF(M3310=People!$B$5,People!$A$5,IF(M3310=People!$B$4,People!$A$4,IF(M3310=People!$B$3,People!$A$3,IF(M3310=People!$B$2,People!$A$2,0))))</f>
        <v>Kelly Williams</v>
      </c>
      <c r="W3310" s="34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4" t="str">
        <f>IF(M3311=People!$B$5,People!$A$5,IF(M3311=People!$B$4,People!$A$4,IF(M3311=People!$B$3,People!$A$3,IF(M3311=People!$B$2,People!$A$2,0))))</f>
        <v>Chuck Magee</v>
      </c>
      <c r="W3311" s="34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4" t="str">
        <f>IF(M3312=People!$B$5,People!$A$5,IF(M3312=People!$B$4,People!$A$4,IF(M3312=People!$B$3,People!$A$3,IF(M3312=People!$B$2,People!$A$2,0))))</f>
        <v>Chuck Magee</v>
      </c>
      <c r="W3312" s="34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4" t="str">
        <f>IF(M3313=People!$B$5,People!$A$5,IF(M3313=People!$B$4,People!$A$4,IF(M3313=People!$B$3,People!$A$3,IF(M3313=People!$B$2,People!$A$2,0))))</f>
        <v>Cassandra Brandow</v>
      </c>
      <c r="W3313" s="34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1">
        <v>603.91999999999996</v>
      </c>
      <c r="S3314" s="1">
        <v>5</v>
      </c>
      <c r="T3314" s="9">
        <v>0.2</v>
      </c>
      <c r="U3314" s="1">
        <v>45.294000000000011</v>
      </c>
      <c r="V3314" s="34" t="str">
        <f>IF(M3314=People!$B$5,People!$A$5,IF(M3314=People!$B$4,People!$A$4,IF(M3314=People!$B$3,People!$A$3,IF(M3314=People!$B$2,People!$A$2,0))))</f>
        <v>Anna Andreadi</v>
      </c>
      <c r="W3314" s="3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1">
        <v>81.98</v>
      </c>
      <c r="S3315" s="1">
        <v>2</v>
      </c>
      <c r="T3315" s="9">
        <v>0</v>
      </c>
      <c r="U3315" s="1">
        <v>40.170200000000001</v>
      </c>
      <c r="V3315" s="34" t="str">
        <f>IF(M3315=People!$B$5,People!$A$5,IF(M3315=People!$B$4,People!$A$4,IF(M3315=People!$B$3,People!$A$3,IF(M3315=People!$B$2,People!$A$2,0))))</f>
        <v>Anna Andreadi</v>
      </c>
      <c r="W3315" s="34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4" t="str">
        <f>IF(M3316=People!$B$5,People!$A$5,IF(M3316=People!$B$4,People!$A$4,IF(M3316=People!$B$3,People!$A$3,IF(M3316=People!$B$2,People!$A$2,0))))</f>
        <v>Chuck Magee</v>
      </c>
      <c r="W3316" s="34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4" t="str">
        <f>IF(M3317=People!$B$5,People!$A$5,IF(M3317=People!$B$4,People!$A$4,IF(M3317=People!$B$3,People!$A$3,IF(M3317=People!$B$2,People!$A$2,0))))</f>
        <v>Chuck Magee</v>
      </c>
      <c r="W3317" s="34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4" t="str">
        <f>IF(M3318=People!$B$5,People!$A$5,IF(M3318=People!$B$4,People!$A$4,IF(M3318=People!$B$3,People!$A$3,IF(M3318=People!$B$2,People!$A$2,0))))</f>
        <v>Kelly Williams</v>
      </c>
      <c r="W3318" s="34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1">
        <v>181.35</v>
      </c>
      <c r="S3319" s="1">
        <v>9</v>
      </c>
      <c r="T3319" s="9">
        <v>0</v>
      </c>
      <c r="U3319" s="1">
        <v>48.964500000000001</v>
      </c>
      <c r="V3319" s="34" t="str">
        <f>IF(M3319=People!$B$5,People!$A$5,IF(M3319=People!$B$4,People!$A$4,IF(M3319=People!$B$3,People!$A$3,IF(M3319=People!$B$2,People!$A$2,0))))</f>
        <v>Anna Andreadi</v>
      </c>
      <c r="W3319" s="34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1">
        <v>8.64</v>
      </c>
      <c r="S3320" s="1">
        <v>3</v>
      </c>
      <c r="T3320" s="9">
        <v>0</v>
      </c>
      <c r="U3320" s="1">
        <v>4.2336</v>
      </c>
      <c r="V3320" s="34" t="str">
        <f>IF(M3320=People!$B$5,People!$A$5,IF(M3320=People!$B$4,People!$A$4,IF(M3320=People!$B$3,People!$A$3,IF(M3320=People!$B$2,People!$A$2,0))))</f>
        <v>Anna Andreadi</v>
      </c>
      <c r="W3320" s="34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4" t="str">
        <f>IF(M3321=People!$B$5,People!$A$5,IF(M3321=People!$B$4,People!$A$4,IF(M3321=People!$B$3,People!$A$3,IF(M3321=People!$B$2,People!$A$2,0))))</f>
        <v>Cassandra Brandow</v>
      </c>
      <c r="W3321" s="34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4" t="str">
        <f>IF(M3322=People!$B$5,People!$A$5,IF(M3322=People!$B$4,People!$A$4,IF(M3322=People!$B$3,People!$A$3,IF(M3322=People!$B$2,People!$A$2,0))))</f>
        <v>Cassandra Brandow</v>
      </c>
      <c r="W3322" s="34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4" t="str">
        <f>IF(M3323=People!$B$5,People!$A$5,IF(M3323=People!$B$4,People!$A$4,IF(M3323=People!$B$3,People!$A$3,IF(M3323=People!$B$2,People!$A$2,0))))</f>
        <v>Cassandra Brandow</v>
      </c>
      <c r="W3323" s="34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4" t="str">
        <f>IF(M3324=People!$B$5,People!$A$5,IF(M3324=People!$B$4,People!$A$4,IF(M3324=People!$B$3,People!$A$3,IF(M3324=People!$B$2,People!$A$2,0))))</f>
        <v>Chuck Magee</v>
      </c>
      <c r="W3324" s="3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4" t="str">
        <f>IF(M3325=People!$B$5,People!$A$5,IF(M3325=People!$B$4,People!$A$4,IF(M3325=People!$B$3,People!$A$3,IF(M3325=People!$B$2,People!$A$2,0))))</f>
        <v>Chuck Magee</v>
      </c>
      <c r="W3325" s="34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4" t="str">
        <f>IF(M3326=People!$B$5,People!$A$5,IF(M3326=People!$B$4,People!$A$4,IF(M3326=People!$B$3,People!$A$3,IF(M3326=People!$B$2,People!$A$2,0))))</f>
        <v>Kelly Williams</v>
      </c>
      <c r="W3326" s="34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4" t="str">
        <f>IF(M3327=People!$B$5,People!$A$5,IF(M3327=People!$B$4,People!$A$4,IF(M3327=People!$B$3,People!$A$3,IF(M3327=People!$B$2,People!$A$2,0))))</f>
        <v>Kelly Williams</v>
      </c>
      <c r="W3327" s="34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4" t="str">
        <f>IF(M3328=People!$B$5,People!$A$5,IF(M3328=People!$B$4,People!$A$4,IF(M3328=People!$B$3,People!$A$3,IF(M3328=People!$B$2,People!$A$2,0))))</f>
        <v>Kelly Williams</v>
      </c>
      <c r="W3328" s="34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4" t="str">
        <f>IF(M3329=People!$B$5,People!$A$5,IF(M3329=People!$B$4,People!$A$4,IF(M3329=People!$B$3,People!$A$3,IF(M3329=People!$B$2,People!$A$2,0))))</f>
        <v>Kelly Williams</v>
      </c>
      <c r="W3329" s="34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4" t="str">
        <f>IF(M3330=People!$B$5,People!$A$5,IF(M3330=People!$B$4,People!$A$4,IF(M3330=People!$B$3,People!$A$3,IF(M3330=People!$B$2,People!$A$2,0))))</f>
        <v>Kelly Williams</v>
      </c>
      <c r="W3330" s="34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4" t="str">
        <f>IF(M3331=People!$B$5,People!$A$5,IF(M3331=People!$B$4,People!$A$4,IF(M3331=People!$B$3,People!$A$3,IF(M3331=People!$B$2,People!$A$2,0))))</f>
        <v>Kelly Williams</v>
      </c>
      <c r="W3331" s="34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4" t="str">
        <f>IF(M3332=People!$B$5,People!$A$5,IF(M3332=People!$B$4,People!$A$4,IF(M3332=People!$B$3,People!$A$3,IF(M3332=People!$B$2,People!$A$2,0))))</f>
        <v>Kelly Williams</v>
      </c>
      <c r="W3332" s="34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4" t="str">
        <f>IF(M3333=People!$B$5,People!$A$5,IF(M3333=People!$B$4,People!$A$4,IF(M3333=People!$B$3,People!$A$3,IF(M3333=People!$B$2,People!$A$2,0))))</f>
        <v>Kelly Williams</v>
      </c>
      <c r="W3333" s="34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4" t="str">
        <f>IF(M3334=People!$B$5,People!$A$5,IF(M3334=People!$B$4,People!$A$4,IF(M3334=People!$B$3,People!$A$3,IF(M3334=People!$B$2,People!$A$2,0))))</f>
        <v>Kelly Williams</v>
      </c>
      <c r="W3334" s="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4" t="str">
        <f>IF(M3335=People!$B$5,People!$A$5,IF(M3335=People!$B$4,People!$A$4,IF(M3335=People!$B$3,People!$A$3,IF(M3335=People!$B$2,People!$A$2,0))))</f>
        <v>Kelly Williams</v>
      </c>
      <c r="W3335" s="34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1">
        <v>17.12</v>
      </c>
      <c r="S3336" s="1">
        <v>4</v>
      </c>
      <c r="T3336" s="9">
        <v>0</v>
      </c>
      <c r="U3336" s="1">
        <v>4.9647999999999985</v>
      </c>
      <c r="V3336" s="34" t="str">
        <f>IF(M3336=People!$B$5,People!$A$5,IF(M3336=People!$B$4,People!$A$4,IF(M3336=People!$B$3,People!$A$3,IF(M3336=People!$B$2,People!$A$2,0))))</f>
        <v>Anna Andreadi</v>
      </c>
      <c r="W3336" s="34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1">
        <v>431.96800000000007</v>
      </c>
      <c r="S3337" s="1">
        <v>4</v>
      </c>
      <c r="T3337" s="9">
        <v>0.2</v>
      </c>
      <c r="U3337" s="1">
        <v>37.797199999999975</v>
      </c>
      <c r="V3337" s="34" t="str">
        <f>IF(M3337=People!$B$5,People!$A$5,IF(M3337=People!$B$4,People!$A$4,IF(M3337=People!$B$3,People!$A$3,IF(M3337=People!$B$2,People!$A$2,0))))</f>
        <v>Anna Andreadi</v>
      </c>
      <c r="W3337" s="34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1">
        <v>129.91999999999999</v>
      </c>
      <c r="S3338" s="1">
        <v>4</v>
      </c>
      <c r="T3338" s="9">
        <v>0</v>
      </c>
      <c r="U3338" s="1">
        <v>10.393599999999992</v>
      </c>
      <c r="V3338" s="34" t="str">
        <f>IF(M3338=People!$B$5,People!$A$5,IF(M3338=People!$B$4,People!$A$4,IF(M3338=People!$B$3,People!$A$3,IF(M3338=People!$B$2,People!$A$2,0))))</f>
        <v>Anna Andreadi</v>
      </c>
      <c r="W3338" s="34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1">
        <v>568.72800000000007</v>
      </c>
      <c r="S3339" s="1">
        <v>3</v>
      </c>
      <c r="T3339" s="9">
        <v>0.2</v>
      </c>
      <c r="U3339" s="1">
        <v>28.436399999999935</v>
      </c>
      <c r="V3339" s="34" t="str">
        <f>IF(M3339=People!$B$5,People!$A$5,IF(M3339=People!$B$4,People!$A$4,IF(M3339=People!$B$3,People!$A$3,IF(M3339=People!$B$2,People!$A$2,0))))</f>
        <v>Anna Andreadi</v>
      </c>
      <c r="W3339" s="34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1">
        <v>117.14400000000001</v>
      </c>
      <c r="S3340" s="1">
        <v>9</v>
      </c>
      <c r="T3340" s="9">
        <v>0.2</v>
      </c>
      <c r="U3340" s="1">
        <v>42.464699999999993</v>
      </c>
      <c r="V3340" s="34" t="str">
        <f>IF(M3340=People!$B$5,People!$A$5,IF(M3340=People!$B$4,People!$A$4,IF(M3340=People!$B$3,People!$A$3,IF(M3340=People!$B$2,People!$A$2,0))))</f>
        <v>Anna Andreadi</v>
      </c>
      <c r="W3340" s="34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1">
        <v>203.52</v>
      </c>
      <c r="S3341" s="1">
        <v>3</v>
      </c>
      <c r="T3341" s="9">
        <v>0</v>
      </c>
      <c r="U3341" s="1">
        <v>54.950400000000002</v>
      </c>
      <c r="V3341" s="34" t="str">
        <f>IF(M3341=People!$B$5,People!$A$5,IF(M3341=People!$B$4,People!$A$4,IF(M3341=People!$B$3,People!$A$3,IF(M3341=People!$B$2,People!$A$2,0))))</f>
        <v>Anna Andreadi</v>
      </c>
      <c r="W3341" s="34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1">
        <v>51.75</v>
      </c>
      <c r="S3342" s="1">
        <v>5</v>
      </c>
      <c r="T3342" s="9">
        <v>0</v>
      </c>
      <c r="U3342" s="1">
        <v>24.84</v>
      </c>
      <c r="V3342" s="34" t="str">
        <f>IF(M3342=People!$B$5,People!$A$5,IF(M3342=People!$B$4,People!$A$4,IF(M3342=People!$B$3,People!$A$3,IF(M3342=People!$B$2,People!$A$2,0))))</f>
        <v>Anna Andreadi</v>
      </c>
      <c r="W3342" s="34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4" t="str">
        <f>IF(M3343=People!$B$5,People!$A$5,IF(M3343=People!$B$4,People!$A$4,IF(M3343=People!$B$3,People!$A$3,IF(M3343=People!$B$2,People!$A$2,0))))</f>
        <v>Chuck Magee</v>
      </c>
      <c r="W3343" s="34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4" t="str">
        <f>IF(M3344=People!$B$5,People!$A$5,IF(M3344=People!$B$4,People!$A$4,IF(M3344=People!$B$3,People!$A$3,IF(M3344=People!$B$2,People!$A$2,0))))</f>
        <v>Chuck Magee</v>
      </c>
      <c r="W3344" s="3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4" t="str">
        <f>IF(M3345=People!$B$5,People!$A$5,IF(M3345=People!$B$4,People!$A$4,IF(M3345=People!$B$3,People!$A$3,IF(M3345=People!$B$2,People!$A$2,0))))</f>
        <v>Chuck Magee</v>
      </c>
      <c r="W3345" s="34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4" t="str">
        <f>IF(M3346=People!$B$5,People!$A$5,IF(M3346=People!$B$4,People!$A$4,IF(M3346=People!$B$3,People!$A$3,IF(M3346=People!$B$2,People!$A$2,0))))</f>
        <v>Chuck Magee</v>
      </c>
      <c r="W3346" s="34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4" t="str">
        <f>IF(M3347=People!$B$5,People!$A$5,IF(M3347=People!$B$4,People!$A$4,IF(M3347=People!$B$3,People!$A$3,IF(M3347=People!$B$2,People!$A$2,0))))</f>
        <v>Chuck Magee</v>
      </c>
      <c r="W3347" s="34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4" t="str">
        <f>IF(M3348=People!$B$5,People!$A$5,IF(M3348=People!$B$4,People!$A$4,IF(M3348=People!$B$3,People!$A$3,IF(M3348=People!$B$2,People!$A$2,0))))</f>
        <v>Chuck Magee</v>
      </c>
      <c r="W3348" s="34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1">
        <v>50.8</v>
      </c>
      <c r="S3349" s="1">
        <v>5</v>
      </c>
      <c r="T3349" s="9">
        <v>0</v>
      </c>
      <c r="U3349" s="1">
        <v>13.208000000000002</v>
      </c>
      <c r="V3349" s="34" t="str">
        <f>IF(M3349=People!$B$5,People!$A$5,IF(M3349=People!$B$4,People!$A$4,IF(M3349=People!$B$3,People!$A$3,IF(M3349=People!$B$2,People!$A$2,0))))</f>
        <v>Anna Andreadi</v>
      </c>
      <c r="W3349" s="34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4" t="str">
        <f>IF(M3350=People!$B$5,People!$A$5,IF(M3350=People!$B$4,People!$A$4,IF(M3350=People!$B$3,People!$A$3,IF(M3350=People!$B$2,People!$A$2,0))))</f>
        <v>Kelly Williams</v>
      </c>
      <c r="W3350" s="34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1">
        <v>15.712000000000002</v>
      </c>
      <c r="S3351" s="1">
        <v>4</v>
      </c>
      <c r="T3351" s="9">
        <v>0.2</v>
      </c>
      <c r="U3351" s="1">
        <v>5.6955999999999989</v>
      </c>
      <c r="V3351" s="34" t="str">
        <f>IF(M3351=People!$B$5,People!$A$5,IF(M3351=People!$B$4,People!$A$4,IF(M3351=People!$B$3,People!$A$3,IF(M3351=People!$B$2,People!$A$2,0))))</f>
        <v>Anna Andreadi</v>
      </c>
      <c r="W3351" s="34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4" t="str">
        <f>IF(M3352=People!$B$5,People!$A$5,IF(M3352=People!$B$4,People!$A$4,IF(M3352=People!$B$3,People!$A$3,IF(M3352=People!$B$2,People!$A$2,0))))</f>
        <v>Chuck Magee</v>
      </c>
      <c r="W3352" s="34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1">
        <v>435.99900000000002</v>
      </c>
      <c r="S3353" s="1">
        <v>3</v>
      </c>
      <c r="T3353" s="9">
        <v>0.15</v>
      </c>
      <c r="U3353" s="1">
        <v>20.517599999999987</v>
      </c>
      <c r="V3353" s="34" t="str">
        <f>IF(M3353=People!$B$5,People!$A$5,IF(M3353=People!$B$4,People!$A$4,IF(M3353=People!$B$3,People!$A$3,IF(M3353=People!$B$2,People!$A$2,0))))</f>
        <v>Anna Andreadi</v>
      </c>
      <c r="W3353" s="34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1">
        <v>83.984000000000009</v>
      </c>
      <c r="S3354" s="1">
        <v>2</v>
      </c>
      <c r="T3354" s="9">
        <v>0.2</v>
      </c>
      <c r="U3354" s="1">
        <v>31.494</v>
      </c>
      <c r="V3354" s="34" t="str">
        <f>IF(M3354=People!$B$5,People!$A$5,IF(M3354=People!$B$4,People!$A$4,IF(M3354=People!$B$3,People!$A$3,IF(M3354=People!$B$2,People!$A$2,0))))</f>
        <v>Anna Andreadi</v>
      </c>
      <c r="W3354" s="3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4" t="str">
        <f>IF(M3355=People!$B$5,People!$A$5,IF(M3355=People!$B$4,People!$A$4,IF(M3355=People!$B$3,People!$A$3,IF(M3355=People!$B$2,People!$A$2,0))))</f>
        <v>Chuck Magee</v>
      </c>
      <c r="W3355" s="34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4" t="str">
        <f>IF(M3356=People!$B$5,People!$A$5,IF(M3356=People!$B$4,People!$A$4,IF(M3356=People!$B$3,People!$A$3,IF(M3356=People!$B$2,People!$A$2,0))))</f>
        <v>Chuck Magee</v>
      </c>
      <c r="W3356" s="34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4" t="str">
        <f>IF(M3357=People!$B$5,People!$A$5,IF(M3357=People!$B$4,People!$A$4,IF(M3357=People!$B$3,People!$A$3,IF(M3357=People!$B$2,People!$A$2,0))))</f>
        <v>Chuck Magee</v>
      </c>
      <c r="W3357" s="34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4" t="str">
        <f>IF(M3358=People!$B$5,People!$A$5,IF(M3358=People!$B$4,People!$A$4,IF(M3358=People!$B$3,People!$A$3,IF(M3358=People!$B$2,People!$A$2,0))))</f>
        <v>Chuck Magee</v>
      </c>
      <c r="W3358" s="34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4" t="str">
        <f>IF(M3359=People!$B$5,People!$A$5,IF(M3359=People!$B$4,People!$A$4,IF(M3359=People!$B$3,People!$A$3,IF(M3359=People!$B$2,People!$A$2,0))))</f>
        <v>Kelly Williams</v>
      </c>
      <c r="W3359" s="34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4" t="str">
        <f>IF(M3360=People!$B$5,People!$A$5,IF(M3360=People!$B$4,People!$A$4,IF(M3360=People!$B$3,People!$A$3,IF(M3360=People!$B$2,People!$A$2,0))))</f>
        <v>Kelly Williams</v>
      </c>
      <c r="W3360" s="34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4" t="str">
        <f>IF(M3361=People!$B$5,People!$A$5,IF(M3361=People!$B$4,People!$A$4,IF(M3361=People!$B$3,People!$A$3,IF(M3361=People!$B$2,People!$A$2,0))))</f>
        <v>Kelly Williams</v>
      </c>
      <c r="W3361" s="34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4" t="str">
        <f>IF(M3362=People!$B$5,People!$A$5,IF(M3362=People!$B$4,People!$A$4,IF(M3362=People!$B$3,People!$A$3,IF(M3362=People!$B$2,People!$A$2,0))))</f>
        <v>Chuck Magee</v>
      </c>
      <c r="W3362" s="34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4" t="str">
        <f>IF(M3363=People!$B$5,People!$A$5,IF(M3363=People!$B$4,People!$A$4,IF(M3363=People!$B$3,People!$A$3,IF(M3363=People!$B$2,People!$A$2,0))))</f>
        <v>Chuck Magee</v>
      </c>
      <c r="W3363" s="34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4" t="str">
        <f>IF(M3364=People!$B$5,People!$A$5,IF(M3364=People!$B$4,People!$A$4,IF(M3364=People!$B$3,People!$A$3,IF(M3364=People!$B$2,People!$A$2,0))))</f>
        <v>Chuck Magee</v>
      </c>
      <c r="W3364" s="3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4" t="str">
        <f>IF(M3365=People!$B$5,People!$A$5,IF(M3365=People!$B$4,People!$A$4,IF(M3365=People!$B$3,People!$A$3,IF(M3365=People!$B$2,People!$A$2,0))))</f>
        <v>Chuck Magee</v>
      </c>
      <c r="W3365" s="34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4" t="str">
        <f>IF(M3366=People!$B$5,People!$A$5,IF(M3366=People!$B$4,People!$A$4,IF(M3366=People!$B$3,People!$A$3,IF(M3366=People!$B$2,People!$A$2,0))))</f>
        <v>Kelly Williams</v>
      </c>
      <c r="W3366" s="34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1">
        <v>290.666</v>
      </c>
      <c r="S3367" s="1">
        <v>2</v>
      </c>
      <c r="T3367" s="9">
        <v>0.15</v>
      </c>
      <c r="U3367" s="1">
        <v>3.4195999999999884</v>
      </c>
      <c r="V3367" s="34" t="str">
        <f>IF(M3367=People!$B$5,People!$A$5,IF(M3367=People!$B$4,People!$A$4,IF(M3367=People!$B$3,People!$A$3,IF(M3367=People!$B$2,People!$A$2,0))))</f>
        <v>Anna Andreadi</v>
      </c>
      <c r="W3367" s="34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4" t="str">
        <f>IF(M3368=People!$B$5,People!$A$5,IF(M3368=People!$B$4,People!$A$4,IF(M3368=People!$B$3,People!$A$3,IF(M3368=People!$B$2,People!$A$2,0))))</f>
        <v>Kelly Williams</v>
      </c>
      <c r="W3368" s="34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4" t="str">
        <f>IF(M3369=People!$B$5,People!$A$5,IF(M3369=People!$B$4,People!$A$4,IF(M3369=People!$B$3,People!$A$3,IF(M3369=People!$B$2,People!$A$2,0))))</f>
        <v>Kelly Williams</v>
      </c>
      <c r="W3369" s="34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1">
        <v>141.96</v>
      </c>
      <c r="S3370" s="1">
        <v>2</v>
      </c>
      <c r="T3370" s="9">
        <v>0</v>
      </c>
      <c r="U3370" s="1">
        <v>41.168399999999991</v>
      </c>
      <c r="V3370" s="34" t="str">
        <f>IF(M3370=People!$B$5,People!$A$5,IF(M3370=People!$B$4,People!$A$4,IF(M3370=People!$B$3,People!$A$3,IF(M3370=People!$B$2,People!$A$2,0))))</f>
        <v>Anna Andreadi</v>
      </c>
      <c r="W3370" s="34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1">
        <v>66.048000000000002</v>
      </c>
      <c r="S3371" s="1">
        <v>4</v>
      </c>
      <c r="T3371" s="9">
        <v>0.2</v>
      </c>
      <c r="U3371" s="1">
        <v>23.116799999999998</v>
      </c>
      <c r="V3371" s="34" t="str">
        <f>IF(M3371=People!$B$5,People!$A$5,IF(M3371=People!$B$4,People!$A$4,IF(M3371=People!$B$3,People!$A$3,IF(M3371=People!$B$2,People!$A$2,0))))</f>
        <v>Anna Andreadi</v>
      </c>
      <c r="W3371" s="34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4" t="str">
        <f>IF(M3372=People!$B$5,People!$A$5,IF(M3372=People!$B$4,People!$A$4,IF(M3372=People!$B$3,People!$A$3,IF(M3372=People!$B$2,People!$A$2,0))))</f>
        <v>Kelly Williams</v>
      </c>
      <c r="W3372" s="34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1">
        <v>25.824000000000002</v>
      </c>
      <c r="S3373" s="1">
        <v>6</v>
      </c>
      <c r="T3373" s="9">
        <v>0.2</v>
      </c>
      <c r="U3373" s="1">
        <v>9.0383999999999993</v>
      </c>
      <c r="V3373" s="34" t="str">
        <f>IF(M3373=People!$B$5,People!$A$5,IF(M3373=People!$B$4,People!$A$4,IF(M3373=People!$B$3,People!$A$3,IF(M3373=People!$B$2,People!$A$2,0))))</f>
        <v>Anna Andreadi</v>
      </c>
      <c r="W3373" s="34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1">
        <v>160.96</v>
      </c>
      <c r="S3374" s="1">
        <v>2</v>
      </c>
      <c r="T3374" s="9">
        <v>0</v>
      </c>
      <c r="U3374" s="1">
        <v>48.287999999999997</v>
      </c>
      <c r="V3374" s="34" t="str">
        <f>IF(M3374=People!$B$5,People!$A$5,IF(M3374=People!$B$4,People!$A$4,IF(M3374=People!$B$3,People!$A$3,IF(M3374=People!$B$2,People!$A$2,0))))</f>
        <v>Anna Andreadi</v>
      </c>
      <c r="W3374" s="3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4" t="str">
        <f>IF(M3375=People!$B$5,People!$A$5,IF(M3375=People!$B$4,People!$A$4,IF(M3375=People!$B$3,People!$A$3,IF(M3375=People!$B$2,People!$A$2,0))))</f>
        <v>Chuck Magee</v>
      </c>
      <c r="W3375" s="34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4" t="str">
        <f>IF(M3376=People!$B$5,People!$A$5,IF(M3376=People!$B$4,People!$A$4,IF(M3376=People!$B$3,People!$A$3,IF(M3376=People!$B$2,People!$A$2,0))))</f>
        <v>Chuck Magee</v>
      </c>
      <c r="W3376" s="34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4" t="str">
        <f>IF(M3377=People!$B$5,People!$A$5,IF(M3377=People!$B$4,People!$A$4,IF(M3377=People!$B$3,People!$A$3,IF(M3377=People!$B$2,People!$A$2,0))))</f>
        <v>Chuck Magee</v>
      </c>
      <c r="W3377" s="34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4" t="str">
        <f>IF(M3378=People!$B$5,People!$A$5,IF(M3378=People!$B$4,People!$A$4,IF(M3378=People!$B$3,People!$A$3,IF(M3378=People!$B$2,People!$A$2,0))))</f>
        <v>Chuck Magee</v>
      </c>
      <c r="W3378" s="34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4" t="str">
        <f>IF(M3379=People!$B$5,People!$A$5,IF(M3379=People!$B$4,People!$A$4,IF(M3379=People!$B$3,People!$A$3,IF(M3379=People!$B$2,People!$A$2,0))))</f>
        <v>Kelly Williams</v>
      </c>
      <c r="W3379" s="34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4" t="str">
        <f>IF(M3380=People!$B$5,People!$A$5,IF(M3380=People!$B$4,People!$A$4,IF(M3380=People!$B$3,People!$A$3,IF(M3380=People!$B$2,People!$A$2,0))))</f>
        <v>Kelly Williams</v>
      </c>
      <c r="W3380" s="34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4" t="str">
        <f>IF(M3381=People!$B$5,People!$A$5,IF(M3381=People!$B$4,People!$A$4,IF(M3381=People!$B$3,People!$A$3,IF(M3381=People!$B$2,People!$A$2,0))))</f>
        <v>Kelly Williams</v>
      </c>
      <c r="W3381" s="34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4" t="str">
        <f>IF(M3382=People!$B$5,People!$A$5,IF(M3382=People!$B$4,People!$A$4,IF(M3382=People!$B$3,People!$A$3,IF(M3382=People!$B$2,People!$A$2,0))))</f>
        <v>Chuck Magee</v>
      </c>
      <c r="W3382" s="34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4" t="str">
        <f>IF(M3383=People!$B$5,People!$A$5,IF(M3383=People!$B$4,People!$A$4,IF(M3383=People!$B$3,People!$A$3,IF(M3383=People!$B$2,People!$A$2,0))))</f>
        <v>Cassandra Brandow</v>
      </c>
      <c r="W3383" s="34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4" t="str">
        <f>IF(M3384=People!$B$5,People!$A$5,IF(M3384=People!$B$4,People!$A$4,IF(M3384=People!$B$3,People!$A$3,IF(M3384=People!$B$2,People!$A$2,0))))</f>
        <v>Chuck Magee</v>
      </c>
      <c r="W3384" s="3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4" t="str">
        <f>IF(M3385=People!$B$5,People!$A$5,IF(M3385=People!$B$4,People!$A$4,IF(M3385=People!$B$3,People!$A$3,IF(M3385=People!$B$2,People!$A$2,0))))</f>
        <v>Chuck Magee</v>
      </c>
      <c r="W3385" s="34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4" t="str">
        <f>IF(M3386=People!$B$5,People!$A$5,IF(M3386=People!$B$4,People!$A$4,IF(M3386=People!$B$3,People!$A$3,IF(M3386=People!$B$2,People!$A$2,0))))</f>
        <v>Chuck Magee</v>
      </c>
      <c r="W3386" s="34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4" t="str">
        <f>IF(M3387=People!$B$5,People!$A$5,IF(M3387=People!$B$4,People!$A$4,IF(M3387=People!$B$3,People!$A$3,IF(M3387=People!$B$2,People!$A$2,0))))</f>
        <v>Cassandra Brandow</v>
      </c>
      <c r="W3387" s="34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4" t="str">
        <f>IF(M3388=People!$B$5,People!$A$5,IF(M3388=People!$B$4,People!$A$4,IF(M3388=People!$B$3,People!$A$3,IF(M3388=People!$B$2,People!$A$2,0))))</f>
        <v>Cassandra Brandow</v>
      </c>
      <c r="W3388" s="34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4" t="str">
        <f>IF(M3389=People!$B$5,People!$A$5,IF(M3389=People!$B$4,People!$A$4,IF(M3389=People!$B$3,People!$A$3,IF(M3389=People!$B$2,People!$A$2,0))))</f>
        <v>Cassandra Brandow</v>
      </c>
      <c r="W3389" s="34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4" t="str">
        <f>IF(M3390=People!$B$5,People!$A$5,IF(M3390=People!$B$4,People!$A$4,IF(M3390=People!$B$3,People!$A$3,IF(M3390=People!$B$2,People!$A$2,0))))</f>
        <v>Cassandra Brandow</v>
      </c>
      <c r="W3390" s="34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4" t="str">
        <f>IF(M3391=People!$B$5,People!$A$5,IF(M3391=People!$B$4,People!$A$4,IF(M3391=People!$B$3,People!$A$3,IF(M3391=People!$B$2,People!$A$2,0))))</f>
        <v>Cassandra Brandow</v>
      </c>
      <c r="W3391" s="34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4" t="str">
        <f>IF(M3392=People!$B$5,People!$A$5,IF(M3392=People!$B$4,People!$A$4,IF(M3392=People!$B$3,People!$A$3,IF(M3392=People!$B$2,People!$A$2,0))))</f>
        <v>Kelly Williams</v>
      </c>
      <c r="W3392" s="34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1">
        <v>1091.1680000000001</v>
      </c>
      <c r="S3393" s="1">
        <v>4</v>
      </c>
      <c r="T3393" s="9">
        <v>0.2</v>
      </c>
      <c r="U3393" s="1">
        <v>68.197999999999979</v>
      </c>
      <c r="V3393" s="34" t="str">
        <f>IF(M3393=People!$B$5,People!$A$5,IF(M3393=People!$B$4,People!$A$4,IF(M3393=People!$B$3,People!$A$3,IF(M3393=People!$B$2,People!$A$2,0))))</f>
        <v>Anna Andreadi</v>
      </c>
      <c r="W3393" s="34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1">
        <v>219.16800000000001</v>
      </c>
      <c r="S3394" s="1">
        <v>2</v>
      </c>
      <c r="T3394" s="9">
        <v>0.2</v>
      </c>
      <c r="U3394" s="1">
        <v>-43.833600000000018</v>
      </c>
      <c r="V3394" s="34" t="str">
        <f>IF(M3394=People!$B$5,People!$A$5,IF(M3394=People!$B$4,People!$A$4,IF(M3394=People!$B$3,People!$A$3,IF(M3394=People!$B$2,People!$A$2,0))))</f>
        <v>Anna Andreadi</v>
      </c>
      <c r="W3394" s="3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4" t="str">
        <f>IF(M3395=People!$B$5,People!$A$5,IF(M3395=People!$B$4,People!$A$4,IF(M3395=People!$B$3,People!$A$3,IF(M3395=People!$B$2,People!$A$2,0))))</f>
        <v>Kelly Williams</v>
      </c>
      <c r="W3395" s="34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4" t="str">
        <f>IF(M3396=People!$B$5,People!$A$5,IF(M3396=People!$B$4,People!$A$4,IF(M3396=People!$B$3,People!$A$3,IF(M3396=People!$B$2,People!$A$2,0))))</f>
        <v>Chuck Magee</v>
      </c>
      <c r="W3396" s="34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4" t="str">
        <f>IF(M3397=People!$B$5,People!$A$5,IF(M3397=People!$B$4,People!$A$4,IF(M3397=People!$B$3,People!$A$3,IF(M3397=People!$B$2,People!$A$2,0))))</f>
        <v>Kelly Williams</v>
      </c>
      <c r="W3397" s="34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4" t="str">
        <f>IF(M3398=People!$B$5,People!$A$5,IF(M3398=People!$B$4,People!$A$4,IF(M3398=People!$B$3,People!$A$3,IF(M3398=People!$B$2,People!$A$2,0))))</f>
        <v>Kelly Williams</v>
      </c>
      <c r="W3398" s="34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4" t="str">
        <f>IF(M3399=People!$B$5,People!$A$5,IF(M3399=People!$B$4,People!$A$4,IF(M3399=People!$B$3,People!$A$3,IF(M3399=People!$B$2,People!$A$2,0))))</f>
        <v>Kelly Williams</v>
      </c>
      <c r="W3399" s="34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4" t="str">
        <f>IF(M3400=People!$B$5,People!$A$5,IF(M3400=People!$B$4,People!$A$4,IF(M3400=People!$B$3,People!$A$3,IF(M3400=People!$B$2,People!$A$2,0))))</f>
        <v>Cassandra Brandow</v>
      </c>
      <c r="W3400" s="34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4" t="str">
        <f>IF(M3401=People!$B$5,People!$A$5,IF(M3401=People!$B$4,People!$A$4,IF(M3401=People!$B$3,People!$A$3,IF(M3401=People!$B$2,People!$A$2,0))))</f>
        <v>Cassandra Brandow</v>
      </c>
      <c r="W3401" s="34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4" t="str">
        <f>IF(M3402=People!$B$5,People!$A$5,IF(M3402=People!$B$4,People!$A$4,IF(M3402=People!$B$3,People!$A$3,IF(M3402=People!$B$2,People!$A$2,0))))</f>
        <v>Cassandra Brandow</v>
      </c>
      <c r="W3402" s="34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4" t="str">
        <f>IF(M3403=People!$B$5,People!$A$5,IF(M3403=People!$B$4,People!$A$4,IF(M3403=People!$B$3,People!$A$3,IF(M3403=People!$B$2,People!$A$2,0))))</f>
        <v>Cassandra Brandow</v>
      </c>
      <c r="W3403" s="34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4" t="str">
        <f>IF(M3404=People!$B$5,People!$A$5,IF(M3404=People!$B$4,People!$A$4,IF(M3404=People!$B$3,People!$A$3,IF(M3404=People!$B$2,People!$A$2,0))))</f>
        <v>Kelly Williams</v>
      </c>
      <c r="W3404" s="3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4" t="str">
        <f>IF(M3405=People!$B$5,People!$A$5,IF(M3405=People!$B$4,People!$A$4,IF(M3405=People!$B$3,People!$A$3,IF(M3405=People!$B$2,People!$A$2,0))))</f>
        <v>Kelly Williams</v>
      </c>
      <c r="W3405" s="34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1">
        <v>77.88</v>
      </c>
      <c r="S3406" s="1">
        <v>2</v>
      </c>
      <c r="T3406" s="9">
        <v>0</v>
      </c>
      <c r="U3406" s="1">
        <v>3.8939999999999912</v>
      </c>
      <c r="V3406" s="34" t="str">
        <f>IF(M3406=People!$B$5,People!$A$5,IF(M3406=People!$B$4,People!$A$4,IF(M3406=People!$B$3,People!$A$3,IF(M3406=People!$B$2,People!$A$2,0))))</f>
        <v>Anna Andreadi</v>
      </c>
      <c r="W3406" s="34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4" t="str">
        <f>IF(M3407=People!$B$5,People!$A$5,IF(M3407=People!$B$4,People!$A$4,IF(M3407=People!$B$3,People!$A$3,IF(M3407=People!$B$2,People!$A$2,0))))</f>
        <v>Chuck Magee</v>
      </c>
      <c r="W3407" s="34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4" t="str">
        <f>IF(M3408=People!$B$5,People!$A$5,IF(M3408=People!$B$4,People!$A$4,IF(M3408=People!$B$3,People!$A$3,IF(M3408=People!$B$2,People!$A$2,0))))</f>
        <v>Chuck Magee</v>
      </c>
      <c r="W3408" s="34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4" t="str">
        <f>IF(M3409=People!$B$5,People!$A$5,IF(M3409=People!$B$4,People!$A$4,IF(M3409=People!$B$3,People!$A$3,IF(M3409=People!$B$2,People!$A$2,0))))</f>
        <v>Chuck Magee</v>
      </c>
      <c r="W3409" s="34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4" t="str">
        <f>IF(M3410=People!$B$5,People!$A$5,IF(M3410=People!$B$4,People!$A$4,IF(M3410=People!$B$3,People!$A$3,IF(M3410=People!$B$2,People!$A$2,0))))</f>
        <v>Chuck Magee</v>
      </c>
      <c r="W3410" s="34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4" t="str">
        <f>IF(M3411=People!$B$5,People!$A$5,IF(M3411=People!$B$4,People!$A$4,IF(M3411=People!$B$3,People!$A$3,IF(M3411=People!$B$2,People!$A$2,0))))</f>
        <v>Chuck Magee</v>
      </c>
      <c r="W3411" s="34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1">
        <v>65.789999999999992</v>
      </c>
      <c r="S3412" s="1">
        <v>9</v>
      </c>
      <c r="T3412" s="9">
        <v>0</v>
      </c>
      <c r="U3412" s="1">
        <v>30.263399999999997</v>
      </c>
      <c r="V3412" s="34" t="str">
        <f>IF(M3412=People!$B$5,People!$A$5,IF(M3412=People!$B$4,People!$A$4,IF(M3412=People!$B$3,People!$A$3,IF(M3412=People!$B$2,People!$A$2,0))))</f>
        <v>Anna Andreadi</v>
      </c>
      <c r="W3412" s="34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1">
        <v>271.98400000000004</v>
      </c>
      <c r="S3413" s="1">
        <v>2</v>
      </c>
      <c r="T3413" s="9">
        <v>0.2</v>
      </c>
      <c r="U3413" s="1">
        <v>88.394799999999975</v>
      </c>
      <c r="V3413" s="34" t="str">
        <f>IF(M3413=People!$B$5,People!$A$5,IF(M3413=People!$B$4,People!$A$4,IF(M3413=People!$B$3,People!$A$3,IF(M3413=People!$B$2,People!$A$2,0))))</f>
        <v>Anna Andreadi</v>
      </c>
      <c r="W3413" s="34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1">
        <v>11.76</v>
      </c>
      <c r="S3414" s="1">
        <v>4</v>
      </c>
      <c r="T3414" s="9">
        <v>0</v>
      </c>
      <c r="U3414" s="1">
        <v>3.1752000000000002</v>
      </c>
      <c r="V3414" s="34" t="str">
        <f>IF(M3414=People!$B$5,People!$A$5,IF(M3414=People!$B$4,People!$A$4,IF(M3414=People!$B$3,People!$A$3,IF(M3414=People!$B$2,People!$A$2,0))))</f>
        <v>Anna Andreadi</v>
      </c>
      <c r="W3414" s="3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1">
        <v>77.52</v>
      </c>
      <c r="S3415" s="1">
        <v>2</v>
      </c>
      <c r="T3415" s="9">
        <v>0</v>
      </c>
      <c r="U3415" s="1">
        <v>37.9848</v>
      </c>
      <c r="V3415" s="34" t="str">
        <f>IF(M3415=People!$B$5,People!$A$5,IF(M3415=People!$B$4,People!$A$4,IF(M3415=People!$B$3,People!$A$3,IF(M3415=People!$B$2,People!$A$2,0))))</f>
        <v>Anna Andreadi</v>
      </c>
      <c r="W3415" s="34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1">
        <v>48.64</v>
      </c>
      <c r="S3416" s="1">
        <v>2</v>
      </c>
      <c r="T3416" s="9">
        <v>0.2</v>
      </c>
      <c r="U3416" s="1">
        <v>15.807999999999996</v>
      </c>
      <c r="V3416" s="34" t="str">
        <f>IF(M3416=People!$B$5,People!$A$5,IF(M3416=People!$B$4,People!$A$4,IF(M3416=People!$B$3,People!$A$3,IF(M3416=People!$B$2,People!$A$2,0))))</f>
        <v>Anna Andreadi</v>
      </c>
      <c r="W3416" s="34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4" t="str">
        <f>IF(M3417=People!$B$5,People!$A$5,IF(M3417=People!$B$4,People!$A$4,IF(M3417=People!$B$3,People!$A$3,IF(M3417=People!$B$2,People!$A$2,0))))</f>
        <v>Kelly Williams</v>
      </c>
      <c r="W3417" s="34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4" t="str">
        <f>IF(M3418=People!$B$5,People!$A$5,IF(M3418=People!$B$4,People!$A$4,IF(M3418=People!$B$3,People!$A$3,IF(M3418=People!$B$2,People!$A$2,0))))</f>
        <v>Kelly Williams</v>
      </c>
      <c r="W3418" s="34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1">
        <v>43.560000000000009</v>
      </c>
      <c r="S3419" s="1">
        <v>5</v>
      </c>
      <c r="T3419" s="9">
        <v>0.2</v>
      </c>
      <c r="U3419" s="1">
        <v>3.2669999999999995</v>
      </c>
      <c r="V3419" s="34" t="str">
        <f>IF(M3419=People!$B$5,People!$A$5,IF(M3419=People!$B$4,People!$A$4,IF(M3419=People!$B$3,People!$A$3,IF(M3419=People!$B$2,People!$A$2,0))))</f>
        <v>Anna Andreadi</v>
      </c>
      <c r="W3419" s="34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1">
        <v>5.84</v>
      </c>
      <c r="S3420" s="1">
        <v>2</v>
      </c>
      <c r="T3420" s="9">
        <v>0.2</v>
      </c>
      <c r="U3420" s="1">
        <v>0.72999999999999954</v>
      </c>
      <c r="V3420" s="34" t="str">
        <f>IF(M3420=People!$B$5,People!$A$5,IF(M3420=People!$B$4,People!$A$4,IF(M3420=People!$B$3,People!$A$3,IF(M3420=People!$B$2,People!$A$2,0))))</f>
        <v>Anna Andreadi</v>
      </c>
      <c r="W3420" s="34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4" t="str">
        <f>IF(M3421=People!$B$5,People!$A$5,IF(M3421=People!$B$4,People!$A$4,IF(M3421=People!$B$3,People!$A$3,IF(M3421=People!$B$2,People!$A$2,0))))</f>
        <v>Chuck Magee</v>
      </c>
      <c r="W3421" s="34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1">
        <v>262.24</v>
      </c>
      <c r="S3422" s="1">
        <v>2</v>
      </c>
      <c r="T3422" s="9">
        <v>0</v>
      </c>
      <c r="U3422" s="1">
        <v>78.671999999999997</v>
      </c>
      <c r="V3422" s="34" t="str">
        <f>IF(M3422=People!$B$5,People!$A$5,IF(M3422=People!$B$4,People!$A$4,IF(M3422=People!$B$3,People!$A$3,IF(M3422=People!$B$2,People!$A$2,0))))</f>
        <v>Anna Andreadi</v>
      </c>
      <c r="W3422" s="34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1">
        <v>182.72</v>
      </c>
      <c r="S3423" s="1">
        <v>8</v>
      </c>
      <c r="T3423" s="9">
        <v>0</v>
      </c>
      <c r="U3423" s="1">
        <v>84.051199999999994</v>
      </c>
      <c r="V3423" s="34" t="str">
        <f>IF(M3423=People!$B$5,People!$A$5,IF(M3423=People!$B$4,People!$A$4,IF(M3423=People!$B$3,People!$A$3,IF(M3423=People!$B$2,People!$A$2,0))))</f>
        <v>Anna Andreadi</v>
      </c>
      <c r="W3423" s="34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1">
        <v>131.6</v>
      </c>
      <c r="S3424" s="1">
        <v>7</v>
      </c>
      <c r="T3424" s="9">
        <v>0</v>
      </c>
      <c r="U3424" s="1">
        <v>7.8960000000000008</v>
      </c>
      <c r="V3424" s="34" t="str">
        <f>IF(M3424=People!$B$5,People!$A$5,IF(M3424=People!$B$4,People!$A$4,IF(M3424=People!$B$3,People!$A$3,IF(M3424=People!$B$2,People!$A$2,0))))</f>
        <v>Anna Andreadi</v>
      </c>
      <c r="W3424" s="3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1">
        <v>22.72</v>
      </c>
      <c r="S3425" s="1">
        <v>4</v>
      </c>
      <c r="T3425" s="9">
        <v>0.2</v>
      </c>
      <c r="U3425" s="1">
        <v>7.3839999999999986</v>
      </c>
      <c r="V3425" s="34" t="str">
        <f>IF(M3425=People!$B$5,People!$A$5,IF(M3425=People!$B$4,People!$A$4,IF(M3425=People!$B$3,People!$A$3,IF(M3425=People!$B$2,People!$A$2,0))))</f>
        <v>Anna Andreadi</v>
      </c>
      <c r="W3425" s="34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1">
        <v>558.4</v>
      </c>
      <c r="S3426" s="1">
        <v>2</v>
      </c>
      <c r="T3426" s="9">
        <v>0.2</v>
      </c>
      <c r="U3426" s="1">
        <v>41.880000000000024</v>
      </c>
      <c r="V3426" s="34" t="str">
        <f>IF(M3426=People!$B$5,People!$A$5,IF(M3426=People!$B$4,People!$A$4,IF(M3426=People!$B$3,People!$A$3,IF(M3426=People!$B$2,People!$A$2,0))))</f>
        <v>Anna Andreadi</v>
      </c>
      <c r="W3426" s="34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4" t="str">
        <f>IF(M3427=People!$B$5,People!$A$5,IF(M3427=People!$B$4,People!$A$4,IF(M3427=People!$B$3,People!$A$3,IF(M3427=People!$B$2,People!$A$2,0))))</f>
        <v>Kelly Williams</v>
      </c>
      <c r="W3427" s="34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4" t="str">
        <f>IF(M3428=People!$B$5,People!$A$5,IF(M3428=People!$B$4,People!$A$4,IF(M3428=People!$B$3,People!$A$3,IF(M3428=People!$B$2,People!$A$2,0))))</f>
        <v>Kelly Williams</v>
      </c>
      <c r="W3428" s="34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4" t="str">
        <f>IF(M3429=People!$B$5,People!$A$5,IF(M3429=People!$B$4,People!$A$4,IF(M3429=People!$B$3,People!$A$3,IF(M3429=People!$B$2,People!$A$2,0))))</f>
        <v>Chuck Magee</v>
      </c>
      <c r="W3429" s="34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4" t="str">
        <f>IF(M3430=People!$B$5,People!$A$5,IF(M3430=People!$B$4,People!$A$4,IF(M3430=People!$B$3,People!$A$3,IF(M3430=People!$B$2,People!$A$2,0))))</f>
        <v>Chuck Magee</v>
      </c>
      <c r="W3430" s="34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4" t="str">
        <f>IF(M3431=People!$B$5,People!$A$5,IF(M3431=People!$B$4,People!$A$4,IF(M3431=People!$B$3,People!$A$3,IF(M3431=People!$B$2,People!$A$2,0))))</f>
        <v>Chuck Magee</v>
      </c>
      <c r="W3431" s="34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1">
        <v>29.79</v>
      </c>
      <c r="S3432" s="1">
        <v>3</v>
      </c>
      <c r="T3432" s="9">
        <v>0</v>
      </c>
      <c r="U3432" s="1">
        <v>8.6390999999999956</v>
      </c>
      <c r="V3432" s="34" t="str">
        <f>IF(M3432=People!$B$5,People!$A$5,IF(M3432=People!$B$4,People!$A$4,IF(M3432=People!$B$3,People!$A$3,IF(M3432=People!$B$2,People!$A$2,0))))</f>
        <v>Anna Andreadi</v>
      </c>
      <c r="W3432" s="34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1">
        <v>128.9</v>
      </c>
      <c r="S3433" s="1">
        <v>2</v>
      </c>
      <c r="T3433" s="9">
        <v>0</v>
      </c>
      <c r="U3433" s="1">
        <v>15.468000000000004</v>
      </c>
      <c r="V3433" s="34" t="str">
        <f>IF(M3433=People!$B$5,People!$A$5,IF(M3433=People!$B$4,People!$A$4,IF(M3433=People!$B$3,People!$A$3,IF(M3433=People!$B$2,People!$A$2,0))))</f>
        <v>Anna Andreadi</v>
      </c>
      <c r="W3433" s="34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1">
        <v>60.12</v>
      </c>
      <c r="S3434" s="1">
        <v>9</v>
      </c>
      <c r="T3434" s="9">
        <v>0</v>
      </c>
      <c r="U3434" s="1">
        <v>28.857599999999998</v>
      </c>
      <c r="V3434" s="34" t="str">
        <f>IF(M3434=People!$B$5,People!$A$5,IF(M3434=People!$B$4,People!$A$4,IF(M3434=People!$B$3,People!$A$3,IF(M3434=People!$B$2,People!$A$2,0))))</f>
        <v>Anna Andreadi</v>
      </c>
      <c r="W3434" s="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1">
        <v>24.816000000000003</v>
      </c>
      <c r="S3435" s="1">
        <v>3</v>
      </c>
      <c r="T3435" s="9">
        <v>0.2</v>
      </c>
      <c r="U3435" s="1">
        <v>8.3753999999999991</v>
      </c>
      <c r="V3435" s="34" t="str">
        <f>IF(M3435=People!$B$5,People!$A$5,IF(M3435=People!$B$4,People!$A$4,IF(M3435=People!$B$3,People!$A$3,IF(M3435=People!$B$2,People!$A$2,0))))</f>
        <v>Anna Andreadi</v>
      </c>
      <c r="W3435" s="34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1">
        <v>14.976000000000003</v>
      </c>
      <c r="S3436" s="1">
        <v>6</v>
      </c>
      <c r="T3436" s="9">
        <v>0.2</v>
      </c>
      <c r="U3436" s="1">
        <v>5.4287999999999981</v>
      </c>
      <c r="V3436" s="34" t="str">
        <f>IF(M3436=People!$B$5,People!$A$5,IF(M3436=People!$B$4,People!$A$4,IF(M3436=People!$B$3,People!$A$3,IF(M3436=People!$B$2,People!$A$2,0))))</f>
        <v>Anna Andreadi</v>
      </c>
      <c r="W3436" s="34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4" t="str">
        <f>IF(M3437=People!$B$5,People!$A$5,IF(M3437=People!$B$4,People!$A$4,IF(M3437=People!$B$3,People!$A$3,IF(M3437=People!$B$2,People!$A$2,0))))</f>
        <v>Kelly Williams</v>
      </c>
      <c r="W3437" s="34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4" t="str">
        <f>IF(M3438=People!$B$5,People!$A$5,IF(M3438=People!$B$4,People!$A$4,IF(M3438=People!$B$3,People!$A$3,IF(M3438=People!$B$2,People!$A$2,0))))</f>
        <v>Kelly Williams</v>
      </c>
      <c r="W3438" s="34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4" t="str">
        <f>IF(M3439=People!$B$5,People!$A$5,IF(M3439=People!$B$4,People!$A$4,IF(M3439=People!$B$3,People!$A$3,IF(M3439=People!$B$2,People!$A$2,0))))</f>
        <v>Kelly Williams</v>
      </c>
      <c r="W3439" s="34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4" t="str">
        <f>IF(M3440=People!$B$5,People!$A$5,IF(M3440=People!$B$4,People!$A$4,IF(M3440=People!$B$3,People!$A$3,IF(M3440=People!$B$2,People!$A$2,0))))</f>
        <v>Kelly Williams</v>
      </c>
      <c r="W3440" s="34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4" t="str">
        <f>IF(M3441=People!$B$5,People!$A$5,IF(M3441=People!$B$4,People!$A$4,IF(M3441=People!$B$3,People!$A$3,IF(M3441=People!$B$2,People!$A$2,0))))</f>
        <v>Kelly Williams</v>
      </c>
      <c r="W3441" s="34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1">
        <v>4.3040000000000003</v>
      </c>
      <c r="S3442" s="1">
        <v>1</v>
      </c>
      <c r="T3442" s="9">
        <v>0.2</v>
      </c>
      <c r="U3442" s="1">
        <v>1.5602</v>
      </c>
      <c r="V3442" s="34" t="str">
        <f>IF(M3442=People!$B$5,People!$A$5,IF(M3442=People!$B$4,People!$A$4,IF(M3442=People!$B$3,People!$A$3,IF(M3442=People!$B$2,People!$A$2,0))))</f>
        <v>Anna Andreadi</v>
      </c>
      <c r="W3442" s="34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4" t="str">
        <f>IF(M3443=People!$B$5,People!$A$5,IF(M3443=People!$B$4,People!$A$4,IF(M3443=People!$B$3,People!$A$3,IF(M3443=People!$B$2,People!$A$2,0))))</f>
        <v>Chuck Magee</v>
      </c>
      <c r="W3443" s="34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4" t="str">
        <f>IF(M3444=People!$B$5,People!$A$5,IF(M3444=People!$B$4,People!$A$4,IF(M3444=People!$B$3,People!$A$3,IF(M3444=People!$B$2,People!$A$2,0))))</f>
        <v>Chuck Magee</v>
      </c>
      <c r="W3444" s="3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4" t="str">
        <f>IF(M3445=People!$B$5,People!$A$5,IF(M3445=People!$B$4,People!$A$4,IF(M3445=People!$B$3,People!$A$3,IF(M3445=People!$B$2,People!$A$2,0))))</f>
        <v>Chuck Magee</v>
      </c>
      <c r="W3445" s="34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4" t="str">
        <f>IF(M3446=People!$B$5,People!$A$5,IF(M3446=People!$B$4,People!$A$4,IF(M3446=People!$B$3,People!$A$3,IF(M3446=People!$B$2,People!$A$2,0))))</f>
        <v>Chuck Magee</v>
      </c>
      <c r="W3446" s="34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4" t="str">
        <f>IF(M3447=People!$B$5,People!$A$5,IF(M3447=People!$B$4,People!$A$4,IF(M3447=People!$B$3,People!$A$3,IF(M3447=People!$B$2,People!$A$2,0))))</f>
        <v>Chuck Magee</v>
      </c>
      <c r="W3447" s="34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4" t="str">
        <f>IF(M3448=People!$B$5,People!$A$5,IF(M3448=People!$B$4,People!$A$4,IF(M3448=People!$B$3,People!$A$3,IF(M3448=People!$B$2,People!$A$2,0))))</f>
        <v>Chuck Magee</v>
      </c>
      <c r="W3448" s="34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4" t="str">
        <f>IF(M3449=People!$B$5,People!$A$5,IF(M3449=People!$B$4,People!$A$4,IF(M3449=People!$B$3,People!$A$3,IF(M3449=People!$B$2,People!$A$2,0))))</f>
        <v>Cassandra Brandow</v>
      </c>
      <c r="W3449" s="34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1">
        <v>27.263999999999999</v>
      </c>
      <c r="S3450" s="1">
        <v>2</v>
      </c>
      <c r="T3450" s="9">
        <v>0.2</v>
      </c>
      <c r="U3450" s="1">
        <v>8.8607999999999976</v>
      </c>
      <c r="V3450" s="34" t="str">
        <f>IF(M3450=People!$B$5,People!$A$5,IF(M3450=People!$B$4,People!$A$4,IF(M3450=People!$B$3,People!$A$3,IF(M3450=People!$B$2,People!$A$2,0))))</f>
        <v>Anna Andreadi</v>
      </c>
      <c r="W3450" s="34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1">
        <v>56.65</v>
      </c>
      <c r="S3451" s="1">
        <v>5</v>
      </c>
      <c r="T3451" s="9">
        <v>0</v>
      </c>
      <c r="U3451" s="1">
        <v>24.359500000000004</v>
      </c>
      <c r="V3451" s="34" t="str">
        <f>IF(M3451=People!$B$5,People!$A$5,IF(M3451=People!$B$4,People!$A$4,IF(M3451=People!$B$3,People!$A$3,IF(M3451=People!$B$2,People!$A$2,0))))</f>
        <v>Anna Andreadi</v>
      </c>
      <c r="W3451" s="34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1">
        <v>14.97</v>
      </c>
      <c r="S3452" s="1">
        <v>1</v>
      </c>
      <c r="T3452" s="9">
        <v>0</v>
      </c>
      <c r="U3452" s="1">
        <v>4.1916000000000011</v>
      </c>
      <c r="V3452" s="34" t="str">
        <f>IF(M3452=People!$B$5,People!$A$5,IF(M3452=People!$B$4,People!$A$4,IF(M3452=People!$B$3,People!$A$3,IF(M3452=People!$B$2,People!$A$2,0))))</f>
        <v>Anna Andreadi</v>
      </c>
      <c r="W3452" s="34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1">
        <v>4.0199999999999996</v>
      </c>
      <c r="S3453" s="1">
        <v>2</v>
      </c>
      <c r="T3453" s="9">
        <v>0</v>
      </c>
      <c r="U3453" s="1">
        <v>1.9697999999999998</v>
      </c>
      <c r="V3453" s="34" t="str">
        <f>IF(M3453=People!$B$5,People!$A$5,IF(M3453=People!$B$4,People!$A$4,IF(M3453=People!$B$3,People!$A$3,IF(M3453=People!$B$2,People!$A$2,0))))</f>
        <v>Anna Andreadi</v>
      </c>
      <c r="W3453" s="34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4" t="str">
        <f>IF(M3454=People!$B$5,People!$A$5,IF(M3454=People!$B$4,People!$A$4,IF(M3454=People!$B$3,People!$A$3,IF(M3454=People!$B$2,People!$A$2,0))))</f>
        <v>Cassandra Brandow</v>
      </c>
      <c r="W3454" s="3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4" t="str">
        <f>IF(M3455=People!$B$5,People!$A$5,IF(M3455=People!$B$4,People!$A$4,IF(M3455=People!$B$3,People!$A$3,IF(M3455=People!$B$2,People!$A$2,0))))</f>
        <v>Cassandra Brandow</v>
      </c>
      <c r="W3455" s="34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4" t="str">
        <f>IF(M3456=People!$B$5,People!$A$5,IF(M3456=People!$B$4,People!$A$4,IF(M3456=People!$B$3,People!$A$3,IF(M3456=People!$B$2,People!$A$2,0))))</f>
        <v>Cassandra Brandow</v>
      </c>
      <c r="W3456" s="34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4" t="str">
        <f>IF(M3457=People!$B$5,People!$A$5,IF(M3457=People!$B$4,People!$A$4,IF(M3457=People!$B$3,People!$A$3,IF(M3457=People!$B$2,People!$A$2,0))))</f>
        <v>Cassandra Brandow</v>
      </c>
      <c r="W3457" s="34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4" t="str">
        <f>IF(M3458=People!$B$5,People!$A$5,IF(M3458=People!$B$4,People!$A$4,IF(M3458=People!$B$3,People!$A$3,IF(M3458=People!$B$2,People!$A$2,0))))</f>
        <v>Chuck Magee</v>
      </c>
      <c r="W3458" s="34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4" t="str">
        <f>IF(M3459=People!$B$5,People!$A$5,IF(M3459=People!$B$4,People!$A$4,IF(M3459=People!$B$3,People!$A$3,IF(M3459=People!$B$2,People!$A$2,0))))</f>
        <v>Chuck Magee</v>
      </c>
      <c r="W3459" s="34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4" t="str">
        <f>IF(M3460=People!$B$5,People!$A$5,IF(M3460=People!$B$4,People!$A$4,IF(M3460=People!$B$3,People!$A$3,IF(M3460=People!$B$2,People!$A$2,0))))</f>
        <v>Chuck Magee</v>
      </c>
      <c r="W3460" s="34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4" t="str">
        <f>IF(M3461=People!$B$5,People!$A$5,IF(M3461=People!$B$4,People!$A$4,IF(M3461=People!$B$3,People!$A$3,IF(M3461=People!$B$2,People!$A$2,0))))</f>
        <v>Chuck Magee</v>
      </c>
      <c r="W3461" s="34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4" t="str">
        <f>IF(M3462=People!$B$5,People!$A$5,IF(M3462=People!$B$4,People!$A$4,IF(M3462=People!$B$3,People!$A$3,IF(M3462=People!$B$2,People!$A$2,0))))</f>
        <v>Chuck Magee</v>
      </c>
      <c r="W3462" s="34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4" t="str">
        <f>IF(M3463=People!$B$5,People!$A$5,IF(M3463=People!$B$4,People!$A$4,IF(M3463=People!$B$3,People!$A$3,IF(M3463=People!$B$2,People!$A$2,0))))</f>
        <v>Kelly Williams</v>
      </c>
      <c r="W3463" s="34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4" t="str">
        <f>IF(M3464=People!$B$5,People!$A$5,IF(M3464=People!$B$4,People!$A$4,IF(M3464=People!$B$3,People!$A$3,IF(M3464=People!$B$2,People!$A$2,0))))</f>
        <v>Chuck Magee</v>
      </c>
      <c r="W3464" s="3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4" t="str">
        <f>IF(M3465=People!$B$5,People!$A$5,IF(M3465=People!$B$4,People!$A$4,IF(M3465=People!$B$3,People!$A$3,IF(M3465=People!$B$2,People!$A$2,0))))</f>
        <v>Cassandra Brandow</v>
      </c>
      <c r="W3465" s="34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4" t="str">
        <f>IF(M3466=People!$B$5,People!$A$5,IF(M3466=People!$B$4,People!$A$4,IF(M3466=People!$B$3,People!$A$3,IF(M3466=People!$B$2,People!$A$2,0))))</f>
        <v>Cassandra Brandow</v>
      </c>
      <c r="W3466" s="34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4" t="str">
        <f>IF(M3467=People!$B$5,People!$A$5,IF(M3467=People!$B$4,People!$A$4,IF(M3467=People!$B$3,People!$A$3,IF(M3467=People!$B$2,People!$A$2,0))))</f>
        <v>Chuck Magee</v>
      </c>
      <c r="W3467" s="34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4" t="str">
        <f>IF(M3468=People!$B$5,People!$A$5,IF(M3468=People!$B$4,People!$A$4,IF(M3468=People!$B$3,People!$A$3,IF(M3468=People!$B$2,People!$A$2,0))))</f>
        <v>Chuck Magee</v>
      </c>
      <c r="W3468" s="34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4" t="str">
        <f>IF(M3469=People!$B$5,People!$A$5,IF(M3469=People!$B$4,People!$A$4,IF(M3469=People!$B$3,People!$A$3,IF(M3469=People!$B$2,People!$A$2,0))))</f>
        <v>Chuck Magee</v>
      </c>
      <c r="W3469" s="34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4" t="str">
        <f>IF(M3470=People!$B$5,People!$A$5,IF(M3470=People!$B$4,People!$A$4,IF(M3470=People!$B$3,People!$A$3,IF(M3470=People!$B$2,People!$A$2,0))))</f>
        <v>Cassandra Brandow</v>
      </c>
      <c r="W3470" s="34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4" t="str">
        <f>IF(M3471=People!$B$5,People!$A$5,IF(M3471=People!$B$4,People!$A$4,IF(M3471=People!$B$3,People!$A$3,IF(M3471=People!$B$2,People!$A$2,0))))</f>
        <v>Cassandra Brandow</v>
      </c>
      <c r="W3471" s="34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1">
        <v>16.739999999999998</v>
      </c>
      <c r="S3472" s="1">
        <v>2</v>
      </c>
      <c r="T3472" s="9">
        <v>0</v>
      </c>
      <c r="U3472" s="1">
        <v>4.3523999999999994</v>
      </c>
      <c r="V3472" s="34" t="str">
        <f>IF(M3472=People!$B$5,People!$A$5,IF(M3472=People!$B$4,People!$A$4,IF(M3472=People!$B$3,People!$A$3,IF(M3472=People!$B$2,People!$A$2,0))))</f>
        <v>Anna Andreadi</v>
      </c>
      <c r="W3472" s="34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4" t="str">
        <f>IF(M3473=People!$B$5,People!$A$5,IF(M3473=People!$B$4,People!$A$4,IF(M3473=People!$B$3,People!$A$3,IF(M3473=People!$B$2,People!$A$2,0))))</f>
        <v>Chuck Magee</v>
      </c>
      <c r="W3473" s="34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4" t="str">
        <f>IF(M3474=People!$B$5,People!$A$5,IF(M3474=People!$B$4,People!$A$4,IF(M3474=People!$B$3,People!$A$3,IF(M3474=People!$B$2,People!$A$2,0))))</f>
        <v>Chuck Magee</v>
      </c>
      <c r="W3474" s="3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4" t="str">
        <f>IF(M3475=People!$B$5,People!$A$5,IF(M3475=People!$B$4,People!$A$4,IF(M3475=People!$B$3,People!$A$3,IF(M3475=People!$B$2,People!$A$2,0))))</f>
        <v>Kelly Williams</v>
      </c>
      <c r="W3475" s="34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4" t="str">
        <f>IF(M3476=People!$B$5,People!$A$5,IF(M3476=People!$B$4,People!$A$4,IF(M3476=People!$B$3,People!$A$3,IF(M3476=People!$B$2,People!$A$2,0))))</f>
        <v>Kelly Williams</v>
      </c>
      <c r="W3476" s="34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4" t="str">
        <f>IF(M3477=People!$B$5,People!$A$5,IF(M3477=People!$B$4,People!$A$4,IF(M3477=People!$B$3,People!$A$3,IF(M3477=People!$B$2,People!$A$2,0))))</f>
        <v>Kelly Williams</v>
      </c>
      <c r="W3477" s="34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4" t="str">
        <f>IF(M3478=People!$B$5,People!$A$5,IF(M3478=People!$B$4,People!$A$4,IF(M3478=People!$B$3,People!$A$3,IF(M3478=People!$B$2,People!$A$2,0))))</f>
        <v>Kelly Williams</v>
      </c>
      <c r="W3478" s="34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1">
        <v>92.52</v>
      </c>
      <c r="S3479" s="1">
        <v>9</v>
      </c>
      <c r="T3479" s="9">
        <v>0</v>
      </c>
      <c r="U3479" s="1">
        <v>18.503999999999991</v>
      </c>
      <c r="V3479" s="34" t="str">
        <f>IF(M3479=People!$B$5,People!$A$5,IF(M3479=People!$B$4,People!$A$4,IF(M3479=People!$B$3,People!$A$3,IF(M3479=People!$B$2,People!$A$2,0))))</f>
        <v>Anna Andreadi</v>
      </c>
      <c r="W3479" s="34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1">
        <v>8.56</v>
      </c>
      <c r="S3480" s="1">
        <v>2</v>
      </c>
      <c r="T3480" s="9">
        <v>0</v>
      </c>
      <c r="U3480" s="1">
        <v>2.4823999999999993</v>
      </c>
      <c r="V3480" s="34" t="str">
        <f>IF(M3480=People!$B$5,People!$A$5,IF(M3480=People!$B$4,People!$A$4,IF(M3480=People!$B$3,People!$A$3,IF(M3480=People!$B$2,People!$A$2,0))))</f>
        <v>Anna Andreadi</v>
      </c>
      <c r="W3480" s="34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1">
        <v>45.36</v>
      </c>
      <c r="S3481" s="1">
        <v>7</v>
      </c>
      <c r="T3481" s="9">
        <v>0</v>
      </c>
      <c r="U3481" s="1">
        <v>21.772800000000004</v>
      </c>
      <c r="V3481" s="34" t="str">
        <f>IF(M3481=People!$B$5,People!$A$5,IF(M3481=People!$B$4,People!$A$4,IF(M3481=People!$B$3,People!$A$3,IF(M3481=People!$B$2,People!$A$2,0))))</f>
        <v>Anna Andreadi</v>
      </c>
      <c r="W3481" s="34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1">
        <v>1421.6640000000002</v>
      </c>
      <c r="S3482" s="1">
        <v>6</v>
      </c>
      <c r="T3482" s="9">
        <v>0.2</v>
      </c>
      <c r="U3482" s="1">
        <v>-195.47879999999998</v>
      </c>
      <c r="V3482" s="34" t="str">
        <f>IF(M3482=People!$B$5,People!$A$5,IF(M3482=People!$B$4,People!$A$4,IF(M3482=People!$B$3,People!$A$3,IF(M3482=People!$B$2,People!$A$2,0))))</f>
        <v>Anna Andreadi</v>
      </c>
      <c r="W3482" s="34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4" t="str">
        <f>IF(M3483=People!$B$5,People!$A$5,IF(M3483=People!$B$4,People!$A$4,IF(M3483=People!$B$3,People!$A$3,IF(M3483=People!$B$2,People!$A$2,0))))</f>
        <v>Cassandra Brandow</v>
      </c>
      <c r="W3483" s="34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4" t="str">
        <f>IF(M3484=People!$B$5,People!$A$5,IF(M3484=People!$B$4,People!$A$4,IF(M3484=People!$B$3,People!$A$3,IF(M3484=People!$B$2,People!$A$2,0))))</f>
        <v>Cassandra Brandow</v>
      </c>
      <c r="W3484" s="3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4" t="str">
        <f>IF(M3485=People!$B$5,People!$A$5,IF(M3485=People!$B$4,People!$A$4,IF(M3485=People!$B$3,People!$A$3,IF(M3485=People!$B$2,People!$A$2,0))))</f>
        <v>Cassandra Brandow</v>
      </c>
      <c r="W3485" s="34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4" t="str">
        <f>IF(M3486=People!$B$5,People!$A$5,IF(M3486=People!$B$4,People!$A$4,IF(M3486=People!$B$3,People!$A$3,IF(M3486=People!$B$2,People!$A$2,0))))</f>
        <v>Cassandra Brandow</v>
      </c>
      <c r="W3486" s="34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4" t="str">
        <f>IF(M3487=People!$B$5,People!$A$5,IF(M3487=People!$B$4,People!$A$4,IF(M3487=People!$B$3,People!$A$3,IF(M3487=People!$B$2,People!$A$2,0))))</f>
        <v>Chuck Magee</v>
      </c>
      <c r="W3487" s="34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4" t="str">
        <f>IF(M3488=People!$B$5,People!$A$5,IF(M3488=People!$B$4,People!$A$4,IF(M3488=People!$B$3,People!$A$3,IF(M3488=People!$B$2,People!$A$2,0))))</f>
        <v>Cassandra Brandow</v>
      </c>
      <c r="W3488" s="34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4" t="str">
        <f>IF(M3489=People!$B$5,People!$A$5,IF(M3489=People!$B$4,People!$A$4,IF(M3489=People!$B$3,People!$A$3,IF(M3489=People!$B$2,People!$A$2,0))))</f>
        <v>Cassandra Brandow</v>
      </c>
      <c r="W3489" s="34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4" t="str">
        <f>IF(M3490=People!$B$5,People!$A$5,IF(M3490=People!$B$4,People!$A$4,IF(M3490=People!$B$3,People!$A$3,IF(M3490=People!$B$2,People!$A$2,0))))</f>
        <v>Kelly Williams</v>
      </c>
      <c r="W3490" s="34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4" t="str">
        <f>IF(M3491=People!$B$5,People!$A$5,IF(M3491=People!$B$4,People!$A$4,IF(M3491=People!$B$3,People!$A$3,IF(M3491=People!$B$2,People!$A$2,0))))</f>
        <v>Kelly Williams</v>
      </c>
      <c r="W3491" s="34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4" t="str">
        <f>IF(M3492=People!$B$5,People!$A$5,IF(M3492=People!$B$4,People!$A$4,IF(M3492=People!$B$3,People!$A$3,IF(M3492=People!$B$2,People!$A$2,0))))</f>
        <v>Kelly Williams</v>
      </c>
      <c r="W3492" s="34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4" t="str">
        <f>IF(M3493=People!$B$5,People!$A$5,IF(M3493=People!$B$4,People!$A$4,IF(M3493=People!$B$3,People!$A$3,IF(M3493=People!$B$2,People!$A$2,0))))</f>
        <v>Kelly Williams</v>
      </c>
      <c r="W3493" s="34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4" t="str">
        <f>IF(M3494=People!$B$5,People!$A$5,IF(M3494=People!$B$4,People!$A$4,IF(M3494=People!$B$3,People!$A$3,IF(M3494=People!$B$2,People!$A$2,0))))</f>
        <v>Kelly Williams</v>
      </c>
      <c r="W3494" s="3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4" t="str">
        <f>IF(M3495=People!$B$5,People!$A$5,IF(M3495=People!$B$4,People!$A$4,IF(M3495=People!$B$3,People!$A$3,IF(M3495=People!$B$2,People!$A$2,0))))</f>
        <v>Kelly Williams</v>
      </c>
      <c r="W3495" s="34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4" t="str">
        <f>IF(M3496=People!$B$5,People!$A$5,IF(M3496=People!$B$4,People!$A$4,IF(M3496=People!$B$3,People!$A$3,IF(M3496=People!$B$2,People!$A$2,0))))</f>
        <v>Kelly Williams</v>
      </c>
      <c r="W3496" s="34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4" t="str">
        <f>IF(M3497=People!$B$5,People!$A$5,IF(M3497=People!$B$4,People!$A$4,IF(M3497=People!$B$3,People!$A$3,IF(M3497=People!$B$2,People!$A$2,0))))</f>
        <v>Kelly Williams</v>
      </c>
      <c r="W3497" s="34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1">
        <v>513.024</v>
      </c>
      <c r="S3498" s="1">
        <v>2</v>
      </c>
      <c r="T3498" s="9">
        <v>0.2</v>
      </c>
      <c r="U3498" s="1">
        <v>12.82559999999998</v>
      </c>
      <c r="V3498" s="34" t="str">
        <f>IF(M3498=People!$B$5,People!$A$5,IF(M3498=People!$B$4,People!$A$4,IF(M3498=People!$B$3,People!$A$3,IF(M3498=People!$B$2,People!$A$2,0))))</f>
        <v>Anna Andreadi</v>
      </c>
      <c r="W3498" s="34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1">
        <v>487.91999999999996</v>
      </c>
      <c r="S3499" s="1">
        <v>6</v>
      </c>
      <c r="T3499" s="9">
        <v>0</v>
      </c>
      <c r="U3499" s="1">
        <v>136.61759999999998</v>
      </c>
      <c r="V3499" s="34" t="str">
        <f>IF(M3499=People!$B$5,People!$A$5,IF(M3499=People!$B$4,People!$A$4,IF(M3499=People!$B$3,People!$A$3,IF(M3499=People!$B$2,People!$A$2,0))))</f>
        <v>Anna Andreadi</v>
      </c>
      <c r="W3499" s="34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1">
        <v>15.24</v>
      </c>
      <c r="S3500" s="1">
        <v>5</v>
      </c>
      <c r="T3500" s="9">
        <v>0.2</v>
      </c>
      <c r="U3500" s="1">
        <v>5.3339999999999996</v>
      </c>
      <c r="V3500" s="34" t="str">
        <f>IF(M3500=People!$B$5,People!$A$5,IF(M3500=People!$B$4,People!$A$4,IF(M3500=People!$B$3,People!$A$3,IF(M3500=People!$B$2,People!$A$2,0))))</f>
        <v>Anna Andreadi</v>
      </c>
      <c r="W3500" s="34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4" t="str">
        <f>IF(M3501=People!$B$5,People!$A$5,IF(M3501=People!$B$4,People!$A$4,IF(M3501=People!$B$3,People!$A$3,IF(M3501=People!$B$2,People!$A$2,0))))</f>
        <v>Cassandra Brandow</v>
      </c>
      <c r="W3501" s="34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4" t="str">
        <f>IF(M3502=People!$B$5,People!$A$5,IF(M3502=People!$B$4,People!$A$4,IF(M3502=People!$B$3,People!$A$3,IF(M3502=People!$B$2,People!$A$2,0))))</f>
        <v>Cassandra Brandow</v>
      </c>
      <c r="W3502" s="34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4" t="str">
        <f>IF(M3503=People!$B$5,People!$A$5,IF(M3503=People!$B$4,People!$A$4,IF(M3503=People!$B$3,People!$A$3,IF(M3503=People!$B$2,People!$A$2,0))))</f>
        <v>Cassandra Brandow</v>
      </c>
      <c r="W3503" s="34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4" t="str">
        <f>IF(M3504=People!$B$5,People!$A$5,IF(M3504=People!$B$4,People!$A$4,IF(M3504=People!$B$3,People!$A$3,IF(M3504=People!$B$2,People!$A$2,0))))</f>
        <v>Kelly Williams</v>
      </c>
      <c r="W3504" s="3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4" t="str">
        <f>IF(M3505=People!$B$5,People!$A$5,IF(M3505=People!$B$4,People!$A$4,IF(M3505=People!$B$3,People!$A$3,IF(M3505=People!$B$2,People!$A$2,0))))</f>
        <v>Kelly Williams</v>
      </c>
      <c r="W3505" s="34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4" t="str">
        <f>IF(M3506=People!$B$5,People!$A$5,IF(M3506=People!$B$4,People!$A$4,IF(M3506=People!$B$3,People!$A$3,IF(M3506=People!$B$2,People!$A$2,0))))</f>
        <v>Chuck Magee</v>
      </c>
      <c r="W3506" s="34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4" t="str">
        <f>IF(M3507=People!$B$5,People!$A$5,IF(M3507=People!$B$4,People!$A$4,IF(M3507=People!$B$3,People!$A$3,IF(M3507=People!$B$2,People!$A$2,0))))</f>
        <v>Kelly Williams</v>
      </c>
      <c r="W3507" s="34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4" t="str">
        <f>IF(M3508=People!$B$5,People!$A$5,IF(M3508=People!$B$4,People!$A$4,IF(M3508=People!$B$3,People!$A$3,IF(M3508=People!$B$2,People!$A$2,0))))</f>
        <v>Kelly Williams</v>
      </c>
      <c r="W3508" s="34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4" t="str">
        <f>IF(M3509=People!$B$5,People!$A$5,IF(M3509=People!$B$4,People!$A$4,IF(M3509=People!$B$3,People!$A$3,IF(M3509=People!$B$2,People!$A$2,0))))</f>
        <v>Kelly Williams</v>
      </c>
      <c r="W3509" s="34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4" t="str">
        <f>IF(M3510=People!$B$5,People!$A$5,IF(M3510=People!$B$4,People!$A$4,IF(M3510=People!$B$3,People!$A$3,IF(M3510=People!$B$2,People!$A$2,0))))</f>
        <v>Kelly Williams</v>
      </c>
      <c r="W3510" s="34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4" t="str">
        <f>IF(M3511=People!$B$5,People!$A$5,IF(M3511=People!$B$4,People!$A$4,IF(M3511=People!$B$3,People!$A$3,IF(M3511=People!$B$2,People!$A$2,0))))</f>
        <v>Kelly Williams</v>
      </c>
      <c r="W3511" s="34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4" t="str">
        <f>IF(M3512=People!$B$5,People!$A$5,IF(M3512=People!$B$4,People!$A$4,IF(M3512=People!$B$3,People!$A$3,IF(M3512=People!$B$2,People!$A$2,0))))</f>
        <v>Kelly Williams</v>
      </c>
      <c r="W3512" s="34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4" t="str">
        <f>IF(M3513=People!$B$5,People!$A$5,IF(M3513=People!$B$4,People!$A$4,IF(M3513=People!$B$3,People!$A$3,IF(M3513=People!$B$2,People!$A$2,0))))</f>
        <v>Kelly Williams</v>
      </c>
      <c r="W3513" s="34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4" t="str">
        <f>IF(M3514=People!$B$5,People!$A$5,IF(M3514=People!$B$4,People!$A$4,IF(M3514=People!$B$3,People!$A$3,IF(M3514=People!$B$2,People!$A$2,0))))</f>
        <v>Kelly Williams</v>
      </c>
      <c r="W3514" s="3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4" t="str">
        <f>IF(M3515=People!$B$5,People!$A$5,IF(M3515=People!$B$4,People!$A$4,IF(M3515=People!$B$3,People!$A$3,IF(M3515=People!$B$2,People!$A$2,0))))</f>
        <v>Kelly Williams</v>
      </c>
      <c r="W3515" s="34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4" t="str">
        <f>IF(M3516=People!$B$5,People!$A$5,IF(M3516=People!$B$4,People!$A$4,IF(M3516=People!$B$3,People!$A$3,IF(M3516=People!$B$2,People!$A$2,0))))</f>
        <v>Kelly Williams</v>
      </c>
      <c r="W3516" s="34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4" t="str">
        <f>IF(M3517=People!$B$5,People!$A$5,IF(M3517=People!$B$4,People!$A$4,IF(M3517=People!$B$3,People!$A$3,IF(M3517=People!$B$2,People!$A$2,0))))</f>
        <v>Cassandra Brandow</v>
      </c>
      <c r="W3517" s="34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4" t="str">
        <f>IF(M3518=People!$B$5,People!$A$5,IF(M3518=People!$B$4,People!$A$4,IF(M3518=People!$B$3,People!$A$3,IF(M3518=People!$B$2,People!$A$2,0))))</f>
        <v>Cassandra Brandow</v>
      </c>
      <c r="W3518" s="34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4" t="str">
        <f>IF(M3519=People!$B$5,People!$A$5,IF(M3519=People!$B$4,People!$A$4,IF(M3519=People!$B$3,People!$A$3,IF(M3519=People!$B$2,People!$A$2,0))))</f>
        <v>Cassandra Brandow</v>
      </c>
      <c r="W3519" s="34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4" t="str">
        <f>IF(M3520=People!$B$5,People!$A$5,IF(M3520=People!$B$4,People!$A$4,IF(M3520=People!$B$3,People!$A$3,IF(M3520=People!$B$2,People!$A$2,0))))</f>
        <v>Cassandra Brandow</v>
      </c>
      <c r="W3520" s="34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4" t="str">
        <f>IF(M3521=People!$B$5,People!$A$5,IF(M3521=People!$B$4,People!$A$4,IF(M3521=People!$B$3,People!$A$3,IF(M3521=People!$B$2,People!$A$2,0))))</f>
        <v>Kelly Williams</v>
      </c>
      <c r="W3521" s="34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1">
        <v>12.832000000000001</v>
      </c>
      <c r="S3522" s="1">
        <v>2</v>
      </c>
      <c r="T3522" s="9">
        <v>0.2</v>
      </c>
      <c r="U3522" s="1">
        <v>4.3307999999999982</v>
      </c>
      <c r="V3522" s="34" t="str">
        <f>IF(M3522=People!$B$5,People!$A$5,IF(M3522=People!$B$4,People!$A$4,IF(M3522=People!$B$3,People!$A$3,IF(M3522=People!$B$2,People!$A$2,0))))</f>
        <v>Anna Andreadi</v>
      </c>
      <c r="W3522" s="34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4" t="str">
        <f>IF(M3523=People!$B$5,People!$A$5,IF(M3523=People!$B$4,People!$A$4,IF(M3523=People!$B$3,People!$A$3,IF(M3523=People!$B$2,People!$A$2,0))))</f>
        <v>Kelly Williams</v>
      </c>
      <c r="W3523" s="34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4" t="str">
        <f>IF(M3524=People!$B$5,People!$A$5,IF(M3524=People!$B$4,People!$A$4,IF(M3524=People!$B$3,People!$A$3,IF(M3524=People!$B$2,People!$A$2,0))))</f>
        <v>Kelly Williams</v>
      </c>
      <c r="W3524" s="3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1">
        <v>116</v>
      </c>
      <c r="S3525" s="1">
        <v>8</v>
      </c>
      <c r="T3525" s="9">
        <v>0</v>
      </c>
      <c r="U3525" s="1">
        <v>29</v>
      </c>
      <c r="V3525" s="34" t="str">
        <f>IF(M3525=People!$B$5,People!$A$5,IF(M3525=People!$B$4,People!$A$4,IF(M3525=People!$B$3,People!$A$3,IF(M3525=People!$B$2,People!$A$2,0))))</f>
        <v>Anna Andreadi</v>
      </c>
      <c r="W3525" s="34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4" t="str">
        <f>IF(M3526=People!$B$5,People!$A$5,IF(M3526=People!$B$4,People!$A$4,IF(M3526=People!$B$3,People!$A$3,IF(M3526=People!$B$2,People!$A$2,0))))</f>
        <v>Kelly Williams</v>
      </c>
      <c r="W3526" s="34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4" t="str">
        <f>IF(M3527=People!$B$5,People!$A$5,IF(M3527=People!$B$4,People!$A$4,IF(M3527=People!$B$3,People!$A$3,IF(M3527=People!$B$2,People!$A$2,0))))</f>
        <v>Cassandra Brandow</v>
      </c>
      <c r="W3527" s="34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4" t="str">
        <f>IF(M3528=People!$B$5,People!$A$5,IF(M3528=People!$B$4,People!$A$4,IF(M3528=People!$B$3,People!$A$3,IF(M3528=People!$B$2,People!$A$2,0))))</f>
        <v>Cassandra Brandow</v>
      </c>
      <c r="W3528" s="34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4" t="str">
        <f>IF(M3529=People!$B$5,People!$A$5,IF(M3529=People!$B$4,People!$A$4,IF(M3529=People!$B$3,People!$A$3,IF(M3529=People!$B$2,People!$A$2,0))))</f>
        <v>Cassandra Brandow</v>
      </c>
      <c r="W3529" s="34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1">
        <v>38.24</v>
      </c>
      <c r="S3530" s="1">
        <v>4</v>
      </c>
      <c r="T3530" s="9">
        <v>0.2</v>
      </c>
      <c r="U3530" s="1">
        <v>-9.56</v>
      </c>
      <c r="V3530" s="34" t="str">
        <f>IF(M3530=People!$B$5,People!$A$5,IF(M3530=People!$B$4,People!$A$4,IF(M3530=People!$B$3,People!$A$3,IF(M3530=People!$B$2,People!$A$2,0))))</f>
        <v>Anna Andreadi</v>
      </c>
      <c r="W3530" s="34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4" t="str">
        <f>IF(M3531=People!$B$5,People!$A$5,IF(M3531=People!$B$4,People!$A$4,IF(M3531=People!$B$3,People!$A$3,IF(M3531=People!$B$2,People!$A$2,0))))</f>
        <v>Cassandra Brandow</v>
      </c>
      <c r="W3531" s="34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4" t="str">
        <f>IF(M3532=People!$B$5,People!$A$5,IF(M3532=People!$B$4,People!$A$4,IF(M3532=People!$B$3,People!$A$3,IF(M3532=People!$B$2,People!$A$2,0))))</f>
        <v>Kelly Williams</v>
      </c>
      <c r="W3532" s="34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4" t="str">
        <f>IF(M3533=People!$B$5,People!$A$5,IF(M3533=People!$B$4,People!$A$4,IF(M3533=People!$B$3,People!$A$3,IF(M3533=People!$B$2,People!$A$2,0))))</f>
        <v>Chuck Magee</v>
      </c>
      <c r="W3533" s="34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1">
        <v>287.96800000000002</v>
      </c>
      <c r="S3534" s="1">
        <v>4</v>
      </c>
      <c r="T3534" s="9">
        <v>0.2</v>
      </c>
      <c r="U3534" s="1">
        <v>97.189199999999985</v>
      </c>
      <c r="V3534" s="34" t="str">
        <f>IF(M3534=People!$B$5,People!$A$5,IF(M3534=People!$B$4,People!$A$4,IF(M3534=People!$B$3,People!$A$3,IF(M3534=People!$B$2,People!$A$2,0))))</f>
        <v>Anna Andreadi</v>
      </c>
      <c r="W3534" s="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1">
        <v>13.12</v>
      </c>
      <c r="S3535" s="1">
        <v>4</v>
      </c>
      <c r="T3535" s="9">
        <v>0</v>
      </c>
      <c r="U3535" s="1">
        <v>3.8047999999999984</v>
      </c>
      <c r="V3535" s="34" t="str">
        <f>IF(M3535=People!$B$5,People!$A$5,IF(M3535=People!$B$4,People!$A$4,IF(M3535=People!$B$3,People!$A$3,IF(M3535=People!$B$2,People!$A$2,0))))</f>
        <v>Anna Andreadi</v>
      </c>
      <c r="W3535" s="34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1">
        <v>10.75</v>
      </c>
      <c r="S3536" s="1">
        <v>5</v>
      </c>
      <c r="T3536" s="9">
        <v>0</v>
      </c>
      <c r="U3536" s="1">
        <v>3.547499999999999</v>
      </c>
      <c r="V3536" s="34" t="str">
        <f>IF(M3536=People!$B$5,People!$A$5,IF(M3536=People!$B$4,People!$A$4,IF(M3536=People!$B$3,People!$A$3,IF(M3536=People!$B$2,People!$A$2,0))))</f>
        <v>Anna Andreadi</v>
      </c>
      <c r="W3536" s="34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1">
        <v>11.62</v>
      </c>
      <c r="S3537" s="1">
        <v>2</v>
      </c>
      <c r="T3537" s="9">
        <v>0</v>
      </c>
      <c r="U3537" s="1">
        <v>3.6021999999999998</v>
      </c>
      <c r="V3537" s="34" t="str">
        <f>IF(M3537=People!$B$5,People!$A$5,IF(M3537=People!$B$4,People!$A$4,IF(M3537=People!$B$3,People!$A$3,IF(M3537=People!$B$2,People!$A$2,0))))</f>
        <v>Anna Andreadi</v>
      </c>
      <c r="W3537" s="34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4" t="str">
        <f>IF(M3538=People!$B$5,People!$A$5,IF(M3538=People!$B$4,People!$A$4,IF(M3538=People!$B$3,People!$A$3,IF(M3538=People!$B$2,People!$A$2,0))))</f>
        <v>Chuck Magee</v>
      </c>
      <c r="W3538" s="34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4" t="str">
        <f>IF(M3539=People!$B$5,People!$A$5,IF(M3539=People!$B$4,People!$A$4,IF(M3539=People!$B$3,People!$A$3,IF(M3539=People!$B$2,People!$A$2,0))))</f>
        <v>Cassandra Brandow</v>
      </c>
      <c r="W3539" s="34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4" t="str">
        <f>IF(M3540=People!$B$5,People!$A$5,IF(M3540=People!$B$4,People!$A$4,IF(M3540=People!$B$3,People!$A$3,IF(M3540=People!$B$2,People!$A$2,0))))</f>
        <v>Cassandra Brandow</v>
      </c>
      <c r="W3540" s="34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4" t="str">
        <f>IF(M3541=People!$B$5,People!$A$5,IF(M3541=People!$B$4,People!$A$4,IF(M3541=People!$B$3,People!$A$3,IF(M3541=People!$B$2,People!$A$2,0))))</f>
        <v>Cassandra Brandow</v>
      </c>
      <c r="W3541" s="34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4" t="str">
        <f>IF(M3542=People!$B$5,People!$A$5,IF(M3542=People!$B$4,People!$A$4,IF(M3542=People!$B$3,People!$A$3,IF(M3542=People!$B$2,People!$A$2,0))))</f>
        <v>Cassandra Brandow</v>
      </c>
      <c r="W3542" s="34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4" t="str">
        <f>IF(M3543=People!$B$5,People!$A$5,IF(M3543=People!$B$4,People!$A$4,IF(M3543=People!$B$3,People!$A$3,IF(M3543=People!$B$2,People!$A$2,0))))</f>
        <v>Chuck Magee</v>
      </c>
      <c r="W3543" s="34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4" t="str">
        <f>IF(M3544=People!$B$5,People!$A$5,IF(M3544=People!$B$4,People!$A$4,IF(M3544=People!$B$3,People!$A$3,IF(M3544=People!$B$2,People!$A$2,0))))</f>
        <v>Chuck Magee</v>
      </c>
      <c r="W3544" s="3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4" t="str">
        <f>IF(M3545=People!$B$5,People!$A$5,IF(M3545=People!$B$4,People!$A$4,IF(M3545=People!$B$3,People!$A$3,IF(M3545=People!$B$2,People!$A$2,0))))</f>
        <v>Chuck Magee</v>
      </c>
      <c r="W3545" s="34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4" t="str">
        <f>IF(M3546=People!$B$5,People!$A$5,IF(M3546=People!$B$4,People!$A$4,IF(M3546=People!$B$3,People!$A$3,IF(M3546=People!$B$2,People!$A$2,0))))</f>
        <v>Kelly Williams</v>
      </c>
      <c r="W3546" s="34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4" t="str">
        <f>IF(M3547=People!$B$5,People!$A$5,IF(M3547=People!$B$4,People!$A$4,IF(M3547=People!$B$3,People!$A$3,IF(M3547=People!$B$2,People!$A$2,0))))</f>
        <v>Kelly Williams</v>
      </c>
      <c r="W3547" s="34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4" t="str">
        <f>IF(M3548=People!$B$5,People!$A$5,IF(M3548=People!$B$4,People!$A$4,IF(M3548=People!$B$3,People!$A$3,IF(M3548=People!$B$2,People!$A$2,0))))</f>
        <v>Cassandra Brandow</v>
      </c>
      <c r="W3548" s="34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4" t="str">
        <f>IF(M3549=People!$B$5,People!$A$5,IF(M3549=People!$B$4,People!$A$4,IF(M3549=People!$B$3,People!$A$3,IF(M3549=People!$B$2,People!$A$2,0))))</f>
        <v>Cassandra Brandow</v>
      </c>
      <c r="W3549" s="34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4" t="str">
        <f>IF(M3550=People!$B$5,People!$A$5,IF(M3550=People!$B$4,People!$A$4,IF(M3550=People!$B$3,People!$A$3,IF(M3550=People!$B$2,People!$A$2,0))))</f>
        <v>Cassandra Brandow</v>
      </c>
      <c r="W3550" s="34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4" t="str">
        <f>IF(M3551=People!$B$5,People!$A$5,IF(M3551=People!$B$4,People!$A$4,IF(M3551=People!$B$3,People!$A$3,IF(M3551=People!$B$2,People!$A$2,0))))</f>
        <v>Cassandra Brandow</v>
      </c>
      <c r="W3551" s="34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4" t="str">
        <f>IF(M3552=People!$B$5,People!$A$5,IF(M3552=People!$B$4,People!$A$4,IF(M3552=People!$B$3,People!$A$3,IF(M3552=People!$B$2,People!$A$2,0))))</f>
        <v>Kelly Williams</v>
      </c>
      <c r="W3552" s="34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4" t="str">
        <f>IF(M3553=People!$B$5,People!$A$5,IF(M3553=People!$B$4,People!$A$4,IF(M3553=People!$B$3,People!$A$3,IF(M3553=People!$B$2,People!$A$2,0))))</f>
        <v>Kelly Williams</v>
      </c>
      <c r="W3553" s="34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4" t="str">
        <f>IF(M3554=People!$B$5,People!$A$5,IF(M3554=People!$B$4,People!$A$4,IF(M3554=People!$B$3,People!$A$3,IF(M3554=People!$B$2,People!$A$2,0))))</f>
        <v>Kelly Williams</v>
      </c>
      <c r="W3554" s="3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4" t="str">
        <f>IF(M3555=People!$B$5,People!$A$5,IF(M3555=People!$B$4,People!$A$4,IF(M3555=People!$B$3,People!$A$3,IF(M3555=People!$B$2,People!$A$2,0))))</f>
        <v>Chuck Magee</v>
      </c>
      <c r="W3555" s="34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1">
        <v>330.4</v>
      </c>
      <c r="S3556" s="1">
        <v>2</v>
      </c>
      <c r="T3556" s="9">
        <v>0</v>
      </c>
      <c r="U3556" s="1">
        <v>85.903999999999996</v>
      </c>
      <c r="V3556" s="34" t="str">
        <f>IF(M3556=People!$B$5,People!$A$5,IF(M3556=People!$B$4,People!$A$4,IF(M3556=People!$B$3,People!$A$3,IF(M3556=People!$B$2,People!$A$2,0))))</f>
        <v>Anna Andreadi</v>
      </c>
      <c r="W3556" s="34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1">
        <v>604.75199999999995</v>
      </c>
      <c r="S3557" s="1">
        <v>6</v>
      </c>
      <c r="T3557" s="9">
        <v>0.2</v>
      </c>
      <c r="U3557" s="1">
        <v>37.797000000000025</v>
      </c>
      <c r="V3557" s="34" t="str">
        <f>IF(M3557=People!$B$5,People!$A$5,IF(M3557=People!$B$4,People!$A$4,IF(M3557=People!$B$3,People!$A$3,IF(M3557=People!$B$2,People!$A$2,0))))</f>
        <v>Anna Andreadi</v>
      </c>
      <c r="W3557" s="34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1">
        <v>45.36</v>
      </c>
      <c r="S3558" s="1">
        <v>7</v>
      </c>
      <c r="T3558" s="9">
        <v>0</v>
      </c>
      <c r="U3558" s="1">
        <v>21.772800000000004</v>
      </c>
      <c r="V3558" s="34" t="str">
        <f>IF(M3558=People!$B$5,People!$A$5,IF(M3558=People!$B$4,People!$A$4,IF(M3558=People!$B$3,People!$A$3,IF(M3558=People!$B$2,People!$A$2,0))))</f>
        <v>Anna Andreadi</v>
      </c>
      <c r="W3558" s="34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1">
        <v>10.128</v>
      </c>
      <c r="S3559" s="1">
        <v>2</v>
      </c>
      <c r="T3559" s="9">
        <v>0.2</v>
      </c>
      <c r="U3559" s="1">
        <v>3.6714000000000002</v>
      </c>
      <c r="V3559" s="34" t="str">
        <f>IF(M3559=People!$B$5,People!$A$5,IF(M3559=People!$B$4,People!$A$4,IF(M3559=People!$B$3,People!$A$3,IF(M3559=People!$B$2,People!$A$2,0))))</f>
        <v>Anna Andreadi</v>
      </c>
      <c r="W3559" s="34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1">
        <v>21.792000000000002</v>
      </c>
      <c r="S3560" s="1">
        <v>4</v>
      </c>
      <c r="T3560" s="9">
        <v>0.2</v>
      </c>
      <c r="U3560" s="1">
        <v>7.6271999999999984</v>
      </c>
      <c r="V3560" s="34" t="str">
        <f>IF(M3560=People!$B$5,People!$A$5,IF(M3560=People!$B$4,People!$A$4,IF(M3560=People!$B$3,People!$A$3,IF(M3560=People!$B$2,People!$A$2,0))))</f>
        <v>Anna Andreadi</v>
      </c>
      <c r="W3560" s="34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1">
        <v>439.8</v>
      </c>
      <c r="S3561" s="1">
        <v>4</v>
      </c>
      <c r="T3561" s="9">
        <v>0</v>
      </c>
      <c r="U3561" s="1">
        <v>145.13400000000001</v>
      </c>
      <c r="V3561" s="34" t="str">
        <f>IF(M3561=People!$B$5,People!$A$5,IF(M3561=People!$B$4,People!$A$4,IF(M3561=People!$B$3,People!$A$3,IF(M3561=People!$B$2,People!$A$2,0))))</f>
        <v>Anna Andreadi</v>
      </c>
      <c r="W3561" s="34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4" t="str">
        <f>IF(M3562=People!$B$5,People!$A$5,IF(M3562=People!$B$4,People!$A$4,IF(M3562=People!$B$3,People!$A$3,IF(M3562=People!$B$2,People!$A$2,0))))</f>
        <v>Chuck Magee</v>
      </c>
      <c r="W3562" s="34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4" t="str">
        <f>IF(M3563=People!$B$5,People!$A$5,IF(M3563=People!$B$4,People!$A$4,IF(M3563=People!$B$3,People!$A$3,IF(M3563=People!$B$2,People!$A$2,0))))</f>
        <v>Chuck Magee</v>
      </c>
      <c r="W3563" s="34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4" t="str">
        <f>IF(M3564=People!$B$5,People!$A$5,IF(M3564=People!$B$4,People!$A$4,IF(M3564=People!$B$3,People!$A$3,IF(M3564=People!$B$2,People!$A$2,0))))</f>
        <v>Chuck Magee</v>
      </c>
      <c r="W3564" s="3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4" t="str">
        <f>IF(M3565=People!$B$5,People!$A$5,IF(M3565=People!$B$4,People!$A$4,IF(M3565=People!$B$3,People!$A$3,IF(M3565=People!$B$2,People!$A$2,0))))</f>
        <v>Chuck Magee</v>
      </c>
      <c r="W3565" s="34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1">
        <v>12.96</v>
      </c>
      <c r="S3566" s="1">
        <v>2</v>
      </c>
      <c r="T3566" s="9">
        <v>0</v>
      </c>
      <c r="U3566" s="1">
        <v>6.2208000000000006</v>
      </c>
      <c r="V3566" s="34" t="str">
        <f>IF(M3566=People!$B$5,People!$A$5,IF(M3566=People!$B$4,People!$A$4,IF(M3566=People!$B$3,People!$A$3,IF(M3566=People!$B$2,People!$A$2,0))))</f>
        <v>Anna Andreadi</v>
      </c>
      <c r="W3566" s="34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1">
        <v>3.96</v>
      </c>
      <c r="S3567" s="1">
        <v>2</v>
      </c>
      <c r="T3567" s="9">
        <v>0</v>
      </c>
      <c r="U3567" s="1">
        <v>7.9200000000000159E-2</v>
      </c>
      <c r="V3567" s="34" t="str">
        <f>IF(M3567=People!$B$5,People!$A$5,IF(M3567=People!$B$4,People!$A$4,IF(M3567=People!$B$3,People!$A$3,IF(M3567=People!$B$2,People!$A$2,0))))</f>
        <v>Anna Andreadi</v>
      </c>
      <c r="W3567" s="34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4" t="str">
        <f>IF(M3568=People!$B$5,People!$A$5,IF(M3568=People!$B$4,People!$A$4,IF(M3568=People!$B$3,People!$A$3,IF(M3568=People!$B$2,People!$A$2,0))))</f>
        <v>Kelly Williams</v>
      </c>
      <c r="W3568" s="34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4" t="str">
        <f>IF(M3569=People!$B$5,People!$A$5,IF(M3569=People!$B$4,People!$A$4,IF(M3569=People!$B$3,People!$A$3,IF(M3569=People!$B$2,People!$A$2,0))))</f>
        <v>Kelly Williams</v>
      </c>
      <c r="W3569" s="34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1">
        <v>59.98</v>
      </c>
      <c r="S3570" s="1">
        <v>2</v>
      </c>
      <c r="T3570" s="9">
        <v>0</v>
      </c>
      <c r="U3570" s="1">
        <v>26.391200000000005</v>
      </c>
      <c r="V3570" s="34" t="str">
        <f>IF(M3570=People!$B$5,People!$A$5,IF(M3570=People!$B$4,People!$A$4,IF(M3570=People!$B$3,People!$A$3,IF(M3570=People!$B$2,People!$A$2,0))))</f>
        <v>Anna Andreadi</v>
      </c>
      <c r="W3570" s="34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1">
        <v>2395.2000000000003</v>
      </c>
      <c r="S3571" s="1">
        <v>6</v>
      </c>
      <c r="T3571" s="9">
        <v>0.2</v>
      </c>
      <c r="U3571" s="1">
        <v>209.58000000000004</v>
      </c>
      <c r="V3571" s="34" t="str">
        <f>IF(M3571=People!$B$5,People!$A$5,IF(M3571=People!$B$4,People!$A$4,IF(M3571=People!$B$3,People!$A$3,IF(M3571=People!$B$2,People!$A$2,0))))</f>
        <v>Anna Andreadi</v>
      </c>
      <c r="W3571" s="34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1">
        <v>1687.8</v>
      </c>
      <c r="S3572" s="1">
        <v>4</v>
      </c>
      <c r="T3572" s="9">
        <v>0</v>
      </c>
      <c r="U3572" s="1">
        <v>742.63200000000006</v>
      </c>
      <c r="V3572" s="34" t="str">
        <f>IF(M3572=People!$B$5,People!$A$5,IF(M3572=People!$B$4,People!$A$4,IF(M3572=People!$B$3,People!$A$3,IF(M3572=People!$B$2,People!$A$2,0))))</f>
        <v>Anna Andreadi</v>
      </c>
      <c r="W3572" s="34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1">
        <v>7.9920000000000009</v>
      </c>
      <c r="S3573" s="1">
        <v>1</v>
      </c>
      <c r="T3573" s="9">
        <v>0.2</v>
      </c>
      <c r="U3573" s="1">
        <v>2.6972999999999994</v>
      </c>
      <c r="V3573" s="34" t="str">
        <f>IF(M3573=People!$B$5,People!$A$5,IF(M3573=People!$B$4,People!$A$4,IF(M3573=People!$B$3,People!$A$3,IF(M3573=People!$B$2,People!$A$2,0))))</f>
        <v>Anna Andreadi</v>
      </c>
      <c r="W3573" s="34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4" t="str">
        <f>IF(M3574=People!$B$5,People!$A$5,IF(M3574=People!$B$4,People!$A$4,IF(M3574=People!$B$3,People!$A$3,IF(M3574=People!$B$2,People!$A$2,0))))</f>
        <v>Kelly Williams</v>
      </c>
      <c r="W3574" s="3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4" t="str">
        <f>IF(M3575=People!$B$5,People!$A$5,IF(M3575=People!$B$4,People!$A$4,IF(M3575=People!$B$3,People!$A$3,IF(M3575=People!$B$2,People!$A$2,0))))</f>
        <v>Chuck Magee</v>
      </c>
      <c r="W3575" s="34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4" t="str">
        <f>IF(M3576=People!$B$5,People!$A$5,IF(M3576=People!$B$4,People!$A$4,IF(M3576=People!$B$3,People!$A$3,IF(M3576=People!$B$2,People!$A$2,0))))</f>
        <v>Chuck Magee</v>
      </c>
      <c r="W3576" s="34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4" t="str">
        <f>IF(M3577=People!$B$5,People!$A$5,IF(M3577=People!$B$4,People!$A$4,IF(M3577=People!$B$3,People!$A$3,IF(M3577=People!$B$2,People!$A$2,0))))</f>
        <v>Cassandra Brandow</v>
      </c>
      <c r="W3577" s="34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1">
        <v>4.7840000000000007</v>
      </c>
      <c r="S3578" s="1">
        <v>1</v>
      </c>
      <c r="T3578" s="9">
        <v>0.2</v>
      </c>
      <c r="U3578" s="1">
        <v>1.5547999999999997</v>
      </c>
      <c r="V3578" s="34" t="str">
        <f>IF(M3578=People!$B$5,People!$A$5,IF(M3578=People!$B$4,People!$A$4,IF(M3578=People!$B$3,People!$A$3,IF(M3578=People!$B$2,People!$A$2,0))))</f>
        <v>Anna Andreadi</v>
      </c>
      <c r="W3578" s="34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1">
        <v>4.7300000000000004</v>
      </c>
      <c r="S3579" s="1">
        <v>1</v>
      </c>
      <c r="T3579" s="9">
        <v>0</v>
      </c>
      <c r="U3579" s="1">
        <v>2.3177000000000003</v>
      </c>
      <c r="V3579" s="34" t="str">
        <f>IF(M3579=People!$B$5,People!$A$5,IF(M3579=People!$B$4,People!$A$4,IF(M3579=People!$B$3,People!$A$3,IF(M3579=People!$B$2,People!$A$2,0))))</f>
        <v>Anna Andreadi</v>
      </c>
      <c r="W3579" s="34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4" t="str">
        <f>IF(M3580=People!$B$5,People!$A$5,IF(M3580=People!$B$4,People!$A$4,IF(M3580=People!$B$3,People!$A$3,IF(M3580=People!$B$2,People!$A$2,0))))</f>
        <v>Cassandra Brandow</v>
      </c>
      <c r="W3580" s="34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4" t="str">
        <f>IF(M3581=People!$B$5,People!$A$5,IF(M3581=People!$B$4,People!$A$4,IF(M3581=People!$B$3,People!$A$3,IF(M3581=People!$B$2,People!$A$2,0))))</f>
        <v>Cassandra Brandow</v>
      </c>
      <c r="W3581" s="34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4" t="str">
        <f>IF(M3582=People!$B$5,People!$A$5,IF(M3582=People!$B$4,People!$A$4,IF(M3582=People!$B$3,People!$A$3,IF(M3582=People!$B$2,People!$A$2,0))))</f>
        <v>Cassandra Brandow</v>
      </c>
      <c r="W3582" s="34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4" t="str">
        <f>IF(M3583=People!$B$5,People!$A$5,IF(M3583=People!$B$4,People!$A$4,IF(M3583=People!$B$3,People!$A$3,IF(M3583=People!$B$2,People!$A$2,0))))</f>
        <v>Kelly Williams</v>
      </c>
      <c r="W3583" s="34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4" t="str">
        <f>IF(M3584=People!$B$5,People!$A$5,IF(M3584=People!$B$4,People!$A$4,IF(M3584=People!$B$3,People!$A$3,IF(M3584=People!$B$2,People!$A$2,0))))</f>
        <v>Kelly Williams</v>
      </c>
      <c r="W3584" s="3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4" t="str">
        <f>IF(M3585=People!$B$5,People!$A$5,IF(M3585=People!$B$4,People!$A$4,IF(M3585=People!$B$3,People!$A$3,IF(M3585=People!$B$2,People!$A$2,0))))</f>
        <v>Kelly Williams</v>
      </c>
      <c r="W3585" s="34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4" t="str">
        <f>IF(M3586=People!$B$5,People!$A$5,IF(M3586=People!$B$4,People!$A$4,IF(M3586=People!$B$3,People!$A$3,IF(M3586=People!$B$2,People!$A$2,0))))</f>
        <v>Kelly Williams</v>
      </c>
      <c r="W3586" s="34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4" t="str">
        <f>IF(M3587=People!$B$5,People!$A$5,IF(M3587=People!$B$4,People!$A$4,IF(M3587=People!$B$3,People!$A$3,IF(M3587=People!$B$2,People!$A$2,0))))</f>
        <v>Kelly Williams</v>
      </c>
      <c r="W3587" s="34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1">
        <v>5.96</v>
      </c>
      <c r="S3588" s="1">
        <v>2</v>
      </c>
      <c r="T3588" s="9">
        <v>0</v>
      </c>
      <c r="U3588" s="1">
        <v>1.6688000000000001</v>
      </c>
      <c r="V3588" s="34" t="str">
        <f>IF(M3588=People!$B$5,People!$A$5,IF(M3588=People!$B$4,People!$A$4,IF(M3588=People!$B$3,People!$A$3,IF(M3588=People!$B$2,People!$A$2,0))))</f>
        <v>Anna Andreadi</v>
      </c>
      <c r="W3588" s="34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4" t="str">
        <f>IF(M3589=People!$B$5,People!$A$5,IF(M3589=People!$B$4,People!$A$4,IF(M3589=People!$B$3,People!$A$3,IF(M3589=People!$B$2,People!$A$2,0))))</f>
        <v>Chuck Magee</v>
      </c>
      <c r="W3589" s="34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4" t="str">
        <f>IF(M3590=People!$B$5,People!$A$5,IF(M3590=People!$B$4,People!$A$4,IF(M3590=People!$B$3,People!$A$3,IF(M3590=People!$B$2,People!$A$2,0))))</f>
        <v>Cassandra Brandow</v>
      </c>
      <c r="W3590" s="34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4" t="str">
        <f>IF(M3591=People!$B$5,People!$A$5,IF(M3591=People!$B$4,People!$A$4,IF(M3591=People!$B$3,People!$A$3,IF(M3591=People!$B$2,People!$A$2,0))))</f>
        <v>Cassandra Brandow</v>
      </c>
      <c r="W3591" s="34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4" t="str">
        <f>IF(M3592=People!$B$5,People!$A$5,IF(M3592=People!$B$4,People!$A$4,IF(M3592=People!$B$3,People!$A$3,IF(M3592=People!$B$2,People!$A$2,0))))</f>
        <v>Cassandra Brandow</v>
      </c>
      <c r="W3592" s="34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4" t="str">
        <f>IF(M3593=People!$B$5,People!$A$5,IF(M3593=People!$B$4,People!$A$4,IF(M3593=People!$B$3,People!$A$3,IF(M3593=People!$B$2,People!$A$2,0))))</f>
        <v>Kelly Williams</v>
      </c>
      <c r="W3593" s="34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4" t="str">
        <f>IF(M3594=People!$B$5,People!$A$5,IF(M3594=People!$B$4,People!$A$4,IF(M3594=People!$B$3,People!$A$3,IF(M3594=People!$B$2,People!$A$2,0))))</f>
        <v>Chuck Magee</v>
      </c>
      <c r="W3594" s="3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4" t="str">
        <f>IF(M3595=People!$B$5,People!$A$5,IF(M3595=People!$B$4,People!$A$4,IF(M3595=People!$B$3,People!$A$3,IF(M3595=People!$B$2,People!$A$2,0))))</f>
        <v>Chuck Magee</v>
      </c>
      <c r="W3595" s="34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4" t="str">
        <f>IF(M3596=People!$B$5,People!$A$5,IF(M3596=People!$B$4,People!$A$4,IF(M3596=People!$B$3,People!$A$3,IF(M3596=People!$B$2,People!$A$2,0))))</f>
        <v>Chuck Magee</v>
      </c>
      <c r="W3596" s="34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4" t="str">
        <f>IF(M3597=People!$B$5,People!$A$5,IF(M3597=People!$B$4,People!$A$4,IF(M3597=People!$B$3,People!$A$3,IF(M3597=People!$B$2,People!$A$2,0))))</f>
        <v>Chuck Magee</v>
      </c>
      <c r="W3597" s="34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4" t="str">
        <f>IF(M3598=People!$B$5,People!$A$5,IF(M3598=People!$B$4,People!$A$4,IF(M3598=People!$B$3,People!$A$3,IF(M3598=People!$B$2,People!$A$2,0))))</f>
        <v>Chuck Magee</v>
      </c>
      <c r="W3598" s="34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4" t="str">
        <f>IF(M3599=People!$B$5,People!$A$5,IF(M3599=People!$B$4,People!$A$4,IF(M3599=People!$B$3,People!$A$3,IF(M3599=People!$B$2,People!$A$2,0))))</f>
        <v>Chuck Magee</v>
      </c>
      <c r="W3599" s="34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4" t="str">
        <f>IF(M3600=People!$B$5,People!$A$5,IF(M3600=People!$B$4,People!$A$4,IF(M3600=People!$B$3,People!$A$3,IF(M3600=People!$B$2,People!$A$2,0))))</f>
        <v>Chuck Magee</v>
      </c>
      <c r="W3600" s="34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4" t="str">
        <f>IF(M3601=People!$B$5,People!$A$5,IF(M3601=People!$B$4,People!$A$4,IF(M3601=People!$B$3,People!$A$3,IF(M3601=People!$B$2,People!$A$2,0))))</f>
        <v>Chuck Magee</v>
      </c>
      <c r="W3601" s="34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1">
        <v>431.92800000000005</v>
      </c>
      <c r="S3602" s="1">
        <v>9</v>
      </c>
      <c r="T3602" s="9">
        <v>0.2</v>
      </c>
      <c r="U3602" s="1">
        <v>64.789199999999951</v>
      </c>
      <c r="V3602" s="34" t="str">
        <f>IF(M3602=People!$B$5,People!$A$5,IF(M3602=People!$B$4,People!$A$4,IF(M3602=People!$B$3,People!$A$3,IF(M3602=People!$B$2,People!$A$2,0))))</f>
        <v>Anna Andreadi</v>
      </c>
      <c r="W3602" s="34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4" t="str">
        <f>IF(M3603=People!$B$5,People!$A$5,IF(M3603=People!$B$4,People!$A$4,IF(M3603=People!$B$3,People!$A$3,IF(M3603=People!$B$2,People!$A$2,0))))</f>
        <v>Chuck Magee</v>
      </c>
      <c r="W3603" s="34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4" t="str">
        <f>IF(M3604=People!$B$5,People!$A$5,IF(M3604=People!$B$4,People!$A$4,IF(M3604=People!$B$3,People!$A$3,IF(M3604=People!$B$2,People!$A$2,0))))</f>
        <v>Chuck Magee</v>
      </c>
      <c r="W3604" s="3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4" t="str">
        <f>IF(M3605=People!$B$5,People!$A$5,IF(M3605=People!$B$4,People!$A$4,IF(M3605=People!$B$3,People!$A$3,IF(M3605=People!$B$2,People!$A$2,0))))</f>
        <v>Chuck Magee</v>
      </c>
      <c r="W3605" s="34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4" t="str">
        <f>IF(M3606=People!$B$5,People!$A$5,IF(M3606=People!$B$4,People!$A$4,IF(M3606=People!$B$3,People!$A$3,IF(M3606=People!$B$2,People!$A$2,0))))</f>
        <v>Chuck Magee</v>
      </c>
      <c r="W3606" s="34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4" t="str">
        <f>IF(M3607=People!$B$5,People!$A$5,IF(M3607=People!$B$4,People!$A$4,IF(M3607=People!$B$3,People!$A$3,IF(M3607=People!$B$2,People!$A$2,0))))</f>
        <v>Chuck Magee</v>
      </c>
      <c r="W3607" s="34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4" t="str">
        <f>IF(M3608=People!$B$5,People!$A$5,IF(M3608=People!$B$4,People!$A$4,IF(M3608=People!$B$3,People!$A$3,IF(M3608=People!$B$2,People!$A$2,0))))</f>
        <v>Chuck Magee</v>
      </c>
      <c r="W3608" s="34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4" t="str">
        <f>IF(M3609=People!$B$5,People!$A$5,IF(M3609=People!$B$4,People!$A$4,IF(M3609=People!$B$3,People!$A$3,IF(M3609=People!$B$2,People!$A$2,0))))</f>
        <v>Chuck Magee</v>
      </c>
      <c r="W3609" s="34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4" t="str">
        <f>IF(M3610=People!$B$5,People!$A$5,IF(M3610=People!$B$4,People!$A$4,IF(M3610=People!$B$3,People!$A$3,IF(M3610=People!$B$2,People!$A$2,0))))</f>
        <v>Chuck Magee</v>
      </c>
      <c r="W3610" s="34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4" t="str">
        <f>IF(M3611=People!$B$5,People!$A$5,IF(M3611=People!$B$4,People!$A$4,IF(M3611=People!$B$3,People!$A$3,IF(M3611=People!$B$2,People!$A$2,0))))</f>
        <v>Chuck Magee</v>
      </c>
      <c r="W3611" s="34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4" t="str">
        <f>IF(M3612=People!$B$5,People!$A$5,IF(M3612=People!$B$4,People!$A$4,IF(M3612=People!$B$3,People!$A$3,IF(M3612=People!$B$2,People!$A$2,0))))</f>
        <v>Chuck Magee</v>
      </c>
      <c r="W3612" s="34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4" t="str">
        <f>IF(M3613=People!$B$5,People!$A$5,IF(M3613=People!$B$4,People!$A$4,IF(M3613=People!$B$3,People!$A$3,IF(M3613=People!$B$2,People!$A$2,0))))</f>
        <v>Kelly Williams</v>
      </c>
      <c r="W3613" s="34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4" t="str">
        <f>IF(M3614=People!$B$5,People!$A$5,IF(M3614=People!$B$4,People!$A$4,IF(M3614=People!$B$3,People!$A$3,IF(M3614=People!$B$2,People!$A$2,0))))</f>
        <v>Chuck Magee</v>
      </c>
      <c r="W3614" s="3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4" t="str">
        <f>IF(M3615=People!$B$5,People!$A$5,IF(M3615=People!$B$4,People!$A$4,IF(M3615=People!$B$3,People!$A$3,IF(M3615=People!$B$2,People!$A$2,0))))</f>
        <v>Chuck Magee</v>
      </c>
      <c r="W3615" s="34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4" t="str">
        <f>IF(M3616=People!$B$5,People!$A$5,IF(M3616=People!$B$4,People!$A$4,IF(M3616=People!$B$3,People!$A$3,IF(M3616=People!$B$2,People!$A$2,0))))</f>
        <v>Kelly Williams</v>
      </c>
      <c r="W3616" s="34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4" t="str">
        <f>IF(M3617=People!$B$5,People!$A$5,IF(M3617=People!$B$4,People!$A$4,IF(M3617=People!$B$3,People!$A$3,IF(M3617=People!$B$2,People!$A$2,0))))</f>
        <v>Kelly Williams</v>
      </c>
      <c r="W3617" s="34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4" t="str">
        <f>IF(M3618=People!$B$5,People!$A$5,IF(M3618=People!$B$4,People!$A$4,IF(M3618=People!$B$3,People!$A$3,IF(M3618=People!$B$2,People!$A$2,0))))</f>
        <v>Chuck Magee</v>
      </c>
      <c r="W3618" s="34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1">
        <v>487.98400000000004</v>
      </c>
      <c r="S3619" s="1">
        <v>2</v>
      </c>
      <c r="T3619" s="9">
        <v>0.2</v>
      </c>
      <c r="U3619" s="1">
        <v>152.49499999999998</v>
      </c>
      <c r="V3619" s="34" t="str">
        <f>IF(M3619=People!$B$5,People!$A$5,IF(M3619=People!$B$4,People!$A$4,IF(M3619=People!$B$3,People!$A$3,IF(M3619=People!$B$2,People!$A$2,0))))</f>
        <v>Anna Andreadi</v>
      </c>
      <c r="W3619" s="34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1">
        <v>5.5600000000000005</v>
      </c>
      <c r="S3620" s="1">
        <v>1</v>
      </c>
      <c r="T3620" s="9">
        <v>0.2</v>
      </c>
      <c r="U3620" s="1">
        <v>1.7374999999999998</v>
      </c>
      <c r="V3620" s="34" t="str">
        <f>IF(M3620=People!$B$5,People!$A$5,IF(M3620=People!$B$4,People!$A$4,IF(M3620=People!$B$3,People!$A$3,IF(M3620=People!$B$2,People!$A$2,0))))</f>
        <v>Anna Andreadi</v>
      </c>
      <c r="W3620" s="34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1">
        <v>217.85</v>
      </c>
      <c r="S3621" s="1">
        <v>5</v>
      </c>
      <c r="T3621" s="9">
        <v>0</v>
      </c>
      <c r="U3621" s="1">
        <v>65.35499999999999</v>
      </c>
      <c r="V3621" s="34" t="str">
        <f>IF(M3621=People!$B$5,People!$A$5,IF(M3621=People!$B$4,People!$A$4,IF(M3621=People!$B$3,People!$A$3,IF(M3621=People!$B$2,People!$A$2,0))))</f>
        <v>Anna Andreadi</v>
      </c>
      <c r="W3621" s="34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4" t="str">
        <f>IF(M3622=People!$B$5,People!$A$5,IF(M3622=People!$B$4,People!$A$4,IF(M3622=People!$B$3,People!$A$3,IF(M3622=People!$B$2,People!$A$2,0))))</f>
        <v>Cassandra Brandow</v>
      </c>
      <c r="W3622" s="34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4" t="str">
        <f>IF(M3623=People!$B$5,People!$A$5,IF(M3623=People!$B$4,People!$A$4,IF(M3623=People!$B$3,People!$A$3,IF(M3623=People!$B$2,People!$A$2,0))))</f>
        <v>Cassandra Brandow</v>
      </c>
      <c r="W3623" s="34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4" t="str">
        <f>IF(M3624=People!$B$5,People!$A$5,IF(M3624=People!$B$4,People!$A$4,IF(M3624=People!$B$3,People!$A$3,IF(M3624=People!$B$2,People!$A$2,0))))</f>
        <v>Cassandra Brandow</v>
      </c>
      <c r="W3624" s="3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4" t="str">
        <f>IF(M3625=People!$B$5,People!$A$5,IF(M3625=People!$B$4,People!$A$4,IF(M3625=People!$B$3,People!$A$3,IF(M3625=People!$B$2,People!$A$2,0))))</f>
        <v>Cassandra Brandow</v>
      </c>
      <c r="W3625" s="34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1">
        <v>681.40800000000013</v>
      </c>
      <c r="S3626" s="1">
        <v>12</v>
      </c>
      <c r="T3626" s="9">
        <v>0.2</v>
      </c>
      <c r="U3626" s="1">
        <v>42.588000000000022</v>
      </c>
      <c r="V3626" s="34" t="str">
        <f>IF(M3626=People!$B$5,People!$A$5,IF(M3626=People!$B$4,People!$A$4,IF(M3626=People!$B$3,People!$A$3,IF(M3626=People!$B$2,People!$A$2,0))))</f>
        <v>Anna Andreadi</v>
      </c>
      <c r="W3626" s="34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1">
        <v>3.52</v>
      </c>
      <c r="S3627" s="1">
        <v>2</v>
      </c>
      <c r="T3627" s="9">
        <v>0</v>
      </c>
      <c r="U3627" s="1">
        <v>1.0207999999999999</v>
      </c>
      <c r="V3627" s="34" t="str">
        <f>IF(M3627=People!$B$5,People!$A$5,IF(M3627=People!$B$4,People!$A$4,IF(M3627=People!$B$3,People!$A$3,IF(M3627=People!$B$2,People!$A$2,0))))</f>
        <v>Anna Andreadi</v>
      </c>
      <c r="W3627" s="34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1">
        <v>5.58</v>
      </c>
      <c r="S3628" s="1">
        <v>1</v>
      </c>
      <c r="T3628" s="9">
        <v>0</v>
      </c>
      <c r="U3628" s="1">
        <v>1.3949999999999996</v>
      </c>
      <c r="V3628" s="34" t="str">
        <f>IF(M3628=People!$B$5,People!$A$5,IF(M3628=People!$B$4,People!$A$4,IF(M3628=People!$B$3,People!$A$3,IF(M3628=People!$B$2,People!$A$2,0))))</f>
        <v>Anna Andreadi</v>
      </c>
      <c r="W3628" s="34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1">
        <v>36.32</v>
      </c>
      <c r="S3629" s="1">
        <v>1</v>
      </c>
      <c r="T3629" s="9">
        <v>0</v>
      </c>
      <c r="U3629" s="1">
        <v>10.895999999999997</v>
      </c>
      <c r="V3629" s="34" t="str">
        <f>IF(M3629=People!$B$5,People!$A$5,IF(M3629=People!$B$4,People!$A$4,IF(M3629=People!$B$3,People!$A$3,IF(M3629=People!$B$2,People!$A$2,0))))</f>
        <v>Anna Andreadi</v>
      </c>
      <c r="W3629" s="34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1">
        <v>2060.7440000000001</v>
      </c>
      <c r="S3630" s="1">
        <v>7</v>
      </c>
      <c r="T3630" s="9">
        <v>0.2</v>
      </c>
      <c r="U3630" s="1">
        <v>643.98249999999996</v>
      </c>
      <c r="V3630" s="34" t="str">
        <f>IF(M3630=People!$B$5,People!$A$5,IF(M3630=People!$B$4,People!$A$4,IF(M3630=People!$B$3,People!$A$3,IF(M3630=People!$B$2,People!$A$2,0))))</f>
        <v>Anna Andreadi</v>
      </c>
      <c r="W3630" s="34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4" t="str">
        <f>IF(M3631=People!$B$5,People!$A$5,IF(M3631=People!$B$4,People!$A$4,IF(M3631=People!$B$3,People!$A$3,IF(M3631=People!$B$2,People!$A$2,0))))</f>
        <v>Chuck Magee</v>
      </c>
      <c r="W3631" s="34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4" t="str">
        <f>IF(M3632=People!$B$5,People!$A$5,IF(M3632=People!$B$4,People!$A$4,IF(M3632=People!$B$3,People!$A$3,IF(M3632=People!$B$2,People!$A$2,0))))</f>
        <v>Chuck Magee</v>
      </c>
      <c r="W3632" s="34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1">
        <v>69.52</v>
      </c>
      <c r="S3633" s="1">
        <v>2</v>
      </c>
      <c r="T3633" s="9">
        <v>0</v>
      </c>
      <c r="U3633" s="1">
        <v>19.465600000000002</v>
      </c>
      <c r="V3633" s="34" t="str">
        <f>IF(M3633=People!$B$5,People!$A$5,IF(M3633=People!$B$4,People!$A$4,IF(M3633=People!$B$3,People!$A$3,IF(M3633=People!$B$2,People!$A$2,0))))</f>
        <v>Anna Andreadi</v>
      </c>
      <c r="W3633" s="34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1">
        <v>763.44</v>
      </c>
      <c r="S3634" s="1">
        <v>8</v>
      </c>
      <c r="T3634" s="9">
        <v>0</v>
      </c>
      <c r="U3634" s="1">
        <v>45.80639999999994</v>
      </c>
      <c r="V3634" s="34" t="str">
        <f>IF(M3634=People!$B$5,People!$A$5,IF(M3634=People!$B$4,People!$A$4,IF(M3634=People!$B$3,People!$A$3,IF(M3634=People!$B$2,People!$A$2,0))))</f>
        <v>Anna Andreadi</v>
      </c>
      <c r="W3634" s="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4" t="str">
        <f>IF(M3635=People!$B$5,People!$A$5,IF(M3635=People!$B$4,People!$A$4,IF(M3635=People!$B$3,People!$A$3,IF(M3635=People!$B$2,People!$A$2,0))))</f>
        <v>Chuck Magee</v>
      </c>
      <c r="W3635" s="34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4" t="str">
        <f>IF(M3636=People!$B$5,People!$A$5,IF(M3636=People!$B$4,People!$A$4,IF(M3636=People!$B$3,People!$A$3,IF(M3636=People!$B$2,People!$A$2,0))))</f>
        <v>Chuck Magee</v>
      </c>
      <c r="W3636" s="34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4" t="str">
        <f>IF(M3637=People!$B$5,People!$A$5,IF(M3637=People!$B$4,People!$A$4,IF(M3637=People!$B$3,People!$A$3,IF(M3637=People!$B$2,People!$A$2,0))))</f>
        <v>Chuck Magee</v>
      </c>
      <c r="W3637" s="34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4" t="str">
        <f>IF(M3638=People!$B$5,People!$A$5,IF(M3638=People!$B$4,People!$A$4,IF(M3638=People!$B$3,People!$A$3,IF(M3638=People!$B$2,People!$A$2,0))))</f>
        <v>Chuck Magee</v>
      </c>
      <c r="W3638" s="34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4" t="str">
        <f>IF(M3639=People!$B$5,People!$A$5,IF(M3639=People!$B$4,People!$A$4,IF(M3639=People!$B$3,People!$A$3,IF(M3639=People!$B$2,People!$A$2,0))))</f>
        <v>Chuck Magee</v>
      </c>
      <c r="W3639" s="34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4" t="str">
        <f>IF(M3640=People!$B$5,People!$A$5,IF(M3640=People!$B$4,People!$A$4,IF(M3640=People!$B$3,People!$A$3,IF(M3640=People!$B$2,People!$A$2,0))))</f>
        <v>Chuck Magee</v>
      </c>
      <c r="W3640" s="34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4" t="str">
        <f>IF(M3641=People!$B$5,People!$A$5,IF(M3641=People!$B$4,People!$A$4,IF(M3641=People!$B$3,People!$A$3,IF(M3641=People!$B$2,People!$A$2,0))))</f>
        <v>Chuck Magee</v>
      </c>
      <c r="W3641" s="34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4" t="str">
        <f>IF(M3642=People!$B$5,People!$A$5,IF(M3642=People!$B$4,People!$A$4,IF(M3642=People!$B$3,People!$A$3,IF(M3642=People!$B$2,People!$A$2,0))))</f>
        <v>Chuck Magee</v>
      </c>
      <c r="W3642" s="34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4" t="str">
        <f>IF(M3643=People!$B$5,People!$A$5,IF(M3643=People!$B$4,People!$A$4,IF(M3643=People!$B$3,People!$A$3,IF(M3643=People!$B$2,People!$A$2,0))))</f>
        <v>Chuck Magee</v>
      </c>
      <c r="W3643" s="34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1">
        <v>487.98400000000004</v>
      </c>
      <c r="S3644" s="1">
        <v>2</v>
      </c>
      <c r="T3644" s="9">
        <v>0.2</v>
      </c>
      <c r="U3644" s="1">
        <v>152.49499999999998</v>
      </c>
      <c r="V3644" s="34" t="str">
        <f>IF(M3644=People!$B$5,People!$A$5,IF(M3644=People!$B$4,People!$A$4,IF(M3644=People!$B$3,People!$A$3,IF(M3644=People!$B$2,People!$A$2,0))))</f>
        <v>Anna Andreadi</v>
      </c>
      <c r="W3644" s="3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1">
        <v>47.3</v>
      </c>
      <c r="S3645" s="1">
        <v>2</v>
      </c>
      <c r="T3645" s="9">
        <v>0</v>
      </c>
      <c r="U3645" s="1">
        <v>12.298000000000002</v>
      </c>
      <c r="V3645" s="34" t="str">
        <f>IF(M3645=People!$B$5,People!$A$5,IF(M3645=People!$B$4,People!$A$4,IF(M3645=People!$B$3,People!$A$3,IF(M3645=People!$B$2,People!$A$2,0))))</f>
        <v>Anna Andreadi</v>
      </c>
      <c r="W3645" s="34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1">
        <v>4.13</v>
      </c>
      <c r="S3646" s="1">
        <v>1</v>
      </c>
      <c r="T3646" s="9">
        <v>0</v>
      </c>
      <c r="U3646" s="1">
        <v>1.1564000000000001</v>
      </c>
      <c r="V3646" s="34" t="str">
        <f>IF(M3646=People!$B$5,People!$A$5,IF(M3646=People!$B$4,People!$A$4,IF(M3646=People!$B$3,People!$A$3,IF(M3646=People!$B$2,People!$A$2,0))))</f>
        <v>Anna Andreadi</v>
      </c>
      <c r="W3646" s="34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1">
        <v>155.12</v>
      </c>
      <c r="S3647" s="1">
        <v>5</v>
      </c>
      <c r="T3647" s="9">
        <v>0.2</v>
      </c>
      <c r="U3647" s="1">
        <v>50.413999999999987</v>
      </c>
      <c r="V3647" s="34" t="str">
        <f>IF(M3647=People!$B$5,People!$A$5,IF(M3647=People!$B$4,People!$A$4,IF(M3647=People!$B$3,People!$A$3,IF(M3647=People!$B$2,People!$A$2,0))))</f>
        <v>Anna Andreadi</v>
      </c>
      <c r="W3647" s="34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1">
        <v>6.48</v>
      </c>
      <c r="S3648" s="1">
        <v>1</v>
      </c>
      <c r="T3648" s="9">
        <v>0</v>
      </c>
      <c r="U3648" s="1">
        <v>3.1752000000000002</v>
      </c>
      <c r="V3648" s="34" t="str">
        <f>IF(M3648=People!$B$5,People!$A$5,IF(M3648=People!$B$4,People!$A$4,IF(M3648=People!$B$3,People!$A$3,IF(M3648=People!$B$2,People!$A$2,0))))</f>
        <v>Anna Andreadi</v>
      </c>
      <c r="W3648" s="34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1">
        <v>15.52</v>
      </c>
      <c r="S3649" s="1">
        <v>4</v>
      </c>
      <c r="T3649" s="9">
        <v>0</v>
      </c>
      <c r="U3649" s="1">
        <v>4.5007999999999981</v>
      </c>
      <c r="V3649" s="34" t="str">
        <f>IF(M3649=People!$B$5,People!$A$5,IF(M3649=People!$B$4,People!$A$4,IF(M3649=People!$B$3,People!$A$3,IF(M3649=People!$B$2,People!$A$2,0))))</f>
        <v>Anna Andreadi</v>
      </c>
      <c r="W3649" s="34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4" t="str">
        <f>IF(M3650=People!$B$5,People!$A$5,IF(M3650=People!$B$4,People!$A$4,IF(M3650=People!$B$3,People!$A$3,IF(M3650=People!$B$2,People!$A$2,0))))</f>
        <v>Cassandra Brandow</v>
      </c>
      <c r="W3650" s="34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4" t="str">
        <f>IF(M3651=People!$B$5,People!$A$5,IF(M3651=People!$B$4,People!$A$4,IF(M3651=People!$B$3,People!$A$3,IF(M3651=People!$B$2,People!$A$2,0))))</f>
        <v>Cassandra Brandow</v>
      </c>
      <c r="W3651" s="34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4" t="str">
        <f>IF(M3652=People!$B$5,People!$A$5,IF(M3652=People!$B$4,People!$A$4,IF(M3652=People!$B$3,People!$A$3,IF(M3652=People!$B$2,People!$A$2,0))))</f>
        <v>Kelly Williams</v>
      </c>
      <c r="W3652" s="34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4" t="str">
        <f>IF(M3653=People!$B$5,People!$A$5,IF(M3653=People!$B$4,People!$A$4,IF(M3653=People!$B$3,People!$A$3,IF(M3653=People!$B$2,People!$A$2,0))))</f>
        <v>Kelly Williams</v>
      </c>
      <c r="W3653" s="34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4" t="str">
        <f>IF(M3654=People!$B$5,People!$A$5,IF(M3654=People!$B$4,People!$A$4,IF(M3654=People!$B$3,People!$A$3,IF(M3654=People!$B$2,People!$A$2,0))))</f>
        <v>Kelly Williams</v>
      </c>
      <c r="W3654" s="3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4" t="str">
        <f>IF(M3655=People!$B$5,People!$A$5,IF(M3655=People!$B$4,People!$A$4,IF(M3655=People!$B$3,People!$A$3,IF(M3655=People!$B$2,People!$A$2,0))))</f>
        <v>Kelly Williams</v>
      </c>
      <c r="W3655" s="34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4" t="str">
        <f>IF(M3656=People!$B$5,People!$A$5,IF(M3656=People!$B$4,People!$A$4,IF(M3656=People!$B$3,People!$A$3,IF(M3656=People!$B$2,People!$A$2,0))))</f>
        <v>Kelly Williams</v>
      </c>
      <c r="W3656" s="34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4" t="str">
        <f>IF(M3657=People!$B$5,People!$A$5,IF(M3657=People!$B$4,People!$A$4,IF(M3657=People!$B$3,People!$A$3,IF(M3657=People!$B$2,People!$A$2,0))))</f>
        <v>Cassandra Brandow</v>
      </c>
      <c r="W3657" s="34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4" t="str">
        <f>IF(M3658=People!$B$5,People!$A$5,IF(M3658=People!$B$4,People!$A$4,IF(M3658=People!$B$3,People!$A$3,IF(M3658=People!$B$2,People!$A$2,0))))</f>
        <v>Chuck Magee</v>
      </c>
      <c r="W3658" s="34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4" t="str">
        <f>IF(M3659=People!$B$5,People!$A$5,IF(M3659=People!$B$4,People!$A$4,IF(M3659=People!$B$3,People!$A$3,IF(M3659=People!$B$2,People!$A$2,0))))</f>
        <v>Cassandra Brandow</v>
      </c>
      <c r="W3659" s="34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4" t="str">
        <f>IF(M3660=People!$B$5,People!$A$5,IF(M3660=People!$B$4,People!$A$4,IF(M3660=People!$B$3,People!$A$3,IF(M3660=People!$B$2,People!$A$2,0))))</f>
        <v>Cassandra Brandow</v>
      </c>
      <c r="W3660" s="34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4" t="str">
        <f>IF(M3661=People!$B$5,People!$A$5,IF(M3661=People!$B$4,People!$A$4,IF(M3661=People!$B$3,People!$A$3,IF(M3661=People!$B$2,People!$A$2,0))))</f>
        <v>Cassandra Brandow</v>
      </c>
      <c r="W3661" s="34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1">
        <v>33.799999999999997</v>
      </c>
      <c r="S3662" s="1">
        <v>5</v>
      </c>
      <c r="T3662" s="9">
        <v>0.2</v>
      </c>
      <c r="U3662" s="1">
        <v>4.2249999999999979</v>
      </c>
      <c r="V3662" s="34" t="str">
        <f>IF(M3662=People!$B$5,People!$A$5,IF(M3662=People!$B$4,People!$A$4,IF(M3662=People!$B$3,People!$A$3,IF(M3662=People!$B$2,People!$A$2,0))))</f>
        <v>Anna Andreadi</v>
      </c>
      <c r="W3662" s="34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4" t="str">
        <f>IF(M3663=People!$B$5,People!$A$5,IF(M3663=People!$B$4,People!$A$4,IF(M3663=People!$B$3,People!$A$3,IF(M3663=People!$B$2,People!$A$2,0))))</f>
        <v>Kelly Williams</v>
      </c>
      <c r="W3663" s="34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4" t="str">
        <f>IF(M3664=People!$B$5,People!$A$5,IF(M3664=People!$B$4,People!$A$4,IF(M3664=People!$B$3,People!$A$3,IF(M3664=People!$B$2,People!$A$2,0))))</f>
        <v>Chuck Magee</v>
      </c>
      <c r="W3664" s="3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4" t="str">
        <f>IF(M3665=People!$B$5,People!$A$5,IF(M3665=People!$B$4,People!$A$4,IF(M3665=People!$B$3,People!$A$3,IF(M3665=People!$B$2,People!$A$2,0))))</f>
        <v>Chuck Magee</v>
      </c>
      <c r="W3665" s="34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1">
        <v>27.888000000000002</v>
      </c>
      <c r="S3666" s="1">
        <v>7</v>
      </c>
      <c r="T3666" s="9">
        <v>0.2</v>
      </c>
      <c r="U3666" s="1">
        <v>9.0635999999999974</v>
      </c>
      <c r="V3666" s="34" t="str">
        <f>IF(M3666=People!$B$5,People!$A$5,IF(M3666=People!$B$4,People!$A$4,IF(M3666=People!$B$3,People!$A$3,IF(M3666=People!$B$2,People!$A$2,0))))</f>
        <v>Anna Andreadi</v>
      </c>
      <c r="W3666" s="34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1">
        <v>6.4560000000000004</v>
      </c>
      <c r="S3667" s="1">
        <v>4</v>
      </c>
      <c r="T3667" s="9">
        <v>0.7</v>
      </c>
      <c r="U3667" s="1">
        <v>-4.5191999999999979</v>
      </c>
      <c r="V3667" s="34" t="str">
        <f>IF(M3667=People!$B$5,People!$A$5,IF(M3667=People!$B$4,People!$A$4,IF(M3667=People!$B$3,People!$A$3,IF(M3667=People!$B$2,People!$A$2,0))))</f>
        <v>Anna Andreadi</v>
      </c>
      <c r="W3667" s="34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1">
        <v>52.679999999999993</v>
      </c>
      <c r="S3668" s="1">
        <v>3</v>
      </c>
      <c r="T3668" s="9">
        <v>0.2</v>
      </c>
      <c r="U3668" s="1">
        <v>19.754999999999999</v>
      </c>
      <c r="V3668" s="34" t="str">
        <f>IF(M3668=People!$B$5,People!$A$5,IF(M3668=People!$B$4,People!$A$4,IF(M3668=People!$B$3,People!$A$3,IF(M3668=People!$B$2,People!$A$2,0))))</f>
        <v>Anna Andreadi</v>
      </c>
      <c r="W3668" s="34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1">
        <v>13.88</v>
      </c>
      <c r="S3669" s="1">
        <v>5</v>
      </c>
      <c r="T3669" s="9">
        <v>0.2</v>
      </c>
      <c r="U3669" s="1">
        <v>-2.6025000000000014</v>
      </c>
      <c r="V3669" s="34" t="str">
        <f>IF(M3669=People!$B$5,People!$A$5,IF(M3669=People!$B$4,People!$A$4,IF(M3669=People!$B$3,People!$A$3,IF(M3669=People!$B$2,People!$A$2,0))))</f>
        <v>Anna Andreadi</v>
      </c>
      <c r="W3669" s="34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1">
        <v>103.92000000000002</v>
      </c>
      <c r="S3670" s="1">
        <v>10</v>
      </c>
      <c r="T3670" s="9">
        <v>0.2</v>
      </c>
      <c r="U3670" s="1">
        <v>-18.186000000000014</v>
      </c>
      <c r="V3670" s="34" t="str">
        <f>IF(M3670=People!$B$5,People!$A$5,IF(M3670=People!$B$4,People!$A$4,IF(M3670=People!$B$3,People!$A$3,IF(M3670=People!$B$2,People!$A$2,0))))</f>
        <v>Anna Andreadi</v>
      </c>
      <c r="W3670" s="34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1">
        <v>11.52</v>
      </c>
      <c r="S3671" s="1">
        <v>5</v>
      </c>
      <c r="T3671" s="9">
        <v>0.2</v>
      </c>
      <c r="U3671" s="1">
        <v>3.7439999999999989</v>
      </c>
      <c r="V3671" s="34" t="str">
        <f>IF(M3671=People!$B$5,People!$A$5,IF(M3671=People!$B$4,People!$A$4,IF(M3671=People!$B$3,People!$A$3,IF(M3671=People!$B$2,People!$A$2,0))))</f>
        <v>Anna Andreadi</v>
      </c>
      <c r="W3671" s="34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1">
        <v>10.368000000000002</v>
      </c>
      <c r="S3672" s="1">
        <v>2</v>
      </c>
      <c r="T3672" s="9">
        <v>0.2</v>
      </c>
      <c r="U3672" s="1">
        <v>3.6288</v>
      </c>
      <c r="V3672" s="34" t="str">
        <f>IF(M3672=People!$B$5,People!$A$5,IF(M3672=People!$B$4,People!$A$4,IF(M3672=People!$B$3,People!$A$3,IF(M3672=People!$B$2,People!$A$2,0))))</f>
        <v>Anna Andreadi</v>
      </c>
      <c r="W3672" s="34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1">
        <v>39.072000000000003</v>
      </c>
      <c r="S3673" s="1">
        <v>3</v>
      </c>
      <c r="T3673" s="9">
        <v>0.2</v>
      </c>
      <c r="U3673" s="1">
        <v>2.9304000000000023</v>
      </c>
      <c r="V3673" s="34" t="str">
        <f>IF(M3673=People!$B$5,People!$A$5,IF(M3673=People!$B$4,People!$A$4,IF(M3673=People!$B$3,People!$A$3,IF(M3673=People!$B$2,People!$A$2,0))))</f>
        <v>Anna Andreadi</v>
      </c>
      <c r="W3673" s="34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4" t="str">
        <f>IF(M3674=People!$B$5,People!$A$5,IF(M3674=People!$B$4,People!$A$4,IF(M3674=People!$B$3,People!$A$3,IF(M3674=People!$B$2,People!$A$2,0))))</f>
        <v>Chuck Magee</v>
      </c>
      <c r="W3674" s="3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4" t="str">
        <f>IF(M3675=People!$B$5,People!$A$5,IF(M3675=People!$B$4,People!$A$4,IF(M3675=People!$B$3,People!$A$3,IF(M3675=People!$B$2,People!$A$2,0))))</f>
        <v>Chuck Magee</v>
      </c>
      <c r="W3675" s="34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4" t="str">
        <f>IF(M3676=People!$B$5,People!$A$5,IF(M3676=People!$B$4,People!$A$4,IF(M3676=People!$B$3,People!$A$3,IF(M3676=People!$B$2,People!$A$2,0))))</f>
        <v>Chuck Magee</v>
      </c>
      <c r="W3676" s="34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4" t="str">
        <f>IF(M3677=People!$B$5,People!$A$5,IF(M3677=People!$B$4,People!$A$4,IF(M3677=People!$B$3,People!$A$3,IF(M3677=People!$B$2,People!$A$2,0))))</f>
        <v>Chuck Magee</v>
      </c>
      <c r="W3677" s="34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1">
        <v>44.46</v>
      </c>
      <c r="S3678" s="1">
        <v>2</v>
      </c>
      <c r="T3678" s="9">
        <v>0</v>
      </c>
      <c r="U3678" s="1">
        <v>14.671799999999998</v>
      </c>
      <c r="V3678" s="34" t="str">
        <f>IF(M3678=People!$B$5,People!$A$5,IF(M3678=People!$B$4,People!$A$4,IF(M3678=People!$B$3,People!$A$3,IF(M3678=People!$B$2,People!$A$2,0))))</f>
        <v>Anna Andreadi</v>
      </c>
      <c r="W3678" s="34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4" t="str">
        <f>IF(M3679=People!$B$5,People!$A$5,IF(M3679=People!$B$4,People!$A$4,IF(M3679=People!$B$3,People!$A$3,IF(M3679=People!$B$2,People!$A$2,0))))</f>
        <v>Chuck Magee</v>
      </c>
      <c r="W3679" s="34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4" t="str">
        <f>IF(M3680=People!$B$5,People!$A$5,IF(M3680=People!$B$4,People!$A$4,IF(M3680=People!$B$3,People!$A$3,IF(M3680=People!$B$2,People!$A$2,0))))</f>
        <v>Chuck Magee</v>
      </c>
      <c r="W3680" s="34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4" t="str">
        <f>IF(M3681=People!$B$5,People!$A$5,IF(M3681=People!$B$4,People!$A$4,IF(M3681=People!$B$3,People!$A$3,IF(M3681=People!$B$2,People!$A$2,0))))</f>
        <v>Chuck Magee</v>
      </c>
      <c r="W3681" s="34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4" t="str">
        <f>IF(M3682=People!$B$5,People!$A$5,IF(M3682=People!$B$4,People!$A$4,IF(M3682=People!$B$3,People!$A$3,IF(M3682=People!$B$2,People!$A$2,0))))</f>
        <v>Chuck Magee</v>
      </c>
      <c r="W3682" s="34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4" t="str">
        <f>IF(M3683=People!$B$5,People!$A$5,IF(M3683=People!$B$4,People!$A$4,IF(M3683=People!$B$3,People!$A$3,IF(M3683=People!$B$2,People!$A$2,0))))</f>
        <v>Chuck Magee</v>
      </c>
      <c r="W3683" s="34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4" t="str">
        <f>IF(M3684=People!$B$5,People!$A$5,IF(M3684=People!$B$4,People!$A$4,IF(M3684=People!$B$3,People!$A$3,IF(M3684=People!$B$2,People!$A$2,0))))</f>
        <v>Chuck Magee</v>
      </c>
      <c r="W3684" s="3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4" t="str">
        <f>IF(M3685=People!$B$5,People!$A$5,IF(M3685=People!$B$4,People!$A$4,IF(M3685=People!$B$3,People!$A$3,IF(M3685=People!$B$2,People!$A$2,0))))</f>
        <v>Chuck Magee</v>
      </c>
      <c r="W3685" s="34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4" t="str">
        <f>IF(M3686=People!$B$5,People!$A$5,IF(M3686=People!$B$4,People!$A$4,IF(M3686=People!$B$3,People!$A$3,IF(M3686=People!$B$2,People!$A$2,0))))</f>
        <v>Chuck Magee</v>
      </c>
      <c r="W3686" s="34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4" t="str">
        <f>IF(M3687=People!$B$5,People!$A$5,IF(M3687=People!$B$4,People!$A$4,IF(M3687=People!$B$3,People!$A$3,IF(M3687=People!$B$2,People!$A$2,0))))</f>
        <v>Chuck Magee</v>
      </c>
      <c r="W3687" s="34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1">
        <v>9.84</v>
      </c>
      <c r="S3688" s="1">
        <v>3</v>
      </c>
      <c r="T3688" s="9">
        <v>0</v>
      </c>
      <c r="U3688" s="1">
        <v>3.2471999999999994</v>
      </c>
      <c r="V3688" s="34" t="str">
        <f>IF(M3688=People!$B$5,People!$A$5,IF(M3688=People!$B$4,People!$A$4,IF(M3688=People!$B$3,People!$A$3,IF(M3688=People!$B$2,People!$A$2,0))))</f>
        <v>Anna Andreadi</v>
      </c>
      <c r="W3688" s="34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4" t="str">
        <f>IF(M3689=People!$B$5,People!$A$5,IF(M3689=People!$B$4,People!$A$4,IF(M3689=People!$B$3,People!$A$3,IF(M3689=People!$B$2,People!$A$2,0))))</f>
        <v>Cassandra Brandow</v>
      </c>
      <c r="W3689" s="34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1">
        <v>25.344000000000001</v>
      </c>
      <c r="S3690" s="1">
        <v>6</v>
      </c>
      <c r="T3690" s="9">
        <v>0.2</v>
      </c>
      <c r="U3690" s="1">
        <v>7.92</v>
      </c>
      <c r="V3690" s="34" t="str">
        <f>IF(M3690=People!$B$5,People!$A$5,IF(M3690=People!$B$4,People!$A$4,IF(M3690=People!$B$3,People!$A$3,IF(M3690=People!$B$2,People!$A$2,0))))</f>
        <v>Anna Andreadi</v>
      </c>
      <c r="W3690" s="34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1">
        <v>43.92</v>
      </c>
      <c r="S3691" s="1">
        <v>5</v>
      </c>
      <c r="T3691" s="9">
        <v>0.2</v>
      </c>
      <c r="U3691" s="1">
        <v>15.921000000000003</v>
      </c>
      <c r="V3691" s="34" t="str">
        <f>IF(M3691=People!$B$5,People!$A$5,IF(M3691=People!$B$4,People!$A$4,IF(M3691=People!$B$3,People!$A$3,IF(M3691=People!$B$2,People!$A$2,0))))</f>
        <v>Anna Andreadi</v>
      </c>
      <c r="W3691" s="34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1">
        <v>59.994000000000007</v>
      </c>
      <c r="S3692" s="1">
        <v>2</v>
      </c>
      <c r="T3692" s="9">
        <v>0.7</v>
      </c>
      <c r="U3692" s="1">
        <v>-45.995400000000004</v>
      </c>
      <c r="V3692" s="34" t="str">
        <f>IF(M3692=People!$B$5,People!$A$5,IF(M3692=People!$B$4,People!$A$4,IF(M3692=People!$B$3,People!$A$3,IF(M3692=People!$B$2,People!$A$2,0))))</f>
        <v>Anna Andreadi</v>
      </c>
      <c r="W3692" s="34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1">
        <v>439.99200000000002</v>
      </c>
      <c r="S3693" s="1">
        <v>1</v>
      </c>
      <c r="T3693" s="9">
        <v>0.2</v>
      </c>
      <c r="U3693" s="1">
        <v>164.99700000000001</v>
      </c>
      <c r="V3693" s="34" t="str">
        <f>IF(M3693=People!$B$5,People!$A$5,IF(M3693=People!$B$4,People!$A$4,IF(M3693=People!$B$3,People!$A$3,IF(M3693=People!$B$2,People!$A$2,0))))</f>
        <v>Anna Andreadi</v>
      </c>
      <c r="W3693" s="34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1">
        <v>87.96</v>
      </c>
      <c r="S3694" s="1">
        <v>5</v>
      </c>
      <c r="T3694" s="9">
        <v>0.2</v>
      </c>
      <c r="U3694" s="1">
        <v>30.785999999999998</v>
      </c>
      <c r="V3694" s="34" t="str">
        <f>IF(M3694=People!$B$5,People!$A$5,IF(M3694=People!$B$4,People!$A$4,IF(M3694=People!$B$3,People!$A$3,IF(M3694=People!$B$2,People!$A$2,0))))</f>
        <v>Anna Andreadi</v>
      </c>
      <c r="W3694" s="3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1">
        <v>15.488</v>
      </c>
      <c r="S3695" s="1">
        <v>4</v>
      </c>
      <c r="T3695" s="9">
        <v>0.2</v>
      </c>
      <c r="U3695" s="1">
        <v>3.6783999999999999</v>
      </c>
      <c r="V3695" s="34" t="str">
        <f>IF(M3695=People!$B$5,People!$A$5,IF(M3695=People!$B$4,People!$A$4,IF(M3695=People!$B$3,People!$A$3,IF(M3695=People!$B$2,People!$A$2,0))))</f>
        <v>Anna Andreadi</v>
      </c>
      <c r="W3695" s="34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4" t="str">
        <f>IF(M3696=People!$B$5,People!$A$5,IF(M3696=People!$B$4,People!$A$4,IF(M3696=People!$B$3,People!$A$3,IF(M3696=People!$B$2,People!$A$2,0))))</f>
        <v>Cassandra Brandow</v>
      </c>
      <c r="W3696" s="34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4" t="str">
        <f>IF(M3697=People!$B$5,People!$A$5,IF(M3697=People!$B$4,People!$A$4,IF(M3697=People!$B$3,People!$A$3,IF(M3697=People!$B$2,People!$A$2,0))))</f>
        <v>Cassandra Brandow</v>
      </c>
      <c r="W3697" s="34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4" t="str">
        <f>IF(M3698=People!$B$5,People!$A$5,IF(M3698=People!$B$4,People!$A$4,IF(M3698=People!$B$3,People!$A$3,IF(M3698=People!$B$2,People!$A$2,0))))</f>
        <v>Cassandra Brandow</v>
      </c>
      <c r="W3698" s="34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1">
        <v>141.96</v>
      </c>
      <c r="S3699" s="1">
        <v>2</v>
      </c>
      <c r="T3699" s="9">
        <v>0</v>
      </c>
      <c r="U3699" s="1">
        <v>22.7136</v>
      </c>
      <c r="V3699" s="34" t="str">
        <f>IF(M3699=People!$B$5,People!$A$5,IF(M3699=People!$B$4,People!$A$4,IF(M3699=People!$B$3,People!$A$3,IF(M3699=People!$B$2,People!$A$2,0))))</f>
        <v>Anna Andreadi</v>
      </c>
      <c r="W3699" s="34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1">
        <v>79.400000000000006</v>
      </c>
      <c r="S3700" s="1">
        <v>5</v>
      </c>
      <c r="T3700" s="9">
        <v>0.2</v>
      </c>
      <c r="U3700" s="1">
        <v>5.9550000000000054</v>
      </c>
      <c r="V3700" s="34" t="str">
        <f>IF(M3700=People!$B$5,People!$A$5,IF(M3700=People!$B$4,People!$A$4,IF(M3700=People!$B$3,People!$A$3,IF(M3700=People!$B$2,People!$A$2,0))))</f>
        <v>Anna Andreadi</v>
      </c>
      <c r="W3700" s="34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4" t="str">
        <f>IF(M3701=People!$B$5,People!$A$5,IF(M3701=People!$B$4,People!$A$4,IF(M3701=People!$B$3,People!$A$3,IF(M3701=People!$B$2,People!$A$2,0))))</f>
        <v>Chuck Magee</v>
      </c>
      <c r="W3701" s="34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4" t="str">
        <f>IF(M3702=People!$B$5,People!$A$5,IF(M3702=People!$B$4,People!$A$4,IF(M3702=People!$B$3,People!$A$3,IF(M3702=People!$B$2,People!$A$2,0))))</f>
        <v>Chuck Magee</v>
      </c>
      <c r="W3702" s="34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4" t="str">
        <f>IF(M3703=People!$B$5,People!$A$5,IF(M3703=People!$B$4,People!$A$4,IF(M3703=People!$B$3,People!$A$3,IF(M3703=People!$B$2,People!$A$2,0))))</f>
        <v>Chuck Magee</v>
      </c>
      <c r="W3703" s="34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4" t="str">
        <f>IF(M3704=People!$B$5,People!$A$5,IF(M3704=People!$B$4,People!$A$4,IF(M3704=People!$B$3,People!$A$3,IF(M3704=People!$B$2,People!$A$2,0))))</f>
        <v>Cassandra Brandow</v>
      </c>
      <c r="W3704" s="3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4" t="str">
        <f>IF(M3705=People!$B$5,People!$A$5,IF(M3705=People!$B$4,People!$A$4,IF(M3705=People!$B$3,People!$A$3,IF(M3705=People!$B$2,People!$A$2,0))))</f>
        <v>Cassandra Brandow</v>
      </c>
      <c r="W3705" s="34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4" t="str">
        <f>IF(M3706=People!$B$5,People!$A$5,IF(M3706=People!$B$4,People!$A$4,IF(M3706=People!$B$3,People!$A$3,IF(M3706=People!$B$2,People!$A$2,0))))</f>
        <v>Cassandra Brandow</v>
      </c>
      <c r="W3706" s="34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4" t="str">
        <f>IF(M3707=People!$B$5,People!$A$5,IF(M3707=People!$B$4,People!$A$4,IF(M3707=People!$B$3,People!$A$3,IF(M3707=People!$B$2,People!$A$2,0))))</f>
        <v>Cassandra Brandow</v>
      </c>
      <c r="W3707" s="34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4" t="str">
        <f>IF(M3708=People!$B$5,People!$A$5,IF(M3708=People!$B$4,People!$A$4,IF(M3708=People!$B$3,People!$A$3,IF(M3708=People!$B$2,People!$A$2,0))))</f>
        <v>Kelly Williams</v>
      </c>
      <c r="W3708" s="34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4" t="str">
        <f>IF(M3709=People!$B$5,People!$A$5,IF(M3709=People!$B$4,People!$A$4,IF(M3709=People!$B$3,People!$A$3,IF(M3709=People!$B$2,People!$A$2,0))))</f>
        <v>Kelly Williams</v>
      </c>
      <c r="W3709" s="34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4" t="str">
        <f>IF(M3710=People!$B$5,People!$A$5,IF(M3710=People!$B$4,People!$A$4,IF(M3710=People!$B$3,People!$A$3,IF(M3710=People!$B$2,People!$A$2,0))))</f>
        <v>Kelly Williams</v>
      </c>
      <c r="W3710" s="34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4" t="str">
        <f>IF(M3711=People!$B$5,People!$A$5,IF(M3711=People!$B$4,People!$A$4,IF(M3711=People!$B$3,People!$A$3,IF(M3711=People!$B$2,People!$A$2,0))))</f>
        <v>Kelly Williams</v>
      </c>
      <c r="W3711" s="34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1">
        <v>510.24</v>
      </c>
      <c r="S3712" s="1">
        <v>3</v>
      </c>
      <c r="T3712" s="9">
        <v>0.2</v>
      </c>
      <c r="U3712" s="1">
        <v>6.3779999999999575</v>
      </c>
      <c r="V3712" s="34" t="str">
        <f>IF(M3712=People!$B$5,People!$A$5,IF(M3712=People!$B$4,People!$A$4,IF(M3712=People!$B$3,People!$A$3,IF(M3712=People!$B$2,People!$A$2,0))))</f>
        <v>Anna Andreadi</v>
      </c>
      <c r="W3712" s="34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1">
        <v>204.95000000000002</v>
      </c>
      <c r="S3713" s="1">
        <v>5</v>
      </c>
      <c r="T3713" s="9">
        <v>0</v>
      </c>
      <c r="U3713" s="1">
        <v>100.4255</v>
      </c>
      <c r="V3713" s="34" t="str">
        <f>IF(M3713=People!$B$5,People!$A$5,IF(M3713=People!$B$4,People!$A$4,IF(M3713=People!$B$3,People!$A$3,IF(M3713=People!$B$2,People!$A$2,0))))</f>
        <v>Anna Andreadi</v>
      </c>
      <c r="W3713" s="34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1">
        <v>11.54</v>
      </c>
      <c r="S3714" s="1">
        <v>1</v>
      </c>
      <c r="T3714" s="9">
        <v>0</v>
      </c>
      <c r="U3714" s="1">
        <v>3.4619999999999997</v>
      </c>
      <c r="V3714" s="34" t="str">
        <f>IF(M3714=People!$B$5,People!$A$5,IF(M3714=People!$B$4,People!$A$4,IF(M3714=People!$B$3,People!$A$3,IF(M3714=People!$B$2,People!$A$2,0))))</f>
        <v>Anna Andreadi</v>
      </c>
      <c r="W3714" s="3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1">
        <v>162.60000000000002</v>
      </c>
      <c r="S3715" s="1">
        <v>3</v>
      </c>
      <c r="T3715" s="9">
        <v>0</v>
      </c>
      <c r="U3715" s="1">
        <v>34.145999999999994</v>
      </c>
      <c r="V3715" s="34" t="str">
        <f>IF(M3715=People!$B$5,People!$A$5,IF(M3715=People!$B$4,People!$A$4,IF(M3715=People!$B$3,People!$A$3,IF(M3715=People!$B$2,People!$A$2,0))))</f>
        <v>Anna Andreadi</v>
      </c>
      <c r="W3715" s="34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1">
        <v>45.68</v>
      </c>
      <c r="S3716" s="1">
        <v>2</v>
      </c>
      <c r="T3716" s="9">
        <v>0</v>
      </c>
      <c r="U3716" s="1">
        <v>21.012799999999999</v>
      </c>
      <c r="V3716" s="34" t="str">
        <f>IF(M3716=People!$B$5,People!$A$5,IF(M3716=People!$B$4,People!$A$4,IF(M3716=People!$B$3,People!$A$3,IF(M3716=People!$B$2,People!$A$2,0))))</f>
        <v>Anna Andreadi</v>
      </c>
      <c r="W3716" s="34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1">
        <v>603.91999999999996</v>
      </c>
      <c r="S3717" s="1">
        <v>5</v>
      </c>
      <c r="T3717" s="9">
        <v>0.2</v>
      </c>
      <c r="U3717" s="1">
        <v>45.294000000000011</v>
      </c>
      <c r="V3717" s="34" t="str">
        <f>IF(M3717=People!$B$5,People!$A$5,IF(M3717=People!$B$4,People!$A$4,IF(M3717=People!$B$3,People!$A$3,IF(M3717=People!$B$2,People!$A$2,0))))</f>
        <v>Anna Andreadi</v>
      </c>
      <c r="W3717" s="34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4" t="str">
        <f>IF(M3718=People!$B$5,People!$A$5,IF(M3718=People!$B$4,People!$A$4,IF(M3718=People!$B$3,People!$A$3,IF(M3718=People!$B$2,People!$A$2,0))))</f>
        <v>Kelly Williams</v>
      </c>
      <c r="W3718" s="34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4" t="str">
        <f>IF(M3719=People!$B$5,People!$A$5,IF(M3719=People!$B$4,People!$A$4,IF(M3719=People!$B$3,People!$A$3,IF(M3719=People!$B$2,People!$A$2,0))))</f>
        <v>Cassandra Brandow</v>
      </c>
      <c r="W3719" s="34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4" t="str">
        <f>IF(M3720=People!$B$5,People!$A$5,IF(M3720=People!$B$4,People!$A$4,IF(M3720=People!$B$3,People!$A$3,IF(M3720=People!$B$2,People!$A$2,0))))</f>
        <v>Cassandra Brandow</v>
      </c>
      <c r="W3720" s="34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4" t="str">
        <f>IF(M3721=People!$B$5,People!$A$5,IF(M3721=People!$B$4,People!$A$4,IF(M3721=People!$B$3,People!$A$3,IF(M3721=People!$B$2,People!$A$2,0))))</f>
        <v>Kelly Williams</v>
      </c>
      <c r="W3721" s="34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4" t="str">
        <f>IF(M3722=People!$B$5,People!$A$5,IF(M3722=People!$B$4,People!$A$4,IF(M3722=People!$B$3,People!$A$3,IF(M3722=People!$B$2,People!$A$2,0))))</f>
        <v>Cassandra Brandow</v>
      </c>
      <c r="W3722" s="34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4" t="str">
        <f>IF(M3723=People!$B$5,People!$A$5,IF(M3723=People!$B$4,People!$A$4,IF(M3723=People!$B$3,People!$A$3,IF(M3723=People!$B$2,People!$A$2,0))))</f>
        <v>Cassandra Brandow</v>
      </c>
      <c r="W3723" s="34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4" t="str">
        <f>IF(M3724=People!$B$5,People!$A$5,IF(M3724=People!$B$4,People!$A$4,IF(M3724=People!$B$3,People!$A$3,IF(M3724=People!$B$2,People!$A$2,0))))</f>
        <v>Kelly Williams</v>
      </c>
      <c r="W3724" s="3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1">
        <v>551.98500000000013</v>
      </c>
      <c r="S3725" s="1">
        <v>5</v>
      </c>
      <c r="T3725" s="9">
        <v>0.7</v>
      </c>
      <c r="U3725" s="1">
        <v>-459.98750000000018</v>
      </c>
      <c r="V3725" s="34" t="str">
        <f>IF(M3725=People!$B$5,People!$A$5,IF(M3725=People!$B$4,People!$A$4,IF(M3725=People!$B$3,People!$A$3,IF(M3725=People!$B$2,People!$A$2,0))))</f>
        <v>Anna Andreadi</v>
      </c>
      <c r="W3725" s="34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4" t="str">
        <f>IF(M3726=People!$B$5,People!$A$5,IF(M3726=People!$B$4,People!$A$4,IF(M3726=People!$B$3,People!$A$3,IF(M3726=People!$B$2,People!$A$2,0))))</f>
        <v>Kelly Williams</v>
      </c>
      <c r="W3726" s="34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1">
        <v>18.72</v>
      </c>
      <c r="S3727" s="1">
        <v>2</v>
      </c>
      <c r="T3727" s="9">
        <v>0.2</v>
      </c>
      <c r="U3727" s="1">
        <v>3.51</v>
      </c>
      <c r="V3727" s="34" t="str">
        <f>IF(M3727=People!$B$5,People!$A$5,IF(M3727=People!$B$4,People!$A$4,IF(M3727=People!$B$3,People!$A$3,IF(M3727=People!$B$2,People!$A$2,0))))</f>
        <v>Anna Andreadi</v>
      </c>
      <c r="W3727" s="34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4" t="str">
        <f>IF(M3728=People!$B$5,People!$A$5,IF(M3728=People!$B$4,People!$A$4,IF(M3728=People!$B$3,People!$A$3,IF(M3728=People!$B$2,People!$A$2,0))))</f>
        <v>Chuck Magee</v>
      </c>
      <c r="W3728" s="34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4" t="str">
        <f>IF(M3729=People!$B$5,People!$A$5,IF(M3729=People!$B$4,People!$A$4,IF(M3729=People!$B$3,People!$A$3,IF(M3729=People!$B$2,People!$A$2,0))))</f>
        <v>Chuck Magee</v>
      </c>
      <c r="W3729" s="34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4" t="str">
        <f>IF(M3730=People!$B$5,People!$A$5,IF(M3730=People!$B$4,People!$A$4,IF(M3730=People!$B$3,People!$A$3,IF(M3730=People!$B$2,People!$A$2,0))))</f>
        <v>Chuck Magee</v>
      </c>
      <c r="W3730" s="34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4" t="str">
        <f>IF(M3731=People!$B$5,People!$A$5,IF(M3731=People!$B$4,People!$A$4,IF(M3731=People!$B$3,People!$A$3,IF(M3731=People!$B$2,People!$A$2,0))))</f>
        <v>Chuck Magee</v>
      </c>
      <c r="W3731" s="34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4" t="str">
        <f>IF(M3732=People!$B$5,People!$A$5,IF(M3732=People!$B$4,People!$A$4,IF(M3732=People!$B$3,People!$A$3,IF(M3732=People!$B$2,People!$A$2,0))))</f>
        <v>Chuck Magee</v>
      </c>
      <c r="W3732" s="34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4" t="str">
        <f>IF(M3733=People!$B$5,People!$A$5,IF(M3733=People!$B$4,People!$A$4,IF(M3733=People!$B$3,People!$A$3,IF(M3733=People!$B$2,People!$A$2,0))))</f>
        <v>Chuck Magee</v>
      </c>
      <c r="W3733" s="34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4" t="str">
        <f>IF(M3734=People!$B$5,People!$A$5,IF(M3734=People!$B$4,People!$A$4,IF(M3734=People!$B$3,People!$A$3,IF(M3734=People!$B$2,People!$A$2,0))))</f>
        <v>Chuck Magee</v>
      </c>
      <c r="W3734" s="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4" t="str">
        <f>IF(M3735=People!$B$5,People!$A$5,IF(M3735=People!$B$4,People!$A$4,IF(M3735=People!$B$3,People!$A$3,IF(M3735=People!$B$2,People!$A$2,0))))</f>
        <v>Chuck Magee</v>
      </c>
      <c r="W3735" s="34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4" t="str">
        <f>IF(M3736=People!$B$5,People!$A$5,IF(M3736=People!$B$4,People!$A$4,IF(M3736=People!$B$3,People!$A$3,IF(M3736=People!$B$2,People!$A$2,0))))</f>
        <v>Chuck Magee</v>
      </c>
      <c r="W3736" s="34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4" t="str">
        <f>IF(M3737=People!$B$5,People!$A$5,IF(M3737=People!$B$4,People!$A$4,IF(M3737=People!$B$3,People!$A$3,IF(M3737=People!$B$2,People!$A$2,0))))</f>
        <v>Chuck Magee</v>
      </c>
      <c r="W3737" s="34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4" t="str">
        <f>IF(M3738=People!$B$5,People!$A$5,IF(M3738=People!$B$4,People!$A$4,IF(M3738=People!$B$3,People!$A$3,IF(M3738=People!$B$2,People!$A$2,0))))</f>
        <v>Chuck Magee</v>
      </c>
      <c r="W3738" s="34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4" t="str">
        <f>IF(M3739=People!$B$5,People!$A$5,IF(M3739=People!$B$4,People!$A$4,IF(M3739=People!$B$3,People!$A$3,IF(M3739=People!$B$2,People!$A$2,0))))</f>
        <v>Chuck Magee</v>
      </c>
      <c r="W3739" s="34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4" t="str">
        <f>IF(M3740=People!$B$5,People!$A$5,IF(M3740=People!$B$4,People!$A$4,IF(M3740=People!$B$3,People!$A$3,IF(M3740=People!$B$2,People!$A$2,0))))</f>
        <v>Kelly Williams</v>
      </c>
      <c r="W3740" s="34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4" t="str">
        <f>IF(M3741=People!$B$5,People!$A$5,IF(M3741=People!$B$4,People!$A$4,IF(M3741=People!$B$3,People!$A$3,IF(M3741=People!$B$2,People!$A$2,0))))</f>
        <v>Kelly Williams</v>
      </c>
      <c r="W3741" s="34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4" t="str">
        <f>IF(M3742=People!$B$5,People!$A$5,IF(M3742=People!$B$4,People!$A$4,IF(M3742=People!$B$3,People!$A$3,IF(M3742=People!$B$2,People!$A$2,0))))</f>
        <v>Kelly Williams</v>
      </c>
      <c r="W3742" s="34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4" t="str">
        <f>IF(M3743=People!$B$5,People!$A$5,IF(M3743=People!$B$4,People!$A$4,IF(M3743=People!$B$3,People!$A$3,IF(M3743=People!$B$2,People!$A$2,0))))</f>
        <v>Chuck Magee</v>
      </c>
      <c r="W3743" s="34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4" t="str">
        <f>IF(M3744=People!$B$5,People!$A$5,IF(M3744=People!$B$4,People!$A$4,IF(M3744=People!$B$3,People!$A$3,IF(M3744=People!$B$2,People!$A$2,0))))</f>
        <v>Chuck Magee</v>
      </c>
      <c r="W3744" s="3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4" t="str">
        <f>IF(M3745=People!$B$5,People!$A$5,IF(M3745=People!$B$4,People!$A$4,IF(M3745=People!$B$3,People!$A$3,IF(M3745=People!$B$2,People!$A$2,0))))</f>
        <v>Chuck Magee</v>
      </c>
      <c r="W3745" s="34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4" t="str">
        <f>IF(M3746=People!$B$5,People!$A$5,IF(M3746=People!$B$4,People!$A$4,IF(M3746=People!$B$3,People!$A$3,IF(M3746=People!$B$2,People!$A$2,0))))</f>
        <v>Cassandra Brandow</v>
      </c>
      <c r="W3746" s="34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4" t="str">
        <f>IF(M3747=People!$B$5,People!$A$5,IF(M3747=People!$B$4,People!$A$4,IF(M3747=People!$B$3,People!$A$3,IF(M3747=People!$B$2,People!$A$2,0))))</f>
        <v>Cassandra Brandow</v>
      </c>
      <c r="W3747" s="34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4" t="str">
        <f>IF(M3748=People!$B$5,People!$A$5,IF(M3748=People!$B$4,People!$A$4,IF(M3748=People!$B$3,People!$A$3,IF(M3748=People!$B$2,People!$A$2,0))))</f>
        <v>Cassandra Brandow</v>
      </c>
      <c r="W3748" s="34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1">
        <v>198.46</v>
      </c>
      <c r="S3749" s="1">
        <v>2</v>
      </c>
      <c r="T3749" s="9">
        <v>0</v>
      </c>
      <c r="U3749" s="1">
        <v>99.23</v>
      </c>
      <c r="V3749" s="34" t="str">
        <f>IF(M3749=People!$B$5,People!$A$5,IF(M3749=People!$B$4,People!$A$4,IF(M3749=People!$B$3,People!$A$3,IF(M3749=People!$B$2,People!$A$2,0))))</f>
        <v>Anna Andreadi</v>
      </c>
      <c r="W3749" s="34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1">
        <v>321.92</v>
      </c>
      <c r="S3750" s="1">
        <v>4</v>
      </c>
      <c r="T3750" s="9">
        <v>0</v>
      </c>
      <c r="U3750" s="1">
        <v>96.575999999999993</v>
      </c>
      <c r="V3750" s="34" t="str">
        <f>IF(M3750=People!$B$5,People!$A$5,IF(M3750=People!$B$4,People!$A$4,IF(M3750=People!$B$3,People!$A$3,IF(M3750=People!$B$2,People!$A$2,0))))</f>
        <v>Anna Andreadi</v>
      </c>
      <c r="W3750" s="34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1">
        <v>879.98400000000004</v>
      </c>
      <c r="S3751" s="1">
        <v>2</v>
      </c>
      <c r="T3751" s="9">
        <v>0.2</v>
      </c>
      <c r="U3751" s="1">
        <v>329.99400000000003</v>
      </c>
      <c r="V3751" s="34" t="str">
        <f>IF(M3751=People!$B$5,People!$A$5,IF(M3751=People!$B$4,People!$A$4,IF(M3751=People!$B$3,People!$A$3,IF(M3751=People!$B$2,People!$A$2,0))))</f>
        <v>Anna Andreadi</v>
      </c>
      <c r="W3751" s="34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1">
        <v>28.4</v>
      </c>
      <c r="S3752" s="1">
        <v>5</v>
      </c>
      <c r="T3752" s="9">
        <v>0</v>
      </c>
      <c r="U3752" s="1">
        <v>8.2359999999999989</v>
      </c>
      <c r="V3752" s="34" t="str">
        <f>IF(M3752=People!$B$5,People!$A$5,IF(M3752=People!$B$4,People!$A$4,IF(M3752=People!$B$3,People!$A$3,IF(M3752=People!$B$2,People!$A$2,0))))</f>
        <v>Anna Andreadi</v>
      </c>
      <c r="W3752" s="34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1">
        <v>230.28000000000003</v>
      </c>
      <c r="S3753" s="1">
        <v>3</v>
      </c>
      <c r="T3753" s="9">
        <v>0.2</v>
      </c>
      <c r="U3753" s="1">
        <v>23.027999999999992</v>
      </c>
      <c r="V3753" s="34" t="str">
        <f>IF(M3753=People!$B$5,People!$A$5,IF(M3753=People!$B$4,People!$A$4,IF(M3753=People!$B$3,People!$A$3,IF(M3753=People!$B$2,People!$A$2,0))))</f>
        <v>Anna Andreadi</v>
      </c>
      <c r="W3753" s="34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1">
        <v>116.28</v>
      </c>
      <c r="S3754" s="1">
        <v>3</v>
      </c>
      <c r="T3754" s="9">
        <v>0</v>
      </c>
      <c r="U3754" s="1">
        <v>56.977199999999996</v>
      </c>
      <c r="V3754" s="34" t="str">
        <f>IF(M3754=People!$B$5,People!$A$5,IF(M3754=People!$B$4,People!$A$4,IF(M3754=People!$B$3,People!$A$3,IF(M3754=People!$B$2,People!$A$2,0))))</f>
        <v>Anna Andreadi</v>
      </c>
      <c r="W3754" s="3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1">
        <v>841.5680000000001</v>
      </c>
      <c r="S3755" s="1">
        <v>2</v>
      </c>
      <c r="T3755" s="9">
        <v>0.2</v>
      </c>
      <c r="U3755" s="1">
        <v>294.54879999999991</v>
      </c>
      <c r="V3755" s="34" t="str">
        <f>IF(M3755=People!$B$5,People!$A$5,IF(M3755=People!$B$4,People!$A$4,IF(M3755=People!$B$3,People!$A$3,IF(M3755=People!$B$2,People!$A$2,0))))</f>
        <v>Anna Andreadi</v>
      </c>
      <c r="W3755" s="34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1">
        <v>354.90000000000003</v>
      </c>
      <c r="S3756" s="1">
        <v>5</v>
      </c>
      <c r="T3756" s="9">
        <v>0</v>
      </c>
      <c r="U3756" s="1">
        <v>17.744999999999962</v>
      </c>
      <c r="V3756" s="34" t="str">
        <f>IF(M3756=People!$B$5,People!$A$5,IF(M3756=People!$B$4,People!$A$4,IF(M3756=People!$B$3,People!$A$3,IF(M3756=People!$B$2,People!$A$2,0))))</f>
        <v>Anna Andreadi</v>
      </c>
      <c r="W3756" s="34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4" t="str">
        <f>IF(M3757=People!$B$5,People!$A$5,IF(M3757=People!$B$4,People!$A$4,IF(M3757=People!$B$3,People!$A$3,IF(M3757=People!$B$2,People!$A$2,0))))</f>
        <v>Kelly Williams</v>
      </c>
      <c r="W3757" s="34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4" t="str">
        <f>IF(M3758=People!$B$5,People!$A$5,IF(M3758=People!$B$4,People!$A$4,IF(M3758=People!$B$3,People!$A$3,IF(M3758=People!$B$2,People!$A$2,0))))</f>
        <v>Kelly Williams</v>
      </c>
      <c r="W3758" s="34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4" t="str">
        <f>IF(M3759=People!$B$5,People!$A$5,IF(M3759=People!$B$4,People!$A$4,IF(M3759=People!$B$3,People!$A$3,IF(M3759=People!$B$2,People!$A$2,0))))</f>
        <v>Chuck Magee</v>
      </c>
      <c r="W3759" s="34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1">
        <v>11.68</v>
      </c>
      <c r="S3760" s="1">
        <v>2</v>
      </c>
      <c r="T3760" s="9">
        <v>0</v>
      </c>
      <c r="U3760" s="1">
        <v>5.4895999999999994</v>
      </c>
      <c r="V3760" s="34" t="str">
        <f>IF(M3760=People!$B$5,People!$A$5,IF(M3760=People!$B$4,People!$A$4,IF(M3760=People!$B$3,People!$A$3,IF(M3760=People!$B$2,People!$A$2,0))))</f>
        <v>Anna Andreadi</v>
      </c>
      <c r="W3760" s="34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1">
        <v>16.899999999999999</v>
      </c>
      <c r="S3761" s="1">
        <v>2</v>
      </c>
      <c r="T3761" s="9">
        <v>0</v>
      </c>
      <c r="U3761" s="1">
        <v>5.0699999999999985</v>
      </c>
      <c r="V3761" s="34" t="str">
        <f>IF(M3761=People!$B$5,People!$A$5,IF(M3761=People!$B$4,People!$A$4,IF(M3761=People!$B$3,People!$A$3,IF(M3761=People!$B$2,People!$A$2,0))))</f>
        <v>Anna Andreadi</v>
      </c>
      <c r="W3761" s="34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1">
        <v>24.4</v>
      </c>
      <c r="S3762" s="1">
        <v>2</v>
      </c>
      <c r="T3762" s="9">
        <v>0</v>
      </c>
      <c r="U3762" s="1">
        <v>10.248000000000001</v>
      </c>
      <c r="V3762" s="34" t="str">
        <f>IF(M3762=People!$B$5,People!$A$5,IF(M3762=People!$B$4,People!$A$4,IF(M3762=People!$B$3,People!$A$3,IF(M3762=People!$B$2,People!$A$2,0))))</f>
        <v>Anna Andreadi</v>
      </c>
      <c r="W3762" s="34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4" t="str">
        <f>IF(M3763=People!$B$5,People!$A$5,IF(M3763=People!$B$4,People!$A$4,IF(M3763=People!$B$3,People!$A$3,IF(M3763=People!$B$2,People!$A$2,0))))</f>
        <v>Chuck Magee</v>
      </c>
      <c r="W3763" s="34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4" t="str">
        <f>IF(M3764=People!$B$5,People!$A$5,IF(M3764=People!$B$4,People!$A$4,IF(M3764=People!$B$3,People!$A$3,IF(M3764=People!$B$2,People!$A$2,0))))</f>
        <v>Kelly Williams</v>
      </c>
      <c r="W3764" s="3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4" t="str">
        <f>IF(M3765=People!$B$5,People!$A$5,IF(M3765=People!$B$4,People!$A$4,IF(M3765=People!$B$3,People!$A$3,IF(M3765=People!$B$2,People!$A$2,0))))</f>
        <v>Kelly Williams</v>
      </c>
      <c r="W3765" s="34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4" t="str">
        <f>IF(M3766=People!$B$5,People!$A$5,IF(M3766=People!$B$4,People!$A$4,IF(M3766=People!$B$3,People!$A$3,IF(M3766=People!$B$2,People!$A$2,0))))</f>
        <v>Kelly Williams</v>
      </c>
      <c r="W3766" s="34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4" t="str">
        <f>IF(M3767=People!$B$5,People!$A$5,IF(M3767=People!$B$4,People!$A$4,IF(M3767=People!$B$3,People!$A$3,IF(M3767=People!$B$2,People!$A$2,0))))</f>
        <v>Kelly Williams</v>
      </c>
      <c r="W3767" s="34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4" t="str">
        <f>IF(M3768=People!$B$5,People!$A$5,IF(M3768=People!$B$4,People!$A$4,IF(M3768=People!$B$3,People!$A$3,IF(M3768=People!$B$2,People!$A$2,0))))</f>
        <v>Kelly Williams</v>
      </c>
      <c r="W3768" s="34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4" t="str">
        <f>IF(M3769=People!$B$5,People!$A$5,IF(M3769=People!$B$4,People!$A$4,IF(M3769=People!$B$3,People!$A$3,IF(M3769=People!$B$2,People!$A$2,0))))</f>
        <v>Kelly Williams</v>
      </c>
      <c r="W3769" s="34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4" t="str">
        <f>IF(M3770=People!$B$5,People!$A$5,IF(M3770=People!$B$4,People!$A$4,IF(M3770=People!$B$3,People!$A$3,IF(M3770=People!$B$2,People!$A$2,0))))</f>
        <v>Cassandra Brandow</v>
      </c>
      <c r="W3770" s="34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4" t="str">
        <f>IF(M3771=People!$B$5,People!$A$5,IF(M3771=People!$B$4,People!$A$4,IF(M3771=People!$B$3,People!$A$3,IF(M3771=People!$B$2,People!$A$2,0))))</f>
        <v>Cassandra Brandow</v>
      </c>
      <c r="W3771" s="34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1">
        <v>2003.52</v>
      </c>
      <c r="S3772" s="1">
        <v>6</v>
      </c>
      <c r="T3772" s="9">
        <v>0.2</v>
      </c>
      <c r="U3772" s="1">
        <v>-325.57200000000023</v>
      </c>
      <c r="V3772" s="34" t="str">
        <f>IF(M3772=People!$B$5,People!$A$5,IF(M3772=People!$B$4,People!$A$4,IF(M3772=People!$B$3,People!$A$3,IF(M3772=People!$B$2,People!$A$2,0))))</f>
        <v>Anna Andreadi</v>
      </c>
      <c r="W3772" s="34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4" t="str">
        <f>IF(M3773=People!$B$5,People!$A$5,IF(M3773=People!$B$4,People!$A$4,IF(M3773=People!$B$3,People!$A$3,IF(M3773=People!$B$2,People!$A$2,0))))</f>
        <v>Chuck Magee</v>
      </c>
      <c r="W3773" s="34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4" t="str">
        <f>IF(M3774=People!$B$5,People!$A$5,IF(M3774=People!$B$4,People!$A$4,IF(M3774=People!$B$3,People!$A$3,IF(M3774=People!$B$2,People!$A$2,0))))</f>
        <v>Cassandra Brandow</v>
      </c>
      <c r="W3774" s="3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4" t="str">
        <f>IF(M3775=People!$B$5,People!$A$5,IF(M3775=People!$B$4,People!$A$4,IF(M3775=People!$B$3,People!$A$3,IF(M3775=People!$B$2,People!$A$2,0))))</f>
        <v>Cassandra Brandow</v>
      </c>
      <c r="W3775" s="34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4" t="str">
        <f>IF(M3776=People!$B$5,People!$A$5,IF(M3776=People!$B$4,People!$A$4,IF(M3776=People!$B$3,People!$A$3,IF(M3776=People!$B$2,People!$A$2,0))))</f>
        <v>Cassandra Brandow</v>
      </c>
      <c r="W3776" s="34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4" t="str">
        <f>IF(M3777=People!$B$5,People!$A$5,IF(M3777=People!$B$4,People!$A$4,IF(M3777=People!$B$3,People!$A$3,IF(M3777=People!$B$2,People!$A$2,0))))</f>
        <v>Cassandra Brandow</v>
      </c>
      <c r="W3777" s="34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4" t="str">
        <f>IF(M3778=People!$B$5,People!$A$5,IF(M3778=People!$B$4,People!$A$4,IF(M3778=People!$B$3,People!$A$3,IF(M3778=People!$B$2,People!$A$2,0))))</f>
        <v>Cassandra Brandow</v>
      </c>
      <c r="W3778" s="34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1">
        <v>665.88</v>
      </c>
      <c r="S3779" s="1">
        <v>6</v>
      </c>
      <c r="T3779" s="9">
        <v>0</v>
      </c>
      <c r="U3779" s="1">
        <v>106.54079999999999</v>
      </c>
      <c r="V3779" s="34" t="str">
        <f>IF(M3779=People!$B$5,People!$A$5,IF(M3779=People!$B$4,People!$A$4,IF(M3779=People!$B$3,People!$A$3,IF(M3779=People!$B$2,People!$A$2,0))))</f>
        <v>Anna Andreadi</v>
      </c>
      <c r="W3779" s="34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4" t="str">
        <f>IF(M3780=People!$B$5,People!$A$5,IF(M3780=People!$B$4,People!$A$4,IF(M3780=People!$B$3,People!$A$3,IF(M3780=People!$B$2,People!$A$2,0))))</f>
        <v>Cassandra Brandow</v>
      </c>
      <c r="W3780" s="34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4" t="str">
        <f>IF(M3781=People!$B$5,People!$A$5,IF(M3781=People!$B$4,People!$A$4,IF(M3781=People!$B$3,People!$A$3,IF(M3781=People!$B$2,People!$A$2,0))))</f>
        <v>Chuck Magee</v>
      </c>
      <c r="W3781" s="34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4" t="str">
        <f>IF(M3782=People!$B$5,People!$A$5,IF(M3782=People!$B$4,People!$A$4,IF(M3782=People!$B$3,People!$A$3,IF(M3782=People!$B$2,People!$A$2,0))))</f>
        <v>Kelly Williams</v>
      </c>
      <c r="W3782" s="34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4" t="str">
        <f>IF(M3783=People!$B$5,People!$A$5,IF(M3783=People!$B$4,People!$A$4,IF(M3783=People!$B$3,People!$A$3,IF(M3783=People!$B$2,People!$A$2,0))))</f>
        <v>Chuck Magee</v>
      </c>
      <c r="W3783" s="34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4" t="str">
        <f>IF(M3784=People!$B$5,People!$A$5,IF(M3784=People!$B$4,People!$A$4,IF(M3784=People!$B$3,People!$A$3,IF(M3784=People!$B$2,People!$A$2,0))))</f>
        <v>Cassandra Brandow</v>
      </c>
      <c r="W3784" s="3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4" t="str">
        <f>IF(M3785=People!$B$5,People!$A$5,IF(M3785=People!$B$4,People!$A$4,IF(M3785=People!$B$3,People!$A$3,IF(M3785=People!$B$2,People!$A$2,0))))</f>
        <v>Cassandra Brandow</v>
      </c>
      <c r="W3785" s="34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4" t="str">
        <f>IF(M3786=People!$B$5,People!$A$5,IF(M3786=People!$B$4,People!$A$4,IF(M3786=People!$B$3,People!$A$3,IF(M3786=People!$B$2,People!$A$2,0))))</f>
        <v>Cassandra Brandow</v>
      </c>
      <c r="W3786" s="34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4" t="str">
        <f>IF(M3787=People!$B$5,People!$A$5,IF(M3787=People!$B$4,People!$A$4,IF(M3787=People!$B$3,People!$A$3,IF(M3787=People!$B$2,People!$A$2,0))))</f>
        <v>Chuck Magee</v>
      </c>
      <c r="W3787" s="34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1">
        <v>1085.42</v>
      </c>
      <c r="S3788" s="1">
        <v>7</v>
      </c>
      <c r="T3788" s="9">
        <v>0</v>
      </c>
      <c r="U3788" s="1">
        <v>282.20920000000001</v>
      </c>
      <c r="V3788" s="34" t="str">
        <f>IF(M3788=People!$B$5,People!$A$5,IF(M3788=People!$B$4,People!$A$4,IF(M3788=People!$B$3,People!$A$3,IF(M3788=People!$B$2,People!$A$2,0))))</f>
        <v>Anna Andreadi</v>
      </c>
      <c r="W3788" s="34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4" t="str">
        <f>IF(M3789=People!$B$5,People!$A$5,IF(M3789=People!$B$4,People!$A$4,IF(M3789=People!$B$3,People!$A$3,IF(M3789=People!$B$2,People!$A$2,0))))</f>
        <v>Kelly Williams</v>
      </c>
      <c r="W3789" s="34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4" t="str">
        <f>IF(M3790=People!$B$5,People!$A$5,IF(M3790=People!$B$4,People!$A$4,IF(M3790=People!$B$3,People!$A$3,IF(M3790=People!$B$2,People!$A$2,0))))</f>
        <v>Kelly Williams</v>
      </c>
      <c r="W3790" s="34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4" t="str">
        <f>IF(M3791=People!$B$5,People!$A$5,IF(M3791=People!$B$4,People!$A$4,IF(M3791=People!$B$3,People!$A$3,IF(M3791=People!$B$2,People!$A$2,0))))</f>
        <v>Kelly Williams</v>
      </c>
      <c r="W3791" s="34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1">
        <v>180.96000000000004</v>
      </c>
      <c r="S3792" s="1">
        <v>6</v>
      </c>
      <c r="T3792" s="9">
        <v>0.2</v>
      </c>
      <c r="U3792" s="1">
        <v>67.86</v>
      </c>
      <c r="V3792" s="34" t="str">
        <f>IF(M3792=People!$B$5,People!$A$5,IF(M3792=People!$B$4,People!$A$4,IF(M3792=People!$B$3,People!$A$3,IF(M3792=People!$B$2,People!$A$2,0))))</f>
        <v>Anna Andreadi</v>
      </c>
      <c r="W3792" s="34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4" t="str">
        <f>IF(M3793=People!$B$5,People!$A$5,IF(M3793=People!$B$4,People!$A$4,IF(M3793=People!$B$3,People!$A$3,IF(M3793=People!$B$2,People!$A$2,0))))</f>
        <v>Chuck Magee</v>
      </c>
      <c r="W3793" s="34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4" t="str">
        <f>IF(M3794=People!$B$5,People!$A$5,IF(M3794=People!$B$4,People!$A$4,IF(M3794=People!$B$3,People!$A$3,IF(M3794=People!$B$2,People!$A$2,0))))</f>
        <v>Chuck Magee</v>
      </c>
      <c r="W3794" s="3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4" t="str">
        <f>IF(M3795=People!$B$5,People!$A$5,IF(M3795=People!$B$4,People!$A$4,IF(M3795=People!$B$3,People!$A$3,IF(M3795=People!$B$2,People!$A$2,0))))</f>
        <v>Chuck Magee</v>
      </c>
      <c r="W3795" s="34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1">
        <v>57.23</v>
      </c>
      <c r="S3796" s="1">
        <v>1</v>
      </c>
      <c r="T3796" s="9">
        <v>0</v>
      </c>
      <c r="U3796" s="1">
        <v>14.307499999999997</v>
      </c>
      <c r="V3796" s="34" t="str">
        <f>IF(M3796=People!$B$5,People!$A$5,IF(M3796=People!$B$4,People!$A$4,IF(M3796=People!$B$3,People!$A$3,IF(M3796=People!$B$2,People!$A$2,0))))</f>
        <v>Anna Andreadi</v>
      </c>
      <c r="W3796" s="34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1">
        <v>333</v>
      </c>
      <c r="S3797" s="1">
        <v>3</v>
      </c>
      <c r="T3797" s="9">
        <v>0.2</v>
      </c>
      <c r="U3797" s="1">
        <v>-16.649999999999991</v>
      </c>
      <c r="V3797" s="34" t="str">
        <f>IF(M3797=People!$B$5,People!$A$5,IF(M3797=People!$B$4,People!$A$4,IF(M3797=People!$B$3,People!$A$3,IF(M3797=People!$B$2,People!$A$2,0))))</f>
        <v>Anna Andreadi</v>
      </c>
      <c r="W3797" s="34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1">
        <v>36.44</v>
      </c>
      <c r="S3798" s="1">
        <v>4</v>
      </c>
      <c r="T3798" s="9">
        <v>0</v>
      </c>
      <c r="U3798" s="1">
        <v>12.025199999999998</v>
      </c>
      <c r="V3798" s="34" t="str">
        <f>IF(M3798=People!$B$5,People!$A$5,IF(M3798=People!$B$4,People!$A$4,IF(M3798=People!$B$3,People!$A$3,IF(M3798=People!$B$2,People!$A$2,0))))</f>
        <v>Anna Andreadi</v>
      </c>
      <c r="W3798" s="34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4" t="str">
        <f>IF(M3799=People!$B$5,People!$A$5,IF(M3799=People!$B$4,People!$A$4,IF(M3799=People!$B$3,People!$A$3,IF(M3799=People!$B$2,People!$A$2,0))))</f>
        <v>Cassandra Brandow</v>
      </c>
      <c r="W3799" s="34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4" t="str">
        <f>IF(M3800=People!$B$5,People!$A$5,IF(M3800=People!$B$4,People!$A$4,IF(M3800=People!$B$3,People!$A$3,IF(M3800=People!$B$2,People!$A$2,0))))</f>
        <v>Cassandra Brandow</v>
      </c>
      <c r="W3800" s="34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4" t="str">
        <f>IF(M3801=People!$B$5,People!$A$5,IF(M3801=People!$B$4,People!$A$4,IF(M3801=People!$B$3,People!$A$3,IF(M3801=People!$B$2,People!$A$2,0))))</f>
        <v>Cassandra Brandow</v>
      </c>
      <c r="W3801" s="34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4" t="str">
        <f>IF(M3802=People!$B$5,People!$A$5,IF(M3802=People!$B$4,People!$A$4,IF(M3802=People!$B$3,People!$A$3,IF(M3802=People!$B$2,People!$A$2,0))))</f>
        <v>Cassandra Brandow</v>
      </c>
      <c r="W3802" s="34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4" t="str">
        <f>IF(M3803=People!$B$5,People!$A$5,IF(M3803=People!$B$4,People!$A$4,IF(M3803=People!$B$3,People!$A$3,IF(M3803=People!$B$2,People!$A$2,0))))</f>
        <v>Cassandra Brandow</v>
      </c>
      <c r="W3803" s="34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4" t="str">
        <f>IF(M3804=People!$B$5,People!$A$5,IF(M3804=People!$B$4,People!$A$4,IF(M3804=People!$B$3,People!$A$3,IF(M3804=People!$B$2,People!$A$2,0))))</f>
        <v>Cassandra Brandow</v>
      </c>
      <c r="W3804" s="3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4" t="str">
        <f>IF(M3805=People!$B$5,People!$A$5,IF(M3805=People!$B$4,People!$A$4,IF(M3805=People!$B$3,People!$A$3,IF(M3805=People!$B$2,People!$A$2,0))))</f>
        <v>Cassandra Brandow</v>
      </c>
      <c r="W3805" s="34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4" t="str">
        <f>IF(M3806=People!$B$5,People!$A$5,IF(M3806=People!$B$4,People!$A$4,IF(M3806=People!$B$3,People!$A$3,IF(M3806=People!$B$2,People!$A$2,0))))</f>
        <v>Cassandra Brandow</v>
      </c>
      <c r="W3806" s="34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4" t="str">
        <f>IF(M3807=People!$B$5,People!$A$5,IF(M3807=People!$B$4,People!$A$4,IF(M3807=People!$B$3,People!$A$3,IF(M3807=People!$B$2,People!$A$2,0))))</f>
        <v>Cassandra Brandow</v>
      </c>
      <c r="W3807" s="34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4" t="str">
        <f>IF(M3808=People!$B$5,People!$A$5,IF(M3808=People!$B$4,People!$A$4,IF(M3808=People!$B$3,People!$A$3,IF(M3808=People!$B$2,People!$A$2,0))))</f>
        <v>Cassandra Brandow</v>
      </c>
      <c r="W3808" s="34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4" t="str">
        <f>IF(M3809=People!$B$5,People!$A$5,IF(M3809=People!$B$4,People!$A$4,IF(M3809=People!$B$3,People!$A$3,IF(M3809=People!$B$2,People!$A$2,0))))</f>
        <v>Cassandra Brandow</v>
      </c>
      <c r="W3809" s="34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4" t="str">
        <f>IF(M3810=People!$B$5,People!$A$5,IF(M3810=People!$B$4,People!$A$4,IF(M3810=People!$B$3,People!$A$3,IF(M3810=People!$B$2,People!$A$2,0))))</f>
        <v>Cassandra Brandow</v>
      </c>
      <c r="W3810" s="34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4" t="str">
        <f>IF(M3811=People!$B$5,People!$A$5,IF(M3811=People!$B$4,People!$A$4,IF(M3811=People!$B$3,People!$A$3,IF(M3811=People!$B$2,People!$A$2,0))))</f>
        <v>Cassandra Brandow</v>
      </c>
      <c r="W3811" s="34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4" t="str">
        <f>IF(M3812=People!$B$5,People!$A$5,IF(M3812=People!$B$4,People!$A$4,IF(M3812=People!$B$3,People!$A$3,IF(M3812=People!$B$2,People!$A$2,0))))</f>
        <v>Cassandra Brandow</v>
      </c>
      <c r="W3812" s="34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4" t="str">
        <f>IF(M3813=People!$B$5,People!$A$5,IF(M3813=People!$B$4,People!$A$4,IF(M3813=People!$B$3,People!$A$3,IF(M3813=People!$B$2,People!$A$2,0))))</f>
        <v>Cassandra Brandow</v>
      </c>
      <c r="W3813" s="34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4" t="str">
        <f>IF(M3814=People!$B$5,People!$A$5,IF(M3814=People!$B$4,People!$A$4,IF(M3814=People!$B$3,People!$A$3,IF(M3814=People!$B$2,People!$A$2,0))))</f>
        <v>Kelly Williams</v>
      </c>
      <c r="W3814" s="3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4" t="str">
        <f>IF(M3815=People!$B$5,People!$A$5,IF(M3815=People!$B$4,People!$A$4,IF(M3815=People!$B$3,People!$A$3,IF(M3815=People!$B$2,People!$A$2,0))))</f>
        <v>Kelly Williams</v>
      </c>
      <c r="W3815" s="34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4" t="str">
        <f>IF(M3816=People!$B$5,People!$A$5,IF(M3816=People!$B$4,People!$A$4,IF(M3816=People!$B$3,People!$A$3,IF(M3816=People!$B$2,People!$A$2,0))))</f>
        <v>Cassandra Brandow</v>
      </c>
      <c r="W3816" s="34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4" t="str">
        <f>IF(M3817=People!$B$5,People!$A$5,IF(M3817=People!$B$4,People!$A$4,IF(M3817=People!$B$3,People!$A$3,IF(M3817=People!$B$2,People!$A$2,0))))</f>
        <v>Cassandra Brandow</v>
      </c>
      <c r="W3817" s="34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4" t="str">
        <f>IF(M3818=People!$B$5,People!$A$5,IF(M3818=People!$B$4,People!$A$4,IF(M3818=People!$B$3,People!$A$3,IF(M3818=People!$B$2,People!$A$2,0))))</f>
        <v>Cassandra Brandow</v>
      </c>
      <c r="W3818" s="34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4" t="str">
        <f>IF(M3819=People!$B$5,People!$A$5,IF(M3819=People!$B$4,People!$A$4,IF(M3819=People!$B$3,People!$A$3,IF(M3819=People!$B$2,People!$A$2,0))))</f>
        <v>Cassandra Brandow</v>
      </c>
      <c r="W3819" s="34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4" t="str">
        <f>IF(M3820=People!$B$5,People!$A$5,IF(M3820=People!$B$4,People!$A$4,IF(M3820=People!$B$3,People!$A$3,IF(M3820=People!$B$2,People!$A$2,0))))</f>
        <v>Cassandra Brandow</v>
      </c>
      <c r="W3820" s="34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4" t="str">
        <f>IF(M3821=People!$B$5,People!$A$5,IF(M3821=People!$B$4,People!$A$4,IF(M3821=People!$B$3,People!$A$3,IF(M3821=People!$B$2,People!$A$2,0))))</f>
        <v>Chuck Magee</v>
      </c>
      <c r="W3821" s="34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4" t="str">
        <f>IF(M3822=People!$B$5,People!$A$5,IF(M3822=People!$B$4,People!$A$4,IF(M3822=People!$B$3,People!$A$3,IF(M3822=People!$B$2,People!$A$2,0))))</f>
        <v>Chuck Magee</v>
      </c>
      <c r="W3822" s="34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4" t="str">
        <f>IF(M3823=People!$B$5,People!$A$5,IF(M3823=People!$B$4,People!$A$4,IF(M3823=People!$B$3,People!$A$3,IF(M3823=People!$B$2,People!$A$2,0))))</f>
        <v>Chuck Magee</v>
      </c>
      <c r="W3823" s="34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4" t="str">
        <f>IF(M3824=People!$B$5,People!$A$5,IF(M3824=People!$B$4,People!$A$4,IF(M3824=People!$B$3,People!$A$3,IF(M3824=People!$B$2,People!$A$2,0))))</f>
        <v>Chuck Magee</v>
      </c>
      <c r="W3824" s="3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4" t="str">
        <f>IF(M3825=People!$B$5,People!$A$5,IF(M3825=People!$B$4,People!$A$4,IF(M3825=People!$B$3,People!$A$3,IF(M3825=People!$B$2,People!$A$2,0))))</f>
        <v>Chuck Magee</v>
      </c>
      <c r="W3825" s="34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4" t="str">
        <f>IF(M3826=People!$B$5,People!$A$5,IF(M3826=People!$B$4,People!$A$4,IF(M3826=People!$B$3,People!$A$3,IF(M3826=People!$B$2,People!$A$2,0))))</f>
        <v>Chuck Magee</v>
      </c>
      <c r="W3826" s="34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4" t="str">
        <f>IF(M3827=People!$B$5,People!$A$5,IF(M3827=People!$B$4,People!$A$4,IF(M3827=People!$B$3,People!$A$3,IF(M3827=People!$B$2,People!$A$2,0))))</f>
        <v>Chuck Magee</v>
      </c>
      <c r="W3827" s="34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4" t="str">
        <f>IF(M3828=People!$B$5,People!$A$5,IF(M3828=People!$B$4,People!$A$4,IF(M3828=People!$B$3,People!$A$3,IF(M3828=People!$B$2,People!$A$2,0))))</f>
        <v>Kelly Williams</v>
      </c>
      <c r="W3828" s="34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4" t="str">
        <f>IF(M3829=People!$B$5,People!$A$5,IF(M3829=People!$B$4,People!$A$4,IF(M3829=People!$B$3,People!$A$3,IF(M3829=People!$B$2,People!$A$2,0))))</f>
        <v>Kelly Williams</v>
      </c>
      <c r="W3829" s="34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4" t="str">
        <f>IF(M3830=People!$B$5,People!$A$5,IF(M3830=People!$B$4,People!$A$4,IF(M3830=People!$B$3,People!$A$3,IF(M3830=People!$B$2,People!$A$2,0))))</f>
        <v>Kelly Williams</v>
      </c>
      <c r="W3830" s="34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4" t="str">
        <f>IF(M3831=People!$B$5,People!$A$5,IF(M3831=People!$B$4,People!$A$4,IF(M3831=People!$B$3,People!$A$3,IF(M3831=People!$B$2,People!$A$2,0))))</f>
        <v>Kelly Williams</v>
      </c>
      <c r="W3831" s="34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4" t="str">
        <f>IF(M3832=People!$B$5,People!$A$5,IF(M3832=People!$B$4,People!$A$4,IF(M3832=People!$B$3,People!$A$3,IF(M3832=People!$B$2,People!$A$2,0))))</f>
        <v>Kelly Williams</v>
      </c>
      <c r="W3832" s="34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4" t="str">
        <f>IF(M3833=People!$B$5,People!$A$5,IF(M3833=People!$B$4,People!$A$4,IF(M3833=People!$B$3,People!$A$3,IF(M3833=People!$B$2,People!$A$2,0))))</f>
        <v>Chuck Magee</v>
      </c>
      <c r="W3833" s="34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4" t="str">
        <f>IF(M3834=People!$B$5,People!$A$5,IF(M3834=People!$B$4,People!$A$4,IF(M3834=People!$B$3,People!$A$3,IF(M3834=People!$B$2,People!$A$2,0))))</f>
        <v>Chuck Magee</v>
      </c>
      <c r="W3834" s="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4" t="str">
        <f>IF(M3835=People!$B$5,People!$A$5,IF(M3835=People!$B$4,People!$A$4,IF(M3835=People!$B$3,People!$A$3,IF(M3835=People!$B$2,People!$A$2,0))))</f>
        <v>Chuck Magee</v>
      </c>
      <c r="W3835" s="34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4" t="str">
        <f>IF(M3836=People!$B$5,People!$A$5,IF(M3836=People!$B$4,People!$A$4,IF(M3836=People!$B$3,People!$A$3,IF(M3836=People!$B$2,People!$A$2,0))))</f>
        <v>Chuck Magee</v>
      </c>
      <c r="W3836" s="34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1">
        <v>2.3679999999999999</v>
      </c>
      <c r="S3837" s="1">
        <v>2</v>
      </c>
      <c r="T3837" s="9">
        <v>0.2</v>
      </c>
      <c r="U3837" s="1">
        <v>0.82879999999999987</v>
      </c>
      <c r="V3837" s="34" t="str">
        <f>IF(M3837=People!$B$5,People!$A$5,IF(M3837=People!$B$4,People!$A$4,IF(M3837=People!$B$3,People!$A$3,IF(M3837=People!$B$2,People!$A$2,0))))</f>
        <v>Anna Andreadi</v>
      </c>
      <c r="W3837" s="34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1">
        <v>19.008000000000003</v>
      </c>
      <c r="S3838" s="1">
        <v>3</v>
      </c>
      <c r="T3838" s="9">
        <v>0.2</v>
      </c>
      <c r="U3838" s="1">
        <v>6.8903999999999979</v>
      </c>
      <c r="V3838" s="34" t="str">
        <f>IF(M3838=People!$B$5,People!$A$5,IF(M3838=People!$B$4,People!$A$4,IF(M3838=People!$B$3,People!$A$3,IF(M3838=People!$B$2,People!$A$2,0))))</f>
        <v>Anna Andreadi</v>
      </c>
      <c r="W3838" s="34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1">
        <v>911.98400000000004</v>
      </c>
      <c r="S3839" s="1">
        <v>2</v>
      </c>
      <c r="T3839" s="9">
        <v>0.2</v>
      </c>
      <c r="U3839" s="1">
        <v>113.99799999999991</v>
      </c>
      <c r="V3839" s="34" t="str">
        <f>IF(M3839=People!$B$5,People!$A$5,IF(M3839=People!$B$4,People!$A$4,IF(M3839=People!$B$3,People!$A$3,IF(M3839=People!$B$2,People!$A$2,0))))</f>
        <v>Anna Andreadi</v>
      </c>
      <c r="W3839" s="34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1">
        <v>674.35200000000009</v>
      </c>
      <c r="S3840" s="1">
        <v>3</v>
      </c>
      <c r="T3840" s="9">
        <v>0.2</v>
      </c>
      <c r="U3840" s="1">
        <v>-109.58220000000011</v>
      </c>
      <c r="V3840" s="34" t="str">
        <f>IF(M3840=People!$B$5,People!$A$5,IF(M3840=People!$B$4,People!$A$4,IF(M3840=People!$B$3,People!$A$3,IF(M3840=People!$B$2,People!$A$2,0))))</f>
        <v>Anna Andreadi</v>
      </c>
      <c r="W3840" s="34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1">
        <v>134.01</v>
      </c>
      <c r="S3841" s="1">
        <v>9</v>
      </c>
      <c r="T3841" s="9">
        <v>0</v>
      </c>
      <c r="U3841" s="1">
        <v>36.182700000000004</v>
      </c>
      <c r="V3841" s="34" t="str">
        <f>IF(M3841=People!$B$5,People!$A$5,IF(M3841=People!$B$4,People!$A$4,IF(M3841=People!$B$3,People!$A$3,IF(M3841=People!$B$2,People!$A$2,0))))</f>
        <v>Anna Andreadi</v>
      </c>
      <c r="W3841" s="34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1">
        <v>170.97</v>
      </c>
      <c r="S3842" s="1">
        <v>3</v>
      </c>
      <c r="T3842" s="9">
        <v>0</v>
      </c>
      <c r="U3842" s="1">
        <v>70.097700000000003</v>
      </c>
      <c r="V3842" s="34" t="str">
        <f>IF(M3842=People!$B$5,People!$A$5,IF(M3842=People!$B$4,People!$A$4,IF(M3842=People!$B$3,People!$A$3,IF(M3842=People!$B$2,People!$A$2,0))))</f>
        <v>Anna Andreadi</v>
      </c>
      <c r="W3842" s="34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4" t="str">
        <f>IF(M3843=People!$B$5,People!$A$5,IF(M3843=People!$B$4,People!$A$4,IF(M3843=People!$B$3,People!$A$3,IF(M3843=People!$B$2,People!$A$2,0))))</f>
        <v>Cassandra Brandow</v>
      </c>
      <c r="W3843" s="34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1">
        <v>7.1840000000000011</v>
      </c>
      <c r="S3844" s="1">
        <v>2</v>
      </c>
      <c r="T3844" s="9">
        <v>0.2</v>
      </c>
      <c r="U3844" s="1">
        <v>2.2449999999999992</v>
      </c>
      <c r="V3844" s="34" t="str">
        <f>IF(M3844=People!$B$5,People!$A$5,IF(M3844=People!$B$4,People!$A$4,IF(M3844=People!$B$3,People!$A$3,IF(M3844=People!$B$2,People!$A$2,0))))</f>
        <v>Anna Andreadi</v>
      </c>
      <c r="W3844" s="3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1">
        <v>6.28</v>
      </c>
      <c r="S3845" s="1">
        <v>2</v>
      </c>
      <c r="T3845" s="9">
        <v>0</v>
      </c>
      <c r="U3845" s="1">
        <v>6.2800000000000189E-2</v>
      </c>
      <c r="V3845" s="34" t="str">
        <f>IF(M3845=People!$B$5,People!$A$5,IF(M3845=People!$B$4,People!$A$4,IF(M3845=People!$B$3,People!$A$3,IF(M3845=People!$B$2,People!$A$2,0))))</f>
        <v>Anna Andreadi</v>
      </c>
      <c r="W3845" s="34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1">
        <v>480.74</v>
      </c>
      <c r="S3846" s="1">
        <v>2</v>
      </c>
      <c r="T3846" s="9">
        <v>0</v>
      </c>
      <c r="U3846" s="1">
        <v>14.422200000000032</v>
      </c>
      <c r="V3846" s="34" t="str">
        <f>IF(M3846=People!$B$5,People!$A$5,IF(M3846=People!$B$4,People!$A$4,IF(M3846=People!$B$3,People!$A$3,IF(M3846=People!$B$2,People!$A$2,0))))</f>
        <v>Anna Andreadi</v>
      </c>
      <c r="W3846" s="34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1">
        <v>616.99800000000005</v>
      </c>
      <c r="S3847" s="1">
        <v>6</v>
      </c>
      <c r="T3847" s="9">
        <v>0.15</v>
      </c>
      <c r="U3847" s="1">
        <v>-36.293999999999997</v>
      </c>
      <c r="V3847" s="34" t="str">
        <f>IF(M3847=People!$B$5,People!$A$5,IF(M3847=People!$B$4,People!$A$4,IF(M3847=People!$B$3,People!$A$3,IF(M3847=People!$B$2,People!$A$2,0))))</f>
        <v>Anna Andreadi</v>
      </c>
      <c r="W3847" s="34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1">
        <v>141.4</v>
      </c>
      <c r="S3848" s="1">
        <v>5</v>
      </c>
      <c r="T3848" s="9">
        <v>0</v>
      </c>
      <c r="U3848" s="1">
        <v>38.177999999999997</v>
      </c>
      <c r="V3848" s="34" t="str">
        <f>IF(M3848=People!$B$5,People!$A$5,IF(M3848=People!$B$4,People!$A$4,IF(M3848=People!$B$3,People!$A$3,IF(M3848=People!$B$2,People!$A$2,0))))</f>
        <v>Anna Andreadi</v>
      </c>
      <c r="W3848" s="34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4" t="str">
        <f>IF(M3849=People!$B$5,People!$A$5,IF(M3849=People!$B$4,People!$A$4,IF(M3849=People!$B$3,People!$A$3,IF(M3849=People!$B$2,People!$A$2,0))))</f>
        <v>Kelly Williams</v>
      </c>
      <c r="W3849" s="34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4" t="str">
        <f>IF(M3850=People!$B$5,People!$A$5,IF(M3850=People!$B$4,People!$A$4,IF(M3850=People!$B$3,People!$A$3,IF(M3850=People!$B$2,People!$A$2,0))))</f>
        <v>Cassandra Brandow</v>
      </c>
      <c r="W3850" s="34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4" t="str">
        <f>IF(M3851=People!$B$5,People!$A$5,IF(M3851=People!$B$4,People!$A$4,IF(M3851=People!$B$3,People!$A$3,IF(M3851=People!$B$2,People!$A$2,0))))</f>
        <v>Cassandra Brandow</v>
      </c>
      <c r="W3851" s="34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4" t="str">
        <f>IF(M3852=People!$B$5,People!$A$5,IF(M3852=People!$B$4,People!$A$4,IF(M3852=People!$B$3,People!$A$3,IF(M3852=People!$B$2,People!$A$2,0))))</f>
        <v>Kelly Williams</v>
      </c>
      <c r="W3852" s="34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4" t="str">
        <f>IF(M3853=People!$B$5,People!$A$5,IF(M3853=People!$B$4,People!$A$4,IF(M3853=People!$B$3,People!$A$3,IF(M3853=People!$B$2,People!$A$2,0))))</f>
        <v>Chuck Magee</v>
      </c>
      <c r="W3853" s="34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4" t="str">
        <f>IF(M3854=People!$B$5,People!$A$5,IF(M3854=People!$B$4,People!$A$4,IF(M3854=People!$B$3,People!$A$3,IF(M3854=People!$B$2,People!$A$2,0))))</f>
        <v>Kelly Williams</v>
      </c>
      <c r="W3854" s="3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1">
        <v>4.95</v>
      </c>
      <c r="S3855" s="1">
        <v>1</v>
      </c>
      <c r="T3855" s="9">
        <v>0</v>
      </c>
      <c r="U3855" s="1">
        <v>2.1780000000000004</v>
      </c>
      <c r="V3855" s="34" t="str">
        <f>IF(M3855=People!$B$5,People!$A$5,IF(M3855=People!$B$4,People!$A$4,IF(M3855=People!$B$3,People!$A$3,IF(M3855=People!$B$2,People!$A$2,0))))</f>
        <v>Anna Andreadi</v>
      </c>
      <c r="W3855" s="34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1">
        <v>26.400000000000002</v>
      </c>
      <c r="S3856" s="1">
        <v>5</v>
      </c>
      <c r="T3856" s="9">
        <v>0</v>
      </c>
      <c r="U3856" s="1">
        <v>0</v>
      </c>
      <c r="V3856" s="34" t="str">
        <f>IF(M3856=People!$B$5,People!$A$5,IF(M3856=People!$B$4,People!$A$4,IF(M3856=People!$B$3,People!$A$3,IF(M3856=People!$B$2,People!$A$2,0))))</f>
        <v>Anna Andreadi</v>
      </c>
      <c r="W3856" s="34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4" t="str">
        <f>IF(M3857=People!$B$5,People!$A$5,IF(M3857=People!$B$4,People!$A$4,IF(M3857=People!$B$3,People!$A$3,IF(M3857=People!$B$2,People!$A$2,0))))</f>
        <v>Kelly Williams</v>
      </c>
      <c r="W3857" s="34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4" t="str">
        <f>IF(M3858=People!$B$5,People!$A$5,IF(M3858=People!$B$4,People!$A$4,IF(M3858=People!$B$3,People!$A$3,IF(M3858=People!$B$2,People!$A$2,0))))</f>
        <v>Kelly Williams</v>
      </c>
      <c r="W3858" s="34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4" t="str">
        <f>IF(M3859=People!$B$5,People!$A$5,IF(M3859=People!$B$4,People!$A$4,IF(M3859=People!$B$3,People!$A$3,IF(M3859=People!$B$2,People!$A$2,0))))</f>
        <v>Kelly Williams</v>
      </c>
      <c r="W3859" s="34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1">
        <v>447.94399999999996</v>
      </c>
      <c r="S3860" s="1">
        <v>7</v>
      </c>
      <c r="T3860" s="9">
        <v>0.2</v>
      </c>
      <c r="U3860" s="1">
        <v>89.588799999999992</v>
      </c>
      <c r="V3860" s="34" t="str">
        <f>IF(M3860=People!$B$5,People!$A$5,IF(M3860=People!$B$4,People!$A$4,IF(M3860=People!$B$3,People!$A$3,IF(M3860=People!$B$2,People!$A$2,0))))</f>
        <v>Anna Andreadi</v>
      </c>
      <c r="W3860" s="34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4" t="str">
        <f>IF(M3861=People!$B$5,People!$A$5,IF(M3861=People!$B$4,People!$A$4,IF(M3861=People!$B$3,People!$A$3,IF(M3861=People!$B$2,People!$A$2,0))))</f>
        <v>Kelly Williams</v>
      </c>
      <c r="W3861" s="34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4" t="str">
        <f>IF(M3862=People!$B$5,People!$A$5,IF(M3862=People!$B$4,People!$A$4,IF(M3862=People!$B$3,People!$A$3,IF(M3862=People!$B$2,People!$A$2,0))))</f>
        <v>Kelly Williams</v>
      </c>
      <c r="W3862" s="34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4" t="str">
        <f>IF(M3863=People!$B$5,People!$A$5,IF(M3863=People!$B$4,People!$A$4,IF(M3863=People!$B$3,People!$A$3,IF(M3863=People!$B$2,People!$A$2,0))))</f>
        <v>Chuck Magee</v>
      </c>
      <c r="W3863" s="34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4" t="str">
        <f>IF(M3864=People!$B$5,People!$A$5,IF(M3864=People!$B$4,People!$A$4,IF(M3864=People!$B$3,People!$A$3,IF(M3864=People!$B$2,People!$A$2,0))))</f>
        <v>Chuck Magee</v>
      </c>
      <c r="W3864" s="3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1">
        <v>10.64</v>
      </c>
      <c r="S3865" s="1">
        <v>4</v>
      </c>
      <c r="T3865" s="9">
        <v>0</v>
      </c>
      <c r="U3865" s="1">
        <v>2.7664</v>
      </c>
      <c r="V3865" s="34" t="str">
        <f>IF(M3865=People!$B$5,People!$A$5,IF(M3865=People!$B$4,People!$A$4,IF(M3865=People!$B$3,People!$A$3,IF(M3865=People!$B$2,People!$A$2,0))))</f>
        <v>Anna Andreadi</v>
      </c>
      <c r="W3865" s="34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4" t="str">
        <f>IF(M3866=People!$B$5,People!$A$5,IF(M3866=People!$B$4,People!$A$4,IF(M3866=People!$B$3,People!$A$3,IF(M3866=People!$B$2,People!$A$2,0))))</f>
        <v>Kelly Williams</v>
      </c>
      <c r="W3866" s="34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1">
        <v>238</v>
      </c>
      <c r="S3867" s="1">
        <v>2</v>
      </c>
      <c r="T3867" s="9">
        <v>0</v>
      </c>
      <c r="U3867" s="1">
        <v>38.080000000000013</v>
      </c>
      <c r="V3867" s="34" t="str">
        <f>IF(M3867=People!$B$5,People!$A$5,IF(M3867=People!$B$4,People!$A$4,IF(M3867=People!$B$3,People!$A$3,IF(M3867=People!$B$2,People!$A$2,0))))</f>
        <v>Anna Andreadi</v>
      </c>
      <c r="W3867" s="34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4" t="str">
        <f>IF(M3868=People!$B$5,People!$A$5,IF(M3868=People!$B$4,People!$A$4,IF(M3868=People!$B$3,People!$A$3,IF(M3868=People!$B$2,People!$A$2,0))))</f>
        <v>Kelly Williams</v>
      </c>
      <c r="W3868" s="34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1">
        <v>148.32</v>
      </c>
      <c r="S3869" s="1">
        <v>9</v>
      </c>
      <c r="T3869" s="9">
        <v>0</v>
      </c>
      <c r="U3869" s="1">
        <v>63.777600000000007</v>
      </c>
      <c r="V3869" s="34" t="str">
        <f>IF(M3869=People!$B$5,People!$A$5,IF(M3869=People!$B$4,People!$A$4,IF(M3869=People!$B$3,People!$A$3,IF(M3869=People!$B$2,People!$A$2,0))))</f>
        <v>Anna Andreadi</v>
      </c>
      <c r="W3869" s="34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1">
        <v>240.78400000000002</v>
      </c>
      <c r="S3870" s="1">
        <v>1</v>
      </c>
      <c r="T3870" s="9">
        <v>0.2</v>
      </c>
      <c r="U3870" s="1">
        <v>27.088199999999965</v>
      </c>
      <c r="V3870" s="34" t="str">
        <f>IF(M3870=People!$B$5,People!$A$5,IF(M3870=People!$B$4,People!$A$4,IF(M3870=People!$B$3,People!$A$3,IF(M3870=People!$B$2,People!$A$2,0))))</f>
        <v>Anna Andreadi</v>
      </c>
      <c r="W3870" s="34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1">
        <v>191.96800000000002</v>
      </c>
      <c r="S3871" s="1">
        <v>7</v>
      </c>
      <c r="T3871" s="9">
        <v>0.2</v>
      </c>
      <c r="U3871" s="1">
        <v>16.797200000000004</v>
      </c>
      <c r="V3871" s="34" t="str">
        <f>IF(M3871=People!$B$5,People!$A$5,IF(M3871=People!$B$4,People!$A$4,IF(M3871=People!$B$3,People!$A$3,IF(M3871=People!$B$2,People!$A$2,0))))</f>
        <v>Anna Andreadi</v>
      </c>
      <c r="W3871" s="34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1">
        <v>11.56</v>
      </c>
      <c r="S3872" s="1">
        <v>2</v>
      </c>
      <c r="T3872" s="9">
        <v>0</v>
      </c>
      <c r="U3872" s="1">
        <v>5.6644000000000005</v>
      </c>
      <c r="V3872" s="34" t="str">
        <f>IF(M3872=People!$B$5,People!$A$5,IF(M3872=People!$B$4,People!$A$4,IF(M3872=People!$B$3,People!$A$3,IF(M3872=People!$B$2,People!$A$2,0))))</f>
        <v>Anna Andreadi</v>
      </c>
      <c r="W3872" s="34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1">
        <v>11.8</v>
      </c>
      <c r="S3873" s="1">
        <v>4</v>
      </c>
      <c r="T3873" s="9">
        <v>0</v>
      </c>
      <c r="U3873" s="1">
        <v>5.6639999999999997</v>
      </c>
      <c r="V3873" s="34" t="str">
        <f>IF(M3873=People!$B$5,People!$A$5,IF(M3873=People!$B$4,People!$A$4,IF(M3873=People!$B$3,People!$A$3,IF(M3873=People!$B$2,People!$A$2,0))))</f>
        <v>Anna Andreadi</v>
      </c>
      <c r="W3873" s="34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1">
        <v>842.35200000000009</v>
      </c>
      <c r="S3874" s="1">
        <v>3</v>
      </c>
      <c r="T3874" s="9">
        <v>0.2</v>
      </c>
      <c r="U3874" s="1">
        <v>42.117600000000039</v>
      </c>
      <c r="V3874" s="34" t="str">
        <f>IF(M3874=People!$B$5,People!$A$5,IF(M3874=People!$B$4,People!$A$4,IF(M3874=People!$B$3,People!$A$3,IF(M3874=People!$B$2,People!$A$2,0))))</f>
        <v>Anna Andreadi</v>
      </c>
      <c r="W3874" s="3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4" t="str">
        <f>IF(M3875=People!$B$5,People!$A$5,IF(M3875=People!$B$4,People!$A$4,IF(M3875=People!$B$3,People!$A$3,IF(M3875=People!$B$2,People!$A$2,0))))</f>
        <v>Cassandra Brandow</v>
      </c>
      <c r="W3875" s="34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4" t="str">
        <f>IF(M3876=People!$B$5,People!$A$5,IF(M3876=People!$B$4,People!$A$4,IF(M3876=People!$B$3,People!$A$3,IF(M3876=People!$B$2,People!$A$2,0))))</f>
        <v>Cassandra Brandow</v>
      </c>
      <c r="W3876" s="34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4" t="str">
        <f>IF(M3877=People!$B$5,People!$A$5,IF(M3877=People!$B$4,People!$A$4,IF(M3877=People!$B$3,People!$A$3,IF(M3877=People!$B$2,People!$A$2,0))))</f>
        <v>Cassandra Brandow</v>
      </c>
      <c r="W3877" s="34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4" t="str">
        <f>IF(M3878=People!$B$5,People!$A$5,IF(M3878=People!$B$4,People!$A$4,IF(M3878=People!$B$3,People!$A$3,IF(M3878=People!$B$2,People!$A$2,0))))</f>
        <v>Cassandra Brandow</v>
      </c>
      <c r="W3878" s="34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4" t="str">
        <f>IF(M3879=People!$B$5,People!$A$5,IF(M3879=People!$B$4,People!$A$4,IF(M3879=People!$B$3,People!$A$3,IF(M3879=People!$B$2,People!$A$2,0))))</f>
        <v>Cassandra Brandow</v>
      </c>
      <c r="W3879" s="34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4" t="str">
        <f>IF(M3880=People!$B$5,People!$A$5,IF(M3880=People!$B$4,People!$A$4,IF(M3880=People!$B$3,People!$A$3,IF(M3880=People!$B$2,People!$A$2,0))))</f>
        <v>Kelly Williams</v>
      </c>
      <c r="W3880" s="34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4" t="str">
        <f>IF(M3881=People!$B$5,People!$A$5,IF(M3881=People!$B$4,People!$A$4,IF(M3881=People!$B$3,People!$A$3,IF(M3881=People!$B$2,People!$A$2,0))))</f>
        <v>Kelly Williams</v>
      </c>
      <c r="W3881" s="34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1">
        <v>9.5680000000000014</v>
      </c>
      <c r="S3882" s="1">
        <v>2</v>
      </c>
      <c r="T3882" s="9">
        <v>0.2</v>
      </c>
      <c r="U3882" s="1">
        <v>2.9899999999999993</v>
      </c>
      <c r="V3882" s="34" t="str">
        <f>IF(M3882=People!$B$5,People!$A$5,IF(M3882=People!$B$4,People!$A$4,IF(M3882=People!$B$3,People!$A$3,IF(M3882=People!$B$2,People!$A$2,0))))</f>
        <v>Anna Andreadi</v>
      </c>
      <c r="W3882" s="34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1">
        <v>82.367999999999995</v>
      </c>
      <c r="S3883" s="1">
        <v>2</v>
      </c>
      <c r="T3883" s="9">
        <v>0.2</v>
      </c>
      <c r="U3883" s="1">
        <v>-19.562399999999997</v>
      </c>
      <c r="V3883" s="34" t="str">
        <f>IF(M3883=People!$B$5,People!$A$5,IF(M3883=People!$B$4,People!$A$4,IF(M3883=People!$B$3,People!$A$3,IF(M3883=People!$B$2,People!$A$2,0))))</f>
        <v>Anna Andreadi</v>
      </c>
      <c r="W3883" s="34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1">
        <v>364.70400000000006</v>
      </c>
      <c r="S3884" s="1">
        <v>6</v>
      </c>
      <c r="T3884" s="9">
        <v>0.2</v>
      </c>
      <c r="U3884" s="1">
        <v>-36.470400000000041</v>
      </c>
      <c r="V3884" s="34" t="str">
        <f>IF(M3884=People!$B$5,People!$A$5,IF(M3884=People!$B$4,People!$A$4,IF(M3884=People!$B$3,People!$A$3,IF(M3884=People!$B$2,People!$A$2,0))))</f>
        <v>Anna Andreadi</v>
      </c>
      <c r="W3884" s="3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1">
        <v>40.256</v>
      </c>
      <c r="S3885" s="1">
        <v>4</v>
      </c>
      <c r="T3885" s="9">
        <v>0.2</v>
      </c>
      <c r="U3885" s="1">
        <v>11.070400000000003</v>
      </c>
      <c r="V3885" s="34" t="str">
        <f>IF(M3885=People!$B$5,People!$A$5,IF(M3885=People!$B$4,People!$A$4,IF(M3885=People!$B$3,People!$A$3,IF(M3885=People!$B$2,People!$A$2,0))))</f>
        <v>Anna Andreadi</v>
      </c>
      <c r="W3885" s="34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4" t="str">
        <f>IF(M3886=People!$B$5,People!$A$5,IF(M3886=People!$B$4,People!$A$4,IF(M3886=People!$B$3,People!$A$3,IF(M3886=People!$B$2,People!$A$2,0))))</f>
        <v>Cassandra Brandow</v>
      </c>
      <c r="W3886" s="34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4" t="str">
        <f>IF(M3887=People!$B$5,People!$A$5,IF(M3887=People!$B$4,People!$A$4,IF(M3887=People!$B$3,People!$A$3,IF(M3887=People!$B$2,People!$A$2,0))))</f>
        <v>Kelly Williams</v>
      </c>
      <c r="W3887" s="34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4" t="str">
        <f>IF(M3888=People!$B$5,People!$A$5,IF(M3888=People!$B$4,People!$A$4,IF(M3888=People!$B$3,People!$A$3,IF(M3888=People!$B$2,People!$A$2,0))))</f>
        <v>Kelly Williams</v>
      </c>
      <c r="W3888" s="34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4" t="str">
        <f>IF(M3889=People!$B$5,People!$A$5,IF(M3889=People!$B$4,People!$A$4,IF(M3889=People!$B$3,People!$A$3,IF(M3889=People!$B$2,People!$A$2,0))))</f>
        <v>Cassandra Brandow</v>
      </c>
      <c r="W3889" s="34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4" t="str">
        <f>IF(M3890=People!$B$5,People!$A$5,IF(M3890=People!$B$4,People!$A$4,IF(M3890=People!$B$3,People!$A$3,IF(M3890=People!$B$2,People!$A$2,0))))</f>
        <v>Cassandra Brandow</v>
      </c>
      <c r="W3890" s="34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4" t="str">
        <f>IF(M3891=People!$B$5,People!$A$5,IF(M3891=People!$B$4,People!$A$4,IF(M3891=People!$B$3,People!$A$3,IF(M3891=People!$B$2,People!$A$2,0))))</f>
        <v>Cassandra Brandow</v>
      </c>
      <c r="W3891" s="34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1">
        <v>659.9</v>
      </c>
      <c r="S3892" s="1">
        <v>2</v>
      </c>
      <c r="T3892" s="9">
        <v>0</v>
      </c>
      <c r="U3892" s="1">
        <v>217.76699999999994</v>
      </c>
      <c r="V3892" s="34" t="str">
        <f>IF(M3892=People!$B$5,People!$A$5,IF(M3892=People!$B$4,People!$A$4,IF(M3892=People!$B$3,People!$A$3,IF(M3892=People!$B$2,People!$A$2,0))))</f>
        <v>Anna Andreadi</v>
      </c>
      <c r="W3892" s="34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1">
        <v>1684.7520000000002</v>
      </c>
      <c r="S3893" s="1">
        <v>6</v>
      </c>
      <c r="T3893" s="9">
        <v>0.2</v>
      </c>
      <c r="U3893" s="1">
        <v>210.59399999999977</v>
      </c>
      <c r="V3893" s="34" t="str">
        <f>IF(M3893=People!$B$5,People!$A$5,IF(M3893=People!$B$4,People!$A$4,IF(M3893=People!$B$3,People!$A$3,IF(M3893=People!$B$2,People!$A$2,0))))</f>
        <v>Anna Andreadi</v>
      </c>
      <c r="W3893" s="34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1">
        <v>559.91999999999996</v>
      </c>
      <c r="S3894" s="1">
        <v>8</v>
      </c>
      <c r="T3894" s="9">
        <v>0</v>
      </c>
      <c r="U3894" s="1">
        <v>190.37279999999998</v>
      </c>
      <c r="V3894" s="34" t="str">
        <f>IF(M3894=People!$B$5,People!$A$5,IF(M3894=People!$B$4,People!$A$4,IF(M3894=People!$B$3,People!$A$3,IF(M3894=People!$B$2,People!$A$2,0))))</f>
        <v>Anna Andreadi</v>
      </c>
      <c r="W3894" s="3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4" t="str">
        <f>IF(M3895=People!$B$5,People!$A$5,IF(M3895=People!$B$4,People!$A$4,IF(M3895=People!$B$3,People!$A$3,IF(M3895=People!$B$2,People!$A$2,0))))</f>
        <v>Kelly Williams</v>
      </c>
      <c r="W3895" s="34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4" t="str">
        <f>IF(M3896=People!$B$5,People!$A$5,IF(M3896=People!$B$4,People!$A$4,IF(M3896=People!$B$3,People!$A$3,IF(M3896=People!$B$2,People!$A$2,0))))</f>
        <v>Kelly Williams</v>
      </c>
      <c r="W3896" s="34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4" t="str">
        <f>IF(M3897=People!$B$5,People!$A$5,IF(M3897=People!$B$4,People!$A$4,IF(M3897=People!$B$3,People!$A$3,IF(M3897=People!$B$2,People!$A$2,0))))</f>
        <v>Cassandra Brandow</v>
      </c>
      <c r="W3897" s="34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4" t="str">
        <f>IF(M3898=People!$B$5,People!$A$5,IF(M3898=People!$B$4,People!$A$4,IF(M3898=People!$B$3,People!$A$3,IF(M3898=People!$B$2,People!$A$2,0))))</f>
        <v>Kelly Williams</v>
      </c>
      <c r="W3898" s="34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4" t="str">
        <f>IF(M3899=People!$B$5,People!$A$5,IF(M3899=People!$B$4,People!$A$4,IF(M3899=People!$B$3,People!$A$3,IF(M3899=People!$B$2,People!$A$2,0))))</f>
        <v>Kelly Williams</v>
      </c>
      <c r="W3899" s="34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4" t="str">
        <f>IF(M3900=People!$B$5,People!$A$5,IF(M3900=People!$B$4,People!$A$4,IF(M3900=People!$B$3,People!$A$3,IF(M3900=People!$B$2,People!$A$2,0))))</f>
        <v>Kelly Williams</v>
      </c>
      <c r="W3900" s="34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4" t="str">
        <f>IF(M3901=People!$B$5,People!$A$5,IF(M3901=People!$B$4,People!$A$4,IF(M3901=People!$B$3,People!$A$3,IF(M3901=People!$B$2,People!$A$2,0))))</f>
        <v>Chuck Magee</v>
      </c>
      <c r="W3901" s="34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4" t="str">
        <f>IF(M3902=People!$B$5,People!$A$5,IF(M3902=People!$B$4,People!$A$4,IF(M3902=People!$B$3,People!$A$3,IF(M3902=People!$B$2,People!$A$2,0))))</f>
        <v>Kelly Williams</v>
      </c>
      <c r="W3902" s="34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4" t="str">
        <f>IF(M3903=People!$B$5,People!$A$5,IF(M3903=People!$B$4,People!$A$4,IF(M3903=People!$B$3,People!$A$3,IF(M3903=People!$B$2,People!$A$2,0))))</f>
        <v>Chuck Magee</v>
      </c>
      <c r="W3903" s="34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1">
        <v>270.33999999999997</v>
      </c>
      <c r="S3904" s="1">
        <v>14</v>
      </c>
      <c r="T3904" s="9">
        <v>0</v>
      </c>
      <c r="U3904" s="1">
        <v>75.6952</v>
      </c>
      <c r="V3904" s="34" t="str">
        <f>IF(M3904=People!$B$5,People!$A$5,IF(M3904=People!$B$4,People!$A$4,IF(M3904=People!$B$3,People!$A$3,IF(M3904=People!$B$2,People!$A$2,0))))</f>
        <v>Anna Andreadi</v>
      </c>
      <c r="W3904" s="3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4" t="str">
        <f>IF(M3905=People!$B$5,People!$A$5,IF(M3905=People!$B$4,People!$A$4,IF(M3905=People!$B$3,People!$A$3,IF(M3905=People!$B$2,People!$A$2,0))))</f>
        <v>Chuck Magee</v>
      </c>
      <c r="W3905" s="34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4" t="str">
        <f>IF(M3906=People!$B$5,People!$A$5,IF(M3906=People!$B$4,People!$A$4,IF(M3906=People!$B$3,People!$A$3,IF(M3906=People!$B$2,People!$A$2,0))))</f>
        <v>Chuck Magee</v>
      </c>
      <c r="W3906" s="34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4" t="str">
        <f>IF(M3907=People!$B$5,People!$A$5,IF(M3907=People!$B$4,People!$A$4,IF(M3907=People!$B$3,People!$A$3,IF(M3907=People!$B$2,People!$A$2,0))))</f>
        <v>Chuck Magee</v>
      </c>
      <c r="W3907" s="34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4" t="str">
        <f>IF(M3908=People!$B$5,People!$A$5,IF(M3908=People!$B$4,People!$A$4,IF(M3908=People!$B$3,People!$A$3,IF(M3908=People!$B$2,People!$A$2,0))))</f>
        <v>Chuck Magee</v>
      </c>
      <c r="W3908" s="34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4" t="str">
        <f>IF(M3909=People!$B$5,People!$A$5,IF(M3909=People!$B$4,People!$A$4,IF(M3909=People!$B$3,People!$A$3,IF(M3909=People!$B$2,People!$A$2,0))))</f>
        <v>Chuck Magee</v>
      </c>
      <c r="W3909" s="34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4" t="str">
        <f>IF(M3910=People!$B$5,People!$A$5,IF(M3910=People!$B$4,People!$A$4,IF(M3910=People!$B$3,People!$A$3,IF(M3910=People!$B$2,People!$A$2,0))))</f>
        <v>Chuck Magee</v>
      </c>
      <c r="W3910" s="34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4" t="str">
        <f>IF(M3911=People!$B$5,People!$A$5,IF(M3911=People!$B$4,People!$A$4,IF(M3911=People!$B$3,People!$A$3,IF(M3911=People!$B$2,People!$A$2,0))))</f>
        <v>Chuck Magee</v>
      </c>
      <c r="W3911" s="34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4" t="str">
        <f>IF(M3912=People!$B$5,People!$A$5,IF(M3912=People!$B$4,People!$A$4,IF(M3912=People!$B$3,People!$A$3,IF(M3912=People!$B$2,People!$A$2,0))))</f>
        <v>Chuck Magee</v>
      </c>
      <c r="W3912" s="34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4" t="str">
        <f>IF(M3913=People!$B$5,People!$A$5,IF(M3913=People!$B$4,People!$A$4,IF(M3913=People!$B$3,People!$A$3,IF(M3913=People!$B$2,People!$A$2,0))))</f>
        <v>Kelly Williams</v>
      </c>
      <c r="W3913" s="34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4" t="str">
        <f>IF(M3914=People!$B$5,People!$A$5,IF(M3914=People!$B$4,People!$A$4,IF(M3914=People!$B$3,People!$A$3,IF(M3914=People!$B$2,People!$A$2,0))))</f>
        <v>Chuck Magee</v>
      </c>
      <c r="W3914" s="3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4" t="str">
        <f>IF(M3915=People!$B$5,People!$A$5,IF(M3915=People!$B$4,People!$A$4,IF(M3915=People!$B$3,People!$A$3,IF(M3915=People!$B$2,People!$A$2,0))))</f>
        <v>Chuck Magee</v>
      </c>
      <c r="W3915" s="34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1">
        <v>801.59999999999991</v>
      </c>
      <c r="S3916" s="1">
        <v>5</v>
      </c>
      <c r="T3916" s="9">
        <v>0.5</v>
      </c>
      <c r="U3916" s="1">
        <v>-448.89599999999996</v>
      </c>
      <c r="V3916" s="34" t="str">
        <f>IF(M3916=People!$B$5,People!$A$5,IF(M3916=People!$B$4,People!$A$4,IF(M3916=People!$B$3,People!$A$3,IF(M3916=People!$B$2,People!$A$2,0))))</f>
        <v>Anna Andreadi</v>
      </c>
      <c r="W3916" s="34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1">
        <v>161.56800000000001</v>
      </c>
      <c r="S3917" s="1">
        <v>2</v>
      </c>
      <c r="T3917" s="9">
        <v>0.2</v>
      </c>
      <c r="U3917" s="1">
        <v>10.098000000000006</v>
      </c>
      <c r="V3917" s="34" t="str">
        <f>IF(M3917=People!$B$5,People!$A$5,IF(M3917=People!$B$4,People!$A$4,IF(M3917=People!$B$3,People!$A$3,IF(M3917=People!$B$2,People!$A$2,0))))</f>
        <v>Anna Andreadi</v>
      </c>
      <c r="W3917" s="34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1">
        <v>16.096</v>
      </c>
      <c r="S3918" s="1">
        <v>2</v>
      </c>
      <c r="T3918" s="9">
        <v>0.2</v>
      </c>
      <c r="U3918" s="1">
        <v>5.2312000000000003</v>
      </c>
      <c r="V3918" s="34" t="str">
        <f>IF(M3918=People!$B$5,People!$A$5,IF(M3918=People!$B$4,People!$A$4,IF(M3918=People!$B$3,People!$A$3,IF(M3918=People!$B$2,People!$A$2,0))))</f>
        <v>Anna Andreadi</v>
      </c>
      <c r="W3918" s="34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1">
        <v>7.6560000000000006</v>
      </c>
      <c r="S3919" s="1">
        <v>4</v>
      </c>
      <c r="T3919" s="9">
        <v>0.7</v>
      </c>
      <c r="U3919" s="1">
        <v>-6.1247999999999987</v>
      </c>
      <c r="V3919" s="34" t="str">
        <f>IF(M3919=People!$B$5,People!$A$5,IF(M3919=People!$B$4,People!$A$4,IF(M3919=People!$B$3,People!$A$3,IF(M3919=People!$B$2,People!$A$2,0))))</f>
        <v>Anna Andreadi</v>
      </c>
      <c r="W3919" s="34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1">
        <v>311.97600000000006</v>
      </c>
      <c r="S3920" s="1">
        <v>3</v>
      </c>
      <c r="T3920" s="9">
        <v>0.2</v>
      </c>
      <c r="U3920" s="1">
        <v>-42.89670000000001</v>
      </c>
      <c r="V3920" s="34" t="str">
        <f>IF(M3920=People!$B$5,People!$A$5,IF(M3920=People!$B$4,People!$A$4,IF(M3920=People!$B$3,People!$A$3,IF(M3920=People!$B$2,People!$A$2,0))))</f>
        <v>Anna Andreadi</v>
      </c>
      <c r="W3920" s="34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4" t="str">
        <f>IF(M3921=People!$B$5,People!$A$5,IF(M3921=People!$B$4,People!$A$4,IF(M3921=People!$B$3,People!$A$3,IF(M3921=People!$B$2,People!$A$2,0))))</f>
        <v>Cassandra Brandow</v>
      </c>
      <c r="W3921" s="34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4" t="str">
        <f>IF(M3922=People!$B$5,People!$A$5,IF(M3922=People!$B$4,People!$A$4,IF(M3922=People!$B$3,People!$A$3,IF(M3922=People!$B$2,People!$A$2,0))))</f>
        <v>Cassandra Brandow</v>
      </c>
      <c r="W3922" s="34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4" t="str">
        <f>IF(M3923=People!$B$5,People!$A$5,IF(M3923=People!$B$4,People!$A$4,IF(M3923=People!$B$3,People!$A$3,IF(M3923=People!$B$2,People!$A$2,0))))</f>
        <v>Kelly Williams</v>
      </c>
      <c r="W3923" s="34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4" t="str">
        <f>IF(M3924=People!$B$5,People!$A$5,IF(M3924=People!$B$4,People!$A$4,IF(M3924=People!$B$3,People!$A$3,IF(M3924=People!$B$2,People!$A$2,0))))</f>
        <v>Kelly Williams</v>
      </c>
      <c r="W3924" s="3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4" t="str">
        <f>IF(M3925=People!$B$5,People!$A$5,IF(M3925=People!$B$4,People!$A$4,IF(M3925=People!$B$3,People!$A$3,IF(M3925=People!$B$2,People!$A$2,0))))</f>
        <v>Kelly Williams</v>
      </c>
      <c r="W3925" s="34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1">
        <v>30.28</v>
      </c>
      <c r="S3926" s="1">
        <v>2</v>
      </c>
      <c r="T3926" s="9">
        <v>0</v>
      </c>
      <c r="U3926" s="1">
        <v>1.2111999999999981</v>
      </c>
      <c r="V3926" s="34" t="str">
        <f>IF(M3926=People!$B$5,People!$A$5,IF(M3926=People!$B$4,People!$A$4,IF(M3926=People!$B$3,People!$A$3,IF(M3926=People!$B$2,People!$A$2,0))))</f>
        <v>Anna Andreadi</v>
      </c>
      <c r="W3926" s="34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1">
        <v>57.929999999999993</v>
      </c>
      <c r="S3927" s="1">
        <v>3</v>
      </c>
      <c r="T3927" s="9">
        <v>0</v>
      </c>
      <c r="U3927" s="1">
        <v>16.220400000000001</v>
      </c>
      <c r="V3927" s="34" t="str">
        <f>IF(M3927=People!$B$5,People!$A$5,IF(M3927=People!$B$4,People!$A$4,IF(M3927=People!$B$3,People!$A$3,IF(M3927=People!$B$2,People!$A$2,0))))</f>
        <v>Anna Andreadi</v>
      </c>
      <c r="W3927" s="34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1">
        <v>35.340000000000003</v>
      </c>
      <c r="S3928" s="1">
        <v>2</v>
      </c>
      <c r="T3928" s="9">
        <v>0</v>
      </c>
      <c r="U3928" s="1">
        <v>13.429200000000002</v>
      </c>
      <c r="V3928" s="34" t="str">
        <f>IF(M3928=People!$B$5,People!$A$5,IF(M3928=People!$B$4,People!$A$4,IF(M3928=People!$B$3,People!$A$3,IF(M3928=People!$B$2,People!$A$2,0))))</f>
        <v>Anna Andreadi</v>
      </c>
      <c r="W3928" s="34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1">
        <v>137.24</v>
      </c>
      <c r="S3929" s="1">
        <v>5</v>
      </c>
      <c r="T3929" s="9">
        <v>0.2</v>
      </c>
      <c r="U3929" s="1">
        <v>46.3185</v>
      </c>
      <c r="V3929" s="34" t="str">
        <f>IF(M3929=People!$B$5,People!$A$5,IF(M3929=People!$B$4,People!$A$4,IF(M3929=People!$B$3,People!$A$3,IF(M3929=People!$B$2,People!$A$2,0))))</f>
        <v>Anna Andreadi</v>
      </c>
      <c r="W3929" s="34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4" t="str">
        <f>IF(M3930=People!$B$5,People!$A$5,IF(M3930=People!$B$4,People!$A$4,IF(M3930=People!$B$3,People!$A$3,IF(M3930=People!$B$2,People!$A$2,0))))</f>
        <v>Kelly Williams</v>
      </c>
      <c r="W3930" s="34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4" t="str">
        <f>IF(M3931=People!$B$5,People!$A$5,IF(M3931=People!$B$4,People!$A$4,IF(M3931=People!$B$3,People!$A$3,IF(M3931=People!$B$2,People!$A$2,0))))</f>
        <v>Kelly Williams</v>
      </c>
      <c r="W3931" s="34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4" t="str">
        <f>IF(M3932=People!$B$5,People!$A$5,IF(M3932=People!$B$4,People!$A$4,IF(M3932=People!$B$3,People!$A$3,IF(M3932=People!$B$2,People!$A$2,0))))</f>
        <v>Kelly Williams</v>
      </c>
      <c r="W3932" s="34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4" t="str">
        <f>IF(M3933=People!$B$5,People!$A$5,IF(M3933=People!$B$4,People!$A$4,IF(M3933=People!$B$3,People!$A$3,IF(M3933=People!$B$2,People!$A$2,0))))</f>
        <v>Chuck Magee</v>
      </c>
      <c r="W3933" s="34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4" t="str">
        <f>IF(M3934=People!$B$5,People!$A$5,IF(M3934=People!$B$4,People!$A$4,IF(M3934=People!$B$3,People!$A$3,IF(M3934=People!$B$2,People!$A$2,0))))</f>
        <v>Chuck Magee</v>
      </c>
      <c r="W3934" s="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1">
        <v>9.3999999999999986</v>
      </c>
      <c r="S3935" s="1">
        <v>5</v>
      </c>
      <c r="T3935" s="9">
        <v>0</v>
      </c>
      <c r="U3935" s="1">
        <v>2.7259999999999995</v>
      </c>
      <c r="V3935" s="34" t="str">
        <f>IF(M3935=People!$B$5,People!$A$5,IF(M3935=People!$B$4,People!$A$4,IF(M3935=People!$B$3,People!$A$3,IF(M3935=People!$B$2,People!$A$2,0))))</f>
        <v>Anna Andreadi</v>
      </c>
      <c r="W3935" s="34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1">
        <v>74</v>
      </c>
      <c r="S3936" s="1">
        <v>5</v>
      </c>
      <c r="T3936" s="9">
        <v>0</v>
      </c>
      <c r="U3936" s="1">
        <v>37</v>
      </c>
      <c r="V3936" s="34" t="str">
        <f>IF(M3936=People!$B$5,People!$A$5,IF(M3936=People!$B$4,People!$A$4,IF(M3936=People!$B$3,People!$A$3,IF(M3936=People!$B$2,People!$A$2,0))))</f>
        <v>Anna Andreadi</v>
      </c>
      <c r="W3936" s="34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1">
        <v>201.584</v>
      </c>
      <c r="S3937" s="1">
        <v>2</v>
      </c>
      <c r="T3937" s="9">
        <v>0.2</v>
      </c>
      <c r="U3937" s="1">
        <v>12.599000000000004</v>
      </c>
      <c r="V3937" s="34" t="str">
        <f>IF(M3937=People!$B$5,People!$A$5,IF(M3937=People!$B$4,People!$A$4,IF(M3937=People!$B$3,People!$A$3,IF(M3937=People!$B$2,People!$A$2,0))))</f>
        <v>Anna Andreadi</v>
      </c>
      <c r="W3937" s="34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4" t="str">
        <f>IF(M3938=People!$B$5,People!$A$5,IF(M3938=People!$B$4,People!$A$4,IF(M3938=People!$B$3,People!$A$3,IF(M3938=People!$B$2,People!$A$2,0))))</f>
        <v>Kelly Williams</v>
      </c>
      <c r="W3938" s="34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4" t="str">
        <f>IF(M3939=People!$B$5,People!$A$5,IF(M3939=People!$B$4,People!$A$4,IF(M3939=People!$B$3,People!$A$3,IF(M3939=People!$B$2,People!$A$2,0))))</f>
        <v>Kelly Williams</v>
      </c>
      <c r="W3939" s="34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4" t="str">
        <f>IF(M3940=People!$B$5,People!$A$5,IF(M3940=People!$B$4,People!$A$4,IF(M3940=People!$B$3,People!$A$3,IF(M3940=People!$B$2,People!$A$2,0))))</f>
        <v>Kelly Williams</v>
      </c>
      <c r="W3940" s="34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4" t="str">
        <f>IF(M3941=People!$B$5,People!$A$5,IF(M3941=People!$B$4,People!$A$4,IF(M3941=People!$B$3,People!$A$3,IF(M3941=People!$B$2,People!$A$2,0))))</f>
        <v>Kelly Williams</v>
      </c>
      <c r="W3941" s="34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4" t="str">
        <f>IF(M3942=People!$B$5,People!$A$5,IF(M3942=People!$B$4,People!$A$4,IF(M3942=People!$B$3,People!$A$3,IF(M3942=People!$B$2,People!$A$2,0))))</f>
        <v>Chuck Magee</v>
      </c>
      <c r="W3942" s="34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4" t="str">
        <f>IF(M3943=People!$B$5,People!$A$5,IF(M3943=People!$B$4,People!$A$4,IF(M3943=People!$B$3,People!$A$3,IF(M3943=People!$B$2,People!$A$2,0))))</f>
        <v>Chuck Magee</v>
      </c>
      <c r="W3943" s="34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4" t="str">
        <f>IF(M3944=People!$B$5,People!$A$5,IF(M3944=People!$B$4,People!$A$4,IF(M3944=People!$B$3,People!$A$3,IF(M3944=People!$B$2,People!$A$2,0))))</f>
        <v>Cassandra Brandow</v>
      </c>
      <c r="W3944" s="3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4" t="str">
        <f>IF(M3945=People!$B$5,People!$A$5,IF(M3945=People!$B$4,People!$A$4,IF(M3945=People!$B$3,People!$A$3,IF(M3945=People!$B$2,People!$A$2,0))))</f>
        <v>Chuck Magee</v>
      </c>
      <c r="W3945" s="34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1">
        <v>17.34</v>
      </c>
      <c r="S3946" s="1">
        <v>3</v>
      </c>
      <c r="T3946" s="9">
        <v>0</v>
      </c>
      <c r="U3946" s="1">
        <v>8.4966000000000008</v>
      </c>
      <c r="V3946" s="34" t="str">
        <f>IF(M3946=People!$B$5,People!$A$5,IF(M3946=People!$B$4,People!$A$4,IF(M3946=People!$B$3,People!$A$3,IF(M3946=People!$B$2,People!$A$2,0))))</f>
        <v>Anna Andreadi</v>
      </c>
      <c r="W3946" s="34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4" t="str">
        <f>IF(M3947=People!$B$5,People!$A$5,IF(M3947=People!$B$4,People!$A$4,IF(M3947=People!$B$3,People!$A$3,IF(M3947=People!$B$2,People!$A$2,0))))</f>
        <v>Cassandra Brandow</v>
      </c>
      <c r="W3947" s="34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4" t="str">
        <f>IF(M3948=People!$B$5,People!$A$5,IF(M3948=People!$B$4,People!$A$4,IF(M3948=People!$B$3,People!$A$3,IF(M3948=People!$B$2,People!$A$2,0))))</f>
        <v>Cassandra Brandow</v>
      </c>
      <c r="W3948" s="34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4" t="str">
        <f>IF(M3949=People!$B$5,People!$A$5,IF(M3949=People!$B$4,People!$A$4,IF(M3949=People!$B$3,People!$A$3,IF(M3949=People!$B$2,People!$A$2,0))))</f>
        <v>Kelly Williams</v>
      </c>
      <c r="W3949" s="34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4" t="str">
        <f>IF(M3950=People!$B$5,People!$A$5,IF(M3950=People!$B$4,People!$A$4,IF(M3950=People!$B$3,People!$A$3,IF(M3950=People!$B$2,People!$A$2,0))))</f>
        <v>Kelly Williams</v>
      </c>
      <c r="W3950" s="34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4" t="str">
        <f>IF(M3951=People!$B$5,People!$A$5,IF(M3951=People!$B$4,People!$A$4,IF(M3951=People!$B$3,People!$A$3,IF(M3951=People!$B$2,People!$A$2,0))))</f>
        <v>Kelly Williams</v>
      </c>
      <c r="W3951" s="34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4" t="str">
        <f>IF(M3952=People!$B$5,People!$A$5,IF(M3952=People!$B$4,People!$A$4,IF(M3952=People!$B$3,People!$A$3,IF(M3952=People!$B$2,People!$A$2,0))))</f>
        <v>Kelly Williams</v>
      </c>
      <c r="W3952" s="34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4" t="str">
        <f>IF(M3953=People!$B$5,People!$A$5,IF(M3953=People!$B$4,People!$A$4,IF(M3953=People!$B$3,People!$A$3,IF(M3953=People!$B$2,People!$A$2,0))))</f>
        <v>Chuck Magee</v>
      </c>
      <c r="W3953" s="34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1">
        <v>159.98400000000001</v>
      </c>
      <c r="S3954" s="1">
        <v>2</v>
      </c>
      <c r="T3954" s="9">
        <v>0.2</v>
      </c>
      <c r="U3954" s="1">
        <v>13.998599999999989</v>
      </c>
      <c r="V3954" s="34" t="str">
        <f>IF(M3954=People!$B$5,People!$A$5,IF(M3954=People!$B$4,People!$A$4,IF(M3954=People!$B$3,People!$A$3,IF(M3954=People!$B$2,People!$A$2,0))))</f>
        <v>Anna Andreadi</v>
      </c>
      <c r="W3954" s="3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4" t="str">
        <f>IF(M3955=People!$B$5,People!$A$5,IF(M3955=People!$B$4,People!$A$4,IF(M3955=People!$B$3,People!$A$3,IF(M3955=People!$B$2,People!$A$2,0))))</f>
        <v>Chuck Magee</v>
      </c>
      <c r="W3955" s="34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4" t="str">
        <f>IF(M3956=People!$B$5,People!$A$5,IF(M3956=People!$B$4,People!$A$4,IF(M3956=People!$B$3,People!$A$3,IF(M3956=People!$B$2,People!$A$2,0))))</f>
        <v>Kelly Williams</v>
      </c>
      <c r="W3956" s="34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4" t="str">
        <f>IF(M3957=People!$B$5,People!$A$5,IF(M3957=People!$B$4,People!$A$4,IF(M3957=People!$B$3,People!$A$3,IF(M3957=People!$B$2,People!$A$2,0))))</f>
        <v>Kelly Williams</v>
      </c>
      <c r="W3957" s="34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1">
        <v>22.14</v>
      </c>
      <c r="S3958" s="1">
        <v>3</v>
      </c>
      <c r="T3958" s="9">
        <v>0</v>
      </c>
      <c r="U3958" s="1">
        <v>6.4205999999999976</v>
      </c>
      <c r="V3958" s="34" t="str">
        <f>IF(M3958=People!$B$5,People!$A$5,IF(M3958=People!$B$4,People!$A$4,IF(M3958=People!$B$3,People!$A$3,IF(M3958=People!$B$2,People!$A$2,0))))</f>
        <v>Anna Andreadi</v>
      </c>
      <c r="W3958" s="34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4" t="str">
        <f>IF(M3959=People!$B$5,People!$A$5,IF(M3959=People!$B$4,People!$A$4,IF(M3959=People!$B$3,People!$A$3,IF(M3959=People!$B$2,People!$A$2,0))))</f>
        <v>Cassandra Brandow</v>
      </c>
      <c r="W3959" s="34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4" t="str">
        <f>IF(M3960=People!$B$5,People!$A$5,IF(M3960=People!$B$4,People!$A$4,IF(M3960=People!$B$3,People!$A$3,IF(M3960=People!$B$2,People!$A$2,0))))</f>
        <v>Cassandra Brandow</v>
      </c>
      <c r="W3960" s="34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4" t="str">
        <f>IF(M3961=People!$B$5,People!$A$5,IF(M3961=People!$B$4,People!$A$4,IF(M3961=People!$B$3,People!$A$3,IF(M3961=People!$B$2,People!$A$2,0))))</f>
        <v>Cassandra Brandow</v>
      </c>
      <c r="W3961" s="34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4" t="str">
        <f>IF(M3962=People!$B$5,People!$A$5,IF(M3962=People!$B$4,People!$A$4,IF(M3962=People!$B$3,People!$A$3,IF(M3962=People!$B$2,People!$A$2,0))))</f>
        <v>Kelly Williams</v>
      </c>
      <c r="W3962" s="34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4" t="str">
        <f>IF(M3963=People!$B$5,People!$A$5,IF(M3963=People!$B$4,People!$A$4,IF(M3963=People!$B$3,People!$A$3,IF(M3963=People!$B$2,People!$A$2,0))))</f>
        <v>Kelly Williams</v>
      </c>
      <c r="W3963" s="34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1">
        <v>12.84</v>
      </c>
      <c r="S3964" s="1">
        <v>3</v>
      </c>
      <c r="T3964" s="9">
        <v>0</v>
      </c>
      <c r="U3964" s="1">
        <v>3.4668000000000005</v>
      </c>
      <c r="V3964" s="34" t="str">
        <f>IF(M3964=People!$B$5,People!$A$5,IF(M3964=People!$B$4,People!$A$4,IF(M3964=People!$B$3,People!$A$3,IF(M3964=People!$B$2,People!$A$2,0))))</f>
        <v>Anna Andreadi</v>
      </c>
      <c r="W3964" s="3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1">
        <v>44.67</v>
      </c>
      <c r="S3965" s="1">
        <v>3</v>
      </c>
      <c r="T3965" s="9">
        <v>0</v>
      </c>
      <c r="U3965" s="1">
        <v>12.060900000000002</v>
      </c>
      <c r="V3965" s="34" t="str">
        <f>IF(M3965=People!$B$5,People!$A$5,IF(M3965=People!$B$4,People!$A$4,IF(M3965=People!$B$3,People!$A$3,IF(M3965=People!$B$2,People!$A$2,0))))</f>
        <v>Anna Andreadi</v>
      </c>
      <c r="W3965" s="34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4" t="str">
        <f>IF(M3966=People!$B$5,People!$A$5,IF(M3966=People!$B$4,People!$A$4,IF(M3966=People!$B$3,People!$A$3,IF(M3966=People!$B$2,People!$A$2,0))))</f>
        <v>Chuck Magee</v>
      </c>
      <c r="W3966" s="34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4" t="str">
        <f>IF(M3967=People!$B$5,People!$A$5,IF(M3967=People!$B$4,People!$A$4,IF(M3967=People!$B$3,People!$A$3,IF(M3967=People!$B$2,People!$A$2,0))))</f>
        <v>Cassandra Brandow</v>
      </c>
      <c r="W3967" s="34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4" t="str">
        <f>IF(M3968=People!$B$5,People!$A$5,IF(M3968=People!$B$4,People!$A$4,IF(M3968=People!$B$3,People!$A$3,IF(M3968=People!$B$2,People!$A$2,0))))</f>
        <v>Chuck Magee</v>
      </c>
      <c r="W3968" s="34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1">
        <v>40.635000000000012</v>
      </c>
      <c r="S3969" s="1">
        <v>7</v>
      </c>
      <c r="T3969" s="9">
        <v>0.7</v>
      </c>
      <c r="U3969" s="1">
        <v>-32.507999999999996</v>
      </c>
      <c r="V3969" s="34" t="str">
        <f>IF(M3969=People!$B$5,People!$A$5,IF(M3969=People!$B$4,People!$A$4,IF(M3969=People!$B$3,People!$A$3,IF(M3969=People!$B$2,People!$A$2,0))))</f>
        <v>Anna Andreadi</v>
      </c>
      <c r="W3969" s="34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4" t="str">
        <f>IF(M3970=People!$B$5,People!$A$5,IF(M3970=People!$B$4,People!$A$4,IF(M3970=People!$B$3,People!$A$3,IF(M3970=People!$B$2,People!$A$2,0))))</f>
        <v>Kelly Williams</v>
      </c>
      <c r="W3970" s="34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4" t="str">
        <f>IF(M3971=People!$B$5,People!$A$5,IF(M3971=People!$B$4,People!$A$4,IF(M3971=People!$B$3,People!$A$3,IF(M3971=People!$B$2,People!$A$2,0))))</f>
        <v>Kelly Williams</v>
      </c>
      <c r="W3971" s="34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1">
        <v>53.820000000000007</v>
      </c>
      <c r="S3972" s="1">
        <v>9</v>
      </c>
      <c r="T3972" s="9">
        <v>0</v>
      </c>
      <c r="U3972" s="1">
        <v>24.218999999999998</v>
      </c>
      <c r="V3972" s="34" t="str">
        <f>IF(M3972=People!$B$5,People!$A$5,IF(M3972=People!$B$4,People!$A$4,IF(M3972=People!$B$3,People!$A$3,IF(M3972=People!$B$2,People!$A$2,0))))</f>
        <v>Anna Andreadi</v>
      </c>
      <c r="W3972" s="34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4" t="str">
        <f>IF(M3973=People!$B$5,People!$A$5,IF(M3973=People!$B$4,People!$A$4,IF(M3973=People!$B$3,People!$A$3,IF(M3973=People!$B$2,People!$A$2,0))))</f>
        <v>Kelly Williams</v>
      </c>
      <c r="W3973" s="34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4" t="str">
        <f>IF(M3974=People!$B$5,People!$A$5,IF(M3974=People!$B$4,People!$A$4,IF(M3974=People!$B$3,People!$A$3,IF(M3974=People!$B$2,People!$A$2,0))))</f>
        <v>Chuck Magee</v>
      </c>
      <c r="W3974" s="3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4" t="str">
        <f>IF(M3975=People!$B$5,People!$A$5,IF(M3975=People!$B$4,People!$A$4,IF(M3975=People!$B$3,People!$A$3,IF(M3975=People!$B$2,People!$A$2,0))))</f>
        <v>Chuck Magee</v>
      </c>
      <c r="W3975" s="34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4" t="str">
        <f>IF(M3976=People!$B$5,People!$A$5,IF(M3976=People!$B$4,People!$A$4,IF(M3976=People!$B$3,People!$A$3,IF(M3976=People!$B$2,People!$A$2,0))))</f>
        <v>Chuck Magee</v>
      </c>
      <c r="W3976" s="34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4" t="str">
        <f>IF(M3977=People!$B$5,People!$A$5,IF(M3977=People!$B$4,People!$A$4,IF(M3977=People!$B$3,People!$A$3,IF(M3977=People!$B$2,People!$A$2,0))))</f>
        <v>Chuck Magee</v>
      </c>
      <c r="W3977" s="34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4" t="str">
        <f>IF(M3978=People!$B$5,People!$A$5,IF(M3978=People!$B$4,People!$A$4,IF(M3978=People!$B$3,People!$A$3,IF(M3978=People!$B$2,People!$A$2,0))))</f>
        <v>Cassandra Brandow</v>
      </c>
      <c r="W3978" s="34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1">
        <v>8.94</v>
      </c>
      <c r="S3979" s="1">
        <v>3</v>
      </c>
      <c r="T3979" s="9">
        <v>0</v>
      </c>
      <c r="U3979" s="1">
        <v>4.1123999999999992</v>
      </c>
      <c r="V3979" s="34" t="str">
        <f>IF(M3979=People!$B$5,People!$A$5,IF(M3979=People!$B$4,People!$A$4,IF(M3979=People!$B$3,People!$A$3,IF(M3979=People!$B$2,People!$A$2,0))))</f>
        <v>Anna Andreadi</v>
      </c>
      <c r="W3979" s="34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1">
        <v>84.784000000000006</v>
      </c>
      <c r="S3980" s="1">
        <v>2</v>
      </c>
      <c r="T3980" s="9">
        <v>0.2</v>
      </c>
      <c r="U3980" s="1">
        <v>-20.136200000000006</v>
      </c>
      <c r="V3980" s="34" t="str">
        <f>IF(M3980=People!$B$5,People!$A$5,IF(M3980=People!$B$4,People!$A$4,IF(M3980=People!$B$3,People!$A$3,IF(M3980=People!$B$2,People!$A$2,0))))</f>
        <v>Anna Andreadi</v>
      </c>
      <c r="W3980" s="34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4" t="str">
        <f>IF(M3981=People!$B$5,People!$A$5,IF(M3981=People!$B$4,People!$A$4,IF(M3981=People!$B$3,People!$A$3,IF(M3981=People!$B$2,People!$A$2,0))))</f>
        <v>Chuck Magee</v>
      </c>
      <c r="W3981" s="34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4" t="str">
        <f>IF(M3982=People!$B$5,People!$A$5,IF(M3982=People!$B$4,People!$A$4,IF(M3982=People!$B$3,People!$A$3,IF(M3982=People!$B$2,People!$A$2,0))))</f>
        <v>Chuck Magee</v>
      </c>
      <c r="W3982" s="34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1">
        <v>22.77</v>
      </c>
      <c r="S3983" s="1">
        <v>3</v>
      </c>
      <c r="T3983" s="9">
        <v>0</v>
      </c>
      <c r="U3983" s="1">
        <v>9.7911000000000001</v>
      </c>
      <c r="V3983" s="34" t="str">
        <f>IF(M3983=People!$B$5,People!$A$5,IF(M3983=People!$B$4,People!$A$4,IF(M3983=People!$B$3,People!$A$3,IF(M3983=People!$B$2,People!$A$2,0))))</f>
        <v>Anna Andreadi</v>
      </c>
      <c r="W3983" s="34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1">
        <v>287.96800000000002</v>
      </c>
      <c r="S3984" s="1">
        <v>4</v>
      </c>
      <c r="T3984" s="9">
        <v>0.2</v>
      </c>
      <c r="U3984" s="1">
        <v>-3.5996000000000521</v>
      </c>
      <c r="V3984" s="34" t="str">
        <f>IF(M3984=People!$B$5,People!$A$5,IF(M3984=People!$B$4,People!$A$4,IF(M3984=People!$B$3,People!$A$3,IF(M3984=People!$B$2,People!$A$2,0))))</f>
        <v>Anna Andreadi</v>
      </c>
      <c r="W3984" s="3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1">
        <v>2799.9600000000005</v>
      </c>
      <c r="S3985" s="1">
        <v>5</v>
      </c>
      <c r="T3985" s="9">
        <v>0.2</v>
      </c>
      <c r="U3985" s="1">
        <v>944.98649999999986</v>
      </c>
      <c r="V3985" s="34" t="str">
        <f>IF(M3985=People!$B$5,People!$A$5,IF(M3985=People!$B$4,People!$A$4,IF(M3985=People!$B$3,People!$A$3,IF(M3985=People!$B$2,People!$A$2,0))))</f>
        <v>Anna Andreadi</v>
      </c>
      <c r="W3985" s="34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1">
        <v>48.94</v>
      </c>
      <c r="S3986" s="1">
        <v>1</v>
      </c>
      <c r="T3986" s="9">
        <v>0</v>
      </c>
      <c r="U3986" s="1">
        <v>24.47</v>
      </c>
      <c r="V3986" s="34" t="str">
        <f>IF(M3986=People!$B$5,People!$A$5,IF(M3986=People!$B$4,People!$A$4,IF(M3986=People!$B$3,People!$A$3,IF(M3986=People!$B$2,People!$A$2,0))))</f>
        <v>Anna Andreadi</v>
      </c>
      <c r="W3986" s="34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1">
        <v>257.49900000000002</v>
      </c>
      <c r="S3987" s="1">
        <v>3</v>
      </c>
      <c r="T3987" s="9">
        <v>0.15</v>
      </c>
      <c r="U3987" s="1">
        <v>24.235199999999978</v>
      </c>
      <c r="V3987" s="34" t="str">
        <f>IF(M3987=People!$B$5,People!$A$5,IF(M3987=People!$B$4,People!$A$4,IF(M3987=People!$B$3,People!$A$3,IF(M3987=People!$B$2,People!$A$2,0))))</f>
        <v>Anna Andreadi</v>
      </c>
      <c r="W3987" s="34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4" t="str">
        <f>IF(M3988=People!$B$5,People!$A$5,IF(M3988=People!$B$4,People!$A$4,IF(M3988=People!$B$3,People!$A$3,IF(M3988=People!$B$2,People!$A$2,0))))</f>
        <v>Chuck Magee</v>
      </c>
      <c r="W3988" s="34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4" t="str">
        <f>IF(M3989=People!$B$5,People!$A$5,IF(M3989=People!$B$4,People!$A$4,IF(M3989=People!$B$3,People!$A$3,IF(M3989=People!$B$2,People!$A$2,0))))</f>
        <v>Chuck Magee</v>
      </c>
      <c r="W3989" s="34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4" t="str">
        <f>IF(M3990=People!$B$5,People!$A$5,IF(M3990=People!$B$4,People!$A$4,IF(M3990=People!$B$3,People!$A$3,IF(M3990=People!$B$2,People!$A$2,0))))</f>
        <v>Cassandra Brandow</v>
      </c>
      <c r="W3990" s="34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4" t="str">
        <f>IF(M3991=People!$B$5,People!$A$5,IF(M3991=People!$B$4,People!$A$4,IF(M3991=People!$B$3,People!$A$3,IF(M3991=People!$B$2,People!$A$2,0))))</f>
        <v>Chuck Magee</v>
      </c>
      <c r="W3991" s="34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4" t="str">
        <f>IF(M3992=People!$B$5,People!$A$5,IF(M3992=People!$B$4,People!$A$4,IF(M3992=People!$B$3,People!$A$3,IF(M3992=People!$B$2,People!$A$2,0))))</f>
        <v>Chuck Magee</v>
      </c>
      <c r="W3992" s="34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4" t="str">
        <f>IF(M3993=People!$B$5,People!$A$5,IF(M3993=People!$B$4,People!$A$4,IF(M3993=People!$B$3,People!$A$3,IF(M3993=People!$B$2,People!$A$2,0))))</f>
        <v>Cassandra Brandow</v>
      </c>
      <c r="W3993" s="34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4" t="str">
        <f>IF(M3994=People!$B$5,People!$A$5,IF(M3994=People!$B$4,People!$A$4,IF(M3994=People!$B$3,People!$A$3,IF(M3994=People!$B$2,People!$A$2,0))))</f>
        <v>Cassandra Brandow</v>
      </c>
      <c r="W3994" s="3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4" t="str">
        <f>IF(M3995=People!$B$5,People!$A$5,IF(M3995=People!$B$4,People!$A$4,IF(M3995=People!$B$3,People!$A$3,IF(M3995=People!$B$2,People!$A$2,0))))</f>
        <v>Cassandra Brandow</v>
      </c>
      <c r="W3995" s="34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4" t="str">
        <f>IF(M3996=People!$B$5,People!$A$5,IF(M3996=People!$B$4,People!$A$4,IF(M3996=People!$B$3,People!$A$3,IF(M3996=People!$B$2,People!$A$2,0))))</f>
        <v>Kelly Williams</v>
      </c>
      <c r="W3996" s="34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4" t="str">
        <f>IF(M3997=People!$B$5,People!$A$5,IF(M3997=People!$B$4,People!$A$4,IF(M3997=People!$B$3,People!$A$3,IF(M3997=People!$B$2,People!$A$2,0))))</f>
        <v>Kelly Williams</v>
      </c>
      <c r="W3997" s="34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4" t="str">
        <f>IF(M3998=People!$B$5,People!$A$5,IF(M3998=People!$B$4,People!$A$4,IF(M3998=People!$B$3,People!$A$3,IF(M3998=People!$B$2,People!$A$2,0))))</f>
        <v>Kelly Williams</v>
      </c>
      <c r="W3998" s="34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4" t="str">
        <f>IF(M3999=People!$B$5,People!$A$5,IF(M3999=People!$B$4,People!$A$4,IF(M3999=People!$B$3,People!$A$3,IF(M3999=People!$B$2,People!$A$2,0))))</f>
        <v>Kelly Williams</v>
      </c>
      <c r="W3999" s="34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4" t="str">
        <f>IF(M4000=People!$B$5,People!$A$5,IF(M4000=People!$B$4,People!$A$4,IF(M4000=People!$B$3,People!$A$3,IF(M4000=People!$B$2,People!$A$2,0))))</f>
        <v>Kelly Williams</v>
      </c>
      <c r="W4000" s="34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4" t="str">
        <f>IF(M4001=People!$B$5,People!$A$5,IF(M4001=People!$B$4,People!$A$4,IF(M4001=People!$B$3,People!$A$3,IF(M4001=People!$B$2,People!$A$2,0))))</f>
        <v>Cassandra Brandow</v>
      </c>
      <c r="W4001" s="34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1">
        <v>63.47</v>
      </c>
      <c r="S4002" s="1">
        <v>11</v>
      </c>
      <c r="T4002" s="9">
        <v>0</v>
      </c>
      <c r="U4002" s="1">
        <v>19.040999999999997</v>
      </c>
      <c r="V4002" s="34" t="str">
        <f>IF(M4002=People!$B$5,People!$A$5,IF(M4002=People!$B$4,People!$A$4,IF(M4002=People!$B$3,People!$A$3,IF(M4002=People!$B$2,People!$A$2,0))))</f>
        <v>Anna Andreadi</v>
      </c>
      <c r="W4002" s="34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1">
        <v>345</v>
      </c>
      <c r="S4003" s="1">
        <v>5</v>
      </c>
      <c r="T4003" s="9">
        <v>0</v>
      </c>
      <c r="U4003" s="1">
        <v>58.649999999999984</v>
      </c>
      <c r="V4003" s="34" t="str">
        <f>IF(M4003=People!$B$5,People!$A$5,IF(M4003=People!$B$4,People!$A$4,IF(M4003=People!$B$3,People!$A$3,IF(M4003=People!$B$2,People!$A$2,0))))</f>
        <v>Anna Andreadi</v>
      </c>
      <c r="W4003" s="34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4" t="str">
        <f>IF(M4004=People!$B$5,People!$A$5,IF(M4004=People!$B$4,People!$A$4,IF(M4004=People!$B$3,People!$A$3,IF(M4004=People!$B$2,People!$A$2,0))))</f>
        <v>Kelly Williams</v>
      </c>
      <c r="W4004" s="3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4" t="str">
        <f>IF(M4005=People!$B$5,People!$A$5,IF(M4005=People!$B$4,People!$A$4,IF(M4005=People!$B$3,People!$A$3,IF(M4005=People!$B$2,People!$A$2,0))))</f>
        <v>Kelly Williams</v>
      </c>
      <c r="W4005" s="34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4" t="str">
        <f>IF(M4006=People!$B$5,People!$A$5,IF(M4006=People!$B$4,People!$A$4,IF(M4006=People!$B$3,People!$A$3,IF(M4006=People!$B$2,People!$A$2,0))))</f>
        <v>Kelly Williams</v>
      </c>
      <c r="W4006" s="34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4" t="str">
        <f>IF(M4007=People!$B$5,People!$A$5,IF(M4007=People!$B$4,People!$A$4,IF(M4007=People!$B$3,People!$A$3,IF(M4007=People!$B$2,People!$A$2,0))))</f>
        <v>Cassandra Brandow</v>
      </c>
      <c r="W4007" s="34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4" t="str">
        <f>IF(M4008=People!$B$5,People!$A$5,IF(M4008=People!$B$4,People!$A$4,IF(M4008=People!$B$3,People!$A$3,IF(M4008=People!$B$2,People!$A$2,0))))</f>
        <v>Cassandra Brandow</v>
      </c>
      <c r="W4008" s="34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4" t="str">
        <f>IF(M4009=People!$B$5,People!$A$5,IF(M4009=People!$B$4,People!$A$4,IF(M4009=People!$B$3,People!$A$3,IF(M4009=People!$B$2,People!$A$2,0))))</f>
        <v>Cassandra Brandow</v>
      </c>
      <c r="W4009" s="34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1">
        <v>6.8480000000000008</v>
      </c>
      <c r="S4010" s="1">
        <v>2</v>
      </c>
      <c r="T4010" s="9">
        <v>0.2</v>
      </c>
      <c r="U4010" s="1">
        <v>0.59920000000000018</v>
      </c>
      <c r="V4010" s="34" t="str">
        <f>IF(M4010=People!$B$5,People!$A$5,IF(M4010=People!$B$4,People!$A$4,IF(M4010=People!$B$3,People!$A$3,IF(M4010=People!$B$2,People!$A$2,0))))</f>
        <v>Anna Andreadi</v>
      </c>
      <c r="W4010" s="34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1">
        <v>474.43</v>
      </c>
      <c r="S4011" s="1">
        <v>11</v>
      </c>
      <c r="T4011" s="9">
        <v>0</v>
      </c>
      <c r="U4011" s="1">
        <v>199.26060000000004</v>
      </c>
      <c r="V4011" s="34" t="str">
        <f>IF(M4011=People!$B$5,People!$A$5,IF(M4011=People!$B$4,People!$A$4,IF(M4011=People!$B$3,People!$A$3,IF(M4011=People!$B$2,People!$A$2,0))))</f>
        <v>Anna Andreadi</v>
      </c>
      <c r="W4011" s="34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4" t="str">
        <f>IF(M4012=People!$B$5,People!$A$5,IF(M4012=People!$B$4,People!$A$4,IF(M4012=People!$B$3,People!$A$3,IF(M4012=People!$B$2,People!$A$2,0))))</f>
        <v>Chuck Magee</v>
      </c>
      <c r="W4012" s="34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4" t="str">
        <f>IF(M4013=People!$B$5,People!$A$5,IF(M4013=People!$B$4,People!$A$4,IF(M4013=People!$B$3,People!$A$3,IF(M4013=People!$B$2,People!$A$2,0))))</f>
        <v>Chuck Magee</v>
      </c>
      <c r="W4013" s="34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4" t="str">
        <f>IF(M4014=People!$B$5,People!$A$5,IF(M4014=People!$B$4,People!$A$4,IF(M4014=People!$B$3,People!$A$3,IF(M4014=People!$B$2,People!$A$2,0))))</f>
        <v>Kelly Williams</v>
      </c>
      <c r="W4014" s="3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4" t="str">
        <f>IF(M4015=People!$B$5,People!$A$5,IF(M4015=People!$B$4,People!$A$4,IF(M4015=People!$B$3,People!$A$3,IF(M4015=People!$B$2,People!$A$2,0))))</f>
        <v>Cassandra Brandow</v>
      </c>
      <c r="W4015" s="34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4" t="str">
        <f>IF(M4016=People!$B$5,People!$A$5,IF(M4016=People!$B$4,People!$A$4,IF(M4016=People!$B$3,People!$A$3,IF(M4016=People!$B$2,People!$A$2,0))))</f>
        <v>Cassandra Brandow</v>
      </c>
      <c r="W4016" s="34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4" t="str">
        <f>IF(M4017=People!$B$5,People!$A$5,IF(M4017=People!$B$4,People!$A$4,IF(M4017=People!$B$3,People!$A$3,IF(M4017=People!$B$2,People!$A$2,0))))</f>
        <v>Cassandra Brandow</v>
      </c>
      <c r="W4017" s="34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4" t="str">
        <f>IF(M4018=People!$B$5,People!$A$5,IF(M4018=People!$B$4,People!$A$4,IF(M4018=People!$B$3,People!$A$3,IF(M4018=People!$B$2,People!$A$2,0))))</f>
        <v>Cassandra Brandow</v>
      </c>
      <c r="W4018" s="34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4" t="str">
        <f>IF(M4019=People!$B$5,People!$A$5,IF(M4019=People!$B$4,People!$A$4,IF(M4019=People!$B$3,People!$A$3,IF(M4019=People!$B$2,People!$A$2,0))))</f>
        <v>Cassandra Brandow</v>
      </c>
      <c r="W4019" s="34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4" t="str">
        <f>IF(M4020=People!$B$5,People!$A$5,IF(M4020=People!$B$4,People!$A$4,IF(M4020=People!$B$3,People!$A$3,IF(M4020=People!$B$2,People!$A$2,0))))</f>
        <v>Cassandra Brandow</v>
      </c>
      <c r="W4020" s="34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4" t="str">
        <f>IF(M4021=People!$B$5,People!$A$5,IF(M4021=People!$B$4,People!$A$4,IF(M4021=People!$B$3,People!$A$3,IF(M4021=People!$B$2,People!$A$2,0))))</f>
        <v>Cassandra Brandow</v>
      </c>
      <c r="W4021" s="34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4" t="str">
        <f>IF(M4022=People!$B$5,People!$A$5,IF(M4022=People!$B$4,People!$A$4,IF(M4022=People!$B$3,People!$A$3,IF(M4022=People!$B$2,People!$A$2,0))))</f>
        <v>Chuck Magee</v>
      </c>
      <c r="W4022" s="34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4" t="str">
        <f>IF(M4023=People!$B$5,People!$A$5,IF(M4023=People!$B$4,People!$A$4,IF(M4023=People!$B$3,People!$A$3,IF(M4023=People!$B$2,People!$A$2,0))))</f>
        <v>Chuck Magee</v>
      </c>
      <c r="W4023" s="34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4" t="str">
        <f>IF(M4024=People!$B$5,People!$A$5,IF(M4024=People!$B$4,People!$A$4,IF(M4024=People!$B$3,People!$A$3,IF(M4024=People!$B$2,People!$A$2,0))))</f>
        <v>Chuck Magee</v>
      </c>
      <c r="W4024" s="3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1">
        <v>556.66499999999996</v>
      </c>
      <c r="S4025" s="1">
        <v>5</v>
      </c>
      <c r="T4025" s="9">
        <v>0.15</v>
      </c>
      <c r="U4025" s="1">
        <v>6.5490000000000208</v>
      </c>
      <c r="V4025" s="34" t="str">
        <f>IF(M4025=People!$B$5,People!$A$5,IF(M4025=People!$B$4,People!$A$4,IF(M4025=People!$B$3,People!$A$3,IF(M4025=People!$B$2,People!$A$2,0))))</f>
        <v>Anna Andreadi</v>
      </c>
      <c r="W4025" s="34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1">
        <v>95.84</v>
      </c>
      <c r="S4026" s="1">
        <v>4</v>
      </c>
      <c r="T4026" s="9">
        <v>0.2</v>
      </c>
      <c r="U4026" s="1">
        <v>34.741999999999997</v>
      </c>
      <c r="V4026" s="34" t="str">
        <f>IF(M4026=People!$B$5,People!$A$5,IF(M4026=People!$B$4,People!$A$4,IF(M4026=People!$B$3,People!$A$3,IF(M4026=People!$B$2,People!$A$2,0))))</f>
        <v>Anna Andreadi</v>
      </c>
      <c r="W4026" s="34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4" t="str">
        <f>IF(M4027=People!$B$5,People!$A$5,IF(M4027=People!$B$4,People!$A$4,IF(M4027=People!$B$3,People!$A$3,IF(M4027=People!$B$2,People!$A$2,0))))</f>
        <v>Kelly Williams</v>
      </c>
      <c r="W4027" s="34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4" t="str">
        <f>IF(M4028=People!$B$5,People!$A$5,IF(M4028=People!$B$4,People!$A$4,IF(M4028=People!$B$3,People!$A$3,IF(M4028=People!$B$2,People!$A$2,0))))</f>
        <v>Kelly Williams</v>
      </c>
      <c r="W4028" s="34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4" t="str">
        <f>IF(M4029=People!$B$5,People!$A$5,IF(M4029=People!$B$4,People!$A$4,IF(M4029=People!$B$3,People!$A$3,IF(M4029=People!$B$2,People!$A$2,0))))</f>
        <v>Kelly Williams</v>
      </c>
      <c r="W4029" s="34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4" t="str">
        <f>IF(M4030=People!$B$5,People!$A$5,IF(M4030=People!$B$4,People!$A$4,IF(M4030=People!$B$3,People!$A$3,IF(M4030=People!$B$2,People!$A$2,0))))</f>
        <v>Kelly Williams</v>
      </c>
      <c r="W4030" s="34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4" t="str">
        <f>IF(M4031=People!$B$5,People!$A$5,IF(M4031=People!$B$4,People!$A$4,IF(M4031=People!$B$3,People!$A$3,IF(M4031=People!$B$2,People!$A$2,0))))</f>
        <v>Cassandra Brandow</v>
      </c>
      <c r="W4031" s="34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4" t="str">
        <f>IF(M4032=People!$B$5,People!$A$5,IF(M4032=People!$B$4,People!$A$4,IF(M4032=People!$B$3,People!$A$3,IF(M4032=People!$B$2,People!$A$2,0))))</f>
        <v>Cassandra Brandow</v>
      </c>
      <c r="W4032" s="34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1">
        <v>236.88</v>
      </c>
      <c r="S4033" s="1">
        <v>6</v>
      </c>
      <c r="T4033" s="9">
        <v>0</v>
      </c>
      <c r="U4033" s="1">
        <v>66.326400000000007</v>
      </c>
      <c r="V4033" s="34" t="str">
        <f>IF(M4033=People!$B$5,People!$A$5,IF(M4033=People!$B$4,People!$A$4,IF(M4033=People!$B$3,People!$A$3,IF(M4033=People!$B$2,People!$A$2,0))))</f>
        <v>Anna Andreadi</v>
      </c>
      <c r="W4033" s="34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1">
        <v>29.900000000000002</v>
      </c>
      <c r="S4034" s="1">
        <v>5</v>
      </c>
      <c r="T4034" s="9">
        <v>0</v>
      </c>
      <c r="U4034" s="1">
        <v>14.651</v>
      </c>
      <c r="V4034" s="34" t="str">
        <f>IF(M4034=People!$B$5,People!$A$5,IF(M4034=People!$B$4,People!$A$4,IF(M4034=People!$B$3,People!$A$3,IF(M4034=People!$B$2,People!$A$2,0))))</f>
        <v>Anna Andreadi</v>
      </c>
      <c r="W4034" s="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1">
        <v>100</v>
      </c>
      <c r="S4035" s="1">
        <v>4</v>
      </c>
      <c r="T4035" s="9">
        <v>0</v>
      </c>
      <c r="U4035" s="1">
        <v>21</v>
      </c>
      <c r="V4035" s="34" t="str">
        <f>IF(M4035=People!$B$5,People!$A$5,IF(M4035=People!$B$4,People!$A$4,IF(M4035=People!$B$3,People!$A$3,IF(M4035=People!$B$2,People!$A$2,0))))</f>
        <v>Anna Andreadi</v>
      </c>
      <c r="W4035" s="34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4" t="str">
        <f>IF(M4036=People!$B$5,People!$A$5,IF(M4036=People!$B$4,People!$A$4,IF(M4036=People!$B$3,People!$A$3,IF(M4036=People!$B$2,People!$A$2,0))))</f>
        <v>Chuck Magee</v>
      </c>
      <c r="W4036" s="34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4" t="str">
        <f>IF(M4037=People!$B$5,People!$A$5,IF(M4037=People!$B$4,People!$A$4,IF(M4037=People!$B$3,People!$A$3,IF(M4037=People!$B$2,People!$A$2,0))))</f>
        <v>Chuck Magee</v>
      </c>
      <c r="W4037" s="34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4" t="str">
        <f>IF(M4038=People!$B$5,People!$A$5,IF(M4038=People!$B$4,People!$A$4,IF(M4038=People!$B$3,People!$A$3,IF(M4038=People!$B$2,People!$A$2,0))))</f>
        <v>Kelly Williams</v>
      </c>
      <c r="W4038" s="34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1">
        <v>24.900000000000002</v>
      </c>
      <c r="S4039" s="1">
        <v>5</v>
      </c>
      <c r="T4039" s="9">
        <v>0</v>
      </c>
      <c r="U4039" s="1">
        <v>8.2169999999999987</v>
      </c>
      <c r="V4039" s="34" t="str">
        <f>IF(M4039=People!$B$5,People!$A$5,IF(M4039=People!$B$4,People!$A$4,IF(M4039=People!$B$3,People!$A$3,IF(M4039=People!$B$2,People!$A$2,0))))</f>
        <v>Anna Andreadi</v>
      </c>
      <c r="W4039" s="34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1">
        <v>21.12</v>
      </c>
      <c r="S4040" s="1">
        <v>4</v>
      </c>
      <c r="T4040" s="9">
        <v>0</v>
      </c>
      <c r="U4040" s="1">
        <v>9.5039999999999996</v>
      </c>
      <c r="V4040" s="34" t="str">
        <f>IF(M4040=People!$B$5,People!$A$5,IF(M4040=People!$B$4,People!$A$4,IF(M4040=People!$B$3,People!$A$3,IF(M4040=People!$B$2,People!$A$2,0))))</f>
        <v>Anna Andreadi</v>
      </c>
      <c r="W4040" s="34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1">
        <v>767.95200000000011</v>
      </c>
      <c r="S4041" s="1">
        <v>6</v>
      </c>
      <c r="T4041" s="9">
        <v>0.2</v>
      </c>
      <c r="U4041" s="1">
        <v>287.98199999999997</v>
      </c>
      <c r="V4041" s="34" t="str">
        <f>IF(M4041=People!$B$5,People!$A$5,IF(M4041=People!$B$4,People!$A$4,IF(M4041=People!$B$3,People!$A$3,IF(M4041=People!$B$2,People!$A$2,0))))</f>
        <v>Anna Andreadi</v>
      </c>
      <c r="W4041" s="34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1">
        <v>14.352000000000002</v>
      </c>
      <c r="S4042" s="1">
        <v>3</v>
      </c>
      <c r="T4042" s="9">
        <v>0.2</v>
      </c>
      <c r="U4042" s="1">
        <v>4.6643999999999988</v>
      </c>
      <c r="V4042" s="34" t="str">
        <f>IF(M4042=People!$B$5,People!$A$5,IF(M4042=People!$B$4,People!$A$4,IF(M4042=People!$B$3,People!$A$3,IF(M4042=People!$B$2,People!$A$2,0))))</f>
        <v>Anna Andreadi</v>
      </c>
      <c r="W4042" s="34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1">
        <v>191.976</v>
      </c>
      <c r="S4043" s="1">
        <v>3</v>
      </c>
      <c r="T4043" s="9">
        <v>0.2</v>
      </c>
      <c r="U4043" s="1">
        <v>19.197599999999994</v>
      </c>
      <c r="V4043" s="34" t="str">
        <f>IF(M4043=People!$B$5,People!$A$5,IF(M4043=People!$B$4,People!$A$4,IF(M4043=People!$B$3,People!$A$3,IF(M4043=People!$B$2,People!$A$2,0))))</f>
        <v>Anna Andreadi</v>
      </c>
      <c r="W4043" s="34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1">
        <v>274.77</v>
      </c>
      <c r="S4044" s="1">
        <v>9</v>
      </c>
      <c r="T4044" s="9">
        <v>0</v>
      </c>
      <c r="U4044" s="1">
        <v>126.39420000000001</v>
      </c>
      <c r="V4044" s="34" t="str">
        <f>IF(M4044=People!$B$5,People!$A$5,IF(M4044=People!$B$4,People!$A$4,IF(M4044=People!$B$3,People!$A$3,IF(M4044=People!$B$2,People!$A$2,0))))</f>
        <v>Anna Andreadi</v>
      </c>
      <c r="W4044" s="3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1">
        <v>70.56</v>
      </c>
      <c r="S4045" s="1">
        <v>6</v>
      </c>
      <c r="T4045" s="9">
        <v>0</v>
      </c>
      <c r="U4045" s="1">
        <v>23.990399999999994</v>
      </c>
      <c r="V4045" s="34" t="str">
        <f>IF(M4045=People!$B$5,People!$A$5,IF(M4045=People!$B$4,People!$A$4,IF(M4045=People!$B$3,People!$A$3,IF(M4045=People!$B$2,People!$A$2,0))))</f>
        <v>Anna Andreadi</v>
      </c>
      <c r="W4045" s="34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1">
        <v>204.85</v>
      </c>
      <c r="S4046" s="1">
        <v>5</v>
      </c>
      <c r="T4046" s="9">
        <v>0</v>
      </c>
      <c r="U4046" s="1">
        <v>57.358000000000011</v>
      </c>
      <c r="V4046" s="34" t="str">
        <f>IF(M4046=People!$B$5,People!$A$5,IF(M4046=People!$B$4,People!$A$4,IF(M4046=People!$B$3,People!$A$3,IF(M4046=People!$B$2,People!$A$2,0))))</f>
        <v>Anna Andreadi</v>
      </c>
      <c r="W4046" s="34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4" t="str">
        <f>IF(M4047=People!$B$5,People!$A$5,IF(M4047=People!$B$4,People!$A$4,IF(M4047=People!$B$3,People!$A$3,IF(M4047=People!$B$2,People!$A$2,0))))</f>
        <v>Kelly Williams</v>
      </c>
      <c r="W4047" s="34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4" t="str">
        <f>IF(M4048=People!$B$5,People!$A$5,IF(M4048=People!$B$4,People!$A$4,IF(M4048=People!$B$3,People!$A$3,IF(M4048=People!$B$2,People!$A$2,0))))</f>
        <v>Kelly Williams</v>
      </c>
      <c r="W4048" s="34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4" t="str">
        <f>IF(M4049=People!$B$5,People!$A$5,IF(M4049=People!$B$4,People!$A$4,IF(M4049=People!$B$3,People!$A$3,IF(M4049=People!$B$2,People!$A$2,0))))</f>
        <v>Chuck Magee</v>
      </c>
      <c r="W4049" s="34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4" t="str">
        <f>IF(M4050=People!$B$5,People!$A$5,IF(M4050=People!$B$4,People!$A$4,IF(M4050=People!$B$3,People!$A$3,IF(M4050=People!$B$2,People!$A$2,0))))</f>
        <v>Chuck Magee</v>
      </c>
      <c r="W4050" s="34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4" t="str">
        <f>IF(M4051=People!$B$5,People!$A$5,IF(M4051=People!$B$4,People!$A$4,IF(M4051=People!$B$3,People!$A$3,IF(M4051=People!$B$2,People!$A$2,0))))</f>
        <v>Chuck Magee</v>
      </c>
      <c r="W4051" s="34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4" t="str">
        <f>IF(M4052=People!$B$5,People!$A$5,IF(M4052=People!$B$4,People!$A$4,IF(M4052=People!$B$3,People!$A$3,IF(M4052=People!$B$2,People!$A$2,0))))</f>
        <v>Chuck Magee</v>
      </c>
      <c r="W4052" s="34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4" t="str">
        <f>IF(M4053=People!$B$5,People!$A$5,IF(M4053=People!$B$4,People!$A$4,IF(M4053=People!$B$3,People!$A$3,IF(M4053=People!$B$2,People!$A$2,0))))</f>
        <v>Chuck Magee</v>
      </c>
      <c r="W4053" s="34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4" t="str">
        <f>IF(M4054=People!$B$5,People!$A$5,IF(M4054=People!$B$4,People!$A$4,IF(M4054=People!$B$3,People!$A$3,IF(M4054=People!$B$2,People!$A$2,0))))</f>
        <v>Chuck Magee</v>
      </c>
      <c r="W4054" s="3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4" t="str">
        <f>IF(M4055=People!$B$5,People!$A$5,IF(M4055=People!$B$4,People!$A$4,IF(M4055=People!$B$3,People!$A$3,IF(M4055=People!$B$2,People!$A$2,0))))</f>
        <v>Chuck Magee</v>
      </c>
      <c r="W4055" s="34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4" t="str">
        <f>IF(M4056=People!$B$5,People!$A$5,IF(M4056=People!$B$4,People!$A$4,IF(M4056=People!$B$3,People!$A$3,IF(M4056=People!$B$2,People!$A$2,0))))</f>
        <v>Chuck Magee</v>
      </c>
      <c r="W4056" s="34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4" t="str">
        <f>IF(M4057=People!$B$5,People!$A$5,IF(M4057=People!$B$4,People!$A$4,IF(M4057=People!$B$3,People!$A$3,IF(M4057=People!$B$2,People!$A$2,0))))</f>
        <v>Chuck Magee</v>
      </c>
      <c r="W4057" s="34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4" t="str">
        <f>IF(M4058=People!$B$5,People!$A$5,IF(M4058=People!$B$4,People!$A$4,IF(M4058=People!$B$3,People!$A$3,IF(M4058=People!$B$2,People!$A$2,0))))</f>
        <v>Chuck Magee</v>
      </c>
      <c r="W4058" s="34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4" t="str">
        <f>IF(M4059=People!$B$5,People!$A$5,IF(M4059=People!$B$4,People!$A$4,IF(M4059=People!$B$3,People!$A$3,IF(M4059=People!$B$2,People!$A$2,0))))</f>
        <v>Kelly Williams</v>
      </c>
      <c r="W4059" s="34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1">
        <v>72.744000000000014</v>
      </c>
      <c r="S4060" s="1">
        <v>7</v>
      </c>
      <c r="T4060" s="9">
        <v>0.2</v>
      </c>
      <c r="U4060" s="1">
        <v>-15.458100000000007</v>
      </c>
      <c r="V4060" s="34" t="str">
        <f>IF(M4060=People!$B$5,People!$A$5,IF(M4060=People!$B$4,People!$A$4,IF(M4060=People!$B$3,People!$A$3,IF(M4060=People!$B$2,People!$A$2,0))))</f>
        <v>Anna Andreadi</v>
      </c>
      <c r="W4060" s="34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1">
        <v>572.16000000000008</v>
      </c>
      <c r="S4061" s="1">
        <v>3</v>
      </c>
      <c r="T4061" s="9">
        <v>0.2</v>
      </c>
      <c r="U4061" s="1">
        <v>35.759999999999962</v>
      </c>
      <c r="V4061" s="34" t="str">
        <f>IF(M4061=People!$B$5,People!$A$5,IF(M4061=People!$B$4,People!$A$4,IF(M4061=People!$B$3,People!$A$3,IF(M4061=People!$B$2,People!$A$2,0))))</f>
        <v>Anna Andreadi</v>
      </c>
      <c r="W4061" s="34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4" t="str">
        <f>IF(M4062=People!$B$5,People!$A$5,IF(M4062=People!$B$4,People!$A$4,IF(M4062=People!$B$3,People!$A$3,IF(M4062=People!$B$2,People!$A$2,0))))</f>
        <v>Kelly Williams</v>
      </c>
      <c r="W4062" s="34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1">
        <v>25.031999999999996</v>
      </c>
      <c r="S4063" s="1">
        <v>3</v>
      </c>
      <c r="T4063" s="9">
        <v>0.2</v>
      </c>
      <c r="U4063" s="1">
        <v>7.822499999999998</v>
      </c>
      <c r="V4063" s="34" t="str">
        <f>IF(M4063=People!$B$5,People!$A$5,IF(M4063=People!$B$4,People!$A$4,IF(M4063=People!$B$3,People!$A$3,IF(M4063=People!$B$2,People!$A$2,0))))</f>
        <v>Anna Andreadi</v>
      </c>
      <c r="W4063" s="34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4" t="str">
        <f>IF(M4064=People!$B$5,People!$A$5,IF(M4064=People!$B$4,People!$A$4,IF(M4064=People!$B$3,People!$A$3,IF(M4064=People!$B$2,People!$A$2,0))))</f>
        <v>Chuck Magee</v>
      </c>
      <c r="W4064" s="3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4" t="str">
        <f>IF(M4065=People!$B$5,People!$A$5,IF(M4065=People!$B$4,People!$A$4,IF(M4065=People!$B$3,People!$A$3,IF(M4065=People!$B$2,People!$A$2,0))))</f>
        <v>Cassandra Brandow</v>
      </c>
      <c r="W4065" s="34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4" t="str">
        <f>IF(M4066=People!$B$5,People!$A$5,IF(M4066=People!$B$4,People!$A$4,IF(M4066=People!$B$3,People!$A$3,IF(M4066=People!$B$2,People!$A$2,0))))</f>
        <v>Cassandra Brandow</v>
      </c>
      <c r="W4066" s="34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4" t="str">
        <f>IF(M4067=People!$B$5,People!$A$5,IF(M4067=People!$B$4,People!$A$4,IF(M4067=People!$B$3,People!$A$3,IF(M4067=People!$B$2,People!$A$2,0))))</f>
        <v>Cassandra Brandow</v>
      </c>
      <c r="W4067" s="34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4" t="str">
        <f>IF(M4068=People!$B$5,People!$A$5,IF(M4068=People!$B$4,People!$A$4,IF(M4068=People!$B$3,People!$A$3,IF(M4068=People!$B$2,People!$A$2,0))))</f>
        <v>Cassandra Brandow</v>
      </c>
      <c r="W4068" s="34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4" t="str">
        <f>IF(M4069=People!$B$5,People!$A$5,IF(M4069=People!$B$4,People!$A$4,IF(M4069=People!$B$3,People!$A$3,IF(M4069=People!$B$2,People!$A$2,0))))</f>
        <v>Cassandra Brandow</v>
      </c>
      <c r="W4069" s="34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4" t="str">
        <f>IF(M4070=People!$B$5,People!$A$5,IF(M4070=People!$B$4,People!$A$4,IF(M4070=People!$B$3,People!$A$3,IF(M4070=People!$B$2,People!$A$2,0))))</f>
        <v>Cassandra Brandow</v>
      </c>
      <c r="W4070" s="34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4" t="str">
        <f>IF(M4071=People!$B$5,People!$A$5,IF(M4071=People!$B$4,People!$A$4,IF(M4071=People!$B$3,People!$A$3,IF(M4071=People!$B$2,People!$A$2,0))))</f>
        <v>Kelly Williams</v>
      </c>
      <c r="W4071" s="34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4" t="str">
        <f>IF(M4072=People!$B$5,People!$A$5,IF(M4072=People!$B$4,People!$A$4,IF(M4072=People!$B$3,People!$A$3,IF(M4072=People!$B$2,People!$A$2,0))))</f>
        <v>Kelly Williams</v>
      </c>
      <c r="W4072" s="34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4" t="str">
        <f>IF(M4073=People!$B$5,People!$A$5,IF(M4073=People!$B$4,People!$A$4,IF(M4073=People!$B$3,People!$A$3,IF(M4073=People!$B$2,People!$A$2,0))))</f>
        <v>Kelly Williams</v>
      </c>
      <c r="W4073" s="34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4" t="str">
        <f>IF(M4074=People!$B$5,People!$A$5,IF(M4074=People!$B$4,People!$A$4,IF(M4074=People!$B$3,People!$A$3,IF(M4074=People!$B$2,People!$A$2,0))))</f>
        <v>Kelly Williams</v>
      </c>
      <c r="W4074" s="3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4" t="str">
        <f>IF(M4075=People!$B$5,People!$A$5,IF(M4075=People!$B$4,People!$A$4,IF(M4075=People!$B$3,People!$A$3,IF(M4075=People!$B$2,People!$A$2,0))))</f>
        <v>Kelly Williams</v>
      </c>
      <c r="W4075" s="34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4" t="str">
        <f>IF(M4076=People!$B$5,People!$A$5,IF(M4076=People!$B$4,People!$A$4,IF(M4076=People!$B$3,People!$A$3,IF(M4076=People!$B$2,People!$A$2,0))))</f>
        <v>Cassandra Brandow</v>
      </c>
      <c r="W4076" s="34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4" t="str">
        <f>IF(M4077=People!$B$5,People!$A$5,IF(M4077=People!$B$4,People!$A$4,IF(M4077=People!$B$3,People!$A$3,IF(M4077=People!$B$2,People!$A$2,0))))</f>
        <v>Cassandra Brandow</v>
      </c>
      <c r="W4077" s="34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4" t="str">
        <f>IF(M4078=People!$B$5,People!$A$5,IF(M4078=People!$B$4,People!$A$4,IF(M4078=People!$B$3,People!$A$3,IF(M4078=People!$B$2,People!$A$2,0))))</f>
        <v>Kelly Williams</v>
      </c>
      <c r="W4078" s="34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4" t="str">
        <f>IF(M4079=People!$B$5,People!$A$5,IF(M4079=People!$B$4,People!$A$4,IF(M4079=People!$B$3,People!$A$3,IF(M4079=People!$B$2,People!$A$2,0))))</f>
        <v>Kelly Williams</v>
      </c>
      <c r="W4079" s="34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4" t="str">
        <f>IF(M4080=People!$B$5,People!$A$5,IF(M4080=People!$B$4,People!$A$4,IF(M4080=People!$B$3,People!$A$3,IF(M4080=People!$B$2,People!$A$2,0))))</f>
        <v>Kelly Williams</v>
      </c>
      <c r="W4080" s="34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4" t="str">
        <f>IF(M4081=People!$B$5,People!$A$5,IF(M4081=People!$B$4,People!$A$4,IF(M4081=People!$B$3,People!$A$3,IF(M4081=People!$B$2,People!$A$2,0))))</f>
        <v>Cassandra Brandow</v>
      </c>
      <c r="W4081" s="34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1">
        <v>60.048000000000002</v>
      </c>
      <c r="S4082" s="1">
        <v>9</v>
      </c>
      <c r="T4082" s="9">
        <v>0.2</v>
      </c>
      <c r="U4082" s="1">
        <v>22.518000000000001</v>
      </c>
      <c r="V4082" s="34" t="str">
        <f>IF(M4082=People!$B$5,People!$A$5,IF(M4082=People!$B$4,People!$A$4,IF(M4082=People!$B$3,People!$A$3,IF(M4082=People!$B$2,People!$A$2,0))))</f>
        <v>Anna Andreadi</v>
      </c>
      <c r="W4082" s="34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1">
        <v>5.0220000000000002</v>
      </c>
      <c r="S4083" s="1">
        <v>1</v>
      </c>
      <c r="T4083" s="9">
        <v>0.7</v>
      </c>
      <c r="U4083" s="1">
        <v>-3.5153999999999996</v>
      </c>
      <c r="V4083" s="34" t="str">
        <f>IF(M4083=People!$B$5,People!$A$5,IF(M4083=People!$B$4,People!$A$4,IF(M4083=People!$B$3,People!$A$3,IF(M4083=People!$B$2,People!$A$2,0))))</f>
        <v>Anna Andreadi</v>
      </c>
      <c r="W4083" s="34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4" t="str">
        <f>IF(M4084=People!$B$5,People!$A$5,IF(M4084=People!$B$4,People!$A$4,IF(M4084=People!$B$3,People!$A$3,IF(M4084=People!$B$2,People!$A$2,0))))</f>
        <v>Kelly Williams</v>
      </c>
      <c r="W4084" s="3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4" t="str">
        <f>IF(M4085=People!$B$5,People!$A$5,IF(M4085=People!$B$4,People!$A$4,IF(M4085=People!$B$3,People!$A$3,IF(M4085=People!$B$2,People!$A$2,0))))</f>
        <v>Kelly Williams</v>
      </c>
      <c r="W4085" s="34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1">
        <v>7.857000000000002</v>
      </c>
      <c r="S4086" s="1">
        <v>3</v>
      </c>
      <c r="T4086" s="9">
        <v>0.7</v>
      </c>
      <c r="U4086" s="1">
        <v>-6.0236999999999998</v>
      </c>
      <c r="V4086" s="34" t="str">
        <f>IF(M4086=People!$B$5,People!$A$5,IF(M4086=People!$B$4,People!$A$4,IF(M4086=People!$B$3,People!$A$3,IF(M4086=People!$B$2,People!$A$2,0))))</f>
        <v>Anna Andreadi</v>
      </c>
      <c r="W4086" s="34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1">
        <v>302.38400000000001</v>
      </c>
      <c r="S4087" s="1">
        <v>2</v>
      </c>
      <c r="T4087" s="9">
        <v>0.2</v>
      </c>
      <c r="U4087" s="1">
        <v>30.238400000000013</v>
      </c>
      <c r="V4087" s="34" t="str">
        <f>IF(M4087=People!$B$5,People!$A$5,IF(M4087=People!$B$4,People!$A$4,IF(M4087=People!$B$3,People!$A$3,IF(M4087=People!$B$2,People!$A$2,0))))</f>
        <v>Anna Andreadi</v>
      </c>
      <c r="W4087" s="34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1">
        <v>20.952000000000002</v>
      </c>
      <c r="S4088" s="1">
        <v>3</v>
      </c>
      <c r="T4088" s="9">
        <v>0.2</v>
      </c>
      <c r="U4088" s="1">
        <v>7.0712999999999981</v>
      </c>
      <c r="V4088" s="34" t="str">
        <f>IF(M4088=People!$B$5,People!$A$5,IF(M4088=People!$B$4,People!$A$4,IF(M4088=People!$B$3,People!$A$3,IF(M4088=People!$B$2,People!$A$2,0))))</f>
        <v>Anna Andreadi</v>
      </c>
      <c r="W4088" s="34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1">
        <v>11.784000000000001</v>
      </c>
      <c r="S4089" s="1">
        <v>3</v>
      </c>
      <c r="T4089" s="9">
        <v>0.2</v>
      </c>
      <c r="U4089" s="1">
        <v>3.9770999999999996</v>
      </c>
      <c r="V4089" s="34" t="str">
        <f>IF(M4089=People!$B$5,People!$A$5,IF(M4089=People!$B$4,People!$A$4,IF(M4089=People!$B$3,People!$A$3,IF(M4089=People!$B$2,People!$A$2,0))))</f>
        <v>Anna Andreadi</v>
      </c>
      <c r="W4089" s="34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4" t="str">
        <f>IF(M4090=People!$B$5,People!$A$5,IF(M4090=People!$B$4,People!$A$4,IF(M4090=People!$B$3,People!$A$3,IF(M4090=People!$B$2,People!$A$2,0))))</f>
        <v>Cassandra Brandow</v>
      </c>
      <c r="W4090" s="34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4" t="str">
        <f>IF(M4091=People!$B$5,People!$A$5,IF(M4091=People!$B$4,People!$A$4,IF(M4091=People!$B$3,People!$A$3,IF(M4091=People!$B$2,People!$A$2,0))))</f>
        <v>Chuck Magee</v>
      </c>
      <c r="W4091" s="34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4" t="str">
        <f>IF(M4092=People!$B$5,People!$A$5,IF(M4092=People!$B$4,People!$A$4,IF(M4092=People!$B$3,People!$A$3,IF(M4092=People!$B$2,People!$A$2,0))))</f>
        <v>Chuck Magee</v>
      </c>
      <c r="W4092" s="34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4" t="str">
        <f>IF(M4093=People!$B$5,People!$A$5,IF(M4093=People!$B$4,People!$A$4,IF(M4093=People!$B$3,People!$A$3,IF(M4093=People!$B$2,People!$A$2,0))))</f>
        <v>Chuck Magee</v>
      </c>
      <c r="W4093" s="34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4" t="str">
        <f>IF(M4094=People!$B$5,People!$A$5,IF(M4094=People!$B$4,People!$A$4,IF(M4094=People!$B$3,People!$A$3,IF(M4094=People!$B$2,People!$A$2,0))))</f>
        <v>Chuck Magee</v>
      </c>
      <c r="W4094" s="3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4" t="str">
        <f>IF(M4095=People!$B$5,People!$A$5,IF(M4095=People!$B$4,People!$A$4,IF(M4095=People!$B$3,People!$A$3,IF(M4095=People!$B$2,People!$A$2,0))))</f>
        <v>Cassandra Brandow</v>
      </c>
      <c r="W4095" s="34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4" t="str">
        <f>IF(M4096=People!$B$5,People!$A$5,IF(M4096=People!$B$4,People!$A$4,IF(M4096=People!$B$3,People!$A$3,IF(M4096=People!$B$2,People!$A$2,0))))</f>
        <v>Cassandra Brandow</v>
      </c>
      <c r="W4096" s="34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4" t="str">
        <f>IF(M4097=People!$B$5,People!$A$5,IF(M4097=People!$B$4,People!$A$4,IF(M4097=People!$B$3,People!$A$3,IF(M4097=People!$B$2,People!$A$2,0))))</f>
        <v>Cassandra Brandow</v>
      </c>
      <c r="W4097" s="34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4" t="str">
        <f>IF(M4098=People!$B$5,People!$A$5,IF(M4098=People!$B$4,People!$A$4,IF(M4098=People!$B$3,People!$A$3,IF(M4098=People!$B$2,People!$A$2,0))))</f>
        <v>Kelly Williams</v>
      </c>
      <c r="W4098" s="34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4" t="str">
        <f>IF(M4099=People!$B$5,People!$A$5,IF(M4099=People!$B$4,People!$A$4,IF(M4099=People!$B$3,People!$A$3,IF(M4099=People!$B$2,People!$A$2,0))))</f>
        <v>Kelly Williams</v>
      </c>
      <c r="W4099" s="34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4" t="str">
        <f>IF(M4100=People!$B$5,People!$A$5,IF(M4100=People!$B$4,People!$A$4,IF(M4100=People!$B$3,People!$A$3,IF(M4100=People!$B$2,People!$A$2,0))))</f>
        <v>Kelly Williams</v>
      </c>
      <c r="W4100" s="34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4" t="str">
        <f>IF(M4101=People!$B$5,People!$A$5,IF(M4101=People!$B$4,People!$A$4,IF(M4101=People!$B$3,People!$A$3,IF(M4101=People!$B$2,People!$A$2,0))))</f>
        <v>Kelly Williams</v>
      </c>
      <c r="W4101" s="34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4" t="str">
        <f>IF(M4102=People!$B$5,People!$A$5,IF(M4102=People!$B$4,People!$A$4,IF(M4102=People!$B$3,People!$A$3,IF(M4102=People!$B$2,People!$A$2,0))))</f>
        <v>Kelly Williams</v>
      </c>
      <c r="W4102" s="34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4" t="str">
        <f>IF(M4103=People!$B$5,People!$A$5,IF(M4103=People!$B$4,People!$A$4,IF(M4103=People!$B$3,People!$A$3,IF(M4103=People!$B$2,People!$A$2,0))))</f>
        <v>Kelly Williams</v>
      </c>
      <c r="W4103" s="34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4" t="str">
        <f>IF(M4104=People!$B$5,People!$A$5,IF(M4104=People!$B$4,People!$A$4,IF(M4104=People!$B$3,People!$A$3,IF(M4104=People!$B$2,People!$A$2,0))))</f>
        <v>Kelly Williams</v>
      </c>
      <c r="W4104" s="3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4" t="str">
        <f>IF(M4105=People!$B$5,People!$A$5,IF(M4105=People!$B$4,People!$A$4,IF(M4105=People!$B$3,People!$A$3,IF(M4105=People!$B$2,People!$A$2,0))))</f>
        <v>Kelly Williams</v>
      </c>
      <c r="W4105" s="34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1">
        <v>159.96000000000004</v>
      </c>
      <c r="S4106" s="1">
        <v>5</v>
      </c>
      <c r="T4106" s="9">
        <v>0.2</v>
      </c>
      <c r="U4106" s="1">
        <v>17.995499999999979</v>
      </c>
      <c r="V4106" s="34" t="str">
        <f>IF(M4106=People!$B$5,People!$A$5,IF(M4106=People!$B$4,People!$A$4,IF(M4106=People!$B$3,People!$A$3,IF(M4106=People!$B$2,People!$A$2,0))))</f>
        <v>Anna Andreadi</v>
      </c>
      <c r="W4106" s="34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1">
        <v>13.76</v>
      </c>
      <c r="S4107" s="1">
        <v>2</v>
      </c>
      <c r="T4107" s="9">
        <v>0.2</v>
      </c>
      <c r="U4107" s="1">
        <v>4.6440000000000001</v>
      </c>
      <c r="V4107" s="34" t="str">
        <f>IF(M4107=People!$B$5,People!$A$5,IF(M4107=People!$B$4,People!$A$4,IF(M4107=People!$B$3,People!$A$3,IF(M4107=People!$B$2,People!$A$2,0))))</f>
        <v>Anna Andreadi</v>
      </c>
      <c r="W4107" s="34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4" t="str">
        <f>IF(M4108=People!$B$5,People!$A$5,IF(M4108=People!$B$4,People!$A$4,IF(M4108=People!$B$3,People!$A$3,IF(M4108=People!$B$2,People!$A$2,0))))</f>
        <v>Kelly Williams</v>
      </c>
      <c r="W4108" s="34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4" t="str">
        <f>IF(M4109=People!$B$5,People!$A$5,IF(M4109=People!$B$4,People!$A$4,IF(M4109=People!$B$3,People!$A$3,IF(M4109=People!$B$2,People!$A$2,0))))</f>
        <v>Chuck Magee</v>
      </c>
      <c r="W4109" s="34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4" t="str">
        <f>IF(M4110=People!$B$5,People!$A$5,IF(M4110=People!$B$4,People!$A$4,IF(M4110=People!$B$3,People!$A$3,IF(M4110=People!$B$2,People!$A$2,0))))</f>
        <v>Chuck Magee</v>
      </c>
      <c r="W4110" s="34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4" t="str">
        <f>IF(M4111=People!$B$5,People!$A$5,IF(M4111=People!$B$4,People!$A$4,IF(M4111=People!$B$3,People!$A$3,IF(M4111=People!$B$2,People!$A$2,0))))</f>
        <v>Kelly Williams</v>
      </c>
      <c r="W4111" s="34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4" t="str">
        <f>IF(M4112=People!$B$5,People!$A$5,IF(M4112=People!$B$4,People!$A$4,IF(M4112=People!$B$3,People!$A$3,IF(M4112=People!$B$2,People!$A$2,0))))</f>
        <v>Kelly Williams</v>
      </c>
      <c r="W4112" s="34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4" t="str">
        <f>IF(M4113=People!$B$5,People!$A$5,IF(M4113=People!$B$4,People!$A$4,IF(M4113=People!$B$3,People!$A$3,IF(M4113=People!$B$2,People!$A$2,0))))</f>
        <v>Kelly Williams</v>
      </c>
      <c r="W4113" s="34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4" t="str">
        <f>IF(M4114=People!$B$5,People!$A$5,IF(M4114=People!$B$4,People!$A$4,IF(M4114=People!$B$3,People!$A$3,IF(M4114=People!$B$2,People!$A$2,0))))</f>
        <v>Kelly Williams</v>
      </c>
      <c r="W4114" s="3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4" t="str">
        <f>IF(M4115=People!$B$5,People!$A$5,IF(M4115=People!$B$4,People!$A$4,IF(M4115=People!$B$3,People!$A$3,IF(M4115=People!$B$2,People!$A$2,0))))</f>
        <v>Kelly Williams</v>
      </c>
      <c r="W4115" s="34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4" t="str">
        <f>IF(M4116=People!$B$5,People!$A$5,IF(M4116=People!$B$4,People!$A$4,IF(M4116=People!$B$3,People!$A$3,IF(M4116=People!$B$2,People!$A$2,0))))</f>
        <v>Kelly Williams</v>
      </c>
      <c r="W4116" s="34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1">
        <v>1219.96</v>
      </c>
      <c r="S4117" s="1">
        <v>5</v>
      </c>
      <c r="T4117" s="9">
        <v>0.2</v>
      </c>
      <c r="U4117" s="1">
        <v>381.23749999999995</v>
      </c>
      <c r="V4117" s="34" t="str">
        <f>IF(M4117=People!$B$5,People!$A$5,IF(M4117=People!$B$4,People!$A$4,IF(M4117=People!$B$3,People!$A$3,IF(M4117=People!$B$2,People!$A$2,0))))</f>
        <v>Anna Andreadi</v>
      </c>
      <c r="W4117" s="34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1">
        <v>3.1680000000000001</v>
      </c>
      <c r="S4118" s="1">
        <v>2</v>
      </c>
      <c r="T4118" s="9">
        <v>0.2</v>
      </c>
      <c r="U4118" s="1">
        <v>0.99</v>
      </c>
      <c r="V4118" s="34" t="str">
        <f>IF(M4118=People!$B$5,People!$A$5,IF(M4118=People!$B$4,People!$A$4,IF(M4118=People!$B$3,People!$A$3,IF(M4118=People!$B$2,People!$A$2,0))))</f>
        <v>Anna Andreadi</v>
      </c>
      <c r="W4118" s="34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1">
        <v>19.440000000000001</v>
      </c>
      <c r="S4119" s="1">
        <v>3</v>
      </c>
      <c r="T4119" s="9">
        <v>0</v>
      </c>
      <c r="U4119" s="1">
        <v>9.3312000000000008</v>
      </c>
      <c r="V4119" s="34" t="str">
        <f>IF(M4119=People!$B$5,People!$A$5,IF(M4119=People!$B$4,People!$A$4,IF(M4119=People!$B$3,People!$A$3,IF(M4119=People!$B$2,People!$A$2,0))))</f>
        <v>Anna Andreadi</v>
      </c>
      <c r="W4119" s="34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1">
        <v>454.86</v>
      </c>
      <c r="S4120" s="1">
        <v>7</v>
      </c>
      <c r="T4120" s="9">
        <v>0</v>
      </c>
      <c r="U4120" s="1">
        <v>54.583200000000019</v>
      </c>
      <c r="V4120" s="34" t="str">
        <f>IF(M4120=People!$B$5,People!$A$5,IF(M4120=People!$B$4,People!$A$4,IF(M4120=People!$B$3,People!$A$3,IF(M4120=People!$B$2,People!$A$2,0))))</f>
        <v>Anna Andreadi</v>
      </c>
      <c r="W4120" s="34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1">
        <v>91.391999999999996</v>
      </c>
      <c r="S4121" s="1">
        <v>8</v>
      </c>
      <c r="T4121" s="9">
        <v>0.2</v>
      </c>
      <c r="U4121" s="1">
        <v>29.702399999999997</v>
      </c>
      <c r="V4121" s="34" t="str">
        <f>IF(M4121=People!$B$5,People!$A$5,IF(M4121=People!$B$4,People!$A$4,IF(M4121=People!$B$3,People!$A$3,IF(M4121=People!$B$2,People!$A$2,0))))</f>
        <v>Anna Andreadi</v>
      </c>
      <c r="W4121" s="34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4" t="str">
        <f>IF(M4122=People!$B$5,People!$A$5,IF(M4122=People!$B$4,People!$A$4,IF(M4122=People!$B$3,People!$A$3,IF(M4122=People!$B$2,People!$A$2,0))))</f>
        <v>Chuck Magee</v>
      </c>
      <c r="W4122" s="34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1">
        <v>37.44</v>
      </c>
      <c r="S4123" s="1">
        <v>6</v>
      </c>
      <c r="T4123" s="9">
        <v>0</v>
      </c>
      <c r="U4123" s="1">
        <v>16.847999999999999</v>
      </c>
      <c r="V4123" s="34" t="str">
        <f>IF(M4123=People!$B$5,People!$A$5,IF(M4123=People!$B$4,People!$A$4,IF(M4123=People!$B$3,People!$A$3,IF(M4123=People!$B$2,People!$A$2,0))))</f>
        <v>Anna Andreadi</v>
      </c>
      <c r="W4123" s="34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1">
        <v>37.589999999999996</v>
      </c>
      <c r="S4124" s="1">
        <v>3</v>
      </c>
      <c r="T4124" s="9">
        <v>0</v>
      </c>
      <c r="U4124" s="1">
        <v>17.667299999999997</v>
      </c>
      <c r="V4124" s="34" t="str">
        <f>IF(M4124=People!$B$5,People!$A$5,IF(M4124=People!$B$4,People!$A$4,IF(M4124=People!$B$3,People!$A$3,IF(M4124=People!$B$2,People!$A$2,0))))</f>
        <v>Anna Andreadi</v>
      </c>
      <c r="W4124" s="3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1">
        <v>26.032</v>
      </c>
      <c r="S4125" s="1">
        <v>2</v>
      </c>
      <c r="T4125" s="9">
        <v>0.2</v>
      </c>
      <c r="U4125" s="1">
        <v>9.4365999999999985</v>
      </c>
      <c r="V4125" s="34" t="str">
        <f>IF(M4125=People!$B$5,People!$A$5,IF(M4125=People!$B$4,People!$A$4,IF(M4125=People!$B$3,People!$A$3,IF(M4125=People!$B$2,People!$A$2,0))))</f>
        <v>Anna Andreadi</v>
      </c>
      <c r="W4125" s="34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4" t="str">
        <f>IF(M4126=People!$B$5,People!$A$5,IF(M4126=People!$B$4,People!$A$4,IF(M4126=People!$B$3,People!$A$3,IF(M4126=People!$B$2,People!$A$2,0))))</f>
        <v>Chuck Magee</v>
      </c>
      <c r="W4126" s="34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4" t="str">
        <f>IF(M4127=People!$B$5,People!$A$5,IF(M4127=People!$B$4,People!$A$4,IF(M4127=People!$B$3,People!$A$3,IF(M4127=People!$B$2,People!$A$2,0))))</f>
        <v>Cassandra Brandow</v>
      </c>
      <c r="W4127" s="34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4" t="str">
        <f>IF(M4128=People!$B$5,People!$A$5,IF(M4128=People!$B$4,People!$A$4,IF(M4128=People!$B$3,People!$A$3,IF(M4128=People!$B$2,People!$A$2,0))))</f>
        <v>Cassandra Brandow</v>
      </c>
      <c r="W4128" s="34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4" t="str">
        <f>IF(M4129=People!$B$5,People!$A$5,IF(M4129=People!$B$4,People!$A$4,IF(M4129=People!$B$3,People!$A$3,IF(M4129=People!$B$2,People!$A$2,0))))</f>
        <v>Cassandra Brandow</v>
      </c>
      <c r="W4129" s="34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4" t="str">
        <f>IF(M4130=People!$B$5,People!$A$5,IF(M4130=People!$B$4,People!$A$4,IF(M4130=People!$B$3,People!$A$3,IF(M4130=People!$B$2,People!$A$2,0))))</f>
        <v>Cassandra Brandow</v>
      </c>
      <c r="W4130" s="34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1">
        <v>73.28</v>
      </c>
      <c r="S4131" s="1">
        <v>4</v>
      </c>
      <c r="T4131" s="9">
        <v>0</v>
      </c>
      <c r="U4131" s="1">
        <v>21.251199999999997</v>
      </c>
      <c r="V4131" s="34" t="str">
        <f>IF(M4131=People!$B$5,People!$A$5,IF(M4131=People!$B$4,People!$A$4,IF(M4131=People!$B$3,People!$A$3,IF(M4131=People!$B$2,People!$A$2,0))))</f>
        <v>Anna Andreadi</v>
      </c>
      <c r="W4131" s="34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4" t="str">
        <f>IF(M4132=People!$B$5,People!$A$5,IF(M4132=People!$B$4,People!$A$4,IF(M4132=People!$B$3,People!$A$3,IF(M4132=People!$B$2,People!$A$2,0))))</f>
        <v>Kelly Williams</v>
      </c>
      <c r="W4132" s="34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4" t="str">
        <f>IF(M4133=People!$B$5,People!$A$5,IF(M4133=People!$B$4,People!$A$4,IF(M4133=People!$B$3,People!$A$3,IF(M4133=People!$B$2,People!$A$2,0))))</f>
        <v>Cassandra Brandow</v>
      </c>
      <c r="W4133" s="34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4" t="str">
        <f>IF(M4134=People!$B$5,People!$A$5,IF(M4134=People!$B$4,People!$A$4,IF(M4134=People!$B$3,People!$A$3,IF(M4134=People!$B$2,People!$A$2,0))))</f>
        <v>Cassandra Brandow</v>
      </c>
      <c r="W4134" s="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4" t="str">
        <f>IF(M4135=People!$B$5,People!$A$5,IF(M4135=People!$B$4,People!$A$4,IF(M4135=People!$B$3,People!$A$3,IF(M4135=People!$B$2,People!$A$2,0))))</f>
        <v>Cassandra Brandow</v>
      </c>
      <c r="W4135" s="34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4" t="str">
        <f>IF(M4136=People!$B$5,People!$A$5,IF(M4136=People!$B$4,People!$A$4,IF(M4136=People!$B$3,People!$A$3,IF(M4136=People!$B$2,People!$A$2,0))))</f>
        <v>Cassandra Brandow</v>
      </c>
      <c r="W4136" s="34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1">
        <v>112.12000000000002</v>
      </c>
      <c r="S4137" s="1">
        <v>5</v>
      </c>
      <c r="T4137" s="9">
        <v>0.2</v>
      </c>
      <c r="U4137" s="1">
        <v>42.045000000000002</v>
      </c>
      <c r="V4137" s="34" t="str">
        <f>IF(M4137=People!$B$5,People!$A$5,IF(M4137=People!$B$4,People!$A$4,IF(M4137=People!$B$3,People!$A$3,IF(M4137=People!$B$2,People!$A$2,0))))</f>
        <v>Anna Andreadi</v>
      </c>
      <c r="W4137" s="34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1">
        <v>1575.14</v>
      </c>
      <c r="S4138" s="1">
        <v>7</v>
      </c>
      <c r="T4138" s="9">
        <v>0</v>
      </c>
      <c r="U4138" s="1">
        <v>204.76820000000001</v>
      </c>
      <c r="V4138" s="34" t="str">
        <f>IF(M4138=People!$B$5,People!$A$5,IF(M4138=People!$B$4,People!$A$4,IF(M4138=People!$B$3,People!$A$3,IF(M4138=People!$B$2,People!$A$2,0))))</f>
        <v>Anna Andreadi</v>
      </c>
      <c r="W4138" s="34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4" t="str">
        <f>IF(M4139=People!$B$5,People!$A$5,IF(M4139=People!$B$4,People!$A$4,IF(M4139=People!$B$3,People!$A$3,IF(M4139=People!$B$2,People!$A$2,0))))</f>
        <v>Cassandra Brandow</v>
      </c>
      <c r="W4139" s="34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4" t="str">
        <f>IF(M4140=People!$B$5,People!$A$5,IF(M4140=People!$B$4,People!$A$4,IF(M4140=People!$B$3,People!$A$3,IF(M4140=People!$B$2,People!$A$2,0))))</f>
        <v>Kelly Williams</v>
      </c>
      <c r="W4140" s="34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4" t="str">
        <f>IF(M4141=People!$B$5,People!$A$5,IF(M4141=People!$B$4,People!$A$4,IF(M4141=People!$B$3,People!$A$3,IF(M4141=People!$B$2,People!$A$2,0))))</f>
        <v>Chuck Magee</v>
      </c>
      <c r="W4141" s="34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4" t="str">
        <f>IF(M4142=People!$B$5,People!$A$5,IF(M4142=People!$B$4,People!$A$4,IF(M4142=People!$B$3,People!$A$3,IF(M4142=People!$B$2,People!$A$2,0))))</f>
        <v>Chuck Magee</v>
      </c>
      <c r="W4142" s="34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4" t="str">
        <f>IF(M4143=People!$B$5,People!$A$5,IF(M4143=People!$B$4,People!$A$4,IF(M4143=People!$B$3,People!$A$3,IF(M4143=People!$B$2,People!$A$2,0))))</f>
        <v>Kelly Williams</v>
      </c>
      <c r="W4143" s="34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4" t="str">
        <f>IF(M4144=People!$B$5,People!$A$5,IF(M4144=People!$B$4,People!$A$4,IF(M4144=People!$B$3,People!$A$3,IF(M4144=People!$B$2,People!$A$2,0))))</f>
        <v>Kelly Williams</v>
      </c>
      <c r="W4144" s="3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1">
        <v>12.74</v>
      </c>
      <c r="S4145" s="1">
        <v>7</v>
      </c>
      <c r="T4145" s="9">
        <v>0</v>
      </c>
      <c r="U4145" s="1">
        <v>5.7329999999999997</v>
      </c>
      <c r="V4145" s="34" t="str">
        <f>IF(M4145=People!$B$5,People!$A$5,IF(M4145=People!$B$4,People!$A$4,IF(M4145=People!$B$3,People!$A$3,IF(M4145=People!$B$2,People!$A$2,0))))</f>
        <v>Anna Andreadi</v>
      </c>
      <c r="W4145" s="34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1">
        <v>8.82</v>
      </c>
      <c r="S4146" s="1">
        <v>3</v>
      </c>
      <c r="T4146" s="9">
        <v>0</v>
      </c>
      <c r="U4146" s="1">
        <v>2.3814000000000002</v>
      </c>
      <c r="V4146" s="34" t="str">
        <f>IF(M4146=People!$B$5,People!$A$5,IF(M4146=People!$B$4,People!$A$4,IF(M4146=People!$B$3,People!$A$3,IF(M4146=People!$B$2,People!$A$2,0))))</f>
        <v>Anna Andreadi</v>
      </c>
      <c r="W4146" s="34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1">
        <v>120.78399999999999</v>
      </c>
      <c r="S4147" s="1">
        <v>1</v>
      </c>
      <c r="T4147" s="9">
        <v>0.2</v>
      </c>
      <c r="U4147" s="1">
        <v>-13.588200000000001</v>
      </c>
      <c r="V4147" s="34" t="str">
        <f>IF(M4147=People!$B$5,People!$A$5,IF(M4147=People!$B$4,People!$A$4,IF(M4147=People!$B$3,People!$A$3,IF(M4147=People!$B$2,People!$A$2,0))))</f>
        <v>Anna Andreadi</v>
      </c>
      <c r="W4147" s="34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4" t="str">
        <f>IF(M4148=People!$B$5,People!$A$5,IF(M4148=People!$B$4,People!$A$4,IF(M4148=People!$B$3,People!$A$3,IF(M4148=People!$B$2,People!$A$2,0))))</f>
        <v>Chuck Magee</v>
      </c>
      <c r="W4148" s="34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4" t="str">
        <f>IF(M4149=People!$B$5,People!$A$5,IF(M4149=People!$B$4,People!$A$4,IF(M4149=People!$B$3,People!$A$3,IF(M4149=People!$B$2,People!$A$2,0))))</f>
        <v>Kelly Williams</v>
      </c>
      <c r="W4149" s="34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4" t="str">
        <f>IF(M4150=People!$B$5,People!$A$5,IF(M4150=People!$B$4,People!$A$4,IF(M4150=People!$B$3,People!$A$3,IF(M4150=People!$B$2,People!$A$2,0))))</f>
        <v>Kelly Williams</v>
      </c>
      <c r="W4150" s="34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4" t="str">
        <f>IF(M4151=People!$B$5,People!$A$5,IF(M4151=People!$B$4,People!$A$4,IF(M4151=People!$B$3,People!$A$3,IF(M4151=People!$B$2,People!$A$2,0))))</f>
        <v>Kelly Williams</v>
      </c>
      <c r="W4151" s="34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4" t="str">
        <f>IF(M4152=People!$B$5,People!$A$5,IF(M4152=People!$B$4,People!$A$4,IF(M4152=People!$B$3,People!$A$3,IF(M4152=People!$B$2,People!$A$2,0))))</f>
        <v>Kelly Williams</v>
      </c>
      <c r="W4152" s="34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4" t="str">
        <f>IF(M4153=People!$B$5,People!$A$5,IF(M4153=People!$B$4,People!$A$4,IF(M4153=People!$B$3,People!$A$3,IF(M4153=People!$B$2,People!$A$2,0))))</f>
        <v>Chuck Magee</v>
      </c>
      <c r="W4153" s="34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4" t="str">
        <f>IF(M4154=People!$B$5,People!$A$5,IF(M4154=People!$B$4,People!$A$4,IF(M4154=People!$B$3,People!$A$3,IF(M4154=People!$B$2,People!$A$2,0))))</f>
        <v>Chuck Magee</v>
      </c>
      <c r="W4154" s="3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4" t="str">
        <f>IF(M4155=People!$B$5,People!$A$5,IF(M4155=People!$B$4,People!$A$4,IF(M4155=People!$B$3,People!$A$3,IF(M4155=People!$B$2,People!$A$2,0))))</f>
        <v>Chuck Magee</v>
      </c>
      <c r="W4155" s="34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4" t="str">
        <f>IF(M4156=People!$B$5,People!$A$5,IF(M4156=People!$B$4,People!$A$4,IF(M4156=People!$B$3,People!$A$3,IF(M4156=People!$B$2,People!$A$2,0))))</f>
        <v>Cassandra Brandow</v>
      </c>
      <c r="W4156" s="34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4" t="str">
        <f>IF(M4157=People!$B$5,People!$A$5,IF(M4157=People!$B$4,People!$A$4,IF(M4157=People!$B$3,People!$A$3,IF(M4157=People!$B$2,People!$A$2,0))))</f>
        <v>Cassandra Brandow</v>
      </c>
      <c r="W4157" s="34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4" t="str">
        <f>IF(M4158=People!$B$5,People!$A$5,IF(M4158=People!$B$4,People!$A$4,IF(M4158=People!$B$3,People!$A$3,IF(M4158=People!$B$2,People!$A$2,0))))</f>
        <v>Chuck Magee</v>
      </c>
      <c r="W4158" s="34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4" t="str">
        <f>IF(M4159=People!$B$5,People!$A$5,IF(M4159=People!$B$4,People!$A$4,IF(M4159=People!$B$3,People!$A$3,IF(M4159=People!$B$2,People!$A$2,0))))</f>
        <v>Chuck Magee</v>
      </c>
      <c r="W4159" s="34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4" t="str">
        <f>IF(M4160=People!$B$5,People!$A$5,IF(M4160=People!$B$4,People!$A$4,IF(M4160=People!$B$3,People!$A$3,IF(M4160=People!$B$2,People!$A$2,0))))</f>
        <v>Kelly Williams</v>
      </c>
      <c r="W4160" s="34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4" t="str">
        <f>IF(M4161=People!$B$5,People!$A$5,IF(M4161=People!$B$4,People!$A$4,IF(M4161=People!$B$3,People!$A$3,IF(M4161=People!$B$2,People!$A$2,0))))</f>
        <v>Cassandra Brandow</v>
      </c>
      <c r="W4161" s="34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4" t="str">
        <f>IF(M4162=People!$B$5,People!$A$5,IF(M4162=People!$B$4,People!$A$4,IF(M4162=People!$B$3,People!$A$3,IF(M4162=People!$B$2,People!$A$2,0))))</f>
        <v>Chuck Magee</v>
      </c>
      <c r="W4162" s="34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4" t="str">
        <f>IF(M4163=People!$B$5,People!$A$5,IF(M4163=People!$B$4,People!$A$4,IF(M4163=People!$B$3,People!$A$3,IF(M4163=People!$B$2,People!$A$2,0))))</f>
        <v>Chuck Magee</v>
      </c>
      <c r="W4163" s="34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4" t="str">
        <f>IF(M4164=People!$B$5,People!$A$5,IF(M4164=People!$B$4,People!$A$4,IF(M4164=People!$B$3,People!$A$3,IF(M4164=People!$B$2,People!$A$2,0))))</f>
        <v>Chuck Magee</v>
      </c>
      <c r="W4164" s="3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4" t="str">
        <f>IF(M4165=People!$B$5,People!$A$5,IF(M4165=People!$B$4,People!$A$4,IF(M4165=People!$B$3,People!$A$3,IF(M4165=People!$B$2,People!$A$2,0))))</f>
        <v>Chuck Magee</v>
      </c>
      <c r="W4165" s="34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1">
        <v>169.06400000000002</v>
      </c>
      <c r="S4166" s="1">
        <v>7</v>
      </c>
      <c r="T4166" s="9">
        <v>0.2</v>
      </c>
      <c r="U4166" s="1">
        <v>-14.793099999999995</v>
      </c>
      <c r="V4166" s="34" t="str">
        <f>IF(M4166=People!$B$5,People!$A$5,IF(M4166=People!$B$4,People!$A$4,IF(M4166=People!$B$3,People!$A$3,IF(M4166=People!$B$2,People!$A$2,0))))</f>
        <v>Anna Andreadi</v>
      </c>
      <c r="W4166" s="34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1">
        <v>168.624</v>
      </c>
      <c r="S4167" s="1">
        <v>9</v>
      </c>
      <c r="T4167" s="9">
        <v>0.2</v>
      </c>
      <c r="U4167" s="1">
        <v>14.754599999999996</v>
      </c>
      <c r="V4167" s="34" t="str">
        <f>IF(M4167=People!$B$5,People!$A$5,IF(M4167=People!$B$4,People!$A$4,IF(M4167=People!$B$3,People!$A$3,IF(M4167=People!$B$2,People!$A$2,0))))</f>
        <v>Anna Andreadi</v>
      </c>
      <c r="W4167" s="34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4" t="str">
        <f>IF(M4168=People!$B$5,People!$A$5,IF(M4168=People!$B$4,People!$A$4,IF(M4168=People!$B$3,People!$A$3,IF(M4168=People!$B$2,People!$A$2,0))))</f>
        <v>Chuck Magee</v>
      </c>
      <c r="W4168" s="34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1">
        <v>31.92</v>
      </c>
      <c r="S4169" s="1">
        <v>4</v>
      </c>
      <c r="T4169" s="9">
        <v>0</v>
      </c>
      <c r="U4169" s="1">
        <v>8.299199999999999</v>
      </c>
      <c r="V4169" s="34" t="str">
        <f>IF(M4169=People!$B$5,People!$A$5,IF(M4169=People!$B$4,People!$A$4,IF(M4169=People!$B$3,People!$A$3,IF(M4169=People!$B$2,People!$A$2,0))))</f>
        <v>Anna Andreadi</v>
      </c>
      <c r="W4169" s="34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1">
        <v>433.56800000000004</v>
      </c>
      <c r="S4170" s="1">
        <v>2</v>
      </c>
      <c r="T4170" s="9">
        <v>0.2</v>
      </c>
      <c r="U4170" s="1">
        <v>-65.035200000000046</v>
      </c>
      <c r="V4170" s="34" t="str">
        <f>IF(M4170=People!$B$5,People!$A$5,IF(M4170=People!$B$4,People!$A$4,IF(M4170=People!$B$3,People!$A$3,IF(M4170=People!$B$2,People!$A$2,0))))</f>
        <v>Anna Andreadi</v>
      </c>
      <c r="W4170" s="34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1">
        <v>31.104000000000006</v>
      </c>
      <c r="S4171" s="1">
        <v>6</v>
      </c>
      <c r="T4171" s="9">
        <v>0.2</v>
      </c>
      <c r="U4171" s="1">
        <v>10.8864</v>
      </c>
      <c r="V4171" s="34" t="str">
        <f>IF(M4171=People!$B$5,People!$A$5,IF(M4171=People!$B$4,People!$A$4,IF(M4171=People!$B$3,People!$A$3,IF(M4171=People!$B$2,People!$A$2,0))))</f>
        <v>Anna Andreadi</v>
      </c>
      <c r="W4171" s="34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1">
        <v>54.816000000000003</v>
      </c>
      <c r="S4172" s="1">
        <v>3</v>
      </c>
      <c r="T4172" s="9">
        <v>0.2</v>
      </c>
      <c r="U4172" s="1">
        <v>17.815199999999997</v>
      </c>
      <c r="V4172" s="34" t="str">
        <f>IF(M4172=People!$B$5,People!$A$5,IF(M4172=People!$B$4,People!$A$4,IF(M4172=People!$B$3,People!$A$3,IF(M4172=People!$B$2,People!$A$2,0))))</f>
        <v>Anna Andreadi</v>
      </c>
      <c r="W4172" s="34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1">
        <v>48.86</v>
      </c>
      <c r="S4173" s="1">
        <v>7</v>
      </c>
      <c r="T4173" s="9">
        <v>0</v>
      </c>
      <c r="U4173" s="1">
        <v>0.97719999999999807</v>
      </c>
      <c r="V4173" s="34" t="str">
        <f>IF(M4173=People!$B$5,People!$A$5,IF(M4173=People!$B$4,People!$A$4,IF(M4173=People!$B$3,People!$A$3,IF(M4173=People!$B$2,People!$A$2,0))))</f>
        <v>Anna Andreadi</v>
      </c>
      <c r="W4173" s="34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4" t="str">
        <f>IF(M4174=People!$B$5,People!$A$5,IF(M4174=People!$B$4,People!$A$4,IF(M4174=People!$B$3,People!$A$3,IF(M4174=People!$B$2,People!$A$2,0))))</f>
        <v>Cassandra Brandow</v>
      </c>
      <c r="W4174" s="3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4" t="str">
        <f>IF(M4175=People!$B$5,People!$A$5,IF(M4175=People!$B$4,People!$A$4,IF(M4175=People!$B$3,People!$A$3,IF(M4175=People!$B$2,People!$A$2,0))))</f>
        <v>Cassandra Brandow</v>
      </c>
      <c r="W4175" s="34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4" t="str">
        <f>IF(M4176=People!$B$5,People!$A$5,IF(M4176=People!$B$4,People!$A$4,IF(M4176=People!$B$3,People!$A$3,IF(M4176=People!$B$2,People!$A$2,0))))</f>
        <v>Cassandra Brandow</v>
      </c>
      <c r="W4176" s="34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1">
        <v>56.3</v>
      </c>
      <c r="S4177" s="1">
        <v>2</v>
      </c>
      <c r="T4177" s="9">
        <v>0</v>
      </c>
      <c r="U4177" s="1">
        <v>15.764000000000003</v>
      </c>
      <c r="V4177" s="34" t="str">
        <f>IF(M4177=People!$B$5,People!$A$5,IF(M4177=People!$B$4,People!$A$4,IF(M4177=People!$B$3,People!$A$3,IF(M4177=People!$B$2,People!$A$2,0))))</f>
        <v>Anna Andreadi</v>
      </c>
      <c r="W4177" s="34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4" t="str">
        <f>IF(M4178=People!$B$5,People!$A$5,IF(M4178=People!$B$4,People!$A$4,IF(M4178=People!$B$3,People!$A$3,IF(M4178=People!$B$2,People!$A$2,0))))</f>
        <v>Cassandra Brandow</v>
      </c>
      <c r="W4178" s="34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4" t="str">
        <f>IF(M4179=People!$B$5,People!$A$5,IF(M4179=People!$B$4,People!$A$4,IF(M4179=People!$B$3,People!$A$3,IF(M4179=People!$B$2,People!$A$2,0))))</f>
        <v>Cassandra Brandow</v>
      </c>
      <c r="W4179" s="34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1">
        <v>46.349999999999994</v>
      </c>
      <c r="S4180" s="1">
        <v>5</v>
      </c>
      <c r="T4180" s="9">
        <v>0</v>
      </c>
      <c r="U4180" s="1">
        <v>21.784499999999998</v>
      </c>
      <c r="V4180" s="34" t="str">
        <f>IF(M4180=People!$B$5,People!$A$5,IF(M4180=People!$B$4,People!$A$4,IF(M4180=People!$B$3,People!$A$3,IF(M4180=People!$B$2,People!$A$2,0))))</f>
        <v>Anna Andreadi</v>
      </c>
      <c r="W4180" s="34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1">
        <v>14.976000000000001</v>
      </c>
      <c r="S4181" s="1">
        <v>9</v>
      </c>
      <c r="T4181" s="9">
        <v>0.2</v>
      </c>
      <c r="U4181" s="1">
        <v>5.4288000000000007</v>
      </c>
      <c r="V4181" s="34" t="str">
        <f>IF(M4181=People!$B$5,People!$A$5,IF(M4181=People!$B$4,People!$A$4,IF(M4181=People!$B$3,People!$A$3,IF(M4181=People!$B$2,People!$A$2,0))))</f>
        <v>Anna Andreadi</v>
      </c>
      <c r="W4181" s="34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4" t="str">
        <f>IF(M4182=People!$B$5,People!$A$5,IF(M4182=People!$B$4,People!$A$4,IF(M4182=People!$B$3,People!$A$3,IF(M4182=People!$B$2,People!$A$2,0))))</f>
        <v>Kelly Williams</v>
      </c>
      <c r="W4182" s="34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4" t="str">
        <f>IF(M4183=People!$B$5,People!$A$5,IF(M4183=People!$B$4,People!$A$4,IF(M4183=People!$B$3,People!$A$3,IF(M4183=People!$B$2,People!$A$2,0))))</f>
        <v>Chuck Magee</v>
      </c>
      <c r="W4183" s="34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4" t="str">
        <f>IF(M4184=People!$B$5,People!$A$5,IF(M4184=People!$B$4,People!$A$4,IF(M4184=People!$B$3,People!$A$3,IF(M4184=People!$B$2,People!$A$2,0))))</f>
        <v>Chuck Magee</v>
      </c>
      <c r="W4184" s="3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4" t="str">
        <f>IF(M4185=People!$B$5,People!$A$5,IF(M4185=People!$B$4,People!$A$4,IF(M4185=People!$B$3,People!$A$3,IF(M4185=People!$B$2,People!$A$2,0))))</f>
        <v>Chuck Magee</v>
      </c>
      <c r="W4185" s="34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4" t="str">
        <f>IF(M4186=People!$B$5,People!$A$5,IF(M4186=People!$B$4,People!$A$4,IF(M4186=People!$B$3,People!$A$3,IF(M4186=People!$B$2,People!$A$2,0))))</f>
        <v>Chuck Magee</v>
      </c>
      <c r="W4186" s="34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4" t="str">
        <f>IF(M4187=People!$B$5,People!$A$5,IF(M4187=People!$B$4,People!$A$4,IF(M4187=People!$B$3,People!$A$3,IF(M4187=People!$B$2,People!$A$2,0))))</f>
        <v>Chuck Magee</v>
      </c>
      <c r="W4187" s="34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4" t="str">
        <f>IF(M4188=People!$B$5,People!$A$5,IF(M4188=People!$B$4,People!$A$4,IF(M4188=People!$B$3,People!$A$3,IF(M4188=People!$B$2,People!$A$2,0))))</f>
        <v>Kelly Williams</v>
      </c>
      <c r="W4188" s="34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4" t="str">
        <f>IF(M4189=People!$B$5,People!$A$5,IF(M4189=People!$B$4,People!$A$4,IF(M4189=People!$B$3,People!$A$3,IF(M4189=People!$B$2,People!$A$2,0))))</f>
        <v>Kelly Williams</v>
      </c>
      <c r="W4189" s="34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4" t="str">
        <f>IF(M4190=People!$B$5,People!$A$5,IF(M4190=People!$B$4,People!$A$4,IF(M4190=People!$B$3,People!$A$3,IF(M4190=People!$B$2,People!$A$2,0))))</f>
        <v>Kelly Williams</v>
      </c>
      <c r="W4190" s="34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4" t="str">
        <f>IF(M4191=People!$B$5,People!$A$5,IF(M4191=People!$B$4,People!$A$4,IF(M4191=People!$B$3,People!$A$3,IF(M4191=People!$B$2,People!$A$2,0))))</f>
        <v>Kelly Williams</v>
      </c>
      <c r="W4191" s="34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4" t="str">
        <f>IF(M4192=People!$B$5,People!$A$5,IF(M4192=People!$B$4,People!$A$4,IF(M4192=People!$B$3,People!$A$3,IF(M4192=People!$B$2,People!$A$2,0))))</f>
        <v>Chuck Magee</v>
      </c>
      <c r="W4192" s="34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4" t="str">
        <f>IF(M4193=People!$B$5,People!$A$5,IF(M4193=People!$B$4,People!$A$4,IF(M4193=People!$B$3,People!$A$3,IF(M4193=People!$B$2,People!$A$2,0))))</f>
        <v>Kelly Williams</v>
      </c>
      <c r="W4193" s="34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1">
        <v>696.42</v>
      </c>
      <c r="S4194" s="1">
        <v>2</v>
      </c>
      <c r="T4194" s="9">
        <v>0</v>
      </c>
      <c r="U4194" s="1">
        <v>160.17660000000001</v>
      </c>
      <c r="V4194" s="34" t="str">
        <f>IF(M4194=People!$B$5,People!$A$5,IF(M4194=People!$B$4,People!$A$4,IF(M4194=People!$B$3,People!$A$3,IF(M4194=People!$B$2,People!$A$2,0))))</f>
        <v>Anna Andreadi</v>
      </c>
      <c r="W4194" s="3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1">
        <v>304.77600000000001</v>
      </c>
      <c r="S4195" s="1">
        <v>3</v>
      </c>
      <c r="T4195" s="9">
        <v>0.2</v>
      </c>
      <c r="U4195" s="1">
        <v>22.858199999999982</v>
      </c>
      <c r="V4195" s="34" t="str">
        <f>IF(M4195=People!$B$5,People!$A$5,IF(M4195=People!$B$4,People!$A$4,IF(M4195=People!$B$3,People!$A$3,IF(M4195=People!$B$2,People!$A$2,0))))</f>
        <v>Anna Andreadi</v>
      </c>
      <c r="W4195" s="34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1">
        <v>51.98</v>
      </c>
      <c r="S4196" s="1">
        <v>2</v>
      </c>
      <c r="T4196" s="9">
        <v>0</v>
      </c>
      <c r="U4196" s="1">
        <v>15.074199999999998</v>
      </c>
      <c r="V4196" s="34" t="str">
        <f>IF(M4196=People!$B$5,People!$A$5,IF(M4196=People!$B$4,People!$A$4,IF(M4196=People!$B$3,People!$A$3,IF(M4196=People!$B$2,People!$A$2,0))))</f>
        <v>Anna Andreadi</v>
      </c>
      <c r="W4196" s="34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1">
        <v>24.700000000000003</v>
      </c>
      <c r="S4197" s="1">
        <v>5</v>
      </c>
      <c r="T4197" s="9">
        <v>0</v>
      </c>
      <c r="U4197" s="1">
        <v>10.374000000000001</v>
      </c>
      <c r="V4197" s="34" t="str">
        <f>IF(M4197=People!$B$5,People!$A$5,IF(M4197=People!$B$4,People!$A$4,IF(M4197=People!$B$3,People!$A$3,IF(M4197=People!$B$2,People!$A$2,0))))</f>
        <v>Anna Andreadi</v>
      </c>
      <c r="W4197" s="34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4" t="str">
        <f>IF(M4198=People!$B$5,People!$A$5,IF(M4198=People!$B$4,People!$A$4,IF(M4198=People!$B$3,People!$A$3,IF(M4198=People!$B$2,People!$A$2,0))))</f>
        <v>Chuck Magee</v>
      </c>
      <c r="W4198" s="34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4" t="str">
        <f>IF(M4199=People!$B$5,People!$A$5,IF(M4199=People!$B$4,People!$A$4,IF(M4199=People!$B$3,People!$A$3,IF(M4199=People!$B$2,People!$A$2,0))))</f>
        <v>Chuck Magee</v>
      </c>
      <c r="W4199" s="34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4" t="str">
        <f>IF(M4200=People!$B$5,People!$A$5,IF(M4200=People!$B$4,People!$A$4,IF(M4200=People!$B$3,People!$A$3,IF(M4200=People!$B$2,People!$A$2,0))))</f>
        <v>Chuck Magee</v>
      </c>
      <c r="W4200" s="34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4" t="str">
        <f>IF(M4201=People!$B$5,People!$A$5,IF(M4201=People!$B$4,People!$A$4,IF(M4201=People!$B$3,People!$A$3,IF(M4201=People!$B$2,People!$A$2,0))))</f>
        <v>Chuck Magee</v>
      </c>
      <c r="W4201" s="34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4" t="str">
        <f>IF(M4202=People!$B$5,People!$A$5,IF(M4202=People!$B$4,People!$A$4,IF(M4202=People!$B$3,People!$A$3,IF(M4202=People!$B$2,People!$A$2,0))))</f>
        <v>Chuck Magee</v>
      </c>
      <c r="W4202" s="34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4" t="str">
        <f>IF(M4203=People!$B$5,People!$A$5,IF(M4203=People!$B$4,People!$A$4,IF(M4203=People!$B$3,People!$A$3,IF(M4203=People!$B$2,People!$A$2,0))))</f>
        <v>Chuck Magee</v>
      </c>
      <c r="W4203" s="34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4" t="str">
        <f>IF(M4204=People!$B$5,People!$A$5,IF(M4204=People!$B$4,People!$A$4,IF(M4204=People!$B$3,People!$A$3,IF(M4204=People!$B$2,People!$A$2,0))))</f>
        <v>Chuck Magee</v>
      </c>
      <c r="W4204" s="3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4" t="str">
        <f>IF(M4205=People!$B$5,People!$A$5,IF(M4205=People!$B$4,People!$A$4,IF(M4205=People!$B$3,People!$A$3,IF(M4205=People!$B$2,People!$A$2,0))))</f>
        <v>Chuck Magee</v>
      </c>
      <c r="W4205" s="34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4" t="str">
        <f>IF(M4206=People!$B$5,People!$A$5,IF(M4206=People!$B$4,People!$A$4,IF(M4206=People!$B$3,People!$A$3,IF(M4206=People!$B$2,People!$A$2,0))))</f>
        <v>Chuck Magee</v>
      </c>
      <c r="W4206" s="34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4" t="str">
        <f>IF(M4207=People!$B$5,People!$A$5,IF(M4207=People!$B$4,People!$A$4,IF(M4207=People!$B$3,People!$A$3,IF(M4207=People!$B$2,People!$A$2,0))))</f>
        <v>Chuck Magee</v>
      </c>
      <c r="W4207" s="34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4" t="str">
        <f>IF(M4208=People!$B$5,People!$A$5,IF(M4208=People!$B$4,People!$A$4,IF(M4208=People!$B$3,People!$A$3,IF(M4208=People!$B$2,People!$A$2,0))))</f>
        <v>Chuck Magee</v>
      </c>
      <c r="W4208" s="34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4" t="str">
        <f>IF(M4209=People!$B$5,People!$A$5,IF(M4209=People!$B$4,People!$A$4,IF(M4209=People!$B$3,People!$A$3,IF(M4209=People!$B$2,People!$A$2,0))))</f>
        <v>Chuck Magee</v>
      </c>
      <c r="W4209" s="34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4" t="str">
        <f>IF(M4210=People!$B$5,People!$A$5,IF(M4210=People!$B$4,People!$A$4,IF(M4210=People!$B$3,People!$A$3,IF(M4210=People!$B$2,People!$A$2,0))))</f>
        <v>Chuck Magee</v>
      </c>
      <c r="W4210" s="34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4" t="str">
        <f>IF(M4211=People!$B$5,People!$A$5,IF(M4211=People!$B$4,People!$A$4,IF(M4211=People!$B$3,People!$A$3,IF(M4211=People!$B$2,People!$A$2,0))))</f>
        <v>Chuck Magee</v>
      </c>
      <c r="W4211" s="34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4" t="str">
        <f>IF(M4212=People!$B$5,People!$A$5,IF(M4212=People!$B$4,People!$A$4,IF(M4212=People!$B$3,People!$A$3,IF(M4212=People!$B$2,People!$A$2,0))))</f>
        <v>Kelly Williams</v>
      </c>
      <c r="W4212" s="34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4" t="str">
        <f>IF(M4213=People!$B$5,People!$A$5,IF(M4213=People!$B$4,People!$A$4,IF(M4213=People!$B$3,People!$A$3,IF(M4213=People!$B$2,People!$A$2,0))))</f>
        <v>Cassandra Brandow</v>
      </c>
      <c r="W4213" s="34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4" t="str">
        <f>IF(M4214=People!$B$5,People!$A$5,IF(M4214=People!$B$4,People!$A$4,IF(M4214=People!$B$3,People!$A$3,IF(M4214=People!$B$2,People!$A$2,0))))</f>
        <v>Cassandra Brandow</v>
      </c>
      <c r="W4214" s="3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4" t="str">
        <f>IF(M4215=People!$B$5,People!$A$5,IF(M4215=People!$B$4,People!$A$4,IF(M4215=People!$B$3,People!$A$3,IF(M4215=People!$B$2,People!$A$2,0))))</f>
        <v>Cassandra Brandow</v>
      </c>
      <c r="W4215" s="34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4" t="str">
        <f>IF(M4216=People!$B$5,People!$A$5,IF(M4216=People!$B$4,People!$A$4,IF(M4216=People!$B$3,People!$A$3,IF(M4216=People!$B$2,People!$A$2,0))))</f>
        <v>Kelly Williams</v>
      </c>
      <c r="W4216" s="34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4" t="str">
        <f>IF(M4217=People!$B$5,People!$A$5,IF(M4217=People!$B$4,People!$A$4,IF(M4217=People!$B$3,People!$A$3,IF(M4217=People!$B$2,People!$A$2,0))))</f>
        <v>Chuck Magee</v>
      </c>
      <c r="W4217" s="34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1">
        <v>9.24</v>
      </c>
      <c r="S4218" s="1">
        <v>3</v>
      </c>
      <c r="T4218" s="9">
        <v>0</v>
      </c>
      <c r="U4218" s="1">
        <v>4.4352</v>
      </c>
      <c r="V4218" s="34" t="str">
        <f>IF(M4218=People!$B$5,People!$A$5,IF(M4218=People!$B$4,People!$A$4,IF(M4218=People!$B$3,People!$A$3,IF(M4218=People!$B$2,People!$A$2,0))))</f>
        <v>Anna Andreadi</v>
      </c>
      <c r="W4218" s="34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1">
        <v>482.66399999999999</v>
      </c>
      <c r="S4219" s="1">
        <v>8</v>
      </c>
      <c r="T4219" s="9">
        <v>0.15</v>
      </c>
      <c r="U4219" s="1">
        <v>85.175999999999974</v>
      </c>
      <c r="V4219" s="34" t="str">
        <f>IF(M4219=People!$B$5,People!$A$5,IF(M4219=People!$B$4,People!$A$4,IF(M4219=People!$B$3,People!$A$3,IF(M4219=People!$B$2,People!$A$2,0))))</f>
        <v>Anna Andreadi</v>
      </c>
      <c r="W4219" s="34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1">
        <v>4799.9839999999995</v>
      </c>
      <c r="S4220" s="1">
        <v>2</v>
      </c>
      <c r="T4220" s="9">
        <v>0.2</v>
      </c>
      <c r="U4220" s="1">
        <v>359.99879999999962</v>
      </c>
      <c r="V4220" s="34" t="str">
        <f>IF(M4220=People!$B$5,People!$A$5,IF(M4220=People!$B$4,People!$A$4,IF(M4220=People!$B$3,People!$A$3,IF(M4220=People!$B$2,People!$A$2,0))))</f>
        <v>Anna Andreadi</v>
      </c>
      <c r="W4220" s="34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1">
        <v>37.94</v>
      </c>
      <c r="S4221" s="1">
        <v>2</v>
      </c>
      <c r="T4221" s="9">
        <v>0</v>
      </c>
      <c r="U4221" s="1">
        <v>18.211199999999998</v>
      </c>
      <c r="V4221" s="34" t="str">
        <f>IF(M4221=People!$B$5,People!$A$5,IF(M4221=People!$B$4,People!$A$4,IF(M4221=People!$B$3,People!$A$3,IF(M4221=People!$B$2,People!$A$2,0))))</f>
        <v>Anna Andreadi</v>
      </c>
      <c r="W4221" s="34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1">
        <v>18.288</v>
      </c>
      <c r="S4222" s="1">
        <v>6</v>
      </c>
      <c r="T4222" s="9">
        <v>0.2</v>
      </c>
      <c r="U4222" s="1">
        <v>6.6293999999999995</v>
      </c>
      <c r="V4222" s="34" t="str">
        <f>IF(M4222=People!$B$5,People!$A$5,IF(M4222=People!$B$4,People!$A$4,IF(M4222=People!$B$3,People!$A$3,IF(M4222=People!$B$2,People!$A$2,0))))</f>
        <v>Anna Andreadi</v>
      </c>
      <c r="W4222" s="34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1">
        <v>385.80000000000007</v>
      </c>
      <c r="S4223" s="1">
        <v>5</v>
      </c>
      <c r="T4223" s="9">
        <v>0.2</v>
      </c>
      <c r="U4223" s="1">
        <v>130.20749999999998</v>
      </c>
      <c r="V4223" s="34" t="str">
        <f>IF(M4223=People!$B$5,People!$A$5,IF(M4223=People!$B$4,People!$A$4,IF(M4223=People!$B$3,People!$A$3,IF(M4223=People!$B$2,People!$A$2,0))))</f>
        <v>Anna Andreadi</v>
      </c>
      <c r="W4223" s="34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1">
        <v>102.96</v>
      </c>
      <c r="S4224" s="1">
        <v>2</v>
      </c>
      <c r="T4224" s="9">
        <v>0</v>
      </c>
      <c r="U4224" s="1">
        <v>1.0296000000000021</v>
      </c>
      <c r="V4224" s="34" t="str">
        <f>IF(M4224=People!$B$5,People!$A$5,IF(M4224=People!$B$4,People!$A$4,IF(M4224=People!$B$3,People!$A$3,IF(M4224=People!$B$2,People!$A$2,0))))</f>
        <v>Anna Andreadi</v>
      </c>
      <c r="W4224" s="3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1">
        <v>174.42000000000002</v>
      </c>
      <c r="S4225" s="1">
        <v>3</v>
      </c>
      <c r="T4225" s="9">
        <v>0</v>
      </c>
      <c r="U4225" s="1">
        <v>41.860800000000005</v>
      </c>
      <c r="V4225" s="34" t="str">
        <f>IF(M4225=People!$B$5,People!$A$5,IF(M4225=People!$B$4,People!$A$4,IF(M4225=People!$B$3,People!$A$3,IF(M4225=People!$B$2,People!$A$2,0))))</f>
        <v>Anna Andreadi</v>
      </c>
      <c r="W4225" s="34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4" t="str">
        <f>IF(M4226=People!$B$5,People!$A$5,IF(M4226=People!$B$4,People!$A$4,IF(M4226=People!$B$3,People!$A$3,IF(M4226=People!$B$2,People!$A$2,0))))</f>
        <v>Kelly Williams</v>
      </c>
      <c r="W4226" s="34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4" t="str">
        <f>IF(M4227=People!$B$5,People!$A$5,IF(M4227=People!$B$4,People!$A$4,IF(M4227=People!$B$3,People!$A$3,IF(M4227=People!$B$2,People!$A$2,0))))</f>
        <v>Kelly Williams</v>
      </c>
      <c r="W4227" s="34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4" t="str">
        <f>IF(M4228=People!$B$5,People!$A$5,IF(M4228=People!$B$4,People!$A$4,IF(M4228=People!$B$3,People!$A$3,IF(M4228=People!$B$2,People!$A$2,0))))</f>
        <v>Kelly Williams</v>
      </c>
      <c r="W4228" s="34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1">
        <v>61.584000000000003</v>
      </c>
      <c r="S4229" s="1">
        <v>1</v>
      </c>
      <c r="T4229" s="9">
        <v>0.2</v>
      </c>
      <c r="U4229" s="1">
        <v>-6.9282000000000039</v>
      </c>
      <c r="V4229" s="34" t="str">
        <f>IF(M4229=People!$B$5,People!$A$5,IF(M4229=People!$B$4,People!$A$4,IF(M4229=People!$B$3,People!$A$3,IF(M4229=People!$B$2,People!$A$2,0))))</f>
        <v>Anna Andreadi</v>
      </c>
      <c r="W4229" s="34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4" t="str">
        <f>IF(M4230=People!$B$5,People!$A$5,IF(M4230=People!$B$4,People!$A$4,IF(M4230=People!$B$3,People!$A$3,IF(M4230=People!$B$2,People!$A$2,0))))</f>
        <v>Kelly Williams</v>
      </c>
      <c r="W4230" s="34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4" t="str">
        <f>IF(M4231=People!$B$5,People!$A$5,IF(M4231=People!$B$4,People!$A$4,IF(M4231=People!$B$3,People!$A$3,IF(M4231=People!$B$2,People!$A$2,0))))</f>
        <v>Kelly Williams</v>
      </c>
      <c r="W4231" s="34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4" t="str">
        <f>IF(M4232=People!$B$5,People!$A$5,IF(M4232=People!$B$4,People!$A$4,IF(M4232=People!$B$3,People!$A$3,IF(M4232=People!$B$2,People!$A$2,0))))</f>
        <v>Kelly Williams</v>
      </c>
      <c r="W4232" s="34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4" t="str">
        <f>IF(M4233=People!$B$5,People!$A$5,IF(M4233=People!$B$4,People!$A$4,IF(M4233=People!$B$3,People!$A$3,IF(M4233=People!$B$2,People!$A$2,0))))</f>
        <v>Kelly Williams</v>
      </c>
      <c r="W4233" s="34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4" t="str">
        <f>IF(M4234=People!$B$5,People!$A$5,IF(M4234=People!$B$4,People!$A$4,IF(M4234=People!$B$3,People!$A$3,IF(M4234=People!$B$2,People!$A$2,0))))</f>
        <v>Kelly Williams</v>
      </c>
      <c r="W4234" s="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4" t="str">
        <f>IF(M4235=People!$B$5,People!$A$5,IF(M4235=People!$B$4,People!$A$4,IF(M4235=People!$B$3,People!$A$3,IF(M4235=People!$B$2,People!$A$2,0))))</f>
        <v>Kelly Williams</v>
      </c>
      <c r="W4235" s="34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4" t="str">
        <f>IF(M4236=People!$B$5,People!$A$5,IF(M4236=People!$B$4,People!$A$4,IF(M4236=People!$B$3,People!$A$3,IF(M4236=People!$B$2,People!$A$2,0))))</f>
        <v>Chuck Magee</v>
      </c>
      <c r="W4236" s="34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4" t="str">
        <f>IF(M4237=People!$B$5,People!$A$5,IF(M4237=People!$B$4,People!$A$4,IF(M4237=People!$B$3,People!$A$3,IF(M4237=People!$B$2,People!$A$2,0))))</f>
        <v>Chuck Magee</v>
      </c>
      <c r="W4237" s="34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4" t="str">
        <f>IF(M4238=People!$B$5,People!$A$5,IF(M4238=People!$B$4,People!$A$4,IF(M4238=People!$B$3,People!$A$3,IF(M4238=People!$B$2,People!$A$2,0))))</f>
        <v>Kelly Williams</v>
      </c>
      <c r="W4238" s="34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4" t="str">
        <f>IF(M4239=People!$B$5,People!$A$5,IF(M4239=People!$B$4,People!$A$4,IF(M4239=People!$B$3,People!$A$3,IF(M4239=People!$B$2,People!$A$2,0))))</f>
        <v>Chuck Magee</v>
      </c>
      <c r="W4239" s="34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1">
        <v>19.829999999999998</v>
      </c>
      <c r="S4240" s="1">
        <v>1</v>
      </c>
      <c r="T4240" s="9">
        <v>0</v>
      </c>
      <c r="U4240" s="1">
        <v>5.9489999999999981</v>
      </c>
      <c r="V4240" s="34" t="str">
        <f>IF(M4240=People!$B$5,People!$A$5,IF(M4240=People!$B$4,People!$A$4,IF(M4240=People!$B$3,People!$A$3,IF(M4240=People!$B$2,People!$A$2,0))))</f>
        <v>Anna Andreadi</v>
      </c>
      <c r="W4240" s="34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4" t="str">
        <f>IF(M4241=People!$B$5,People!$A$5,IF(M4241=People!$B$4,People!$A$4,IF(M4241=People!$B$3,People!$A$3,IF(M4241=People!$B$2,People!$A$2,0))))</f>
        <v>Kelly Williams</v>
      </c>
      <c r="W4241" s="34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1">
        <v>43.92</v>
      </c>
      <c r="S4242" s="1">
        <v>4</v>
      </c>
      <c r="T4242" s="9">
        <v>0</v>
      </c>
      <c r="U4242" s="1">
        <v>11.858400000000003</v>
      </c>
      <c r="V4242" s="34" t="str">
        <f>IF(M4242=People!$B$5,People!$A$5,IF(M4242=People!$B$4,People!$A$4,IF(M4242=People!$B$3,People!$A$3,IF(M4242=People!$B$2,People!$A$2,0))))</f>
        <v>Anna Andreadi</v>
      </c>
      <c r="W4242" s="34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1">
        <v>20.231999999999999</v>
      </c>
      <c r="S4243" s="1">
        <v>3</v>
      </c>
      <c r="T4243" s="9">
        <v>0.2</v>
      </c>
      <c r="U4243" s="1">
        <v>6.5753999999999984</v>
      </c>
      <c r="V4243" s="34" t="str">
        <f>IF(M4243=People!$B$5,People!$A$5,IF(M4243=People!$B$4,People!$A$4,IF(M4243=People!$B$3,People!$A$3,IF(M4243=People!$B$2,People!$A$2,0))))</f>
        <v>Anna Andreadi</v>
      </c>
      <c r="W4243" s="34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4" t="str">
        <f>IF(M4244=People!$B$5,People!$A$5,IF(M4244=People!$B$4,People!$A$4,IF(M4244=People!$B$3,People!$A$3,IF(M4244=People!$B$2,People!$A$2,0))))</f>
        <v>Cassandra Brandow</v>
      </c>
      <c r="W4244" s="3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4" t="str">
        <f>IF(M4245=People!$B$5,People!$A$5,IF(M4245=People!$B$4,People!$A$4,IF(M4245=People!$B$3,People!$A$3,IF(M4245=People!$B$2,People!$A$2,0))))</f>
        <v>Cassandra Brandow</v>
      </c>
      <c r="W4245" s="34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1">
        <v>66.300000000000011</v>
      </c>
      <c r="S4246" s="1">
        <v>3</v>
      </c>
      <c r="T4246" s="9">
        <v>0</v>
      </c>
      <c r="U4246" s="1">
        <v>8.6190000000000033</v>
      </c>
      <c r="V4246" s="34" t="str">
        <f>IF(M4246=People!$B$5,People!$A$5,IF(M4246=People!$B$4,People!$A$4,IF(M4246=People!$B$3,People!$A$3,IF(M4246=People!$B$2,People!$A$2,0))))</f>
        <v>Anna Andreadi</v>
      </c>
      <c r="W4246" s="34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4" t="str">
        <f>IF(M4247=People!$B$5,People!$A$5,IF(M4247=People!$B$4,People!$A$4,IF(M4247=People!$B$3,People!$A$3,IF(M4247=People!$B$2,People!$A$2,0))))</f>
        <v>Chuck Magee</v>
      </c>
      <c r="W4247" s="34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4" t="str">
        <f>IF(M4248=People!$B$5,People!$A$5,IF(M4248=People!$B$4,People!$A$4,IF(M4248=People!$B$3,People!$A$3,IF(M4248=People!$B$2,People!$A$2,0))))</f>
        <v>Chuck Magee</v>
      </c>
      <c r="W4248" s="34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4" t="str">
        <f>IF(M4249=People!$B$5,People!$A$5,IF(M4249=People!$B$4,People!$A$4,IF(M4249=People!$B$3,People!$A$3,IF(M4249=People!$B$2,People!$A$2,0))))</f>
        <v>Chuck Magee</v>
      </c>
      <c r="W4249" s="34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4" t="str">
        <f>IF(M4250=People!$B$5,People!$A$5,IF(M4250=People!$B$4,People!$A$4,IF(M4250=People!$B$3,People!$A$3,IF(M4250=People!$B$2,People!$A$2,0))))</f>
        <v>Chuck Magee</v>
      </c>
      <c r="W4250" s="34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4" t="str">
        <f>IF(M4251=People!$B$5,People!$A$5,IF(M4251=People!$B$4,People!$A$4,IF(M4251=People!$B$3,People!$A$3,IF(M4251=People!$B$2,People!$A$2,0))))</f>
        <v>Chuck Magee</v>
      </c>
      <c r="W4251" s="34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4" t="str">
        <f>IF(M4252=People!$B$5,People!$A$5,IF(M4252=People!$B$4,People!$A$4,IF(M4252=People!$B$3,People!$A$3,IF(M4252=People!$B$2,People!$A$2,0))))</f>
        <v>Chuck Magee</v>
      </c>
      <c r="W4252" s="34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4" t="str">
        <f>IF(M4253=People!$B$5,People!$A$5,IF(M4253=People!$B$4,People!$A$4,IF(M4253=People!$B$3,People!$A$3,IF(M4253=People!$B$2,People!$A$2,0))))</f>
        <v>Cassandra Brandow</v>
      </c>
      <c r="W4253" s="34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4" t="str">
        <f>IF(M4254=People!$B$5,People!$A$5,IF(M4254=People!$B$4,People!$A$4,IF(M4254=People!$B$3,People!$A$3,IF(M4254=People!$B$2,People!$A$2,0))))</f>
        <v>Cassandra Brandow</v>
      </c>
      <c r="W4254" s="3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4" t="str">
        <f>IF(M4255=People!$B$5,People!$A$5,IF(M4255=People!$B$4,People!$A$4,IF(M4255=People!$B$3,People!$A$3,IF(M4255=People!$B$2,People!$A$2,0))))</f>
        <v>Cassandra Brandow</v>
      </c>
      <c r="W4255" s="34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4" t="str">
        <f>IF(M4256=People!$B$5,People!$A$5,IF(M4256=People!$B$4,People!$A$4,IF(M4256=People!$B$3,People!$A$3,IF(M4256=People!$B$2,People!$A$2,0))))</f>
        <v>Kelly Williams</v>
      </c>
      <c r="W4256" s="34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4" t="str">
        <f>IF(M4257=People!$B$5,People!$A$5,IF(M4257=People!$B$4,People!$A$4,IF(M4257=People!$B$3,People!$A$3,IF(M4257=People!$B$2,People!$A$2,0))))</f>
        <v>Kelly Williams</v>
      </c>
      <c r="W4257" s="34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4" t="str">
        <f>IF(M4258=People!$B$5,People!$A$5,IF(M4258=People!$B$4,People!$A$4,IF(M4258=People!$B$3,People!$A$3,IF(M4258=People!$B$2,People!$A$2,0))))</f>
        <v>Kelly Williams</v>
      </c>
      <c r="W4258" s="34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1">
        <v>9.7620000000000005</v>
      </c>
      <c r="S4259" s="1">
        <v>2</v>
      </c>
      <c r="T4259" s="9">
        <v>0.7</v>
      </c>
      <c r="U4259" s="1">
        <v>-6.833400000000001</v>
      </c>
      <c r="V4259" s="34" t="str">
        <f>IF(M4259=People!$B$5,People!$A$5,IF(M4259=People!$B$4,People!$A$4,IF(M4259=People!$B$3,People!$A$3,IF(M4259=People!$B$2,People!$A$2,0))))</f>
        <v>Anna Andreadi</v>
      </c>
      <c r="W4259" s="34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1">
        <v>196.78399999999999</v>
      </c>
      <c r="S4260" s="1">
        <v>2</v>
      </c>
      <c r="T4260" s="9">
        <v>0.2</v>
      </c>
      <c r="U4260" s="1">
        <v>-22.138200000000012</v>
      </c>
      <c r="V4260" s="34" t="str">
        <f>IF(M4260=People!$B$5,People!$A$5,IF(M4260=People!$B$4,People!$A$4,IF(M4260=People!$B$3,People!$A$3,IF(M4260=People!$B$2,People!$A$2,0))))</f>
        <v>Anna Andreadi</v>
      </c>
      <c r="W4260" s="34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4" t="str">
        <f>IF(M4261=People!$B$5,People!$A$5,IF(M4261=People!$B$4,People!$A$4,IF(M4261=People!$B$3,People!$A$3,IF(M4261=People!$B$2,People!$A$2,0))))</f>
        <v>Chuck Magee</v>
      </c>
      <c r="W4261" s="34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4" t="str">
        <f>IF(M4262=People!$B$5,People!$A$5,IF(M4262=People!$B$4,People!$A$4,IF(M4262=People!$B$3,People!$A$3,IF(M4262=People!$B$2,People!$A$2,0))))</f>
        <v>Chuck Magee</v>
      </c>
      <c r="W4262" s="34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4" t="str">
        <f>IF(M4263=People!$B$5,People!$A$5,IF(M4263=People!$B$4,People!$A$4,IF(M4263=People!$B$3,People!$A$3,IF(M4263=People!$B$2,People!$A$2,0))))</f>
        <v>Kelly Williams</v>
      </c>
      <c r="W4263" s="34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4" t="str">
        <f>IF(M4264=People!$B$5,People!$A$5,IF(M4264=People!$B$4,People!$A$4,IF(M4264=People!$B$3,People!$A$3,IF(M4264=People!$B$2,People!$A$2,0))))</f>
        <v>Cassandra Brandow</v>
      </c>
      <c r="W4264" s="3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4" t="str">
        <f>IF(M4265=People!$B$5,People!$A$5,IF(M4265=People!$B$4,People!$A$4,IF(M4265=People!$B$3,People!$A$3,IF(M4265=People!$B$2,People!$A$2,0))))</f>
        <v>Chuck Magee</v>
      </c>
      <c r="W4265" s="34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4" t="str">
        <f>IF(M4266=People!$B$5,People!$A$5,IF(M4266=People!$B$4,People!$A$4,IF(M4266=People!$B$3,People!$A$3,IF(M4266=People!$B$2,People!$A$2,0))))</f>
        <v>Kelly Williams</v>
      </c>
      <c r="W4266" s="34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4" t="str">
        <f>IF(M4267=People!$B$5,People!$A$5,IF(M4267=People!$B$4,People!$A$4,IF(M4267=People!$B$3,People!$A$3,IF(M4267=People!$B$2,People!$A$2,0))))</f>
        <v>Kelly Williams</v>
      </c>
      <c r="W4267" s="34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4" t="str">
        <f>IF(M4268=People!$B$5,People!$A$5,IF(M4268=People!$B$4,People!$A$4,IF(M4268=People!$B$3,People!$A$3,IF(M4268=People!$B$2,People!$A$2,0))))</f>
        <v>Kelly Williams</v>
      </c>
      <c r="W4268" s="34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4" t="str">
        <f>IF(M4269=People!$B$5,People!$A$5,IF(M4269=People!$B$4,People!$A$4,IF(M4269=People!$B$3,People!$A$3,IF(M4269=People!$B$2,People!$A$2,0))))</f>
        <v>Kelly Williams</v>
      </c>
      <c r="W4269" s="34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4" t="str">
        <f>IF(M4270=People!$B$5,People!$A$5,IF(M4270=People!$B$4,People!$A$4,IF(M4270=People!$B$3,People!$A$3,IF(M4270=People!$B$2,People!$A$2,0))))</f>
        <v>Kelly Williams</v>
      </c>
      <c r="W4270" s="34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1">
        <v>871.4</v>
      </c>
      <c r="S4271" s="1">
        <v>4</v>
      </c>
      <c r="T4271" s="9">
        <v>0</v>
      </c>
      <c r="U4271" s="1">
        <v>148.13799999999992</v>
      </c>
      <c r="V4271" s="34" t="str">
        <f>IF(M4271=People!$B$5,People!$A$5,IF(M4271=People!$B$4,People!$A$4,IF(M4271=People!$B$3,People!$A$3,IF(M4271=People!$B$2,People!$A$2,0))))</f>
        <v>Anna Andreadi</v>
      </c>
      <c r="W4271" s="34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4" t="str">
        <f>IF(M4272=People!$B$5,People!$A$5,IF(M4272=People!$B$4,People!$A$4,IF(M4272=People!$B$3,People!$A$3,IF(M4272=People!$B$2,People!$A$2,0))))</f>
        <v>Cassandra Brandow</v>
      </c>
      <c r="W4272" s="34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4" t="str">
        <f>IF(M4273=People!$B$5,People!$A$5,IF(M4273=People!$B$4,People!$A$4,IF(M4273=People!$B$3,People!$A$3,IF(M4273=People!$B$2,People!$A$2,0))))</f>
        <v>Chuck Magee</v>
      </c>
      <c r="W4273" s="34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1">
        <v>71.928000000000011</v>
      </c>
      <c r="S4274" s="1">
        <v>9</v>
      </c>
      <c r="T4274" s="9">
        <v>0.2</v>
      </c>
      <c r="U4274" s="1">
        <v>6.2936999999999976</v>
      </c>
      <c r="V4274" s="34" t="str">
        <f>IF(M4274=People!$B$5,People!$A$5,IF(M4274=People!$B$4,People!$A$4,IF(M4274=People!$B$3,People!$A$3,IF(M4274=People!$B$2,People!$A$2,0))))</f>
        <v>Anna Andreadi</v>
      </c>
      <c r="W4274" s="3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1">
        <v>25.99</v>
      </c>
      <c r="S4275" s="1">
        <v>1</v>
      </c>
      <c r="T4275" s="9">
        <v>0</v>
      </c>
      <c r="U4275" s="1">
        <v>7.5370999999999988</v>
      </c>
      <c r="V4275" s="34" t="str">
        <f>IF(M4275=People!$B$5,People!$A$5,IF(M4275=People!$B$4,People!$A$4,IF(M4275=People!$B$3,People!$A$3,IF(M4275=People!$B$2,People!$A$2,0))))</f>
        <v>Anna Andreadi</v>
      </c>
      <c r="W4275" s="34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1">
        <v>3.5920000000000005</v>
      </c>
      <c r="S4276" s="1">
        <v>1</v>
      </c>
      <c r="T4276" s="9">
        <v>0.2</v>
      </c>
      <c r="U4276" s="1">
        <v>1.1224999999999996</v>
      </c>
      <c r="V4276" s="34" t="str">
        <f>IF(M4276=People!$B$5,People!$A$5,IF(M4276=People!$B$4,People!$A$4,IF(M4276=People!$B$3,People!$A$3,IF(M4276=People!$B$2,People!$A$2,0))))</f>
        <v>Anna Andreadi</v>
      </c>
      <c r="W4276" s="34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4" t="str">
        <f>IF(M4277=People!$B$5,People!$A$5,IF(M4277=People!$B$4,People!$A$4,IF(M4277=People!$B$3,People!$A$3,IF(M4277=People!$B$2,People!$A$2,0))))</f>
        <v>Kelly Williams</v>
      </c>
      <c r="W4277" s="34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1">
        <v>323.10000000000002</v>
      </c>
      <c r="S4278" s="1">
        <v>2</v>
      </c>
      <c r="T4278" s="9">
        <v>0</v>
      </c>
      <c r="U4278" s="1">
        <v>61.38900000000001</v>
      </c>
      <c r="V4278" s="34" t="str">
        <f>IF(M4278=People!$B$5,People!$A$5,IF(M4278=People!$B$4,People!$A$4,IF(M4278=People!$B$3,People!$A$3,IF(M4278=People!$B$2,People!$A$2,0))))</f>
        <v>Anna Andreadi</v>
      </c>
      <c r="W4278" s="34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4" t="str">
        <f>IF(M4279=People!$B$5,People!$A$5,IF(M4279=People!$B$4,People!$A$4,IF(M4279=People!$B$3,People!$A$3,IF(M4279=People!$B$2,People!$A$2,0))))</f>
        <v>Chuck Magee</v>
      </c>
      <c r="W4279" s="34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4" t="str">
        <f>IF(M4280=People!$B$5,People!$A$5,IF(M4280=People!$B$4,People!$A$4,IF(M4280=People!$B$3,People!$A$3,IF(M4280=People!$B$2,People!$A$2,0))))</f>
        <v>Chuck Magee</v>
      </c>
      <c r="W4280" s="34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4" t="str">
        <f>IF(M4281=People!$B$5,People!$A$5,IF(M4281=People!$B$4,People!$A$4,IF(M4281=People!$B$3,People!$A$3,IF(M4281=People!$B$2,People!$A$2,0))))</f>
        <v>Chuck Magee</v>
      </c>
      <c r="W4281" s="34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4" t="str">
        <f>IF(M4282=People!$B$5,People!$A$5,IF(M4282=People!$B$4,People!$A$4,IF(M4282=People!$B$3,People!$A$3,IF(M4282=People!$B$2,People!$A$2,0))))</f>
        <v>Chuck Magee</v>
      </c>
      <c r="W4282" s="34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4" t="str">
        <f>IF(M4283=People!$B$5,People!$A$5,IF(M4283=People!$B$4,People!$A$4,IF(M4283=People!$B$3,People!$A$3,IF(M4283=People!$B$2,People!$A$2,0))))</f>
        <v>Chuck Magee</v>
      </c>
      <c r="W4283" s="34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4" t="str">
        <f>IF(M4284=People!$B$5,People!$A$5,IF(M4284=People!$B$4,People!$A$4,IF(M4284=People!$B$3,People!$A$3,IF(M4284=People!$B$2,People!$A$2,0))))</f>
        <v>Kelly Williams</v>
      </c>
      <c r="W4284" s="3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4" t="str">
        <f>IF(M4285=People!$B$5,People!$A$5,IF(M4285=People!$B$4,People!$A$4,IF(M4285=People!$B$3,People!$A$3,IF(M4285=People!$B$2,People!$A$2,0))))</f>
        <v>Kelly Williams</v>
      </c>
      <c r="W4285" s="34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4" t="str">
        <f>IF(M4286=People!$B$5,People!$A$5,IF(M4286=People!$B$4,People!$A$4,IF(M4286=People!$B$3,People!$A$3,IF(M4286=People!$B$2,People!$A$2,0))))</f>
        <v>Kelly Williams</v>
      </c>
      <c r="W4286" s="34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4" t="str">
        <f>IF(M4287=People!$B$5,People!$A$5,IF(M4287=People!$B$4,People!$A$4,IF(M4287=People!$B$3,People!$A$3,IF(M4287=People!$B$2,People!$A$2,0))))</f>
        <v>Kelly Williams</v>
      </c>
      <c r="W4287" s="34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4" t="str">
        <f>IF(M4288=People!$B$5,People!$A$5,IF(M4288=People!$B$4,People!$A$4,IF(M4288=People!$B$3,People!$A$3,IF(M4288=People!$B$2,People!$A$2,0))))</f>
        <v>Kelly Williams</v>
      </c>
      <c r="W4288" s="34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4" t="str">
        <f>IF(M4289=People!$B$5,People!$A$5,IF(M4289=People!$B$4,People!$A$4,IF(M4289=People!$B$3,People!$A$3,IF(M4289=People!$B$2,People!$A$2,0))))</f>
        <v>Cassandra Brandow</v>
      </c>
      <c r="W4289" s="34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4" t="str">
        <f>IF(M4290=People!$B$5,People!$A$5,IF(M4290=People!$B$4,People!$A$4,IF(M4290=People!$B$3,People!$A$3,IF(M4290=People!$B$2,People!$A$2,0))))</f>
        <v>Kelly Williams</v>
      </c>
      <c r="W4290" s="34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4" t="str">
        <f>IF(M4291=People!$B$5,People!$A$5,IF(M4291=People!$B$4,People!$A$4,IF(M4291=People!$B$3,People!$A$3,IF(M4291=People!$B$2,People!$A$2,0))))</f>
        <v>Kelly Williams</v>
      </c>
      <c r="W4291" s="34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1">
        <v>11.16</v>
      </c>
      <c r="S4292" s="1">
        <v>2</v>
      </c>
      <c r="T4292" s="9">
        <v>0</v>
      </c>
      <c r="U4292" s="1">
        <v>2.7899999999999991</v>
      </c>
      <c r="V4292" s="34" t="str">
        <f>IF(M4292=People!$B$5,People!$A$5,IF(M4292=People!$B$4,People!$A$4,IF(M4292=People!$B$3,People!$A$3,IF(M4292=People!$B$2,People!$A$2,0))))</f>
        <v>Anna Andreadi</v>
      </c>
      <c r="W4292" s="34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1">
        <v>896.32799999999997</v>
      </c>
      <c r="S4293" s="1">
        <v>9</v>
      </c>
      <c r="T4293" s="9">
        <v>0.2</v>
      </c>
      <c r="U4293" s="1">
        <v>22.408199999999994</v>
      </c>
      <c r="V4293" s="34" t="str">
        <f>IF(M4293=People!$B$5,People!$A$5,IF(M4293=People!$B$4,People!$A$4,IF(M4293=People!$B$3,People!$A$3,IF(M4293=People!$B$2,People!$A$2,0))))</f>
        <v>Anna Andreadi</v>
      </c>
      <c r="W4293" s="34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1">
        <v>189</v>
      </c>
      <c r="S4294" s="1">
        <v>1</v>
      </c>
      <c r="T4294" s="9">
        <v>0</v>
      </c>
      <c r="U4294" s="1">
        <v>68.039999999999992</v>
      </c>
      <c r="V4294" s="34" t="str">
        <f>IF(M4294=People!$B$5,People!$A$5,IF(M4294=People!$B$4,People!$A$4,IF(M4294=People!$B$3,People!$A$3,IF(M4294=People!$B$2,People!$A$2,0))))</f>
        <v>Anna Andreadi</v>
      </c>
      <c r="W4294" s="3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4" t="str">
        <f>IF(M4295=People!$B$5,People!$A$5,IF(M4295=People!$B$4,People!$A$4,IF(M4295=People!$B$3,People!$A$3,IF(M4295=People!$B$2,People!$A$2,0))))</f>
        <v>Chuck Magee</v>
      </c>
      <c r="W4295" s="34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1">
        <v>177.22499999999999</v>
      </c>
      <c r="S4296" s="1">
        <v>5</v>
      </c>
      <c r="T4296" s="9">
        <v>0.5</v>
      </c>
      <c r="U4296" s="1">
        <v>-120.51299999999998</v>
      </c>
      <c r="V4296" s="34" t="str">
        <f>IF(M4296=People!$B$5,People!$A$5,IF(M4296=People!$B$4,People!$A$4,IF(M4296=People!$B$3,People!$A$3,IF(M4296=People!$B$2,People!$A$2,0))))</f>
        <v>Anna Andreadi</v>
      </c>
      <c r="W4296" s="34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1">
        <v>129.39000000000001</v>
      </c>
      <c r="S4297" s="1">
        <v>3</v>
      </c>
      <c r="T4297" s="9">
        <v>0</v>
      </c>
      <c r="U4297" s="1">
        <v>54.343800000000009</v>
      </c>
      <c r="V4297" s="34" t="str">
        <f>IF(M4297=People!$B$5,People!$A$5,IF(M4297=People!$B$4,People!$A$4,IF(M4297=People!$B$3,People!$A$3,IF(M4297=People!$B$2,People!$A$2,0))))</f>
        <v>Anna Andreadi</v>
      </c>
      <c r="W4297" s="34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1">
        <v>54.32</v>
      </c>
      <c r="S4298" s="1">
        <v>4</v>
      </c>
      <c r="T4298" s="9">
        <v>0</v>
      </c>
      <c r="U4298" s="1">
        <v>0.54319999999999879</v>
      </c>
      <c r="V4298" s="34" t="str">
        <f>IF(M4298=People!$B$5,People!$A$5,IF(M4298=People!$B$4,People!$A$4,IF(M4298=People!$B$3,People!$A$3,IF(M4298=People!$B$2,People!$A$2,0))))</f>
        <v>Anna Andreadi</v>
      </c>
      <c r="W4298" s="34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4" t="str">
        <f>IF(M4299=People!$B$5,People!$A$5,IF(M4299=People!$B$4,People!$A$4,IF(M4299=People!$B$3,People!$A$3,IF(M4299=People!$B$2,People!$A$2,0))))</f>
        <v>Cassandra Brandow</v>
      </c>
      <c r="W4299" s="34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4" t="str">
        <f>IF(M4300=People!$B$5,People!$A$5,IF(M4300=People!$B$4,People!$A$4,IF(M4300=People!$B$3,People!$A$3,IF(M4300=People!$B$2,People!$A$2,0))))</f>
        <v>Cassandra Brandow</v>
      </c>
      <c r="W4300" s="34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4" t="str">
        <f>IF(M4301=People!$B$5,People!$A$5,IF(M4301=People!$B$4,People!$A$4,IF(M4301=People!$B$3,People!$A$3,IF(M4301=People!$B$2,People!$A$2,0))))</f>
        <v>Cassandra Brandow</v>
      </c>
      <c r="W4301" s="34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4" t="str">
        <f>IF(M4302=People!$B$5,People!$A$5,IF(M4302=People!$B$4,People!$A$4,IF(M4302=People!$B$3,People!$A$3,IF(M4302=People!$B$2,People!$A$2,0))))</f>
        <v>Cassandra Brandow</v>
      </c>
      <c r="W4302" s="34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4" t="str">
        <f>IF(M4303=People!$B$5,People!$A$5,IF(M4303=People!$B$4,People!$A$4,IF(M4303=People!$B$3,People!$A$3,IF(M4303=People!$B$2,People!$A$2,0))))</f>
        <v>Cassandra Brandow</v>
      </c>
      <c r="W4303" s="34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4" t="str">
        <f>IF(M4304=People!$B$5,People!$A$5,IF(M4304=People!$B$4,People!$A$4,IF(M4304=People!$B$3,People!$A$3,IF(M4304=People!$B$2,People!$A$2,0))))</f>
        <v>Chuck Magee</v>
      </c>
      <c r="W4304" s="3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4" t="str">
        <f>IF(M4305=People!$B$5,People!$A$5,IF(M4305=People!$B$4,People!$A$4,IF(M4305=People!$B$3,People!$A$3,IF(M4305=People!$B$2,People!$A$2,0))))</f>
        <v>Kelly Williams</v>
      </c>
      <c r="W4305" s="34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1">
        <v>63.92</v>
      </c>
      <c r="S4306" s="1">
        <v>4</v>
      </c>
      <c r="T4306" s="9">
        <v>0</v>
      </c>
      <c r="U4306" s="1">
        <v>3.195999999999998</v>
      </c>
      <c r="V4306" s="34" t="str">
        <f>IF(M4306=People!$B$5,People!$A$5,IF(M4306=People!$B$4,People!$A$4,IF(M4306=People!$B$3,People!$A$3,IF(M4306=People!$B$2,People!$A$2,0))))</f>
        <v>Anna Andreadi</v>
      </c>
      <c r="W4306" s="34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1">
        <v>383.96000000000004</v>
      </c>
      <c r="S4307" s="1">
        <v>5</v>
      </c>
      <c r="T4307" s="9">
        <v>0.2</v>
      </c>
      <c r="U4307" s="1">
        <v>38.396000000000015</v>
      </c>
      <c r="V4307" s="34" t="str">
        <f>IF(M4307=People!$B$5,People!$A$5,IF(M4307=People!$B$4,People!$A$4,IF(M4307=People!$B$3,People!$A$3,IF(M4307=People!$B$2,People!$A$2,0))))</f>
        <v>Anna Andreadi</v>
      </c>
      <c r="W4307" s="34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1">
        <v>7.7520000000000007</v>
      </c>
      <c r="S4308" s="1">
        <v>3</v>
      </c>
      <c r="T4308" s="9">
        <v>0.2</v>
      </c>
      <c r="U4308" s="1">
        <v>2.8100999999999998</v>
      </c>
      <c r="V4308" s="34" t="str">
        <f>IF(M4308=People!$B$5,People!$A$5,IF(M4308=People!$B$4,People!$A$4,IF(M4308=People!$B$3,People!$A$3,IF(M4308=People!$B$2,People!$A$2,0))))</f>
        <v>Anna Andreadi</v>
      </c>
      <c r="W4308" s="34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1">
        <v>33.568000000000005</v>
      </c>
      <c r="S4309" s="1">
        <v>2</v>
      </c>
      <c r="T4309" s="9">
        <v>0.2</v>
      </c>
      <c r="U4309" s="1">
        <v>11.748799999999997</v>
      </c>
      <c r="V4309" s="34" t="str">
        <f>IF(M4309=People!$B$5,People!$A$5,IF(M4309=People!$B$4,People!$A$4,IF(M4309=People!$B$3,People!$A$3,IF(M4309=People!$B$2,People!$A$2,0))))</f>
        <v>Anna Andreadi</v>
      </c>
      <c r="W4309" s="34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1">
        <v>666.34400000000005</v>
      </c>
      <c r="S4310" s="1">
        <v>7</v>
      </c>
      <c r="T4310" s="9">
        <v>0.2</v>
      </c>
      <c r="U4310" s="1">
        <v>66.634399999999971</v>
      </c>
      <c r="V4310" s="34" t="str">
        <f>IF(M4310=People!$B$5,People!$A$5,IF(M4310=People!$B$4,People!$A$4,IF(M4310=People!$B$3,People!$A$3,IF(M4310=People!$B$2,People!$A$2,0))))</f>
        <v>Anna Andreadi</v>
      </c>
      <c r="W4310" s="34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1">
        <v>573.72799999999995</v>
      </c>
      <c r="S4311" s="1">
        <v>4</v>
      </c>
      <c r="T4311" s="9">
        <v>0.2</v>
      </c>
      <c r="U4311" s="1">
        <v>-64.544399999999968</v>
      </c>
      <c r="V4311" s="34" t="str">
        <f>IF(M4311=People!$B$5,People!$A$5,IF(M4311=People!$B$4,People!$A$4,IF(M4311=People!$B$3,People!$A$3,IF(M4311=People!$B$2,People!$A$2,0))))</f>
        <v>Anna Andreadi</v>
      </c>
      <c r="W4311" s="34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1">
        <v>21.936000000000003</v>
      </c>
      <c r="S4312" s="1">
        <v>3</v>
      </c>
      <c r="T4312" s="9">
        <v>0.2</v>
      </c>
      <c r="U4312" s="1">
        <v>8.2259999999999991</v>
      </c>
      <c r="V4312" s="34" t="str">
        <f>IF(M4312=People!$B$5,People!$A$5,IF(M4312=People!$B$4,People!$A$4,IF(M4312=People!$B$3,People!$A$3,IF(M4312=People!$B$2,People!$A$2,0))))</f>
        <v>Anna Andreadi</v>
      </c>
      <c r="W4312" s="34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1">
        <v>19.440000000000001</v>
      </c>
      <c r="S4313" s="1">
        <v>3</v>
      </c>
      <c r="T4313" s="9">
        <v>0</v>
      </c>
      <c r="U4313" s="1">
        <v>9.3312000000000008</v>
      </c>
      <c r="V4313" s="34" t="str">
        <f>IF(M4313=People!$B$5,People!$A$5,IF(M4313=People!$B$4,People!$A$4,IF(M4313=People!$B$3,People!$A$3,IF(M4313=People!$B$2,People!$A$2,0))))</f>
        <v>Anna Andreadi</v>
      </c>
      <c r="W4313" s="34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1">
        <v>447.96800000000007</v>
      </c>
      <c r="S4314" s="1">
        <v>4</v>
      </c>
      <c r="T4314" s="9">
        <v>0.2</v>
      </c>
      <c r="U4314" s="1">
        <v>139.98999999999995</v>
      </c>
      <c r="V4314" s="34" t="str">
        <f>IF(M4314=People!$B$5,People!$A$5,IF(M4314=People!$B$4,People!$A$4,IF(M4314=People!$B$3,People!$A$3,IF(M4314=People!$B$2,People!$A$2,0))))</f>
        <v>Anna Andreadi</v>
      </c>
      <c r="W4314" s="3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4" t="str">
        <f>IF(M4315=People!$B$5,People!$A$5,IF(M4315=People!$B$4,People!$A$4,IF(M4315=People!$B$3,People!$A$3,IF(M4315=People!$B$2,People!$A$2,0))))</f>
        <v>Chuck Magee</v>
      </c>
      <c r="W4315" s="34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1">
        <v>20.96</v>
      </c>
      <c r="S4316" s="1">
        <v>2</v>
      </c>
      <c r="T4316" s="9">
        <v>0</v>
      </c>
      <c r="U4316" s="1">
        <v>5.24</v>
      </c>
      <c r="V4316" s="34" t="str">
        <f>IF(M4316=People!$B$5,People!$A$5,IF(M4316=People!$B$4,People!$A$4,IF(M4316=People!$B$3,People!$A$3,IF(M4316=People!$B$2,People!$A$2,0))))</f>
        <v>Anna Andreadi</v>
      </c>
      <c r="W4316" s="34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1">
        <v>88.751999999999995</v>
      </c>
      <c r="S4317" s="1">
        <v>3</v>
      </c>
      <c r="T4317" s="9">
        <v>0.2</v>
      </c>
      <c r="U4317" s="1">
        <v>27.734999999999996</v>
      </c>
      <c r="V4317" s="34" t="str">
        <f>IF(M4317=People!$B$5,People!$A$5,IF(M4317=People!$B$4,People!$A$4,IF(M4317=People!$B$3,People!$A$3,IF(M4317=People!$B$2,People!$A$2,0))))</f>
        <v>Anna Andreadi</v>
      </c>
      <c r="W4317" s="34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1">
        <v>304.23</v>
      </c>
      <c r="S4318" s="1">
        <v>3</v>
      </c>
      <c r="T4318" s="9">
        <v>0</v>
      </c>
      <c r="U4318" s="1">
        <v>9.126899999999992</v>
      </c>
      <c r="V4318" s="34" t="str">
        <f>IF(M4318=People!$B$5,People!$A$5,IF(M4318=People!$B$4,People!$A$4,IF(M4318=People!$B$3,People!$A$3,IF(M4318=People!$B$2,People!$A$2,0))))</f>
        <v>Anna Andreadi</v>
      </c>
      <c r="W4318" s="34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1">
        <v>167.86</v>
      </c>
      <c r="S4319" s="1">
        <v>2</v>
      </c>
      <c r="T4319" s="9">
        <v>0</v>
      </c>
      <c r="U4319" s="1">
        <v>78.894199999999998</v>
      </c>
      <c r="V4319" s="34" t="str">
        <f>IF(M4319=People!$B$5,People!$A$5,IF(M4319=People!$B$4,People!$A$4,IF(M4319=People!$B$3,People!$A$3,IF(M4319=People!$B$2,People!$A$2,0))))</f>
        <v>Anna Andreadi</v>
      </c>
      <c r="W4319" s="34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4" t="str">
        <f>IF(M4320=People!$B$5,People!$A$5,IF(M4320=People!$B$4,People!$A$4,IF(M4320=People!$B$3,People!$A$3,IF(M4320=People!$B$2,People!$A$2,0))))</f>
        <v>Cassandra Brandow</v>
      </c>
      <c r="W4320" s="34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1">
        <v>23.976000000000003</v>
      </c>
      <c r="S4321" s="1">
        <v>3</v>
      </c>
      <c r="T4321" s="9">
        <v>0.2</v>
      </c>
      <c r="U4321" s="1">
        <v>-5.694300000000001</v>
      </c>
      <c r="V4321" s="34" t="str">
        <f>IF(M4321=People!$B$5,People!$A$5,IF(M4321=People!$B$4,People!$A$4,IF(M4321=People!$B$3,People!$A$3,IF(M4321=People!$B$2,People!$A$2,0))))</f>
        <v>Anna Andreadi</v>
      </c>
      <c r="W4321" s="34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1">
        <v>33.29</v>
      </c>
      <c r="S4322" s="1">
        <v>1</v>
      </c>
      <c r="T4322" s="9">
        <v>0</v>
      </c>
      <c r="U4322" s="1">
        <v>7.9895999999999994</v>
      </c>
      <c r="V4322" s="34" t="str">
        <f>IF(M4322=People!$B$5,People!$A$5,IF(M4322=People!$B$4,People!$A$4,IF(M4322=People!$B$3,People!$A$3,IF(M4322=People!$B$2,People!$A$2,0))))</f>
        <v>Anna Andreadi</v>
      </c>
      <c r="W4322" s="34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4" t="str">
        <f>IF(M4323=People!$B$5,People!$A$5,IF(M4323=People!$B$4,People!$A$4,IF(M4323=People!$B$3,People!$A$3,IF(M4323=People!$B$2,People!$A$2,0))))</f>
        <v>Chuck Magee</v>
      </c>
      <c r="W4323" s="34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4" t="str">
        <f>IF(M4324=People!$B$5,People!$A$5,IF(M4324=People!$B$4,People!$A$4,IF(M4324=People!$B$3,People!$A$3,IF(M4324=People!$B$2,People!$A$2,0))))</f>
        <v>Chuck Magee</v>
      </c>
      <c r="W4324" s="3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4" t="str">
        <f>IF(M4325=People!$B$5,People!$A$5,IF(M4325=People!$B$4,People!$A$4,IF(M4325=People!$B$3,People!$A$3,IF(M4325=People!$B$2,People!$A$2,0))))</f>
        <v>Chuck Magee</v>
      </c>
      <c r="W4325" s="34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4" t="str">
        <f>IF(M4326=People!$B$5,People!$A$5,IF(M4326=People!$B$4,People!$A$4,IF(M4326=People!$B$3,People!$A$3,IF(M4326=People!$B$2,People!$A$2,0))))</f>
        <v>Chuck Magee</v>
      </c>
      <c r="W4326" s="34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4" t="str">
        <f>IF(M4327=People!$B$5,People!$A$5,IF(M4327=People!$B$4,People!$A$4,IF(M4327=People!$B$3,People!$A$3,IF(M4327=People!$B$2,People!$A$2,0))))</f>
        <v>Chuck Magee</v>
      </c>
      <c r="W4327" s="34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4" t="str">
        <f>IF(M4328=People!$B$5,People!$A$5,IF(M4328=People!$B$4,People!$A$4,IF(M4328=People!$B$3,People!$A$3,IF(M4328=People!$B$2,People!$A$2,0))))</f>
        <v>Chuck Magee</v>
      </c>
      <c r="W4328" s="34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4" t="str">
        <f>IF(M4329=People!$B$5,People!$A$5,IF(M4329=People!$B$4,People!$A$4,IF(M4329=People!$B$3,People!$A$3,IF(M4329=People!$B$2,People!$A$2,0))))</f>
        <v>Chuck Magee</v>
      </c>
      <c r="W4329" s="34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4" t="str">
        <f>IF(M4330=People!$B$5,People!$A$5,IF(M4330=People!$B$4,People!$A$4,IF(M4330=People!$B$3,People!$A$3,IF(M4330=People!$B$2,People!$A$2,0))))</f>
        <v>Chuck Magee</v>
      </c>
      <c r="W4330" s="34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4" t="str">
        <f>IF(M4331=People!$B$5,People!$A$5,IF(M4331=People!$B$4,People!$A$4,IF(M4331=People!$B$3,People!$A$3,IF(M4331=People!$B$2,People!$A$2,0))))</f>
        <v>Cassandra Brandow</v>
      </c>
      <c r="W4331" s="34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4" t="str">
        <f>IF(M4332=People!$B$5,People!$A$5,IF(M4332=People!$B$4,People!$A$4,IF(M4332=People!$B$3,People!$A$3,IF(M4332=People!$B$2,People!$A$2,0))))</f>
        <v>Cassandra Brandow</v>
      </c>
      <c r="W4332" s="34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1">
        <v>19.989999999999998</v>
      </c>
      <c r="S4333" s="1">
        <v>1</v>
      </c>
      <c r="T4333" s="9">
        <v>0</v>
      </c>
      <c r="U4333" s="1">
        <v>6.796599999999998</v>
      </c>
      <c r="V4333" s="34" t="str">
        <f>IF(M4333=People!$B$5,People!$A$5,IF(M4333=People!$B$4,People!$A$4,IF(M4333=People!$B$3,People!$A$3,IF(M4333=People!$B$2,People!$A$2,0))))</f>
        <v>Anna Andreadi</v>
      </c>
      <c r="W4333" s="34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1">
        <v>22.92</v>
      </c>
      <c r="S4334" s="1">
        <v>5</v>
      </c>
      <c r="T4334" s="9">
        <v>0.2</v>
      </c>
      <c r="U4334" s="1">
        <v>8.0219999999999985</v>
      </c>
      <c r="V4334" s="34" t="str">
        <f>IF(M4334=People!$B$5,People!$A$5,IF(M4334=People!$B$4,People!$A$4,IF(M4334=People!$B$3,People!$A$3,IF(M4334=People!$B$2,People!$A$2,0))))</f>
        <v>Anna Andreadi</v>
      </c>
      <c r="W4334" s="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4" t="str">
        <f>IF(M4335=People!$B$5,People!$A$5,IF(M4335=People!$B$4,People!$A$4,IF(M4335=People!$B$3,People!$A$3,IF(M4335=People!$B$2,People!$A$2,0))))</f>
        <v>Cassandra Brandow</v>
      </c>
      <c r="W4335" s="34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4" t="str">
        <f>IF(M4336=People!$B$5,People!$A$5,IF(M4336=People!$B$4,People!$A$4,IF(M4336=People!$B$3,People!$A$3,IF(M4336=People!$B$2,People!$A$2,0))))</f>
        <v>Cassandra Brandow</v>
      </c>
      <c r="W4336" s="34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1">
        <v>7.9200000000000008</v>
      </c>
      <c r="S4337" s="1">
        <v>1</v>
      </c>
      <c r="T4337" s="9">
        <v>0.2</v>
      </c>
      <c r="U4337" s="1">
        <v>2.7719999999999994</v>
      </c>
      <c r="V4337" s="34" t="str">
        <f>IF(M4337=People!$B$5,People!$A$5,IF(M4337=People!$B$4,People!$A$4,IF(M4337=People!$B$3,People!$A$3,IF(M4337=People!$B$2,People!$A$2,0))))</f>
        <v>Anna Andreadi</v>
      </c>
      <c r="W4337" s="34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1">
        <v>14.368000000000002</v>
      </c>
      <c r="S4338" s="1">
        <v>2</v>
      </c>
      <c r="T4338" s="9">
        <v>0.2</v>
      </c>
      <c r="U4338" s="1">
        <v>3.9512</v>
      </c>
      <c r="V4338" s="34" t="str">
        <f>IF(M4338=People!$B$5,People!$A$5,IF(M4338=People!$B$4,People!$A$4,IF(M4338=People!$B$3,People!$A$3,IF(M4338=People!$B$2,People!$A$2,0))))</f>
        <v>Anna Andreadi</v>
      </c>
      <c r="W4338" s="34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1">
        <v>107.97</v>
      </c>
      <c r="S4339" s="1">
        <v>3</v>
      </c>
      <c r="T4339" s="9">
        <v>0</v>
      </c>
      <c r="U4339" s="1">
        <v>22.6737</v>
      </c>
      <c r="V4339" s="34" t="str">
        <f>IF(M4339=People!$B$5,People!$A$5,IF(M4339=People!$B$4,People!$A$4,IF(M4339=People!$B$3,People!$A$3,IF(M4339=People!$B$2,People!$A$2,0))))</f>
        <v>Anna Andreadi</v>
      </c>
      <c r="W4339" s="34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1">
        <v>113.82</v>
      </c>
      <c r="S4340" s="1">
        <v>3</v>
      </c>
      <c r="T4340" s="9">
        <v>0</v>
      </c>
      <c r="U4340" s="1">
        <v>53.495399999999989</v>
      </c>
      <c r="V4340" s="34" t="str">
        <f>IF(M4340=People!$B$5,People!$A$5,IF(M4340=People!$B$4,People!$A$4,IF(M4340=People!$B$3,People!$A$3,IF(M4340=People!$B$2,People!$A$2,0))))</f>
        <v>Anna Andreadi</v>
      </c>
      <c r="W4340" s="34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4" t="str">
        <f>IF(M4341=People!$B$5,People!$A$5,IF(M4341=People!$B$4,People!$A$4,IF(M4341=People!$B$3,People!$A$3,IF(M4341=People!$B$2,People!$A$2,0))))</f>
        <v>Cassandra Brandow</v>
      </c>
      <c r="W4341" s="34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4" t="str">
        <f>IF(M4342=People!$B$5,People!$A$5,IF(M4342=People!$B$4,People!$A$4,IF(M4342=People!$B$3,People!$A$3,IF(M4342=People!$B$2,People!$A$2,0))))</f>
        <v>Kelly Williams</v>
      </c>
      <c r="W4342" s="34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4" t="str">
        <f>IF(M4343=People!$B$5,People!$A$5,IF(M4343=People!$B$4,People!$A$4,IF(M4343=People!$B$3,People!$A$3,IF(M4343=People!$B$2,People!$A$2,0))))</f>
        <v>Cassandra Brandow</v>
      </c>
      <c r="W4343" s="34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1">
        <v>19.824000000000002</v>
      </c>
      <c r="S4344" s="1">
        <v>6</v>
      </c>
      <c r="T4344" s="9">
        <v>0.2</v>
      </c>
      <c r="U4344" s="1">
        <v>6.690599999999999</v>
      </c>
      <c r="V4344" s="34" t="str">
        <f>IF(M4344=People!$B$5,People!$A$5,IF(M4344=People!$B$4,People!$A$4,IF(M4344=People!$B$3,People!$A$3,IF(M4344=People!$B$2,People!$A$2,0))))</f>
        <v>Anna Andreadi</v>
      </c>
      <c r="W4344" s="3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1">
        <v>657.50400000000002</v>
      </c>
      <c r="S4345" s="1">
        <v>6</v>
      </c>
      <c r="T4345" s="9">
        <v>0.2</v>
      </c>
      <c r="U4345" s="1">
        <v>-131.50080000000005</v>
      </c>
      <c r="V4345" s="34" t="str">
        <f>IF(M4345=People!$B$5,People!$A$5,IF(M4345=People!$B$4,People!$A$4,IF(M4345=People!$B$3,People!$A$3,IF(M4345=People!$B$2,People!$A$2,0))))</f>
        <v>Anna Andreadi</v>
      </c>
      <c r="W4345" s="34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1">
        <v>99.54</v>
      </c>
      <c r="S4346" s="1">
        <v>2</v>
      </c>
      <c r="T4346" s="9">
        <v>0</v>
      </c>
      <c r="U4346" s="1">
        <v>10.949399999999997</v>
      </c>
      <c r="V4346" s="34" t="str">
        <f>IF(M4346=People!$B$5,People!$A$5,IF(M4346=People!$B$4,People!$A$4,IF(M4346=People!$B$3,People!$A$3,IF(M4346=People!$B$2,People!$A$2,0))))</f>
        <v>Anna Andreadi</v>
      </c>
      <c r="W4346" s="34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1">
        <v>199.96</v>
      </c>
      <c r="S4347" s="1">
        <v>4</v>
      </c>
      <c r="T4347" s="9">
        <v>0</v>
      </c>
      <c r="U4347" s="1">
        <v>85.982800000000012</v>
      </c>
      <c r="V4347" s="34" t="str">
        <f>IF(M4347=People!$B$5,People!$A$5,IF(M4347=People!$B$4,People!$A$4,IF(M4347=People!$B$3,People!$A$3,IF(M4347=People!$B$2,People!$A$2,0))))</f>
        <v>Anna Andreadi</v>
      </c>
      <c r="W4347" s="34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4" t="str">
        <f>IF(M4348=People!$B$5,People!$A$5,IF(M4348=People!$B$4,People!$A$4,IF(M4348=People!$B$3,People!$A$3,IF(M4348=People!$B$2,People!$A$2,0))))</f>
        <v>Chuck Magee</v>
      </c>
      <c r="W4348" s="34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4" t="str">
        <f>IF(M4349=People!$B$5,People!$A$5,IF(M4349=People!$B$4,People!$A$4,IF(M4349=People!$B$3,People!$A$3,IF(M4349=People!$B$2,People!$A$2,0))))</f>
        <v>Chuck Magee</v>
      </c>
      <c r="W4349" s="34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1">
        <v>20.724000000000004</v>
      </c>
      <c r="S4350" s="1">
        <v>2</v>
      </c>
      <c r="T4350" s="9">
        <v>0.7</v>
      </c>
      <c r="U4350" s="1">
        <v>-15.197599999999994</v>
      </c>
      <c r="V4350" s="34" t="str">
        <f>IF(M4350=People!$B$5,People!$A$5,IF(M4350=People!$B$4,People!$A$4,IF(M4350=People!$B$3,People!$A$3,IF(M4350=People!$B$2,People!$A$2,0))))</f>
        <v>Anna Andreadi</v>
      </c>
      <c r="W4350" s="34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1">
        <v>415.87200000000007</v>
      </c>
      <c r="S4351" s="1">
        <v>8</v>
      </c>
      <c r="T4351" s="9">
        <v>0.2</v>
      </c>
      <c r="U4351" s="1">
        <v>-41.587199999999996</v>
      </c>
      <c r="V4351" s="34" t="str">
        <f>IF(M4351=People!$B$5,People!$A$5,IF(M4351=People!$B$4,People!$A$4,IF(M4351=People!$B$3,People!$A$3,IF(M4351=People!$B$2,People!$A$2,0))))</f>
        <v>Anna Andreadi</v>
      </c>
      <c r="W4351" s="34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4" t="str">
        <f>IF(M4352=People!$B$5,People!$A$5,IF(M4352=People!$B$4,People!$A$4,IF(M4352=People!$B$3,People!$A$3,IF(M4352=People!$B$2,People!$A$2,0))))</f>
        <v>Chuck Magee</v>
      </c>
      <c r="W4352" s="34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4" t="str">
        <f>IF(M4353=People!$B$5,People!$A$5,IF(M4353=People!$B$4,People!$A$4,IF(M4353=People!$B$3,People!$A$3,IF(M4353=People!$B$2,People!$A$2,0))))</f>
        <v>Chuck Magee</v>
      </c>
      <c r="W4353" s="34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1">
        <v>95.84</v>
      </c>
      <c r="S4354" s="1">
        <v>4</v>
      </c>
      <c r="T4354" s="9">
        <v>0.2</v>
      </c>
      <c r="U4354" s="1">
        <v>34.741999999999997</v>
      </c>
      <c r="V4354" s="34" t="str">
        <f>IF(M4354=People!$B$5,People!$A$5,IF(M4354=People!$B$4,People!$A$4,IF(M4354=People!$B$3,People!$A$3,IF(M4354=People!$B$2,People!$A$2,0))))</f>
        <v>Anna Andreadi</v>
      </c>
      <c r="W4354" s="3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1">
        <v>12.96</v>
      </c>
      <c r="S4355" s="1">
        <v>2</v>
      </c>
      <c r="T4355" s="9">
        <v>0</v>
      </c>
      <c r="U4355" s="1">
        <v>6.2208000000000006</v>
      </c>
      <c r="V4355" s="34" t="str">
        <f>IF(M4355=People!$B$5,People!$A$5,IF(M4355=People!$B$4,People!$A$4,IF(M4355=People!$B$3,People!$A$3,IF(M4355=People!$B$2,People!$A$2,0))))</f>
        <v>Anna Andreadi</v>
      </c>
      <c r="W4355" s="34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4" t="str">
        <f>IF(M4356=People!$B$5,People!$A$5,IF(M4356=People!$B$4,People!$A$4,IF(M4356=People!$B$3,People!$A$3,IF(M4356=People!$B$2,People!$A$2,0))))</f>
        <v>Cassandra Brandow</v>
      </c>
      <c r="W4356" s="34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4" t="str">
        <f>IF(M4357=People!$B$5,People!$A$5,IF(M4357=People!$B$4,People!$A$4,IF(M4357=People!$B$3,People!$A$3,IF(M4357=People!$B$2,People!$A$2,0))))</f>
        <v>Cassandra Brandow</v>
      </c>
      <c r="W4357" s="34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4" t="str">
        <f>IF(M4358=People!$B$5,People!$A$5,IF(M4358=People!$B$4,People!$A$4,IF(M4358=People!$B$3,People!$A$3,IF(M4358=People!$B$2,People!$A$2,0))))</f>
        <v>Cassandra Brandow</v>
      </c>
      <c r="W4358" s="34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4" t="str">
        <f>IF(M4359=People!$B$5,People!$A$5,IF(M4359=People!$B$4,People!$A$4,IF(M4359=People!$B$3,People!$A$3,IF(M4359=People!$B$2,People!$A$2,0))))</f>
        <v>Kelly Williams</v>
      </c>
      <c r="W4359" s="34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4" t="str">
        <f>IF(M4360=People!$B$5,People!$A$5,IF(M4360=People!$B$4,People!$A$4,IF(M4360=People!$B$3,People!$A$3,IF(M4360=People!$B$2,People!$A$2,0))))</f>
        <v>Kelly Williams</v>
      </c>
      <c r="W4360" s="34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4" t="str">
        <f>IF(M4361=People!$B$5,People!$A$5,IF(M4361=People!$B$4,People!$A$4,IF(M4361=People!$B$3,People!$A$3,IF(M4361=People!$B$2,People!$A$2,0))))</f>
        <v>Kelly Williams</v>
      </c>
      <c r="W4361" s="34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4" t="str">
        <f>IF(M4362=People!$B$5,People!$A$5,IF(M4362=People!$B$4,People!$A$4,IF(M4362=People!$B$3,People!$A$3,IF(M4362=People!$B$2,People!$A$2,0))))</f>
        <v>Chuck Magee</v>
      </c>
      <c r="W4362" s="34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4" t="str">
        <f>IF(M4363=People!$B$5,People!$A$5,IF(M4363=People!$B$4,People!$A$4,IF(M4363=People!$B$3,People!$A$3,IF(M4363=People!$B$2,People!$A$2,0))))</f>
        <v>Cassandra Brandow</v>
      </c>
      <c r="W4363" s="34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4" t="str">
        <f>IF(M4364=People!$B$5,People!$A$5,IF(M4364=People!$B$4,People!$A$4,IF(M4364=People!$B$3,People!$A$3,IF(M4364=People!$B$2,People!$A$2,0))))</f>
        <v>Kelly Williams</v>
      </c>
      <c r="W4364" s="3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4" t="str">
        <f>IF(M4365=People!$B$5,People!$A$5,IF(M4365=People!$B$4,People!$A$4,IF(M4365=People!$B$3,People!$A$3,IF(M4365=People!$B$2,People!$A$2,0))))</f>
        <v>Kelly Williams</v>
      </c>
      <c r="W4365" s="34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4" t="str">
        <f>IF(M4366=People!$B$5,People!$A$5,IF(M4366=People!$B$4,People!$A$4,IF(M4366=People!$B$3,People!$A$3,IF(M4366=People!$B$2,People!$A$2,0))))</f>
        <v>Kelly Williams</v>
      </c>
      <c r="W4366" s="34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4" t="str">
        <f>IF(M4367=People!$B$5,People!$A$5,IF(M4367=People!$B$4,People!$A$4,IF(M4367=People!$B$3,People!$A$3,IF(M4367=People!$B$2,People!$A$2,0))))</f>
        <v>Kelly Williams</v>
      </c>
      <c r="W4367" s="34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4" t="str">
        <f>IF(M4368=People!$B$5,People!$A$5,IF(M4368=People!$B$4,People!$A$4,IF(M4368=People!$B$3,People!$A$3,IF(M4368=People!$B$2,People!$A$2,0))))</f>
        <v>Kelly Williams</v>
      </c>
      <c r="W4368" s="34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4" t="str">
        <f>IF(M4369=People!$B$5,People!$A$5,IF(M4369=People!$B$4,People!$A$4,IF(M4369=People!$B$3,People!$A$3,IF(M4369=People!$B$2,People!$A$2,0))))</f>
        <v>Kelly Williams</v>
      </c>
      <c r="W4369" s="34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4" t="str">
        <f>IF(M4370=People!$B$5,People!$A$5,IF(M4370=People!$B$4,People!$A$4,IF(M4370=People!$B$3,People!$A$3,IF(M4370=People!$B$2,People!$A$2,0))))</f>
        <v>Kelly Williams</v>
      </c>
      <c r="W4370" s="34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4" t="str">
        <f>IF(M4371=People!$B$5,People!$A$5,IF(M4371=People!$B$4,People!$A$4,IF(M4371=People!$B$3,People!$A$3,IF(M4371=People!$B$2,People!$A$2,0))))</f>
        <v>Kelly Williams</v>
      </c>
      <c r="W4371" s="34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4" t="str">
        <f>IF(M4372=People!$B$5,People!$A$5,IF(M4372=People!$B$4,People!$A$4,IF(M4372=People!$B$3,People!$A$3,IF(M4372=People!$B$2,People!$A$2,0))))</f>
        <v>Kelly Williams</v>
      </c>
      <c r="W4372" s="34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4" t="str">
        <f>IF(M4373=People!$B$5,People!$A$5,IF(M4373=People!$B$4,People!$A$4,IF(M4373=People!$B$3,People!$A$3,IF(M4373=People!$B$2,People!$A$2,0))))</f>
        <v>Kelly Williams</v>
      </c>
      <c r="W4373" s="34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4" t="str">
        <f>IF(M4374=People!$B$5,People!$A$5,IF(M4374=People!$B$4,People!$A$4,IF(M4374=People!$B$3,People!$A$3,IF(M4374=People!$B$2,People!$A$2,0))))</f>
        <v>Kelly Williams</v>
      </c>
      <c r="W4374" s="3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4" t="str">
        <f>IF(M4375=People!$B$5,People!$A$5,IF(M4375=People!$B$4,People!$A$4,IF(M4375=People!$B$3,People!$A$3,IF(M4375=People!$B$2,People!$A$2,0))))</f>
        <v>Kelly Williams</v>
      </c>
      <c r="W4375" s="34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4" t="str">
        <f>IF(M4376=People!$B$5,People!$A$5,IF(M4376=People!$B$4,People!$A$4,IF(M4376=People!$B$3,People!$A$3,IF(M4376=People!$B$2,People!$A$2,0))))</f>
        <v>Chuck Magee</v>
      </c>
      <c r="W4376" s="34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1">
        <v>303.25</v>
      </c>
      <c r="S4377" s="1">
        <v>5</v>
      </c>
      <c r="T4377" s="9">
        <v>0</v>
      </c>
      <c r="U4377" s="1">
        <v>63.682499999999997</v>
      </c>
      <c r="V4377" s="34" t="str">
        <f>IF(M4377=People!$B$5,People!$A$5,IF(M4377=People!$B$4,People!$A$4,IF(M4377=People!$B$3,People!$A$3,IF(M4377=People!$B$2,People!$A$2,0))))</f>
        <v>Anna Andreadi</v>
      </c>
      <c r="W4377" s="34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1">
        <v>270.71999999999997</v>
      </c>
      <c r="S4378" s="1">
        <v>3</v>
      </c>
      <c r="T4378" s="9">
        <v>0</v>
      </c>
      <c r="U4378" s="1">
        <v>78.508799999999965</v>
      </c>
      <c r="V4378" s="34" t="str">
        <f>IF(M4378=People!$B$5,People!$A$5,IF(M4378=People!$B$4,People!$A$4,IF(M4378=People!$B$3,People!$A$3,IF(M4378=People!$B$2,People!$A$2,0))))</f>
        <v>Anna Andreadi</v>
      </c>
      <c r="W4378" s="34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1">
        <v>1487.04</v>
      </c>
      <c r="S4379" s="1">
        <v>5</v>
      </c>
      <c r="T4379" s="9">
        <v>0.2</v>
      </c>
      <c r="U4379" s="1">
        <v>148.70400000000006</v>
      </c>
      <c r="V4379" s="34" t="str">
        <f>IF(M4379=People!$B$5,People!$A$5,IF(M4379=People!$B$4,People!$A$4,IF(M4379=People!$B$3,People!$A$3,IF(M4379=People!$B$2,People!$A$2,0))))</f>
        <v>Anna Andreadi</v>
      </c>
      <c r="W4379" s="34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4" t="str">
        <f>IF(M4380=People!$B$5,People!$A$5,IF(M4380=People!$B$4,People!$A$4,IF(M4380=People!$B$3,People!$A$3,IF(M4380=People!$B$2,People!$A$2,0))))</f>
        <v>Cassandra Brandow</v>
      </c>
      <c r="W4380" s="34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4" t="str">
        <f>IF(M4381=People!$B$5,People!$A$5,IF(M4381=People!$B$4,People!$A$4,IF(M4381=People!$B$3,People!$A$3,IF(M4381=People!$B$2,People!$A$2,0))))</f>
        <v>Cassandra Brandow</v>
      </c>
      <c r="W4381" s="34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1">
        <v>60.449999999999996</v>
      </c>
      <c r="S4382" s="1">
        <v>3</v>
      </c>
      <c r="T4382" s="9">
        <v>0</v>
      </c>
      <c r="U4382" s="1">
        <v>16.3215</v>
      </c>
      <c r="V4382" s="34" t="str">
        <f>IF(M4382=People!$B$5,People!$A$5,IF(M4382=People!$B$4,People!$A$4,IF(M4382=People!$B$3,People!$A$3,IF(M4382=People!$B$2,People!$A$2,0))))</f>
        <v>Anna Andreadi</v>
      </c>
      <c r="W4382" s="34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1">
        <v>253.17599999999999</v>
      </c>
      <c r="S4383" s="1">
        <v>3</v>
      </c>
      <c r="T4383" s="9">
        <v>0.2</v>
      </c>
      <c r="U4383" s="1">
        <v>-31.64700000000002</v>
      </c>
      <c r="V4383" s="34" t="str">
        <f>IF(M4383=People!$B$5,People!$A$5,IF(M4383=People!$B$4,People!$A$4,IF(M4383=People!$B$3,People!$A$3,IF(M4383=People!$B$2,People!$A$2,0))))</f>
        <v>Anna Andreadi</v>
      </c>
      <c r="W4383" s="34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4" t="str">
        <f>IF(M4384=People!$B$5,People!$A$5,IF(M4384=People!$B$4,People!$A$4,IF(M4384=People!$B$3,People!$A$3,IF(M4384=People!$B$2,People!$A$2,0))))</f>
        <v>Kelly Williams</v>
      </c>
      <c r="W4384" s="3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4" t="str">
        <f>IF(M4385=People!$B$5,People!$A$5,IF(M4385=People!$B$4,People!$A$4,IF(M4385=People!$B$3,People!$A$3,IF(M4385=People!$B$2,People!$A$2,0))))</f>
        <v>Kelly Williams</v>
      </c>
      <c r="W4385" s="34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4" t="str">
        <f>IF(M4386=People!$B$5,People!$A$5,IF(M4386=People!$B$4,People!$A$4,IF(M4386=People!$B$3,People!$A$3,IF(M4386=People!$B$2,People!$A$2,0))))</f>
        <v>Kelly Williams</v>
      </c>
      <c r="W4386" s="34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4" t="str">
        <f>IF(M4387=People!$B$5,People!$A$5,IF(M4387=People!$B$4,People!$A$4,IF(M4387=People!$B$3,People!$A$3,IF(M4387=People!$B$2,People!$A$2,0))))</f>
        <v>Kelly Williams</v>
      </c>
      <c r="W4387" s="34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1">
        <v>43.92</v>
      </c>
      <c r="S4388" s="1">
        <v>4</v>
      </c>
      <c r="T4388" s="9">
        <v>0</v>
      </c>
      <c r="U4388" s="1">
        <v>11.858400000000003</v>
      </c>
      <c r="V4388" s="34" t="str">
        <f>IF(M4388=People!$B$5,People!$A$5,IF(M4388=People!$B$4,People!$A$4,IF(M4388=People!$B$3,People!$A$3,IF(M4388=People!$B$2,People!$A$2,0))))</f>
        <v>Anna Andreadi</v>
      </c>
      <c r="W4388" s="34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1">
        <v>25.031999999999996</v>
      </c>
      <c r="S4389" s="1">
        <v>3</v>
      </c>
      <c r="T4389" s="9">
        <v>0.2</v>
      </c>
      <c r="U4389" s="1">
        <v>7.822499999999998</v>
      </c>
      <c r="V4389" s="34" t="str">
        <f>IF(M4389=People!$B$5,People!$A$5,IF(M4389=People!$B$4,People!$A$4,IF(M4389=People!$B$3,People!$A$3,IF(M4389=People!$B$2,People!$A$2,0))))</f>
        <v>Anna Andreadi</v>
      </c>
      <c r="W4389" s="34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4" t="str">
        <f>IF(M4390=People!$B$5,People!$A$5,IF(M4390=People!$B$4,People!$A$4,IF(M4390=People!$B$3,People!$A$3,IF(M4390=People!$B$2,People!$A$2,0))))</f>
        <v>Chuck Magee</v>
      </c>
      <c r="W4390" s="34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4" t="str">
        <f>IF(M4391=People!$B$5,People!$A$5,IF(M4391=People!$B$4,People!$A$4,IF(M4391=People!$B$3,People!$A$3,IF(M4391=People!$B$2,People!$A$2,0))))</f>
        <v>Chuck Magee</v>
      </c>
      <c r="W4391" s="34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4" t="str">
        <f>IF(M4392=People!$B$5,People!$A$5,IF(M4392=People!$B$4,People!$A$4,IF(M4392=People!$B$3,People!$A$3,IF(M4392=People!$B$2,People!$A$2,0))))</f>
        <v>Chuck Magee</v>
      </c>
      <c r="W4392" s="34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4" t="str">
        <f>IF(M4393=People!$B$5,People!$A$5,IF(M4393=People!$B$4,People!$A$4,IF(M4393=People!$B$3,People!$A$3,IF(M4393=People!$B$2,People!$A$2,0))))</f>
        <v>Chuck Magee</v>
      </c>
      <c r="W4393" s="34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4" t="str">
        <f>IF(M4394=People!$B$5,People!$A$5,IF(M4394=People!$B$4,People!$A$4,IF(M4394=People!$B$3,People!$A$3,IF(M4394=People!$B$2,People!$A$2,0))))</f>
        <v>Kelly Williams</v>
      </c>
      <c r="W4394" s="3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4" t="str">
        <f>IF(M4395=People!$B$5,People!$A$5,IF(M4395=People!$B$4,People!$A$4,IF(M4395=People!$B$3,People!$A$3,IF(M4395=People!$B$2,People!$A$2,0))))</f>
        <v>Kelly Williams</v>
      </c>
      <c r="W4395" s="34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4" t="str">
        <f>IF(M4396=People!$B$5,People!$A$5,IF(M4396=People!$B$4,People!$A$4,IF(M4396=People!$B$3,People!$A$3,IF(M4396=People!$B$2,People!$A$2,0))))</f>
        <v>Chuck Magee</v>
      </c>
      <c r="W4396" s="34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4" t="str">
        <f>IF(M4397=People!$B$5,People!$A$5,IF(M4397=People!$B$4,People!$A$4,IF(M4397=People!$B$3,People!$A$3,IF(M4397=People!$B$2,People!$A$2,0))))</f>
        <v>Chuck Magee</v>
      </c>
      <c r="W4397" s="34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1">
        <v>361.37600000000003</v>
      </c>
      <c r="S4398" s="1">
        <v>2</v>
      </c>
      <c r="T4398" s="9">
        <v>0.2</v>
      </c>
      <c r="U4398" s="1">
        <v>27.103200000000001</v>
      </c>
      <c r="V4398" s="34" t="str">
        <f>IF(M4398=People!$B$5,People!$A$5,IF(M4398=People!$B$4,People!$A$4,IF(M4398=People!$B$3,People!$A$3,IF(M4398=People!$B$2,People!$A$2,0))))</f>
        <v>Anna Andreadi</v>
      </c>
      <c r="W4398" s="34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4" t="str">
        <f>IF(M4399=People!$B$5,People!$A$5,IF(M4399=People!$B$4,People!$A$4,IF(M4399=People!$B$3,People!$A$3,IF(M4399=People!$B$2,People!$A$2,0))))</f>
        <v>Chuck Magee</v>
      </c>
      <c r="W4399" s="34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4" t="str">
        <f>IF(M4400=People!$B$5,People!$A$5,IF(M4400=People!$B$4,People!$A$4,IF(M4400=People!$B$3,People!$A$3,IF(M4400=People!$B$2,People!$A$2,0))))</f>
        <v>Chuck Magee</v>
      </c>
      <c r="W4400" s="34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4" t="str">
        <f>IF(M4401=People!$B$5,People!$A$5,IF(M4401=People!$B$4,People!$A$4,IF(M4401=People!$B$3,People!$A$3,IF(M4401=People!$B$2,People!$A$2,0))))</f>
        <v>Chuck Magee</v>
      </c>
      <c r="W4401" s="34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4" t="str">
        <f>IF(M4402=People!$B$5,People!$A$5,IF(M4402=People!$B$4,People!$A$4,IF(M4402=People!$B$3,People!$A$3,IF(M4402=People!$B$2,People!$A$2,0))))</f>
        <v>Chuck Magee</v>
      </c>
      <c r="W4402" s="34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4" t="str">
        <f>IF(M4403=People!$B$5,People!$A$5,IF(M4403=People!$B$4,People!$A$4,IF(M4403=People!$B$3,People!$A$3,IF(M4403=People!$B$2,People!$A$2,0))))</f>
        <v>Chuck Magee</v>
      </c>
      <c r="W4403" s="34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1">
        <v>11.328000000000001</v>
      </c>
      <c r="S4404" s="1">
        <v>2</v>
      </c>
      <c r="T4404" s="9">
        <v>0.2</v>
      </c>
      <c r="U4404" s="1">
        <v>2.5488000000000004</v>
      </c>
      <c r="V4404" s="34" t="str">
        <f>IF(M4404=People!$B$5,People!$A$5,IF(M4404=People!$B$4,People!$A$4,IF(M4404=People!$B$3,People!$A$3,IF(M4404=People!$B$2,People!$A$2,0))))</f>
        <v>Anna Andreadi</v>
      </c>
      <c r="W4404" s="3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4" t="str">
        <f>IF(M4405=People!$B$5,People!$A$5,IF(M4405=People!$B$4,People!$A$4,IF(M4405=People!$B$3,People!$A$3,IF(M4405=People!$B$2,People!$A$2,0))))</f>
        <v>Chuck Magee</v>
      </c>
      <c r="W4405" s="34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4" t="str">
        <f>IF(M4406=People!$B$5,People!$A$5,IF(M4406=People!$B$4,People!$A$4,IF(M4406=People!$B$3,People!$A$3,IF(M4406=People!$B$2,People!$A$2,0))))</f>
        <v>Chuck Magee</v>
      </c>
      <c r="W4406" s="34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4" t="str">
        <f>IF(M4407=People!$B$5,People!$A$5,IF(M4407=People!$B$4,People!$A$4,IF(M4407=People!$B$3,People!$A$3,IF(M4407=People!$B$2,People!$A$2,0))))</f>
        <v>Chuck Magee</v>
      </c>
      <c r="W4407" s="34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4" t="str">
        <f>IF(M4408=People!$B$5,People!$A$5,IF(M4408=People!$B$4,People!$A$4,IF(M4408=People!$B$3,People!$A$3,IF(M4408=People!$B$2,People!$A$2,0))))</f>
        <v>Kelly Williams</v>
      </c>
      <c r="W4408" s="34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4" t="str">
        <f>IF(M4409=People!$B$5,People!$A$5,IF(M4409=People!$B$4,People!$A$4,IF(M4409=People!$B$3,People!$A$3,IF(M4409=People!$B$2,People!$A$2,0))))</f>
        <v>Kelly Williams</v>
      </c>
      <c r="W4409" s="34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4" t="str">
        <f>IF(M4410=People!$B$5,People!$A$5,IF(M4410=People!$B$4,People!$A$4,IF(M4410=People!$B$3,People!$A$3,IF(M4410=People!$B$2,People!$A$2,0))))</f>
        <v>Kelly Williams</v>
      </c>
      <c r="W4410" s="34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1">
        <v>5.78</v>
      </c>
      <c r="S4411" s="1">
        <v>2</v>
      </c>
      <c r="T4411" s="9">
        <v>0</v>
      </c>
      <c r="U4411" s="1">
        <v>2.7166000000000001</v>
      </c>
      <c r="V4411" s="34" t="str">
        <f>IF(M4411=People!$B$5,People!$A$5,IF(M4411=People!$B$4,People!$A$4,IF(M4411=People!$B$3,People!$A$3,IF(M4411=People!$B$2,People!$A$2,0))))</f>
        <v>Anna Andreadi</v>
      </c>
      <c r="W4411" s="34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1">
        <v>107.94</v>
      </c>
      <c r="S4412" s="1">
        <v>6</v>
      </c>
      <c r="T4412" s="9">
        <v>0</v>
      </c>
      <c r="U4412" s="1">
        <v>30.223200000000002</v>
      </c>
      <c r="V4412" s="34" t="str">
        <f>IF(M4412=People!$B$5,People!$A$5,IF(M4412=People!$B$4,People!$A$4,IF(M4412=People!$B$3,People!$A$3,IF(M4412=People!$B$2,People!$A$2,0))))</f>
        <v>Anna Andreadi</v>
      </c>
      <c r="W4412" s="34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4" t="str">
        <f>IF(M4413=People!$B$5,People!$A$5,IF(M4413=People!$B$4,People!$A$4,IF(M4413=People!$B$3,People!$A$3,IF(M4413=People!$B$2,People!$A$2,0))))</f>
        <v>Chuck Magee</v>
      </c>
      <c r="W4413" s="34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4" t="str">
        <f>IF(M4414=People!$B$5,People!$A$5,IF(M4414=People!$B$4,People!$A$4,IF(M4414=People!$B$3,People!$A$3,IF(M4414=People!$B$2,People!$A$2,0))))</f>
        <v>Chuck Magee</v>
      </c>
      <c r="W4414" s="3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4" t="str">
        <f>IF(M4415=People!$B$5,People!$A$5,IF(M4415=People!$B$4,People!$A$4,IF(M4415=People!$B$3,People!$A$3,IF(M4415=People!$B$2,People!$A$2,0))))</f>
        <v>Chuck Magee</v>
      </c>
      <c r="W4415" s="34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4" t="str">
        <f>IF(M4416=People!$B$5,People!$A$5,IF(M4416=People!$B$4,People!$A$4,IF(M4416=People!$B$3,People!$A$3,IF(M4416=People!$B$2,People!$A$2,0))))</f>
        <v>Chuck Magee</v>
      </c>
      <c r="W4416" s="34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1">
        <v>575.91999999999996</v>
      </c>
      <c r="S4417" s="1">
        <v>2</v>
      </c>
      <c r="T4417" s="9">
        <v>0.2</v>
      </c>
      <c r="U4417" s="1">
        <v>71.989999999999981</v>
      </c>
      <c r="V4417" s="34" t="str">
        <f>IF(M4417=People!$B$5,People!$A$5,IF(M4417=People!$B$4,People!$A$4,IF(M4417=People!$B$3,People!$A$3,IF(M4417=People!$B$2,People!$A$2,0))))</f>
        <v>Anna Andreadi</v>
      </c>
      <c r="W4417" s="34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1">
        <v>30.4</v>
      </c>
      <c r="S4418" s="1">
        <v>5</v>
      </c>
      <c r="T4418" s="9">
        <v>0</v>
      </c>
      <c r="U4418" s="1">
        <v>15.2</v>
      </c>
      <c r="V4418" s="34" t="str">
        <f>IF(M4418=People!$B$5,People!$A$5,IF(M4418=People!$B$4,People!$A$4,IF(M4418=People!$B$3,People!$A$3,IF(M4418=People!$B$2,People!$A$2,0))))</f>
        <v>Anna Andreadi</v>
      </c>
      <c r="W4418" s="34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4" t="str">
        <f>IF(M4419=People!$B$5,People!$A$5,IF(M4419=People!$B$4,People!$A$4,IF(M4419=People!$B$3,People!$A$3,IF(M4419=People!$B$2,People!$A$2,0))))</f>
        <v>Kelly Williams</v>
      </c>
      <c r="W4419" s="34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4" t="str">
        <f>IF(M4420=People!$B$5,People!$A$5,IF(M4420=People!$B$4,People!$A$4,IF(M4420=People!$B$3,People!$A$3,IF(M4420=People!$B$2,People!$A$2,0))))</f>
        <v>Chuck Magee</v>
      </c>
      <c r="W4420" s="34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4" t="str">
        <f>IF(M4421=People!$B$5,People!$A$5,IF(M4421=People!$B$4,People!$A$4,IF(M4421=People!$B$3,People!$A$3,IF(M4421=People!$B$2,People!$A$2,0))))</f>
        <v>Chuck Magee</v>
      </c>
      <c r="W4421" s="34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4" t="str">
        <f>IF(M4422=People!$B$5,People!$A$5,IF(M4422=People!$B$4,People!$A$4,IF(M4422=People!$B$3,People!$A$3,IF(M4422=People!$B$2,People!$A$2,0))))</f>
        <v>Kelly Williams</v>
      </c>
      <c r="W4422" s="34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4" t="str">
        <f>IF(M4423=People!$B$5,People!$A$5,IF(M4423=People!$B$4,People!$A$4,IF(M4423=People!$B$3,People!$A$3,IF(M4423=People!$B$2,People!$A$2,0))))</f>
        <v>Cassandra Brandow</v>
      </c>
      <c r="W4423" s="34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4" t="str">
        <f>IF(M4424=People!$B$5,People!$A$5,IF(M4424=People!$B$4,People!$A$4,IF(M4424=People!$B$3,People!$A$3,IF(M4424=People!$B$2,People!$A$2,0))))</f>
        <v>Cassandra Brandow</v>
      </c>
      <c r="W4424" s="3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4" t="str">
        <f>IF(M4425=People!$B$5,People!$A$5,IF(M4425=People!$B$4,People!$A$4,IF(M4425=People!$B$3,People!$A$3,IF(M4425=People!$B$2,People!$A$2,0))))</f>
        <v>Cassandra Brandow</v>
      </c>
      <c r="W4425" s="34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4" t="str">
        <f>IF(M4426=People!$B$5,People!$A$5,IF(M4426=People!$B$4,People!$A$4,IF(M4426=People!$B$3,People!$A$3,IF(M4426=People!$B$2,People!$A$2,0))))</f>
        <v>Cassandra Brandow</v>
      </c>
      <c r="W4426" s="34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4" t="str">
        <f>IF(M4427=People!$B$5,People!$A$5,IF(M4427=People!$B$4,People!$A$4,IF(M4427=People!$B$3,People!$A$3,IF(M4427=People!$B$2,People!$A$2,0))))</f>
        <v>Cassandra Brandow</v>
      </c>
      <c r="W4427" s="34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4" t="str">
        <f>IF(M4428=People!$B$5,People!$A$5,IF(M4428=People!$B$4,People!$A$4,IF(M4428=People!$B$3,People!$A$3,IF(M4428=People!$B$2,People!$A$2,0))))</f>
        <v>Cassandra Brandow</v>
      </c>
      <c r="W4428" s="34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1">
        <v>27.18</v>
      </c>
      <c r="S4429" s="1">
        <v>3</v>
      </c>
      <c r="T4429" s="9">
        <v>0</v>
      </c>
      <c r="U4429" s="1">
        <v>12.231</v>
      </c>
      <c r="V4429" s="34" t="str">
        <f>IF(M4429=People!$B$5,People!$A$5,IF(M4429=People!$B$4,People!$A$4,IF(M4429=People!$B$3,People!$A$3,IF(M4429=People!$B$2,People!$A$2,0))))</f>
        <v>Anna Andreadi</v>
      </c>
      <c r="W4429" s="34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4" t="str">
        <f>IF(M4430=People!$B$5,People!$A$5,IF(M4430=People!$B$4,People!$A$4,IF(M4430=People!$B$3,People!$A$3,IF(M4430=People!$B$2,People!$A$2,0))))</f>
        <v>Kelly Williams</v>
      </c>
      <c r="W4430" s="34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4" t="str">
        <f>IF(M4431=People!$B$5,People!$A$5,IF(M4431=People!$B$4,People!$A$4,IF(M4431=People!$B$3,People!$A$3,IF(M4431=People!$B$2,People!$A$2,0))))</f>
        <v>Chuck Magee</v>
      </c>
      <c r="W4431" s="34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4" t="str">
        <f>IF(M4432=People!$B$5,People!$A$5,IF(M4432=People!$B$4,People!$A$4,IF(M4432=People!$B$3,People!$A$3,IF(M4432=People!$B$2,People!$A$2,0))))</f>
        <v>Cassandra Brandow</v>
      </c>
      <c r="W4432" s="34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4" t="str">
        <f>IF(M4433=People!$B$5,People!$A$5,IF(M4433=People!$B$4,People!$A$4,IF(M4433=People!$B$3,People!$A$3,IF(M4433=People!$B$2,People!$A$2,0))))</f>
        <v>Cassandra Brandow</v>
      </c>
      <c r="W4433" s="34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4" t="str">
        <f>IF(M4434=People!$B$5,People!$A$5,IF(M4434=People!$B$4,People!$A$4,IF(M4434=People!$B$3,People!$A$3,IF(M4434=People!$B$2,People!$A$2,0))))</f>
        <v>Cassandra Brandow</v>
      </c>
      <c r="W4434" s="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4" t="str">
        <f>IF(M4435=People!$B$5,People!$A$5,IF(M4435=People!$B$4,People!$A$4,IF(M4435=People!$B$3,People!$A$3,IF(M4435=People!$B$2,People!$A$2,0))))</f>
        <v>Cassandra Brandow</v>
      </c>
      <c r="W4435" s="34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4" t="str">
        <f>IF(M4436=People!$B$5,People!$A$5,IF(M4436=People!$B$4,People!$A$4,IF(M4436=People!$B$3,People!$A$3,IF(M4436=People!$B$2,People!$A$2,0))))</f>
        <v>Cassandra Brandow</v>
      </c>
      <c r="W4436" s="34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4" t="str">
        <f>IF(M4437=People!$B$5,People!$A$5,IF(M4437=People!$B$4,People!$A$4,IF(M4437=People!$B$3,People!$A$3,IF(M4437=People!$B$2,People!$A$2,0))))</f>
        <v>Kelly Williams</v>
      </c>
      <c r="W4437" s="34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4" t="str">
        <f>IF(M4438=People!$B$5,People!$A$5,IF(M4438=People!$B$4,People!$A$4,IF(M4438=People!$B$3,People!$A$3,IF(M4438=People!$B$2,People!$A$2,0))))</f>
        <v>Kelly Williams</v>
      </c>
      <c r="W4438" s="34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4" t="str">
        <f>IF(M4439=People!$B$5,People!$A$5,IF(M4439=People!$B$4,People!$A$4,IF(M4439=People!$B$3,People!$A$3,IF(M4439=People!$B$2,People!$A$2,0))))</f>
        <v>Kelly Williams</v>
      </c>
      <c r="W4439" s="34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4" t="str">
        <f>IF(M4440=People!$B$5,People!$A$5,IF(M4440=People!$B$4,People!$A$4,IF(M4440=People!$B$3,People!$A$3,IF(M4440=People!$B$2,People!$A$2,0))))</f>
        <v>Kelly Williams</v>
      </c>
      <c r="W4440" s="34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4" t="str">
        <f>IF(M4441=People!$B$5,People!$A$5,IF(M4441=People!$B$4,People!$A$4,IF(M4441=People!$B$3,People!$A$3,IF(M4441=People!$B$2,People!$A$2,0))))</f>
        <v>Kelly Williams</v>
      </c>
      <c r="W4441" s="34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4" t="str">
        <f>IF(M4442=People!$B$5,People!$A$5,IF(M4442=People!$B$4,People!$A$4,IF(M4442=People!$B$3,People!$A$3,IF(M4442=People!$B$2,People!$A$2,0))))</f>
        <v>Kelly Williams</v>
      </c>
      <c r="W4442" s="34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4" t="str">
        <f>IF(M4443=People!$B$5,People!$A$5,IF(M4443=People!$B$4,People!$A$4,IF(M4443=People!$B$3,People!$A$3,IF(M4443=People!$B$2,People!$A$2,0))))</f>
        <v>Kelly Williams</v>
      </c>
      <c r="W4443" s="34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4" t="str">
        <f>IF(M4444=People!$B$5,People!$A$5,IF(M4444=People!$B$4,People!$A$4,IF(M4444=People!$B$3,People!$A$3,IF(M4444=People!$B$2,People!$A$2,0))))</f>
        <v>Kelly Williams</v>
      </c>
      <c r="W4444" s="3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4" t="str">
        <f>IF(M4445=People!$B$5,People!$A$5,IF(M4445=People!$B$4,People!$A$4,IF(M4445=People!$B$3,People!$A$3,IF(M4445=People!$B$2,People!$A$2,0))))</f>
        <v>Kelly Williams</v>
      </c>
      <c r="W4445" s="34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4" t="str">
        <f>IF(M4446=People!$B$5,People!$A$5,IF(M4446=People!$B$4,People!$A$4,IF(M4446=People!$B$3,People!$A$3,IF(M4446=People!$B$2,People!$A$2,0))))</f>
        <v>Kelly Williams</v>
      </c>
      <c r="W4446" s="34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4" t="str">
        <f>IF(M4447=People!$B$5,People!$A$5,IF(M4447=People!$B$4,People!$A$4,IF(M4447=People!$B$3,People!$A$3,IF(M4447=People!$B$2,People!$A$2,0))))</f>
        <v>Kelly Williams</v>
      </c>
      <c r="W4447" s="34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4" t="str">
        <f>IF(M4448=People!$B$5,People!$A$5,IF(M4448=People!$B$4,People!$A$4,IF(M4448=People!$B$3,People!$A$3,IF(M4448=People!$B$2,People!$A$2,0))))</f>
        <v>Kelly Williams</v>
      </c>
      <c r="W4448" s="34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4" t="str">
        <f>IF(M4449=People!$B$5,People!$A$5,IF(M4449=People!$B$4,People!$A$4,IF(M4449=People!$B$3,People!$A$3,IF(M4449=People!$B$2,People!$A$2,0))))</f>
        <v>Kelly Williams</v>
      </c>
      <c r="W4449" s="34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1">
        <v>12.56</v>
      </c>
      <c r="S4450" s="1">
        <v>2</v>
      </c>
      <c r="T4450" s="9">
        <v>0</v>
      </c>
      <c r="U4450" s="1">
        <v>4.0191999999999997</v>
      </c>
      <c r="V4450" s="34" t="str">
        <f>IF(M4450=People!$B$5,People!$A$5,IF(M4450=People!$B$4,People!$A$4,IF(M4450=People!$B$3,People!$A$3,IF(M4450=People!$B$2,People!$A$2,0))))</f>
        <v>Anna Andreadi</v>
      </c>
      <c r="W4450" s="34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1">
        <v>6.48</v>
      </c>
      <c r="S4451" s="1">
        <v>1</v>
      </c>
      <c r="T4451" s="9">
        <v>0</v>
      </c>
      <c r="U4451" s="1">
        <v>3.1104000000000003</v>
      </c>
      <c r="V4451" s="34" t="str">
        <f>IF(M4451=People!$B$5,People!$A$5,IF(M4451=People!$B$4,People!$A$4,IF(M4451=People!$B$3,People!$A$3,IF(M4451=People!$B$2,People!$A$2,0))))</f>
        <v>Anna Andreadi</v>
      </c>
      <c r="W4451" s="34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1">
        <v>186.69</v>
      </c>
      <c r="S4452" s="1">
        <v>3</v>
      </c>
      <c r="T4452" s="9">
        <v>0</v>
      </c>
      <c r="U4452" s="1">
        <v>87.744299999999981</v>
      </c>
      <c r="V4452" s="34" t="str">
        <f>IF(M4452=People!$B$5,People!$A$5,IF(M4452=People!$B$4,People!$A$4,IF(M4452=People!$B$3,People!$A$3,IF(M4452=People!$B$2,People!$A$2,0))))</f>
        <v>Anna Andreadi</v>
      </c>
      <c r="W4452" s="34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1">
        <v>25.4</v>
      </c>
      <c r="S4453" s="1">
        <v>5</v>
      </c>
      <c r="T4453" s="9">
        <v>0</v>
      </c>
      <c r="U4453" s="1">
        <v>8.6359999999999992</v>
      </c>
      <c r="V4453" s="34" t="str">
        <f>IF(M4453=People!$B$5,People!$A$5,IF(M4453=People!$B$4,People!$A$4,IF(M4453=People!$B$3,People!$A$3,IF(M4453=People!$B$2,People!$A$2,0))))</f>
        <v>Anna Andreadi</v>
      </c>
      <c r="W4453" s="34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1">
        <v>43.96</v>
      </c>
      <c r="S4454" s="1">
        <v>2</v>
      </c>
      <c r="T4454" s="9">
        <v>0</v>
      </c>
      <c r="U4454" s="1">
        <v>20.661200000000001</v>
      </c>
      <c r="V4454" s="34" t="str">
        <f>IF(M4454=People!$B$5,People!$A$5,IF(M4454=People!$B$4,People!$A$4,IF(M4454=People!$B$3,People!$A$3,IF(M4454=People!$B$2,People!$A$2,0))))</f>
        <v>Anna Andreadi</v>
      </c>
      <c r="W4454" s="3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1">
        <v>1279.165</v>
      </c>
      <c r="S4455" s="1">
        <v>5</v>
      </c>
      <c r="T4455" s="9">
        <v>0.15</v>
      </c>
      <c r="U4455" s="1">
        <v>225.73499999999993</v>
      </c>
      <c r="V4455" s="34" t="str">
        <f>IF(M4455=People!$B$5,People!$A$5,IF(M4455=People!$B$4,People!$A$4,IF(M4455=People!$B$3,People!$A$3,IF(M4455=People!$B$2,People!$A$2,0))))</f>
        <v>Anna Andreadi</v>
      </c>
      <c r="W4455" s="34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1">
        <v>27.92</v>
      </c>
      <c r="S4456" s="1">
        <v>4</v>
      </c>
      <c r="T4456" s="9">
        <v>0</v>
      </c>
      <c r="U4456" s="1">
        <v>0.5583999999999989</v>
      </c>
      <c r="V4456" s="34" t="str">
        <f>IF(M4456=People!$B$5,People!$A$5,IF(M4456=People!$B$4,People!$A$4,IF(M4456=People!$B$3,People!$A$3,IF(M4456=People!$B$2,People!$A$2,0))))</f>
        <v>Anna Andreadi</v>
      </c>
      <c r="W4456" s="34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1">
        <v>129.56800000000001</v>
      </c>
      <c r="S4457" s="1">
        <v>2</v>
      </c>
      <c r="T4457" s="9">
        <v>0.2</v>
      </c>
      <c r="U4457" s="1">
        <v>-12.956799999999994</v>
      </c>
      <c r="V4457" s="34" t="str">
        <f>IF(M4457=People!$B$5,People!$A$5,IF(M4457=People!$B$4,People!$A$4,IF(M4457=People!$B$3,People!$A$3,IF(M4457=People!$B$2,People!$A$2,0))))</f>
        <v>Anna Andreadi</v>
      </c>
      <c r="W4457" s="34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1">
        <v>6.3680000000000003</v>
      </c>
      <c r="S4458" s="1">
        <v>2</v>
      </c>
      <c r="T4458" s="9">
        <v>0.2</v>
      </c>
      <c r="U4458" s="1">
        <v>2.1492</v>
      </c>
      <c r="V4458" s="34" t="str">
        <f>IF(M4458=People!$B$5,People!$A$5,IF(M4458=People!$B$4,People!$A$4,IF(M4458=People!$B$3,People!$A$3,IF(M4458=People!$B$2,People!$A$2,0))))</f>
        <v>Anna Andreadi</v>
      </c>
      <c r="W4458" s="34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1">
        <v>244.54999999999998</v>
      </c>
      <c r="S4459" s="1">
        <v>5</v>
      </c>
      <c r="T4459" s="9">
        <v>0</v>
      </c>
      <c r="U4459" s="1">
        <v>114.93849999999998</v>
      </c>
      <c r="V4459" s="34" t="str">
        <f>IF(M4459=People!$B$5,People!$A$5,IF(M4459=People!$B$4,People!$A$4,IF(M4459=People!$B$3,People!$A$3,IF(M4459=People!$B$2,People!$A$2,0))))</f>
        <v>Anna Andreadi</v>
      </c>
      <c r="W4459" s="34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1">
        <v>1332.4960000000001</v>
      </c>
      <c r="S4460" s="1">
        <v>2</v>
      </c>
      <c r="T4460" s="9">
        <v>0.2</v>
      </c>
      <c r="U4460" s="1">
        <v>-299.8116</v>
      </c>
      <c r="V4460" s="34" t="str">
        <f>IF(M4460=People!$B$5,People!$A$5,IF(M4460=People!$B$4,People!$A$4,IF(M4460=People!$B$3,People!$A$3,IF(M4460=People!$B$2,People!$A$2,0))))</f>
        <v>Anna Andreadi</v>
      </c>
      <c r="W4460" s="34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1">
        <v>32.776000000000003</v>
      </c>
      <c r="S4461" s="1">
        <v>1</v>
      </c>
      <c r="T4461" s="9">
        <v>0.2</v>
      </c>
      <c r="U4461" s="1">
        <v>3.2776000000000014</v>
      </c>
      <c r="V4461" s="34" t="str">
        <f>IF(M4461=People!$B$5,People!$A$5,IF(M4461=People!$B$4,People!$A$4,IF(M4461=People!$B$3,People!$A$3,IF(M4461=People!$B$2,People!$A$2,0))))</f>
        <v>Anna Andreadi</v>
      </c>
      <c r="W4461" s="34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1">
        <v>147.184</v>
      </c>
      <c r="S4462" s="1">
        <v>2</v>
      </c>
      <c r="T4462" s="9">
        <v>0.2</v>
      </c>
      <c r="U4462" s="1">
        <v>-29.436800000000012</v>
      </c>
      <c r="V4462" s="34" t="str">
        <f>IF(M4462=People!$B$5,People!$A$5,IF(M4462=People!$B$4,People!$A$4,IF(M4462=People!$B$3,People!$A$3,IF(M4462=People!$B$2,People!$A$2,0))))</f>
        <v>Anna Andreadi</v>
      </c>
      <c r="W4462" s="34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1">
        <v>54.384000000000007</v>
      </c>
      <c r="S4463" s="1">
        <v>2</v>
      </c>
      <c r="T4463" s="9">
        <v>0.2</v>
      </c>
      <c r="U4463" s="1">
        <v>1.359599999999995</v>
      </c>
      <c r="V4463" s="34" t="str">
        <f>IF(M4463=People!$B$5,People!$A$5,IF(M4463=People!$B$4,People!$A$4,IF(M4463=People!$B$3,People!$A$3,IF(M4463=People!$B$2,People!$A$2,0))))</f>
        <v>Anna Andreadi</v>
      </c>
      <c r="W4463" s="34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1">
        <v>76.77600000000001</v>
      </c>
      <c r="S4464" s="1">
        <v>4</v>
      </c>
      <c r="T4464" s="9">
        <v>0.7</v>
      </c>
      <c r="U4464" s="1">
        <v>-58.861599999999981</v>
      </c>
      <c r="V4464" s="34" t="str">
        <f>IF(M4464=People!$B$5,People!$A$5,IF(M4464=People!$B$4,People!$A$4,IF(M4464=People!$B$3,People!$A$3,IF(M4464=People!$B$2,People!$A$2,0))))</f>
        <v>Anna Andreadi</v>
      </c>
      <c r="W4464" s="3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1">
        <v>14.352000000000002</v>
      </c>
      <c r="S4465" s="1">
        <v>3</v>
      </c>
      <c r="T4465" s="9">
        <v>0.2</v>
      </c>
      <c r="U4465" s="1">
        <v>5.2026000000000003</v>
      </c>
      <c r="V4465" s="34" t="str">
        <f>IF(M4465=People!$B$5,People!$A$5,IF(M4465=People!$B$4,People!$A$4,IF(M4465=People!$B$3,People!$A$3,IF(M4465=People!$B$2,People!$A$2,0))))</f>
        <v>Anna Andreadi</v>
      </c>
      <c r="W4465" s="34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1">
        <v>209.79200000000003</v>
      </c>
      <c r="S4466" s="1">
        <v>2</v>
      </c>
      <c r="T4466" s="9">
        <v>0.2</v>
      </c>
      <c r="U4466" s="1">
        <v>26.22399999999999</v>
      </c>
      <c r="V4466" s="34" t="str">
        <f>IF(M4466=People!$B$5,People!$A$5,IF(M4466=People!$B$4,People!$A$4,IF(M4466=People!$B$3,People!$A$3,IF(M4466=People!$B$2,People!$A$2,0))))</f>
        <v>Anna Andreadi</v>
      </c>
      <c r="W4466" s="34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1">
        <v>3.3040000000000003</v>
      </c>
      <c r="S4467" s="1">
        <v>1</v>
      </c>
      <c r="T4467" s="9">
        <v>0.2</v>
      </c>
      <c r="U4467" s="1">
        <v>1.1151</v>
      </c>
      <c r="V4467" s="34" t="str">
        <f>IF(M4467=People!$B$5,People!$A$5,IF(M4467=People!$B$4,People!$A$4,IF(M4467=People!$B$3,People!$A$3,IF(M4467=People!$B$2,People!$A$2,0))))</f>
        <v>Anna Andreadi</v>
      </c>
      <c r="W4467" s="34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4" t="str">
        <f>IF(M4468=People!$B$5,People!$A$5,IF(M4468=People!$B$4,People!$A$4,IF(M4468=People!$B$3,People!$A$3,IF(M4468=People!$B$2,People!$A$2,0))))</f>
        <v>Chuck Magee</v>
      </c>
      <c r="W4468" s="34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4" t="str">
        <f>IF(M4469=People!$B$5,People!$A$5,IF(M4469=People!$B$4,People!$A$4,IF(M4469=People!$B$3,People!$A$3,IF(M4469=People!$B$2,People!$A$2,0))))</f>
        <v>Chuck Magee</v>
      </c>
      <c r="W4469" s="34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4" t="str">
        <f>IF(M4470=People!$B$5,People!$A$5,IF(M4470=People!$B$4,People!$A$4,IF(M4470=People!$B$3,People!$A$3,IF(M4470=People!$B$2,People!$A$2,0))))</f>
        <v>Chuck Magee</v>
      </c>
      <c r="W4470" s="34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4" t="str">
        <f>IF(M4471=People!$B$5,People!$A$5,IF(M4471=People!$B$4,People!$A$4,IF(M4471=People!$B$3,People!$A$3,IF(M4471=People!$B$2,People!$A$2,0))))</f>
        <v>Chuck Magee</v>
      </c>
      <c r="W4471" s="34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4" t="str">
        <f>IF(M4472=People!$B$5,People!$A$5,IF(M4472=People!$B$4,People!$A$4,IF(M4472=People!$B$3,People!$A$3,IF(M4472=People!$B$2,People!$A$2,0))))</f>
        <v>Chuck Magee</v>
      </c>
      <c r="W4472" s="34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4" t="str">
        <f>IF(M4473=People!$B$5,People!$A$5,IF(M4473=People!$B$4,People!$A$4,IF(M4473=People!$B$3,People!$A$3,IF(M4473=People!$B$2,People!$A$2,0))))</f>
        <v>Chuck Magee</v>
      </c>
      <c r="W4473" s="34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4" t="str">
        <f>IF(M4474=People!$B$5,People!$A$5,IF(M4474=People!$B$4,People!$A$4,IF(M4474=People!$B$3,People!$A$3,IF(M4474=People!$B$2,People!$A$2,0))))</f>
        <v>Chuck Magee</v>
      </c>
      <c r="W4474" s="3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4" t="str">
        <f>IF(M4475=People!$B$5,People!$A$5,IF(M4475=People!$B$4,People!$A$4,IF(M4475=People!$B$3,People!$A$3,IF(M4475=People!$B$2,People!$A$2,0))))</f>
        <v>Chuck Magee</v>
      </c>
      <c r="W4475" s="34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4" t="str">
        <f>IF(M4476=People!$B$5,People!$A$5,IF(M4476=People!$B$4,People!$A$4,IF(M4476=People!$B$3,People!$A$3,IF(M4476=People!$B$2,People!$A$2,0))))</f>
        <v>Chuck Magee</v>
      </c>
      <c r="W4476" s="34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4" t="str">
        <f>IF(M4477=People!$B$5,People!$A$5,IF(M4477=People!$B$4,People!$A$4,IF(M4477=People!$B$3,People!$A$3,IF(M4477=People!$B$2,People!$A$2,0))))</f>
        <v>Chuck Magee</v>
      </c>
      <c r="W4477" s="34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4" t="str">
        <f>IF(M4478=People!$B$5,People!$A$5,IF(M4478=People!$B$4,People!$A$4,IF(M4478=People!$B$3,People!$A$3,IF(M4478=People!$B$2,People!$A$2,0))))</f>
        <v>Chuck Magee</v>
      </c>
      <c r="W4478" s="34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4" t="str">
        <f>IF(M4479=People!$B$5,People!$A$5,IF(M4479=People!$B$4,People!$A$4,IF(M4479=People!$B$3,People!$A$3,IF(M4479=People!$B$2,People!$A$2,0))))</f>
        <v>Kelly Williams</v>
      </c>
      <c r="W4479" s="34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4" t="str">
        <f>IF(M4480=People!$B$5,People!$A$5,IF(M4480=People!$B$4,People!$A$4,IF(M4480=People!$B$3,People!$A$3,IF(M4480=People!$B$2,People!$A$2,0))))</f>
        <v>Kelly Williams</v>
      </c>
      <c r="W4480" s="34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4" t="str">
        <f>IF(M4481=People!$B$5,People!$A$5,IF(M4481=People!$B$4,People!$A$4,IF(M4481=People!$B$3,People!$A$3,IF(M4481=People!$B$2,People!$A$2,0))))</f>
        <v>Chuck Magee</v>
      </c>
      <c r="W4481" s="34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1">
        <v>15.260000000000002</v>
      </c>
      <c r="S4482" s="1">
        <v>7</v>
      </c>
      <c r="T4482" s="9">
        <v>0</v>
      </c>
      <c r="U4482" s="1">
        <v>5.0358000000000001</v>
      </c>
      <c r="V4482" s="34" t="str">
        <f>IF(M4482=People!$B$5,People!$A$5,IF(M4482=People!$B$4,People!$A$4,IF(M4482=People!$B$3,People!$A$3,IF(M4482=People!$B$2,People!$A$2,0))))</f>
        <v>Anna Andreadi</v>
      </c>
      <c r="W4482" s="34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1">
        <v>43.32</v>
      </c>
      <c r="S4483" s="1">
        <v>2</v>
      </c>
      <c r="T4483" s="9">
        <v>0</v>
      </c>
      <c r="U4483" s="1">
        <v>14.295599999999997</v>
      </c>
      <c r="V4483" s="34" t="str">
        <f>IF(M4483=People!$B$5,People!$A$5,IF(M4483=People!$B$4,People!$A$4,IF(M4483=People!$B$3,People!$A$3,IF(M4483=People!$B$2,People!$A$2,0))))</f>
        <v>Anna Andreadi</v>
      </c>
      <c r="W4483" s="34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1">
        <v>43.584000000000003</v>
      </c>
      <c r="S4484" s="1">
        <v>12</v>
      </c>
      <c r="T4484" s="9">
        <v>0.2</v>
      </c>
      <c r="U4484" s="1">
        <v>15.799199999999999</v>
      </c>
      <c r="V4484" s="34" t="str">
        <f>IF(M4484=People!$B$5,People!$A$5,IF(M4484=People!$B$4,People!$A$4,IF(M4484=People!$B$3,People!$A$3,IF(M4484=People!$B$2,People!$A$2,0))))</f>
        <v>Anna Andreadi</v>
      </c>
      <c r="W4484" s="3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1">
        <v>116.28</v>
      </c>
      <c r="S4485" s="1">
        <v>3</v>
      </c>
      <c r="T4485" s="9">
        <v>0</v>
      </c>
      <c r="U4485" s="1">
        <v>56.977199999999996</v>
      </c>
      <c r="V4485" s="34" t="str">
        <f>IF(M4485=People!$B$5,People!$A$5,IF(M4485=People!$B$4,People!$A$4,IF(M4485=People!$B$3,People!$A$3,IF(M4485=People!$B$2,People!$A$2,0))))</f>
        <v>Anna Andreadi</v>
      </c>
      <c r="W4485" s="34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1">
        <v>9.2959999999999994</v>
      </c>
      <c r="S4486" s="1">
        <v>2</v>
      </c>
      <c r="T4486" s="9">
        <v>0.2</v>
      </c>
      <c r="U4486" s="1">
        <v>3.0211999999999994</v>
      </c>
      <c r="V4486" s="34" t="str">
        <f>IF(M4486=People!$B$5,People!$A$5,IF(M4486=People!$B$4,People!$A$4,IF(M4486=People!$B$3,People!$A$3,IF(M4486=People!$B$2,People!$A$2,0))))</f>
        <v>Anna Andreadi</v>
      </c>
      <c r="W4486" s="34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1">
        <v>19.440000000000001</v>
      </c>
      <c r="S4487" s="1">
        <v>3</v>
      </c>
      <c r="T4487" s="9">
        <v>0</v>
      </c>
      <c r="U4487" s="1">
        <v>9.3312000000000008</v>
      </c>
      <c r="V4487" s="34" t="str">
        <f>IF(M4487=People!$B$5,People!$A$5,IF(M4487=People!$B$4,People!$A$4,IF(M4487=People!$B$3,People!$A$3,IF(M4487=People!$B$2,People!$A$2,0))))</f>
        <v>Anna Andreadi</v>
      </c>
      <c r="W4487" s="34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1">
        <v>314.54999999999995</v>
      </c>
      <c r="S4488" s="1">
        <v>3</v>
      </c>
      <c r="T4488" s="9">
        <v>0</v>
      </c>
      <c r="U4488" s="1">
        <v>150.98399999999998</v>
      </c>
      <c r="V4488" s="34" t="str">
        <f>IF(M4488=People!$B$5,People!$A$5,IF(M4488=People!$B$4,People!$A$4,IF(M4488=People!$B$3,People!$A$3,IF(M4488=People!$B$2,People!$A$2,0))))</f>
        <v>Anna Andreadi</v>
      </c>
      <c r="W4488" s="34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4" t="str">
        <f>IF(M4489=People!$B$5,People!$A$5,IF(M4489=People!$B$4,People!$A$4,IF(M4489=People!$B$3,People!$A$3,IF(M4489=People!$B$2,People!$A$2,0))))</f>
        <v>Kelly Williams</v>
      </c>
      <c r="W4489" s="34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4" t="str">
        <f>IF(M4490=People!$B$5,People!$A$5,IF(M4490=People!$B$4,People!$A$4,IF(M4490=People!$B$3,People!$A$3,IF(M4490=People!$B$2,People!$A$2,0))))</f>
        <v>Kelly Williams</v>
      </c>
      <c r="W4490" s="34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4" t="str">
        <f>IF(M4491=People!$B$5,People!$A$5,IF(M4491=People!$B$4,People!$A$4,IF(M4491=People!$B$3,People!$A$3,IF(M4491=People!$B$2,People!$A$2,0))))</f>
        <v>Kelly Williams</v>
      </c>
      <c r="W4491" s="34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1">
        <v>418.29599999999994</v>
      </c>
      <c r="S4492" s="1">
        <v>3</v>
      </c>
      <c r="T4492" s="9">
        <v>0.2</v>
      </c>
      <c r="U4492" s="1">
        <v>5.2287000000000035</v>
      </c>
      <c r="V4492" s="34" t="str">
        <f>IF(M4492=People!$B$5,People!$A$5,IF(M4492=People!$B$4,People!$A$4,IF(M4492=People!$B$3,People!$A$3,IF(M4492=People!$B$2,People!$A$2,0))))</f>
        <v>Anna Andreadi</v>
      </c>
      <c r="W4492" s="34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4" t="str">
        <f>IF(M4493=People!$B$5,People!$A$5,IF(M4493=People!$B$4,People!$A$4,IF(M4493=People!$B$3,People!$A$3,IF(M4493=People!$B$2,People!$A$2,0))))</f>
        <v>Chuck Magee</v>
      </c>
      <c r="W4493" s="34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4" t="str">
        <f>IF(M4494=People!$B$5,People!$A$5,IF(M4494=People!$B$4,People!$A$4,IF(M4494=People!$B$3,People!$A$3,IF(M4494=People!$B$2,People!$A$2,0))))</f>
        <v>Chuck Magee</v>
      </c>
      <c r="W4494" s="3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4" t="str">
        <f>IF(M4495=People!$B$5,People!$A$5,IF(M4495=People!$B$4,People!$A$4,IF(M4495=People!$B$3,People!$A$3,IF(M4495=People!$B$2,People!$A$2,0))))</f>
        <v>Chuck Magee</v>
      </c>
      <c r="W4495" s="34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4" t="str">
        <f>IF(M4496=People!$B$5,People!$A$5,IF(M4496=People!$B$4,People!$A$4,IF(M4496=People!$B$3,People!$A$3,IF(M4496=People!$B$2,People!$A$2,0))))</f>
        <v>Chuck Magee</v>
      </c>
      <c r="W4496" s="34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1">
        <v>917.92349999999988</v>
      </c>
      <c r="S4497" s="1">
        <v>9</v>
      </c>
      <c r="T4497" s="9">
        <v>0.15</v>
      </c>
      <c r="U4497" s="1">
        <v>75.593699999999899</v>
      </c>
      <c r="V4497" s="34" t="str">
        <f>IF(M4497=People!$B$5,People!$A$5,IF(M4497=People!$B$4,People!$A$4,IF(M4497=People!$B$3,People!$A$3,IF(M4497=People!$B$2,People!$A$2,0))))</f>
        <v>Anna Andreadi</v>
      </c>
      <c r="W4497" s="34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1">
        <v>38.880000000000003</v>
      </c>
      <c r="S4498" s="1">
        <v>6</v>
      </c>
      <c r="T4498" s="9">
        <v>0</v>
      </c>
      <c r="U4498" s="1">
        <v>19.051200000000001</v>
      </c>
      <c r="V4498" s="34" t="str">
        <f>IF(M4498=People!$B$5,People!$A$5,IF(M4498=People!$B$4,People!$A$4,IF(M4498=People!$B$3,People!$A$3,IF(M4498=People!$B$2,People!$A$2,0))))</f>
        <v>Anna Andreadi</v>
      </c>
      <c r="W4498" s="34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4" t="str">
        <f>IF(M4499=People!$B$5,People!$A$5,IF(M4499=People!$B$4,People!$A$4,IF(M4499=People!$B$3,People!$A$3,IF(M4499=People!$B$2,People!$A$2,0))))</f>
        <v>Chuck Magee</v>
      </c>
      <c r="W4499" s="34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1">
        <v>12.96</v>
      </c>
      <c r="S4500" s="1">
        <v>2</v>
      </c>
      <c r="T4500" s="9">
        <v>0</v>
      </c>
      <c r="U4500" s="1">
        <v>6.2208000000000006</v>
      </c>
      <c r="V4500" s="34" t="str">
        <f>IF(M4500=People!$B$5,People!$A$5,IF(M4500=People!$B$4,People!$A$4,IF(M4500=People!$B$3,People!$A$3,IF(M4500=People!$B$2,People!$A$2,0))))</f>
        <v>Anna Andreadi</v>
      </c>
      <c r="W4500" s="34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1">
        <v>12.96</v>
      </c>
      <c r="S4501" s="1">
        <v>2</v>
      </c>
      <c r="T4501" s="9">
        <v>0</v>
      </c>
      <c r="U4501" s="1">
        <v>6.2208000000000006</v>
      </c>
      <c r="V4501" s="34" t="str">
        <f>IF(M4501=People!$B$5,People!$A$5,IF(M4501=People!$B$4,People!$A$4,IF(M4501=People!$B$3,People!$A$3,IF(M4501=People!$B$2,People!$A$2,0))))</f>
        <v>Anna Andreadi</v>
      </c>
      <c r="W4501" s="34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1">
        <v>23.2</v>
      </c>
      <c r="S4502" s="1">
        <v>5</v>
      </c>
      <c r="T4502" s="9">
        <v>0.2</v>
      </c>
      <c r="U4502" s="1">
        <v>8.1199999999999974</v>
      </c>
      <c r="V4502" s="34" t="str">
        <f>IF(M4502=People!$B$5,People!$A$5,IF(M4502=People!$B$4,People!$A$4,IF(M4502=People!$B$3,People!$A$3,IF(M4502=People!$B$2,People!$A$2,0))))</f>
        <v>Anna Andreadi</v>
      </c>
      <c r="W4502" s="34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4" t="str">
        <f>IF(M4503=People!$B$5,People!$A$5,IF(M4503=People!$B$4,People!$A$4,IF(M4503=People!$B$3,People!$A$3,IF(M4503=People!$B$2,People!$A$2,0))))</f>
        <v>Kelly Williams</v>
      </c>
      <c r="W4503" s="34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4" t="str">
        <f>IF(M4504=People!$B$5,People!$A$5,IF(M4504=People!$B$4,People!$A$4,IF(M4504=People!$B$3,People!$A$3,IF(M4504=People!$B$2,People!$A$2,0))))</f>
        <v>Kelly Williams</v>
      </c>
      <c r="W4504" s="3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1">
        <v>173.65600000000003</v>
      </c>
      <c r="S4505" s="1">
        <v>7</v>
      </c>
      <c r="T4505" s="9">
        <v>0.2</v>
      </c>
      <c r="U4505" s="1">
        <v>17.365599999999993</v>
      </c>
      <c r="V4505" s="34" t="str">
        <f>IF(M4505=People!$B$5,People!$A$5,IF(M4505=People!$B$4,People!$A$4,IF(M4505=People!$B$3,People!$A$3,IF(M4505=People!$B$2,People!$A$2,0))))</f>
        <v>Anna Andreadi</v>
      </c>
      <c r="W4505" s="34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1">
        <v>361.96</v>
      </c>
      <c r="S4506" s="1">
        <v>2</v>
      </c>
      <c r="T4506" s="9">
        <v>0</v>
      </c>
      <c r="U4506" s="1">
        <v>101.34879999999998</v>
      </c>
      <c r="V4506" s="34" t="str">
        <f>IF(M4506=People!$B$5,People!$A$5,IF(M4506=People!$B$4,People!$A$4,IF(M4506=People!$B$3,People!$A$3,IF(M4506=People!$B$2,People!$A$2,0))))</f>
        <v>Anna Andreadi</v>
      </c>
      <c r="W4506" s="34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1">
        <v>62.849999999999994</v>
      </c>
      <c r="S4507" s="1">
        <v>3</v>
      </c>
      <c r="T4507" s="9">
        <v>0</v>
      </c>
      <c r="U4507" s="1">
        <v>13.198499999999999</v>
      </c>
      <c r="V4507" s="34" t="str">
        <f>IF(M4507=People!$B$5,People!$A$5,IF(M4507=People!$B$4,People!$A$4,IF(M4507=People!$B$3,People!$A$3,IF(M4507=People!$B$2,People!$A$2,0))))</f>
        <v>Anna Andreadi</v>
      </c>
      <c r="W4507" s="34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1">
        <v>818.37600000000009</v>
      </c>
      <c r="S4508" s="1">
        <v>3</v>
      </c>
      <c r="T4508" s="9">
        <v>0.2</v>
      </c>
      <c r="U4508" s="1">
        <v>51.148499999999984</v>
      </c>
      <c r="V4508" s="34" t="str">
        <f>IF(M4508=People!$B$5,People!$A$5,IF(M4508=People!$B$4,People!$A$4,IF(M4508=People!$B$3,People!$A$3,IF(M4508=People!$B$2,People!$A$2,0))))</f>
        <v>Anna Andreadi</v>
      </c>
      <c r="W4508" s="34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1">
        <v>20.34</v>
      </c>
      <c r="S4509" s="1">
        <v>1</v>
      </c>
      <c r="T4509" s="9">
        <v>0</v>
      </c>
      <c r="U4509" s="1">
        <v>0.20339999999999847</v>
      </c>
      <c r="V4509" s="34" t="str">
        <f>IF(M4509=People!$B$5,People!$A$5,IF(M4509=People!$B$4,People!$A$4,IF(M4509=People!$B$3,People!$A$3,IF(M4509=People!$B$2,People!$A$2,0))))</f>
        <v>Anna Andreadi</v>
      </c>
      <c r="W4509" s="34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1">
        <v>23.99</v>
      </c>
      <c r="S4510" s="1">
        <v>1</v>
      </c>
      <c r="T4510" s="9">
        <v>0</v>
      </c>
      <c r="U4510" s="1">
        <v>5.5176999999999978</v>
      </c>
      <c r="V4510" s="34" t="str">
        <f>IF(M4510=People!$B$5,People!$A$5,IF(M4510=People!$B$4,People!$A$4,IF(M4510=People!$B$3,People!$A$3,IF(M4510=People!$B$2,People!$A$2,0))))</f>
        <v>Anna Andreadi</v>
      </c>
      <c r="W4510" s="34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1">
        <v>171.28800000000001</v>
      </c>
      <c r="S4511" s="1">
        <v>3</v>
      </c>
      <c r="T4511" s="9">
        <v>0.2</v>
      </c>
      <c r="U4511" s="1">
        <v>-6.423300000000026</v>
      </c>
      <c r="V4511" s="34" t="str">
        <f>IF(M4511=People!$B$5,People!$A$5,IF(M4511=People!$B$4,People!$A$4,IF(M4511=People!$B$3,People!$A$3,IF(M4511=People!$B$2,People!$A$2,0))))</f>
        <v>Anna Andreadi</v>
      </c>
      <c r="W4511" s="34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4" t="str">
        <f>IF(M4512=People!$B$5,People!$A$5,IF(M4512=People!$B$4,People!$A$4,IF(M4512=People!$B$3,People!$A$3,IF(M4512=People!$B$2,People!$A$2,0))))</f>
        <v>Kelly Williams</v>
      </c>
      <c r="W4512" s="34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4" t="str">
        <f>IF(M4513=People!$B$5,People!$A$5,IF(M4513=People!$B$4,People!$A$4,IF(M4513=People!$B$3,People!$A$3,IF(M4513=People!$B$2,People!$A$2,0))))</f>
        <v>Kelly Williams</v>
      </c>
      <c r="W4513" s="34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1">
        <v>54.792000000000009</v>
      </c>
      <c r="S4514" s="1">
        <v>6</v>
      </c>
      <c r="T4514" s="9">
        <v>0.7</v>
      </c>
      <c r="U4514" s="1">
        <v>-40.180799999999991</v>
      </c>
      <c r="V4514" s="34" t="str">
        <f>IF(M4514=People!$B$5,People!$A$5,IF(M4514=People!$B$4,People!$A$4,IF(M4514=People!$B$3,People!$A$3,IF(M4514=People!$B$2,People!$A$2,0))))</f>
        <v>Anna Andreadi</v>
      </c>
      <c r="W4514" s="3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4" t="str">
        <f>IF(M4515=People!$B$5,People!$A$5,IF(M4515=People!$B$4,People!$A$4,IF(M4515=People!$B$3,People!$A$3,IF(M4515=People!$B$2,People!$A$2,0))))</f>
        <v>Kelly Williams</v>
      </c>
      <c r="W4515" s="34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4" t="str">
        <f>IF(M4516=People!$B$5,People!$A$5,IF(M4516=People!$B$4,People!$A$4,IF(M4516=People!$B$3,People!$A$3,IF(M4516=People!$B$2,People!$A$2,0))))</f>
        <v>Cassandra Brandow</v>
      </c>
      <c r="W4516" s="34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4" t="str">
        <f>IF(M4517=People!$B$5,People!$A$5,IF(M4517=People!$B$4,People!$A$4,IF(M4517=People!$B$3,People!$A$3,IF(M4517=People!$B$2,People!$A$2,0))))</f>
        <v>Kelly Williams</v>
      </c>
      <c r="W4517" s="34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1">
        <v>21.400000000000002</v>
      </c>
      <c r="S4518" s="1">
        <v>5</v>
      </c>
      <c r="T4518" s="9">
        <v>0</v>
      </c>
      <c r="U4518" s="1">
        <v>10.058</v>
      </c>
      <c r="V4518" s="34" t="str">
        <f>IF(M4518=People!$B$5,People!$A$5,IF(M4518=People!$B$4,People!$A$4,IF(M4518=People!$B$3,People!$A$3,IF(M4518=People!$B$2,People!$A$2,0))))</f>
        <v>Anna Andreadi</v>
      </c>
      <c r="W4518" s="34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1">
        <v>48.664000000000001</v>
      </c>
      <c r="S4519" s="1">
        <v>7</v>
      </c>
      <c r="T4519" s="9">
        <v>0.2</v>
      </c>
      <c r="U4519" s="1">
        <v>15.815799999999999</v>
      </c>
      <c r="V4519" s="34" t="str">
        <f>IF(M4519=People!$B$5,People!$A$5,IF(M4519=People!$B$4,People!$A$4,IF(M4519=People!$B$3,People!$A$3,IF(M4519=People!$B$2,People!$A$2,0))))</f>
        <v>Anna Andreadi</v>
      </c>
      <c r="W4519" s="34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1">
        <v>16.559999999999999</v>
      </c>
      <c r="S4520" s="1">
        <v>4</v>
      </c>
      <c r="T4520" s="9">
        <v>0</v>
      </c>
      <c r="U4520" s="1">
        <v>6.9551999999999996</v>
      </c>
      <c r="V4520" s="34" t="str">
        <f>IF(M4520=People!$B$5,People!$A$5,IF(M4520=People!$B$4,People!$A$4,IF(M4520=People!$B$3,People!$A$3,IF(M4520=People!$B$2,People!$A$2,0))))</f>
        <v>Anna Andreadi</v>
      </c>
      <c r="W4520" s="34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4" t="str">
        <f>IF(M4521=People!$B$5,People!$A$5,IF(M4521=People!$B$4,People!$A$4,IF(M4521=People!$B$3,People!$A$3,IF(M4521=People!$B$2,People!$A$2,0))))</f>
        <v>Cassandra Brandow</v>
      </c>
      <c r="W4521" s="34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4" t="str">
        <f>IF(M4522=People!$B$5,People!$A$5,IF(M4522=People!$B$4,People!$A$4,IF(M4522=People!$B$3,People!$A$3,IF(M4522=People!$B$2,People!$A$2,0))))</f>
        <v>Kelly Williams</v>
      </c>
      <c r="W4522" s="34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4" t="str">
        <f>IF(M4523=People!$B$5,People!$A$5,IF(M4523=People!$B$4,People!$A$4,IF(M4523=People!$B$3,People!$A$3,IF(M4523=People!$B$2,People!$A$2,0))))</f>
        <v>Kelly Williams</v>
      </c>
      <c r="W4523" s="34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1">
        <v>9.4320000000000004</v>
      </c>
      <c r="S4524" s="1">
        <v>3</v>
      </c>
      <c r="T4524" s="9">
        <v>0.2</v>
      </c>
      <c r="U4524" s="1">
        <v>3.065399999999999</v>
      </c>
      <c r="V4524" s="34" t="str">
        <f>IF(M4524=People!$B$5,People!$A$5,IF(M4524=People!$B$4,People!$A$4,IF(M4524=People!$B$3,People!$A$3,IF(M4524=People!$B$2,People!$A$2,0))))</f>
        <v>Anna Andreadi</v>
      </c>
      <c r="W4524" s="3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4" t="str">
        <f>IF(M4525=People!$B$5,People!$A$5,IF(M4525=People!$B$4,People!$A$4,IF(M4525=People!$B$3,People!$A$3,IF(M4525=People!$B$2,People!$A$2,0))))</f>
        <v>Chuck Magee</v>
      </c>
      <c r="W4525" s="34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4" t="str">
        <f>IF(M4526=People!$B$5,People!$A$5,IF(M4526=People!$B$4,People!$A$4,IF(M4526=People!$B$3,People!$A$3,IF(M4526=People!$B$2,People!$A$2,0))))</f>
        <v>Chuck Magee</v>
      </c>
      <c r="W4526" s="34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4" t="str">
        <f>IF(M4527=People!$B$5,People!$A$5,IF(M4527=People!$B$4,People!$A$4,IF(M4527=People!$B$3,People!$A$3,IF(M4527=People!$B$2,People!$A$2,0))))</f>
        <v>Chuck Magee</v>
      </c>
      <c r="W4527" s="34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4" t="str">
        <f>IF(M4528=People!$B$5,People!$A$5,IF(M4528=People!$B$4,People!$A$4,IF(M4528=People!$B$3,People!$A$3,IF(M4528=People!$B$2,People!$A$2,0))))</f>
        <v>Chuck Magee</v>
      </c>
      <c r="W4528" s="34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4" t="str">
        <f>IF(M4529=People!$B$5,People!$A$5,IF(M4529=People!$B$4,People!$A$4,IF(M4529=People!$B$3,People!$A$3,IF(M4529=People!$B$2,People!$A$2,0))))</f>
        <v>Chuck Magee</v>
      </c>
      <c r="W4529" s="34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4" t="str">
        <f>IF(M4530=People!$B$5,People!$A$5,IF(M4530=People!$B$4,People!$A$4,IF(M4530=People!$B$3,People!$A$3,IF(M4530=People!$B$2,People!$A$2,0))))</f>
        <v>Chuck Magee</v>
      </c>
      <c r="W4530" s="34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4" t="str">
        <f>IF(M4531=People!$B$5,People!$A$5,IF(M4531=People!$B$4,People!$A$4,IF(M4531=People!$B$3,People!$A$3,IF(M4531=People!$B$2,People!$A$2,0))))</f>
        <v>Kelly Williams</v>
      </c>
      <c r="W4531" s="34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4" t="str">
        <f>IF(M4532=People!$B$5,People!$A$5,IF(M4532=People!$B$4,People!$A$4,IF(M4532=People!$B$3,People!$A$3,IF(M4532=People!$B$2,People!$A$2,0))))</f>
        <v>Chuck Magee</v>
      </c>
      <c r="W4532" s="34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4" t="str">
        <f>IF(M4533=People!$B$5,People!$A$5,IF(M4533=People!$B$4,People!$A$4,IF(M4533=People!$B$3,People!$A$3,IF(M4533=People!$B$2,People!$A$2,0))))</f>
        <v>Chuck Magee</v>
      </c>
      <c r="W4533" s="34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1">
        <v>122.352</v>
      </c>
      <c r="S4534" s="1">
        <v>3</v>
      </c>
      <c r="T4534" s="9">
        <v>0.2</v>
      </c>
      <c r="U4534" s="1">
        <v>13.764599999999994</v>
      </c>
      <c r="V4534" s="34" t="str">
        <f>IF(M4534=People!$B$5,People!$A$5,IF(M4534=People!$B$4,People!$A$4,IF(M4534=People!$B$3,People!$A$3,IF(M4534=People!$B$2,People!$A$2,0))))</f>
        <v>Anna Andreadi</v>
      </c>
      <c r="W4534" s="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1">
        <v>15.28</v>
      </c>
      <c r="S4535" s="1">
        <v>2</v>
      </c>
      <c r="T4535" s="9">
        <v>0</v>
      </c>
      <c r="U4535" s="1">
        <v>7.4871999999999996</v>
      </c>
      <c r="V4535" s="34" t="str">
        <f>IF(M4535=People!$B$5,People!$A$5,IF(M4535=People!$B$4,People!$A$4,IF(M4535=People!$B$3,People!$A$3,IF(M4535=People!$B$2,People!$A$2,0))))</f>
        <v>Anna Andreadi</v>
      </c>
      <c r="W4535" s="34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1">
        <v>11.96</v>
      </c>
      <c r="S4536" s="1">
        <v>2</v>
      </c>
      <c r="T4536" s="9">
        <v>0</v>
      </c>
      <c r="U4536" s="1">
        <v>5.8604000000000003</v>
      </c>
      <c r="V4536" s="34" t="str">
        <f>IF(M4536=People!$B$5,People!$A$5,IF(M4536=People!$B$4,People!$A$4,IF(M4536=People!$B$3,People!$A$3,IF(M4536=People!$B$2,People!$A$2,0))))</f>
        <v>Anna Andreadi</v>
      </c>
      <c r="W4536" s="34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1">
        <v>15.84</v>
      </c>
      <c r="S4537" s="1">
        <v>3</v>
      </c>
      <c r="T4537" s="9">
        <v>0</v>
      </c>
      <c r="U4537" s="1">
        <v>4.9103999999999992</v>
      </c>
      <c r="V4537" s="34" t="str">
        <f>IF(M4537=People!$B$5,People!$A$5,IF(M4537=People!$B$4,People!$A$4,IF(M4537=People!$B$3,People!$A$3,IF(M4537=People!$B$2,People!$A$2,0))))</f>
        <v>Anna Andreadi</v>
      </c>
      <c r="W4537" s="34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1">
        <v>86.376000000000005</v>
      </c>
      <c r="S4538" s="1">
        <v>3</v>
      </c>
      <c r="T4538" s="9">
        <v>0.2</v>
      </c>
      <c r="U4538" s="1">
        <v>30.231600000000007</v>
      </c>
      <c r="V4538" s="34" t="str">
        <f>IF(M4538=People!$B$5,People!$A$5,IF(M4538=People!$B$4,People!$A$4,IF(M4538=People!$B$3,People!$A$3,IF(M4538=People!$B$2,People!$A$2,0))))</f>
        <v>Anna Andreadi</v>
      </c>
      <c r="W4538" s="34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1">
        <v>18.240000000000002</v>
      </c>
      <c r="S4539" s="1">
        <v>3</v>
      </c>
      <c r="T4539" s="9">
        <v>0</v>
      </c>
      <c r="U4539" s="1">
        <v>6.2015999999999991</v>
      </c>
      <c r="V4539" s="34" t="str">
        <f>IF(M4539=People!$B$5,People!$A$5,IF(M4539=People!$B$4,People!$A$4,IF(M4539=People!$B$3,People!$A$3,IF(M4539=People!$B$2,People!$A$2,0))))</f>
        <v>Anna Andreadi</v>
      </c>
      <c r="W4539" s="34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1">
        <v>13.12</v>
      </c>
      <c r="S4540" s="1">
        <v>4</v>
      </c>
      <c r="T4540" s="9">
        <v>0</v>
      </c>
      <c r="U4540" s="1">
        <v>4.3295999999999992</v>
      </c>
      <c r="V4540" s="34" t="str">
        <f>IF(M4540=People!$B$5,People!$A$5,IF(M4540=People!$B$4,People!$A$4,IF(M4540=People!$B$3,People!$A$3,IF(M4540=People!$B$2,People!$A$2,0))))</f>
        <v>Anna Andreadi</v>
      </c>
      <c r="W4540" s="34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4" t="str">
        <f>IF(M4541=People!$B$5,People!$A$5,IF(M4541=People!$B$4,People!$A$4,IF(M4541=People!$B$3,People!$A$3,IF(M4541=People!$B$2,People!$A$2,0))))</f>
        <v>Chuck Magee</v>
      </c>
      <c r="W4541" s="34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4" t="str">
        <f>IF(M4542=People!$B$5,People!$A$5,IF(M4542=People!$B$4,People!$A$4,IF(M4542=People!$B$3,People!$A$3,IF(M4542=People!$B$2,People!$A$2,0))))</f>
        <v>Chuck Magee</v>
      </c>
      <c r="W4542" s="34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4" t="str">
        <f>IF(M4543=People!$B$5,People!$A$5,IF(M4543=People!$B$4,People!$A$4,IF(M4543=People!$B$3,People!$A$3,IF(M4543=People!$B$2,People!$A$2,0))))</f>
        <v>Kelly Williams</v>
      </c>
      <c r="W4543" s="34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4" t="str">
        <f>IF(M4544=People!$B$5,People!$A$5,IF(M4544=People!$B$4,People!$A$4,IF(M4544=People!$B$3,People!$A$3,IF(M4544=People!$B$2,People!$A$2,0))))</f>
        <v>Kelly Williams</v>
      </c>
      <c r="W4544" s="3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4" t="str">
        <f>IF(M4545=People!$B$5,People!$A$5,IF(M4545=People!$B$4,People!$A$4,IF(M4545=People!$B$3,People!$A$3,IF(M4545=People!$B$2,People!$A$2,0))))</f>
        <v>Kelly Williams</v>
      </c>
      <c r="W4545" s="34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4" t="str">
        <f>IF(M4546=People!$B$5,People!$A$5,IF(M4546=People!$B$4,People!$A$4,IF(M4546=People!$B$3,People!$A$3,IF(M4546=People!$B$2,People!$A$2,0))))</f>
        <v>Kelly Williams</v>
      </c>
      <c r="W4546" s="34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4" t="str">
        <f>IF(M4547=People!$B$5,People!$A$5,IF(M4547=People!$B$4,People!$A$4,IF(M4547=People!$B$3,People!$A$3,IF(M4547=People!$B$2,People!$A$2,0))))</f>
        <v>Kelly Williams</v>
      </c>
      <c r="W4547" s="34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4" t="str">
        <f>IF(M4548=People!$B$5,People!$A$5,IF(M4548=People!$B$4,People!$A$4,IF(M4548=People!$B$3,People!$A$3,IF(M4548=People!$B$2,People!$A$2,0))))</f>
        <v>Kelly Williams</v>
      </c>
      <c r="W4548" s="34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4" t="str">
        <f>IF(M4549=People!$B$5,People!$A$5,IF(M4549=People!$B$4,People!$A$4,IF(M4549=People!$B$3,People!$A$3,IF(M4549=People!$B$2,People!$A$2,0))))</f>
        <v>Kelly Williams</v>
      </c>
      <c r="W4549" s="34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4" t="str">
        <f>IF(M4550=People!$B$5,People!$A$5,IF(M4550=People!$B$4,People!$A$4,IF(M4550=People!$B$3,People!$A$3,IF(M4550=People!$B$2,People!$A$2,0))))</f>
        <v>Kelly Williams</v>
      </c>
      <c r="W4550" s="34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4" t="str">
        <f>IF(M4551=People!$B$5,People!$A$5,IF(M4551=People!$B$4,People!$A$4,IF(M4551=People!$B$3,People!$A$3,IF(M4551=People!$B$2,People!$A$2,0))))</f>
        <v>Kelly Williams</v>
      </c>
      <c r="W4551" s="34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4" t="str">
        <f>IF(M4552=People!$B$5,People!$A$5,IF(M4552=People!$B$4,People!$A$4,IF(M4552=People!$B$3,People!$A$3,IF(M4552=People!$B$2,People!$A$2,0))))</f>
        <v>Chuck Magee</v>
      </c>
      <c r="W4552" s="34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1">
        <v>351.21600000000001</v>
      </c>
      <c r="S4553" s="1">
        <v>3</v>
      </c>
      <c r="T4553" s="9">
        <v>0.2</v>
      </c>
      <c r="U4553" s="1">
        <v>4.3901999999999788</v>
      </c>
      <c r="V4553" s="34" t="str">
        <f>IF(M4553=People!$B$5,People!$A$5,IF(M4553=People!$B$4,People!$A$4,IF(M4553=People!$B$3,People!$A$3,IF(M4553=People!$B$2,People!$A$2,0))))</f>
        <v>Anna Andreadi</v>
      </c>
      <c r="W4553" s="34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1">
        <v>230.28000000000003</v>
      </c>
      <c r="S4554" s="1">
        <v>3</v>
      </c>
      <c r="T4554" s="9">
        <v>0.2</v>
      </c>
      <c r="U4554" s="1">
        <v>23.027999999999992</v>
      </c>
      <c r="V4554" s="34" t="str">
        <f>IF(M4554=People!$B$5,People!$A$5,IF(M4554=People!$B$4,People!$A$4,IF(M4554=People!$B$3,People!$A$3,IF(M4554=People!$B$2,People!$A$2,0))))</f>
        <v>Anna Andreadi</v>
      </c>
      <c r="W4554" s="3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1">
        <v>12.84</v>
      </c>
      <c r="S4555" s="1">
        <v>3</v>
      </c>
      <c r="T4555" s="9">
        <v>0</v>
      </c>
      <c r="U4555" s="1">
        <v>5.7779999999999987</v>
      </c>
      <c r="V4555" s="34" t="str">
        <f>IF(M4555=People!$B$5,People!$A$5,IF(M4555=People!$B$4,People!$A$4,IF(M4555=People!$B$3,People!$A$3,IF(M4555=People!$B$2,People!$A$2,0))))</f>
        <v>Anna Andreadi</v>
      </c>
      <c r="W4555" s="34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4" t="str">
        <f>IF(M4556=People!$B$5,People!$A$5,IF(M4556=People!$B$4,People!$A$4,IF(M4556=People!$B$3,People!$A$3,IF(M4556=People!$B$2,People!$A$2,0))))</f>
        <v>Kelly Williams</v>
      </c>
      <c r="W4556" s="34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4" t="str">
        <f>IF(M4557=People!$B$5,People!$A$5,IF(M4557=People!$B$4,People!$A$4,IF(M4557=People!$B$3,People!$A$3,IF(M4557=People!$B$2,People!$A$2,0))))</f>
        <v>Cassandra Brandow</v>
      </c>
      <c r="W4557" s="34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4" t="str">
        <f>IF(M4558=People!$B$5,People!$A$5,IF(M4558=People!$B$4,People!$A$4,IF(M4558=People!$B$3,People!$A$3,IF(M4558=People!$B$2,People!$A$2,0))))</f>
        <v>Cassandra Brandow</v>
      </c>
      <c r="W4558" s="34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1">
        <v>8.5590000000000011</v>
      </c>
      <c r="S4559" s="1">
        <v>1</v>
      </c>
      <c r="T4559" s="9">
        <v>0.7</v>
      </c>
      <c r="U4559" s="1">
        <v>-6.5618999999999996</v>
      </c>
      <c r="V4559" s="34" t="str">
        <f>IF(M4559=People!$B$5,People!$A$5,IF(M4559=People!$B$4,People!$A$4,IF(M4559=People!$B$3,People!$A$3,IF(M4559=People!$B$2,People!$A$2,0))))</f>
        <v>Anna Andreadi</v>
      </c>
      <c r="W4559" s="34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4" t="str">
        <f>IF(M4560=People!$B$5,People!$A$5,IF(M4560=People!$B$4,People!$A$4,IF(M4560=People!$B$3,People!$A$3,IF(M4560=People!$B$2,People!$A$2,0))))</f>
        <v>Kelly Williams</v>
      </c>
      <c r="W4560" s="34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4" t="str">
        <f>IF(M4561=People!$B$5,People!$A$5,IF(M4561=People!$B$4,People!$A$4,IF(M4561=People!$B$3,People!$A$3,IF(M4561=People!$B$2,People!$A$2,0))))</f>
        <v>Kelly Williams</v>
      </c>
      <c r="W4561" s="34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1">
        <v>271.44</v>
      </c>
      <c r="S4562" s="1">
        <v>3</v>
      </c>
      <c r="T4562" s="9">
        <v>0</v>
      </c>
      <c r="U4562" s="1">
        <v>122.148</v>
      </c>
      <c r="V4562" s="34" t="str">
        <f>IF(M4562=People!$B$5,People!$A$5,IF(M4562=People!$B$4,People!$A$4,IF(M4562=People!$B$3,People!$A$3,IF(M4562=People!$B$2,People!$A$2,0))))</f>
        <v>Anna Andreadi</v>
      </c>
      <c r="W4562" s="34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1">
        <v>110.352</v>
      </c>
      <c r="S4563" s="1">
        <v>3</v>
      </c>
      <c r="T4563" s="9">
        <v>0.2</v>
      </c>
      <c r="U4563" s="1">
        <v>8.2763999999999953</v>
      </c>
      <c r="V4563" s="34" t="str">
        <f>IF(M4563=People!$B$5,People!$A$5,IF(M4563=People!$B$4,People!$A$4,IF(M4563=People!$B$3,People!$A$3,IF(M4563=People!$B$2,People!$A$2,0))))</f>
        <v>Anna Andreadi</v>
      </c>
      <c r="W4563" s="34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1">
        <v>36.4</v>
      </c>
      <c r="S4564" s="1">
        <v>5</v>
      </c>
      <c r="T4564" s="9">
        <v>0</v>
      </c>
      <c r="U4564" s="1">
        <v>13.832000000000001</v>
      </c>
      <c r="V4564" s="34" t="str">
        <f>IF(M4564=People!$B$5,People!$A$5,IF(M4564=People!$B$4,People!$A$4,IF(M4564=People!$B$3,People!$A$3,IF(M4564=People!$B$2,People!$A$2,0))))</f>
        <v>Anna Andreadi</v>
      </c>
      <c r="W4564" s="3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4" t="str">
        <f>IF(M4565=People!$B$5,People!$A$5,IF(M4565=People!$B$4,People!$A$4,IF(M4565=People!$B$3,People!$A$3,IF(M4565=People!$B$2,People!$A$2,0))))</f>
        <v>Cassandra Brandow</v>
      </c>
      <c r="W4565" s="34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1">
        <v>100.70400000000001</v>
      </c>
      <c r="S4566" s="1">
        <v>6</v>
      </c>
      <c r="T4566" s="9">
        <v>0.2</v>
      </c>
      <c r="U4566" s="1">
        <v>-1.2588000000000008</v>
      </c>
      <c r="V4566" s="34" t="str">
        <f>IF(M4566=People!$B$5,People!$A$5,IF(M4566=People!$B$4,People!$A$4,IF(M4566=People!$B$3,People!$A$3,IF(M4566=People!$B$2,People!$A$2,0))))</f>
        <v>Anna Andreadi</v>
      </c>
      <c r="W4566" s="34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4" t="str">
        <f>IF(M4567=People!$B$5,People!$A$5,IF(M4567=People!$B$4,People!$A$4,IF(M4567=People!$B$3,People!$A$3,IF(M4567=People!$B$2,People!$A$2,0))))</f>
        <v>Cassandra Brandow</v>
      </c>
      <c r="W4567" s="34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4" t="str">
        <f>IF(M4568=People!$B$5,People!$A$5,IF(M4568=People!$B$4,People!$A$4,IF(M4568=People!$B$3,People!$A$3,IF(M4568=People!$B$2,People!$A$2,0))))</f>
        <v>Cassandra Brandow</v>
      </c>
      <c r="W4568" s="34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4" t="str">
        <f>IF(M4569=People!$B$5,People!$A$5,IF(M4569=People!$B$4,People!$A$4,IF(M4569=People!$B$3,People!$A$3,IF(M4569=People!$B$2,People!$A$2,0))))</f>
        <v>Cassandra Brandow</v>
      </c>
      <c r="W4569" s="34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4" t="str">
        <f>IF(M4570=People!$B$5,People!$A$5,IF(M4570=People!$B$4,People!$A$4,IF(M4570=People!$B$3,People!$A$3,IF(M4570=People!$B$2,People!$A$2,0))))</f>
        <v>Kelly Williams</v>
      </c>
      <c r="W4570" s="34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1">
        <v>76.14</v>
      </c>
      <c r="S4571" s="1">
        <v>3</v>
      </c>
      <c r="T4571" s="9">
        <v>0</v>
      </c>
      <c r="U4571" s="1">
        <v>26.648999999999997</v>
      </c>
      <c r="V4571" s="34" t="str">
        <f>IF(M4571=People!$B$5,People!$A$5,IF(M4571=People!$B$4,People!$A$4,IF(M4571=People!$B$3,People!$A$3,IF(M4571=People!$B$2,People!$A$2,0))))</f>
        <v>Anna Andreadi</v>
      </c>
      <c r="W4571" s="34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4" t="str">
        <f>IF(M4572=People!$B$5,People!$A$5,IF(M4572=People!$B$4,People!$A$4,IF(M4572=People!$B$3,People!$A$3,IF(M4572=People!$B$2,People!$A$2,0))))</f>
        <v>Kelly Williams</v>
      </c>
      <c r="W4572" s="34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4" t="str">
        <f>IF(M4573=People!$B$5,People!$A$5,IF(M4573=People!$B$4,People!$A$4,IF(M4573=People!$B$3,People!$A$3,IF(M4573=People!$B$2,People!$A$2,0))))</f>
        <v>Kelly Williams</v>
      </c>
      <c r="W4573" s="34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1">
        <v>479.98400000000004</v>
      </c>
      <c r="S4574" s="1">
        <v>2</v>
      </c>
      <c r="T4574" s="9">
        <v>0.2</v>
      </c>
      <c r="U4574" s="1">
        <v>89.996999999999986</v>
      </c>
      <c r="V4574" s="34" t="str">
        <f>IF(M4574=People!$B$5,People!$A$5,IF(M4574=People!$B$4,People!$A$4,IF(M4574=People!$B$3,People!$A$3,IF(M4574=People!$B$2,People!$A$2,0))))</f>
        <v>Anna Andreadi</v>
      </c>
      <c r="W4574" s="3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4" t="str">
        <f>IF(M4575=People!$B$5,People!$A$5,IF(M4575=People!$B$4,People!$A$4,IF(M4575=People!$B$3,People!$A$3,IF(M4575=People!$B$2,People!$A$2,0))))</f>
        <v>Kelly Williams</v>
      </c>
      <c r="W4575" s="34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4" t="str">
        <f>IF(M4576=People!$B$5,People!$A$5,IF(M4576=People!$B$4,People!$A$4,IF(M4576=People!$B$3,People!$A$3,IF(M4576=People!$B$2,People!$A$2,0))))</f>
        <v>Kelly Williams</v>
      </c>
      <c r="W4576" s="34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4" t="str">
        <f>IF(M4577=People!$B$5,People!$A$5,IF(M4577=People!$B$4,People!$A$4,IF(M4577=People!$B$3,People!$A$3,IF(M4577=People!$B$2,People!$A$2,0))))</f>
        <v>Kelly Williams</v>
      </c>
      <c r="W4577" s="34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4" t="str">
        <f>IF(M4578=People!$B$5,People!$A$5,IF(M4578=People!$B$4,People!$A$4,IF(M4578=People!$B$3,People!$A$3,IF(M4578=People!$B$2,People!$A$2,0))))</f>
        <v>Kelly Williams</v>
      </c>
      <c r="W4578" s="34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1">
        <v>9.5840000000000014</v>
      </c>
      <c r="S4579" s="1">
        <v>1</v>
      </c>
      <c r="T4579" s="9">
        <v>0.2</v>
      </c>
      <c r="U4579" s="1">
        <v>3.3543999999999996</v>
      </c>
      <c r="V4579" s="34" t="str">
        <f>IF(M4579=People!$B$5,People!$A$5,IF(M4579=People!$B$4,People!$A$4,IF(M4579=People!$B$3,People!$A$3,IF(M4579=People!$B$2,People!$A$2,0))))</f>
        <v>Anna Andreadi</v>
      </c>
      <c r="W4579" s="34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4" t="str">
        <f>IF(M4580=People!$B$5,People!$A$5,IF(M4580=People!$B$4,People!$A$4,IF(M4580=People!$B$3,People!$A$3,IF(M4580=People!$B$2,People!$A$2,0))))</f>
        <v>Cassandra Brandow</v>
      </c>
      <c r="W4580" s="34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4" t="str">
        <f>IF(M4581=People!$B$5,People!$A$5,IF(M4581=People!$B$4,People!$A$4,IF(M4581=People!$B$3,People!$A$3,IF(M4581=People!$B$2,People!$A$2,0))))</f>
        <v>Chuck Magee</v>
      </c>
      <c r="W4581" s="34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4" t="str">
        <f>IF(M4582=People!$B$5,People!$A$5,IF(M4582=People!$B$4,People!$A$4,IF(M4582=People!$B$3,People!$A$3,IF(M4582=People!$B$2,People!$A$2,0))))</f>
        <v>Cassandra Brandow</v>
      </c>
      <c r="W4582" s="34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4" t="str">
        <f>IF(M4583=People!$B$5,People!$A$5,IF(M4583=People!$B$4,People!$A$4,IF(M4583=People!$B$3,People!$A$3,IF(M4583=People!$B$2,People!$A$2,0))))</f>
        <v>Chuck Magee</v>
      </c>
      <c r="W4583" s="34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4" t="str">
        <f>IF(M4584=People!$B$5,People!$A$5,IF(M4584=People!$B$4,People!$A$4,IF(M4584=People!$B$3,People!$A$3,IF(M4584=People!$B$2,People!$A$2,0))))</f>
        <v>Chuck Magee</v>
      </c>
      <c r="W4584" s="3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1">
        <v>8.26</v>
      </c>
      <c r="S4585" s="1">
        <v>2</v>
      </c>
      <c r="T4585" s="9">
        <v>0</v>
      </c>
      <c r="U4585" s="1">
        <v>3.7995999999999999</v>
      </c>
      <c r="V4585" s="34" t="str">
        <f>IF(M4585=People!$B$5,People!$A$5,IF(M4585=People!$B$4,People!$A$4,IF(M4585=People!$B$3,People!$A$3,IF(M4585=People!$B$2,People!$A$2,0))))</f>
        <v>Anna Andreadi</v>
      </c>
      <c r="W4585" s="34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1">
        <v>76.58</v>
      </c>
      <c r="S4586" s="1">
        <v>7</v>
      </c>
      <c r="T4586" s="9">
        <v>0</v>
      </c>
      <c r="U4586" s="1">
        <v>38.29</v>
      </c>
      <c r="V4586" s="34" t="str">
        <f>IF(M4586=People!$B$5,People!$A$5,IF(M4586=People!$B$4,People!$A$4,IF(M4586=People!$B$3,People!$A$3,IF(M4586=People!$B$2,People!$A$2,0))))</f>
        <v>Anna Andreadi</v>
      </c>
      <c r="W4586" s="34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1">
        <v>8.8000000000000007</v>
      </c>
      <c r="S4587" s="1">
        <v>5</v>
      </c>
      <c r="T4587" s="9">
        <v>0</v>
      </c>
      <c r="U4587" s="1">
        <v>4.2240000000000002</v>
      </c>
      <c r="V4587" s="34" t="str">
        <f>IF(M4587=People!$B$5,People!$A$5,IF(M4587=People!$B$4,People!$A$4,IF(M4587=People!$B$3,People!$A$3,IF(M4587=People!$B$2,People!$A$2,0))))</f>
        <v>Anna Andreadi</v>
      </c>
      <c r="W4587" s="34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1">
        <v>590.35199999999998</v>
      </c>
      <c r="S4588" s="1">
        <v>6</v>
      </c>
      <c r="T4588" s="9">
        <v>0.2</v>
      </c>
      <c r="U4588" s="1">
        <v>206.62319999999997</v>
      </c>
      <c r="V4588" s="34" t="str">
        <f>IF(M4588=People!$B$5,People!$A$5,IF(M4588=People!$B$4,People!$A$4,IF(M4588=People!$B$3,People!$A$3,IF(M4588=People!$B$2,People!$A$2,0))))</f>
        <v>Anna Andreadi</v>
      </c>
      <c r="W4588" s="34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1">
        <v>5.58</v>
      </c>
      <c r="S4589" s="1">
        <v>3</v>
      </c>
      <c r="T4589" s="9">
        <v>0</v>
      </c>
      <c r="U4589" s="1">
        <v>0.16740000000000022</v>
      </c>
      <c r="V4589" s="34" t="str">
        <f>IF(M4589=People!$B$5,People!$A$5,IF(M4589=People!$B$4,People!$A$4,IF(M4589=People!$B$3,People!$A$3,IF(M4589=People!$B$2,People!$A$2,0))))</f>
        <v>Anna Andreadi</v>
      </c>
      <c r="W4589" s="34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1">
        <v>25.02</v>
      </c>
      <c r="S4590" s="1">
        <v>3</v>
      </c>
      <c r="T4590" s="9">
        <v>0</v>
      </c>
      <c r="U4590" s="1">
        <v>10.508400000000002</v>
      </c>
      <c r="V4590" s="34" t="str">
        <f>IF(M4590=People!$B$5,People!$A$5,IF(M4590=People!$B$4,People!$A$4,IF(M4590=People!$B$3,People!$A$3,IF(M4590=People!$B$2,People!$A$2,0))))</f>
        <v>Anna Andreadi</v>
      </c>
      <c r="W4590" s="34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1">
        <v>452.55000000000007</v>
      </c>
      <c r="S4591" s="1">
        <v>7</v>
      </c>
      <c r="T4591" s="9">
        <v>0</v>
      </c>
      <c r="U4591" s="1">
        <v>22.627499999999962</v>
      </c>
      <c r="V4591" s="34" t="str">
        <f>IF(M4591=People!$B$5,People!$A$5,IF(M4591=People!$B$4,People!$A$4,IF(M4591=People!$B$3,People!$A$3,IF(M4591=People!$B$2,People!$A$2,0))))</f>
        <v>Anna Andreadi</v>
      </c>
      <c r="W4591" s="34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1">
        <v>17.760000000000002</v>
      </c>
      <c r="S4592" s="1">
        <v>2</v>
      </c>
      <c r="T4592" s="9">
        <v>0</v>
      </c>
      <c r="U4592" s="1">
        <v>4.9728000000000012</v>
      </c>
      <c r="V4592" s="34" t="str">
        <f>IF(M4592=People!$B$5,People!$A$5,IF(M4592=People!$B$4,People!$A$4,IF(M4592=People!$B$3,People!$A$3,IF(M4592=People!$B$2,People!$A$2,0))))</f>
        <v>Anna Andreadi</v>
      </c>
      <c r="W4592" s="34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1">
        <v>302.38400000000001</v>
      </c>
      <c r="S4593" s="1">
        <v>2</v>
      </c>
      <c r="T4593" s="9">
        <v>0.2</v>
      </c>
      <c r="U4593" s="1">
        <v>30.238400000000013</v>
      </c>
      <c r="V4593" s="34" t="str">
        <f>IF(M4593=People!$B$5,People!$A$5,IF(M4593=People!$B$4,People!$A$4,IF(M4593=People!$B$3,People!$A$3,IF(M4593=People!$B$2,People!$A$2,0))))</f>
        <v>Anna Andreadi</v>
      </c>
      <c r="W4593" s="34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1">
        <v>146.352</v>
      </c>
      <c r="S4594" s="1">
        <v>3</v>
      </c>
      <c r="T4594" s="9">
        <v>0.2</v>
      </c>
      <c r="U4594" s="1">
        <v>-5.4882000000000062</v>
      </c>
      <c r="V4594" s="34" t="str">
        <f>IF(M4594=People!$B$5,People!$A$5,IF(M4594=People!$B$4,People!$A$4,IF(M4594=People!$B$3,People!$A$3,IF(M4594=People!$B$2,People!$A$2,0))))</f>
        <v>Anna Andreadi</v>
      </c>
      <c r="W4594" s="3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1">
        <v>7.9</v>
      </c>
      <c r="S4595" s="1">
        <v>2</v>
      </c>
      <c r="T4595" s="9">
        <v>0</v>
      </c>
      <c r="U4595" s="1">
        <v>2.0540000000000003</v>
      </c>
      <c r="V4595" s="34" t="str">
        <f>IF(M4595=People!$B$5,People!$A$5,IF(M4595=People!$B$4,People!$A$4,IF(M4595=People!$B$3,People!$A$3,IF(M4595=People!$B$2,People!$A$2,0))))</f>
        <v>Anna Andreadi</v>
      </c>
      <c r="W4595" s="34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1">
        <v>902.71199999999999</v>
      </c>
      <c r="S4596" s="1">
        <v>3</v>
      </c>
      <c r="T4596" s="9">
        <v>0.2</v>
      </c>
      <c r="U4596" s="1">
        <v>33.851700000000051</v>
      </c>
      <c r="V4596" s="34" t="str">
        <f>IF(M4596=People!$B$5,People!$A$5,IF(M4596=People!$B$4,People!$A$4,IF(M4596=People!$B$3,People!$A$3,IF(M4596=People!$B$2,People!$A$2,0))))</f>
        <v>Anna Andreadi</v>
      </c>
      <c r="W4596" s="34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1">
        <v>53.97</v>
      </c>
      <c r="S4597" s="1">
        <v>3</v>
      </c>
      <c r="T4597" s="9">
        <v>0</v>
      </c>
      <c r="U4597" s="1">
        <v>15.111600000000001</v>
      </c>
      <c r="V4597" s="34" t="str">
        <f>IF(M4597=People!$B$5,People!$A$5,IF(M4597=People!$B$4,People!$A$4,IF(M4597=People!$B$3,People!$A$3,IF(M4597=People!$B$2,People!$A$2,0))))</f>
        <v>Anna Andreadi</v>
      </c>
      <c r="W4597" s="34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4" t="str">
        <f>IF(M4598=People!$B$5,People!$A$5,IF(M4598=People!$B$4,People!$A$4,IF(M4598=People!$B$3,People!$A$3,IF(M4598=People!$B$2,People!$A$2,0))))</f>
        <v>Chuck Magee</v>
      </c>
      <c r="W4598" s="34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4" t="str">
        <f>IF(M4599=People!$B$5,People!$A$5,IF(M4599=People!$B$4,People!$A$4,IF(M4599=People!$B$3,People!$A$3,IF(M4599=People!$B$2,People!$A$2,0))))</f>
        <v>Kelly Williams</v>
      </c>
      <c r="W4599" s="34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4" t="str">
        <f>IF(M4600=People!$B$5,People!$A$5,IF(M4600=People!$B$4,People!$A$4,IF(M4600=People!$B$3,People!$A$3,IF(M4600=People!$B$2,People!$A$2,0))))</f>
        <v>Kelly Williams</v>
      </c>
      <c r="W4600" s="34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4" t="str">
        <f>IF(M4601=People!$B$5,People!$A$5,IF(M4601=People!$B$4,People!$A$4,IF(M4601=People!$B$3,People!$A$3,IF(M4601=People!$B$2,People!$A$2,0))))</f>
        <v>Chuck Magee</v>
      </c>
      <c r="W4601" s="34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4" t="str">
        <f>IF(M4602=People!$B$5,People!$A$5,IF(M4602=People!$B$4,People!$A$4,IF(M4602=People!$B$3,People!$A$3,IF(M4602=People!$B$2,People!$A$2,0))))</f>
        <v>Chuck Magee</v>
      </c>
      <c r="W4602" s="34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4" t="str">
        <f>IF(M4603=People!$B$5,People!$A$5,IF(M4603=People!$B$4,People!$A$4,IF(M4603=People!$B$3,People!$A$3,IF(M4603=People!$B$2,People!$A$2,0))))</f>
        <v>Chuck Magee</v>
      </c>
      <c r="W4603" s="34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4" t="str">
        <f>IF(M4604=People!$B$5,People!$A$5,IF(M4604=People!$B$4,People!$A$4,IF(M4604=People!$B$3,People!$A$3,IF(M4604=People!$B$2,People!$A$2,0))))</f>
        <v>Cassandra Brandow</v>
      </c>
      <c r="W4604" s="3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4" t="str">
        <f>IF(M4605=People!$B$5,People!$A$5,IF(M4605=People!$B$4,People!$A$4,IF(M4605=People!$B$3,People!$A$3,IF(M4605=People!$B$2,People!$A$2,0))))</f>
        <v>Cassandra Brandow</v>
      </c>
      <c r="W4605" s="34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4" t="str">
        <f>IF(M4606=People!$B$5,People!$A$5,IF(M4606=People!$B$4,People!$A$4,IF(M4606=People!$B$3,People!$A$3,IF(M4606=People!$B$2,People!$A$2,0))))</f>
        <v>Cassandra Brandow</v>
      </c>
      <c r="W4606" s="34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4" t="str">
        <f>IF(M4607=People!$B$5,People!$A$5,IF(M4607=People!$B$4,People!$A$4,IF(M4607=People!$B$3,People!$A$3,IF(M4607=People!$B$2,People!$A$2,0))))</f>
        <v>Cassandra Brandow</v>
      </c>
      <c r="W4607" s="34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4" t="str">
        <f>IF(M4608=People!$B$5,People!$A$5,IF(M4608=People!$B$4,People!$A$4,IF(M4608=People!$B$3,People!$A$3,IF(M4608=People!$B$2,People!$A$2,0))))</f>
        <v>Chuck Magee</v>
      </c>
      <c r="W4608" s="34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4" t="str">
        <f>IF(M4609=People!$B$5,People!$A$5,IF(M4609=People!$B$4,People!$A$4,IF(M4609=People!$B$3,People!$A$3,IF(M4609=People!$B$2,People!$A$2,0))))</f>
        <v>Chuck Magee</v>
      </c>
      <c r="W4609" s="34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4" t="str">
        <f>IF(M4610=People!$B$5,People!$A$5,IF(M4610=People!$B$4,People!$A$4,IF(M4610=People!$B$3,People!$A$3,IF(M4610=People!$B$2,People!$A$2,0))))</f>
        <v>Chuck Magee</v>
      </c>
      <c r="W4610" s="34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4" t="str">
        <f>IF(M4611=People!$B$5,People!$A$5,IF(M4611=People!$B$4,People!$A$4,IF(M4611=People!$B$3,People!$A$3,IF(M4611=People!$B$2,People!$A$2,0))))</f>
        <v>Chuck Magee</v>
      </c>
      <c r="W4611" s="34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1">
        <v>47.12</v>
      </c>
      <c r="S4612" s="1">
        <v>8</v>
      </c>
      <c r="T4612" s="9">
        <v>0</v>
      </c>
      <c r="U4612" s="1">
        <v>20.732800000000001</v>
      </c>
      <c r="V4612" s="34" t="str">
        <f>IF(M4612=People!$B$5,People!$A$5,IF(M4612=People!$B$4,People!$A$4,IF(M4612=People!$B$3,People!$A$3,IF(M4612=People!$B$2,People!$A$2,0))))</f>
        <v>Anna Andreadi</v>
      </c>
      <c r="W4612" s="34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4" t="str">
        <f>IF(M4613=People!$B$5,People!$A$5,IF(M4613=People!$B$4,People!$A$4,IF(M4613=People!$B$3,People!$A$3,IF(M4613=People!$B$2,People!$A$2,0))))</f>
        <v>Cassandra Brandow</v>
      </c>
      <c r="W4613" s="34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4" t="str">
        <f>IF(M4614=People!$B$5,People!$A$5,IF(M4614=People!$B$4,People!$A$4,IF(M4614=People!$B$3,People!$A$3,IF(M4614=People!$B$2,People!$A$2,0))))</f>
        <v>Cassandra Brandow</v>
      </c>
      <c r="W4614" s="3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4" t="str">
        <f>IF(M4615=People!$B$5,People!$A$5,IF(M4615=People!$B$4,People!$A$4,IF(M4615=People!$B$3,People!$A$3,IF(M4615=People!$B$2,People!$A$2,0))))</f>
        <v>Cassandra Brandow</v>
      </c>
      <c r="W4615" s="34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4" t="str">
        <f>IF(M4616=People!$B$5,People!$A$5,IF(M4616=People!$B$4,People!$A$4,IF(M4616=People!$B$3,People!$A$3,IF(M4616=People!$B$2,People!$A$2,0))))</f>
        <v>Kelly Williams</v>
      </c>
      <c r="W4616" s="34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4" t="str">
        <f>IF(M4617=People!$B$5,People!$A$5,IF(M4617=People!$B$4,People!$A$4,IF(M4617=People!$B$3,People!$A$3,IF(M4617=People!$B$2,People!$A$2,0))))</f>
        <v>Kelly Williams</v>
      </c>
      <c r="W4617" s="34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4" t="str">
        <f>IF(M4618=People!$B$5,People!$A$5,IF(M4618=People!$B$4,People!$A$4,IF(M4618=People!$B$3,People!$A$3,IF(M4618=People!$B$2,People!$A$2,0))))</f>
        <v>Kelly Williams</v>
      </c>
      <c r="W4618" s="34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4" t="str">
        <f>IF(M4619=People!$B$5,People!$A$5,IF(M4619=People!$B$4,People!$A$4,IF(M4619=People!$B$3,People!$A$3,IF(M4619=People!$B$2,People!$A$2,0))))</f>
        <v>Chuck Magee</v>
      </c>
      <c r="W4619" s="34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4" t="str">
        <f>IF(M4620=People!$B$5,People!$A$5,IF(M4620=People!$B$4,People!$A$4,IF(M4620=People!$B$3,People!$A$3,IF(M4620=People!$B$2,People!$A$2,0))))</f>
        <v>Chuck Magee</v>
      </c>
      <c r="W4620" s="34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1">
        <v>2879.9520000000002</v>
      </c>
      <c r="S4621" s="1">
        <v>6</v>
      </c>
      <c r="T4621" s="9">
        <v>0.2</v>
      </c>
      <c r="U4621" s="1">
        <v>1007.9831999999999</v>
      </c>
      <c r="V4621" s="34" t="str">
        <f>IF(M4621=People!$B$5,People!$A$5,IF(M4621=People!$B$4,People!$A$4,IF(M4621=People!$B$3,People!$A$3,IF(M4621=People!$B$2,People!$A$2,0))))</f>
        <v>Anna Andreadi</v>
      </c>
      <c r="W4621" s="34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1">
        <v>90.480000000000018</v>
      </c>
      <c r="S4622" s="1">
        <v>3</v>
      </c>
      <c r="T4622" s="9">
        <v>0.2</v>
      </c>
      <c r="U4622" s="1">
        <v>33.93</v>
      </c>
      <c r="V4622" s="34" t="str">
        <f>IF(M4622=People!$B$5,People!$A$5,IF(M4622=People!$B$4,People!$A$4,IF(M4622=People!$B$3,People!$A$3,IF(M4622=People!$B$2,People!$A$2,0))))</f>
        <v>Anna Andreadi</v>
      </c>
      <c r="W4622" s="34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4" t="str">
        <f>IF(M4623=People!$B$5,People!$A$5,IF(M4623=People!$B$4,People!$A$4,IF(M4623=People!$B$3,People!$A$3,IF(M4623=People!$B$2,People!$A$2,0))))</f>
        <v>Chuck Magee</v>
      </c>
      <c r="W4623" s="34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4" t="str">
        <f>IF(M4624=People!$B$5,People!$A$5,IF(M4624=People!$B$4,People!$A$4,IF(M4624=People!$B$3,People!$A$3,IF(M4624=People!$B$2,People!$A$2,0))))</f>
        <v>Cassandra Brandow</v>
      </c>
      <c r="W4624" s="3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4" t="str">
        <f>IF(M4625=People!$B$5,People!$A$5,IF(M4625=People!$B$4,People!$A$4,IF(M4625=People!$B$3,People!$A$3,IF(M4625=People!$B$2,People!$A$2,0))))</f>
        <v>Cassandra Brandow</v>
      </c>
      <c r="W4625" s="34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4" t="str">
        <f>IF(M4626=People!$B$5,People!$A$5,IF(M4626=People!$B$4,People!$A$4,IF(M4626=People!$B$3,People!$A$3,IF(M4626=People!$B$2,People!$A$2,0))))</f>
        <v>Cassandra Brandow</v>
      </c>
      <c r="W4626" s="34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4" t="str">
        <f>IF(M4627=People!$B$5,People!$A$5,IF(M4627=People!$B$4,People!$A$4,IF(M4627=People!$B$3,People!$A$3,IF(M4627=People!$B$2,People!$A$2,0))))</f>
        <v>Cassandra Brandow</v>
      </c>
      <c r="W4627" s="34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4" t="str">
        <f>IF(M4628=People!$B$5,People!$A$5,IF(M4628=People!$B$4,People!$A$4,IF(M4628=People!$B$3,People!$A$3,IF(M4628=People!$B$2,People!$A$2,0))))</f>
        <v>Chuck Magee</v>
      </c>
      <c r="W4628" s="34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4" t="str">
        <f>IF(M4629=People!$B$5,People!$A$5,IF(M4629=People!$B$4,People!$A$4,IF(M4629=People!$B$3,People!$A$3,IF(M4629=People!$B$2,People!$A$2,0))))</f>
        <v>Chuck Magee</v>
      </c>
      <c r="W4629" s="34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4" t="str">
        <f>IF(M4630=People!$B$5,People!$A$5,IF(M4630=People!$B$4,People!$A$4,IF(M4630=People!$B$3,People!$A$3,IF(M4630=People!$B$2,People!$A$2,0))))</f>
        <v>Chuck Magee</v>
      </c>
      <c r="W4630" s="34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4" t="str">
        <f>IF(M4631=People!$B$5,People!$A$5,IF(M4631=People!$B$4,People!$A$4,IF(M4631=People!$B$3,People!$A$3,IF(M4631=People!$B$2,People!$A$2,0))))</f>
        <v>Chuck Magee</v>
      </c>
      <c r="W4631" s="34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4" t="str">
        <f>IF(M4632=People!$B$5,People!$A$5,IF(M4632=People!$B$4,People!$A$4,IF(M4632=People!$B$3,People!$A$3,IF(M4632=People!$B$2,People!$A$2,0))))</f>
        <v>Kelly Williams</v>
      </c>
      <c r="W4632" s="34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1">
        <v>51.75</v>
      </c>
      <c r="S4633" s="1">
        <v>5</v>
      </c>
      <c r="T4633" s="9">
        <v>0</v>
      </c>
      <c r="U4633" s="1">
        <v>24.84</v>
      </c>
      <c r="V4633" s="34" t="str">
        <f>IF(M4633=People!$B$5,People!$A$5,IF(M4633=People!$B$4,People!$A$4,IF(M4633=People!$B$3,People!$A$3,IF(M4633=People!$B$2,People!$A$2,0))))</f>
        <v>Anna Andreadi</v>
      </c>
      <c r="W4633" s="34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1">
        <v>123.96000000000001</v>
      </c>
      <c r="S4634" s="1">
        <v>3</v>
      </c>
      <c r="T4634" s="9">
        <v>0</v>
      </c>
      <c r="U4634" s="1">
        <v>11.156400000000005</v>
      </c>
      <c r="V4634" s="34" t="str">
        <f>IF(M4634=People!$B$5,People!$A$5,IF(M4634=People!$B$4,People!$A$4,IF(M4634=People!$B$3,People!$A$3,IF(M4634=People!$B$2,People!$A$2,0))))</f>
        <v>Anna Andreadi</v>
      </c>
      <c r="W4634" s="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1">
        <v>586.39800000000002</v>
      </c>
      <c r="S4635" s="1">
        <v>6</v>
      </c>
      <c r="T4635" s="9">
        <v>0.15</v>
      </c>
      <c r="U4635" s="1">
        <v>34.493999999999971</v>
      </c>
      <c r="V4635" s="34" t="str">
        <f>IF(M4635=People!$B$5,People!$A$5,IF(M4635=People!$B$4,People!$A$4,IF(M4635=People!$B$3,People!$A$3,IF(M4635=People!$B$2,People!$A$2,0))))</f>
        <v>Anna Andreadi</v>
      </c>
      <c r="W4635" s="34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1">
        <v>80.98</v>
      </c>
      <c r="S4636" s="1">
        <v>1</v>
      </c>
      <c r="T4636" s="9">
        <v>0</v>
      </c>
      <c r="U4636" s="1">
        <v>3.2391999999999967</v>
      </c>
      <c r="V4636" s="34" t="str">
        <f>IF(M4636=People!$B$5,People!$A$5,IF(M4636=People!$B$4,People!$A$4,IF(M4636=People!$B$3,People!$A$3,IF(M4636=People!$B$2,People!$A$2,0))))</f>
        <v>Anna Andreadi</v>
      </c>
      <c r="W4636" s="34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1">
        <v>242.94</v>
      </c>
      <c r="S4637" s="1">
        <v>3</v>
      </c>
      <c r="T4637" s="9">
        <v>0</v>
      </c>
      <c r="U4637" s="1">
        <v>9.7175999999999902</v>
      </c>
      <c r="V4637" s="34" t="str">
        <f>IF(M4637=People!$B$5,People!$A$5,IF(M4637=People!$B$4,People!$A$4,IF(M4637=People!$B$3,People!$A$3,IF(M4637=People!$B$2,People!$A$2,0))))</f>
        <v>Anna Andreadi</v>
      </c>
      <c r="W4637" s="34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1">
        <v>123.92</v>
      </c>
      <c r="S4638" s="1">
        <v>4</v>
      </c>
      <c r="T4638" s="9">
        <v>0</v>
      </c>
      <c r="U4638" s="1">
        <v>33.458399999999997</v>
      </c>
      <c r="V4638" s="34" t="str">
        <f>IF(M4638=People!$B$5,People!$A$5,IF(M4638=People!$B$4,People!$A$4,IF(M4638=People!$B$3,People!$A$3,IF(M4638=People!$B$2,People!$A$2,0))))</f>
        <v>Anna Andreadi</v>
      </c>
      <c r="W4638" s="34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1">
        <v>12.39</v>
      </c>
      <c r="S4639" s="1">
        <v>3</v>
      </c>
      <c r="T4639" s="9">
        <v>0</v>
      </c>
      <c r="U4639" s="1">
        <v>5.6993999999999998</v>
      </c>
      <c r="V4639" s="34" t="str">
        <f>IF(M4639=People!$B$5,People!$A$5,IF(M4639=People!$B$4,People!$A$4,IF(M4639=People!$B$3,People!$A$3,IF(M4639=People!$B$2,People!$A$2,0))))</f>
        <v>Anna Andreadi</v>
      </c>
      <c r="W4639" s="34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1">
        <v>47.3</v>
      </c>
      <c r="S4640" s="1">
        <v>2</v>
      </c>
      <c r="T4640" s="9">
        <v>0</v>
      </c>
      <c r="U4640" s="1">
        <v>12.298000000000002</v>
      </c>
      <c r="V4640" s="34" t="str">
        <f>IF(M4640=People!$B$5,People!$A$5,IF(M4640=People!$B$4,People!$A$4,IF(M4640=People!$B$3,People!$A$3,IF(M4640=People!$B$2,People!$A$2,0))))</f>
        <v>Anna Andreadi</v>
      </c>
      <c r="W4640" s="34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4" t="str">
        <f>IF(M4641=People!$B$5,People!$A$5,IF(M4641=People!$B$4,People!$A$4,IF(M4641=People!$B$3,People!$A$3,IF(M4641=People!$B$2,People!$A$2,0))))</f>
        <v>Cassandra Brandow</v>
      </c>
      <c r="W4641" s="34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4" t="str">
        <f>IF(M4642=People!$B$5,People!$A$5,IF(M4642=People!$B$4,People!$A$4,IF(M4642=People!$B$3,People!$A$3,IF(M4642=People!$B$2,People!$A$2,0))))</f>
        <v>Cassandra Brandow</v>
      </c>
      <c r="W4642" s="34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1">
        <v>3.1680000000000006</v>
      </c>
      <c r="S4643" s="1">
        <v>4</v>
      </c>
      <c r="T4643" s="9">
        <v>0.7</v>
      </c>
      <c r="U4643" s="1">
        <v>-2.5343999999999998</v>
      </c>
      <c r="V4643" s="34" t="str">
        <f>IF(M4643=People!$B$5,People!$A$5,IF(M4643=People!$B$4,People!$A$4,IF(M4643=People!$B$3,People!$A$3,IF(M4643=People!$B$2,People!$A$2,0))))</f>
        <v>Anna Andreadi</v>
      </c>
      <c r="W4643" s="34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1">
        <v>579.13599999999997</v>
      </c>
      <c r="S4644" s="1">
        <v>4</v>
      </c>
      <c r="T4644" s="9">
        <v>0.2</v>
      </c>
      <c r="U4644" s="1">
        <v>-28.95679999999993</v>
      </c>
      <c r="V4644" s="34" t="str">
        <f>IF(M4644=People!$B$5,People!$A$5,IF(M4644=People!$B$4,People!$A$4,IF(M4644=People!$B$3,People!$A$3,IF(M4644=People!$B$2,People!$A$2,0))))</f>
        <v>Anna Andreadi</v>
      </c>
      <c r="W4644" s="3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1">
        <v>6.3680000000000003</v>
      </c>
      <c r="S4645" s="1">
        <v>2</v>
      </c>
      <c r="T4645" s="9">
        <v>0.2</v>
      </c>
      <c r="U4645" s="1">
        <v>2.1492</v>
      </c>
      <c r="V4645" s="34" t="str">
        <f>IF(M4645=People!$B$5,People!$A$5,IF(M4645=People!$B$4,People!$A$4,IF(M4645=People!$B$3,People!$A$3,IF(M4645=People!$B$2,People!$A$2,0))))</f>
        <v>Anna Andreadi</v>
      </c>
      <c r="W4645" s="34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1">
        <v>558.4</v>
      </c>
      <c r="S4646" s="1">
        <v>2</v>
      </c>
      <c r="T4646" s="9">
        <v>0.2</v>
      </c>
      <c r="U4646" s="1">
        <v>41.880000000000024</v>
      </c>
      <c r="V4646" s="34" t="str">
        <f>IF(M4646=People!$B$5,People!$A$5,IF(M4646=People!$B$4,People!$A$4,IF(M4646=People!$B$3,People!$A$3,IF(M4646=People!$B$2,People!$A$2,0))))</f>
        <v>Anna Andreadi</v>
      </c>
      <c r="W4646" s="34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4" t="str">
        <f>IF(M4647=People!$B$5,People!$A$5,IF(M4647=People!$B$4,People!$A$4,IF(M4647=People!$B$3,People!$A$3,IF(M4647=People!$B$2,People!$A$2,0))))</f>
        <v>Chuck Magee</v>
      </c>
      <c r="W4647" s="34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4" t="str">
        <f>IF(M4648=People!$B$5,People!$A$5,IF(M4648=People!$B$4,People!$A$4,IF(M4648=People!$B$3,People!$A$3,IF(M4648=People!$B$2,People!$A$2,0))))</f>
        <v>Cassandra Brandow</v>
      </c>
      <c r="W4648" s="34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4" t="str">
        <f>IF(M4649=People!$B$5,People!$A$5,IF(M4649=People!$B$4,People!$A$4,IF(M4649=People!$B$3,People!$A$3,IF(M4649=People!$B$2,People!$A$2,0))))</f>
        <v>Chuck Magee</v>
      </c>
      <c r="W4649" s="34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1">
        <v>440.18999999999994</v>
      </c>
      <c r="S4650" s="1">
        <v>9</v>
      </c>
      <c r="T4650" s="9">
        <v>0</v>
      </c>
      <c r="U4650" s="1">
        <v>206.88929999999996</v>
      </c>
      <c r="V4650" s="34" t="str">
        <f>IF(M4650=People!$B$5,People!$A$5,IF(M4650=People!$B$4,People!$A$4,IF(M4650=People!$B$3,People!$A$3,IF(M4650=People!$B$2,People!$A$2,0))))</f>
        <v>Anna Andreadi</v>
      </c>
      <c r="W4650" s="34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1">
        <v>64.400000000000006</v>
      </c>
      <c r="S4651" s="1">
        <v>5</v>
      </c>
      <c r="T4651" s="9">
        <v>0</v>
      </c>
      <c r="U4651" s="1">
        <v>1.9320000000000004</v>
      </c>
      <c r="V4651" s="34" t="str">
        <f>IF(M4651=People!$B$5,People!$A$5,IF(M4651=People!$B$4,People!$A$4,IF(M4651=People!$B$3,People!$A$3,IF(M4651=People!$B$2,People!$A$2,0))))</f>
        <v>Anna Andreadi</v>
      </c>
      <c r="W4651" s="34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1">
        <v>244.54999999999998</v>
      </c>
      <c r="S4652" s="1">
        <v>5</v>
      </c>
      <c r="T4652" s="9">
        <v>0</v>
      </c>
      <c r="U4652" s="1">
        <v>114.93849999999998</v>
      </c>
      <c r="V4652" s="34" t="str">
        <f>IF(M4652=People!$B$5,People!$A$5,IF(M4652=People!$B$4,People!$A$4,IF(M4652=People!$B$3,People!$A$3,IF(M4652=People!$B$2,People!$A$2,0))))</f>
        <v>Anna Andreadi</v>
      </c>
      <c r="W4652" s="34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1">
        <v>195.76</v>
      </c>
      <c r="S4653" s="1">
        <v>4</v>
      </c>
      <c r="T4653" s="9">
        <v>0</v>
      </c>
      <c r="U4653" s="1">
        <v>97.88</v>
      </c>
      <c r="V4653" s="34" t="str">
        <f>IF(M4653=People!$B$5,People!$A$5,IF(M4653=People!$B$4,People!$A$4,IF(M4653=People!$B$3,People!$A$3,IF(M4653=People!$B$2,People!$A$2,0))))</f>
        <v>Anna Andreadi</v>
      </c>
      <c r="W4653" s="34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4" t="str">
        <f>IF(M4654=People!$B$5,People!$A$5,IF(M4654=People!$B$4,People!$A$4,IF(M4654=People!$B$3,People!$A$3,IF(M4654=People!$B$2,People!$A$2,0))))</f>
        <v>Chuck Magee</v>
      </c>
      <c r="W4654" s="3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4" t="str">
        <f>IF(M4655=People!$B$5,People!$A$5,IF(M4655=People!$B$4,People!$A$4,IF(M4655=People!$B$3,People!$A$3,IF(M4655=People!$B$2,People!$A$2,0))))</f>
        <v>Chuck Magee</v>
      </c>
      <c r="W4655" s="34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1">
        <v>2.88</v>
      </c>
      <c r="S4656" s="1">
        <v>1</v>
      </c>
      <c r="T4656" s="9">
        <v>0</v>
      </c>
      <c r="U4656" s="1">
        <v>1.3535999999999999</v>
      </c>
      <c r="V4656" s="34" t="str">
        <f>IF(M4656=People!$B$5,People!$A$5,IF(M4656=People!$B$4,People!$A$4,IF(M4656=People!$B$3,People!$A$3,IF(M4656=People!$B$2,People!$A$2,0))))</f>
        <v>Anna Andreadi</v>
      </c>
      <c r="W4656" s="34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4" t="str">
        <f>IF(M4657=People!$B$5,People!$A$5,IF(M4657=People!$B$4,People!$A$4,IF(M4657=People!$B$3,People!$A$3,IF(M4657=People!$B$2,People!$A$2,0))))</f>
        <v>Kelly Williams</v>
      </c>
      <c r="W4657" s="34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4" t="str">
        <f>IF(M4658=People!$B$5,People!$A$5,IF(M4658=People!$B$4,People!$A$4,IF(M4658=People!$B$3,People!$A$3,IF(M4658=People!$B$2,People!$A$2,0))))</f>
        <v>Chuck Magee</v>
      </c>
      <c r="W4658" s="34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4" t="str">
        <f>IF(M4659=People!$B$5,People!$A$5,IF(M4659=People!$B$4,People!$A$4,IF(M4659=People!$B$3,People!$A$3,IF(M4659=People!$B$2,People!$A$2,0))))</f>
        <v>Chuck Magee</v>
      </c>
      <c r="W4659" s="34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4" t="str">
        <f>IF(M4660=People!$B$5,People!$A$5,IF(M4660=People!$B$4,People!$A$4,IF(M4660=People!$B$3,People!$A$3,IF(M4660=People!$B$2,People!$A$2,0))))</f>
        <v>Chuck Magee</v>
      </c>
      <c r="W4660" s="34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4" t="str">
        <f>IF(M4661=People!$B$5,People!$A$5,IF(M4661=People!$B$4,People!$A$4,IF(M4661=People!$B$3,People!$A$3,IF(M4661=People!$B$2,People!$A$2,0))))</f>
        <v>Chuck Magee</v>
      </c>
      <c r="W4661" s="34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4" t="str">
        <f>IF(M4662=People!$B$5,People!$A$5,IF(M4662=People!$B$4,People!$A$4,IF(M4662=People!$B$3,People!$A$3,IF(M4662=People!$B$2,People!$A$2,0))))</f>
        <v>Chuck Magee</v>
      </c>
      <c r="W4662" s="34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4" t="str">
        <f>IF(M4663=People!$B$5,People!$A$5,IF(M4663=People!$B$4,People!$A$4,IF(M4663=People!$B$3,People!$A$3,IF(M4663=People!$B$2,People!$A$2,0))))</f>
        <v>Chuck Magee</v>
      </c>
      <c r="W4663" s="34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4" t="str">
        <f>IF(M4664=People!$B$5,People!$A$5,IF(M4664=People!$B$4,People!$A$4,IF(M4664=People!$B$3,People!$A$3,IF(M4664=People!$B$2,People!$A$2,0))))</f>
        <v>Chuck Magee</v>
      </c>
      <c r="W4664" s="3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4" t="str">
        <f>IF(M4665=People!$B$5,People!$A$5,IF(M4665=People!$B$4,People!$A$4,IF(M4665=People!$B$3,People!$A$3,IF(M4665=People!$B$2,People!$A$2,0))))</f>
        <v>Cassandra Brandow</v>
      </c>
      <c r="W4665" s="34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4" t="str">
        <f>IF(M4666=People!$B$5,People!$A$5,IF(M4666=People!$B$4,People!$A$4,IF(M4666=People!$B$3,People!$A$3,IF(M4666=People!$B$2,People!$A$2,0))))</f>
        <v>Cassandra Brandow</v>
      </c>
      <c r="W4666" s="34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4" t="str">
        <f>IF(M4667=People!$B$5,People!$A$5,IF(M4667=People!$B$4,People!$A$4,IF(M4667=People!$B$3,People!$A$3,IF(M4667=People!$B$2,People!$A$2,0))))</f>
        <v>Cassandra Brandow</v>
      </c>
      <c r="W4667" s="34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1">
        <v>79.92</v>
      </c>
      <c r="S4668" s="1">
        <v>4</v>
      </c>
      <c r="T4668" s="9">
        <v>0</v>
      </c>
      <c r="U4668" s="1">
        <v>34.365600000000008</v>
      </c>
      <c r="V4668" s="34" t="str">
        <f>IF(M4668=People!$B$5,People!$A$5,IF(M4668=People!$B$4,People!$A$4,IF(M4668=People!$B$3,People!$A$3,IF(M4668=People!$B$2,People!$A$2,0))))</f>
        <v>Anna Andreadi</v>
      </c>
      <c r="W4668" s="34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1">
        <v>69.98</v>
      </c>
      <c r="S4669" s="1">
        <v>2</v>
      </c>
      <c r="T4669" s="9">
        <v>0</v>
      </c>
      <c r="U4669" s="1">
        <v>13.296199999999999</v>
      </c>
      <c r="V4669" s="34" t="str">
        <f>IF(M4669=People!$B$5,People!$A$5,IF(M4669=People!$B$4,People!$A$4,IF(M4669=People!$B$3,People!$A$3,IF(M4669=People!$B$2,People!$A$2,0))))</f>
        <v>Anna Andreadi</v>
      </c>
      <c r="W4669" s="34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4" t="str">
        <f>IF(M4670=People!$B$5,People!$A$5,IF(M4670=People!$B$4,People!$A$4,IF(M4670=People!$B$3,People!$A$3,IF(M4670=People!$B$2,People!$A$2,0))))</f>
        <v>Kelly Williams</v>
      </c>
      <c r="W4670" s="34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4" t="str">
        <f>IF(M4671=People!$B$5,People!$A$5,IF(M4671=People!$B$4,People!$A$4,IF(M4671=People!$B$3,People!$A$3,IF(M4671=People!$B$2,People!$A$2,0))))</f>
        <v>Kelly Williams</v>
      </c>
      <c r="W4671" s="34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4" t="str">
        <f>IF(M4672=People!$B$5,People!$A$5,IF(M4672=People!$B$4,People!$A$4,IF(M4672=People!$B$3,People!$A$3,IF(M4672=People!$B$2,People!$A$2,0))))</f>
        <v>Kelly Williams</v>
      </c>
      <c r="W4672" s="34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4" t="str">
        <f>IF(M4673=People!$B$5,People!$A$5,IF(M4673=People!$B$4,People!$A$4,IF(M4673=People!$B$3,People!$A$3,IF(M4673=People!$B$2,People!$A$2,0))))</f>
        <v>Kelly Williams</v>
      </c>
      <c r="W4673" s="34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4" t="str">
        <f>IF(M4674=People!$B$5,People!$A$5,IF(M4674=People!$B$4,People!$A$4,IF(M4674=People!$B$3,People!$A$3,IF(M4674=People!$B$2,People!$A$2,0))))</f>
        <v>Kelly Williams</v>
      </c>
      <c r="W4674" s="3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4" t="str">
        <f>IF(M4675=People!$B$5,People!$A$5,IF(M4675=People!$B$4,People!$A$4,IF(M4675=People!$B$3,People!$A$3,IF(M4675=People!$B$2,People!$A$2,0))))</f>
        <v>Kelly Williams</v>
      </c>
      <c r="W4675" s="34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4" t="str">
        <f>IF(M4676=People!$B$5,People!$A$5,IF(M4676=People!$B$4,People!$A$4,IF(M4676=People!$B$3,People!$A$3,IF(M4676=People!$B$2,People!$A$2,0))))</f>
        <v>Kelly Williams</v>
      </c>
      <c r="W4676" s="34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4" t="str">
        <f>IF(M4677=People!$B$5,People!$A$5,IF(M4677=People!$B$4,People!$A$4,IF(M4677=People!$B$3,People!$A$3,IF(M4677=People!$B$2,People!$A$2,0))))</f>
        <v>Chuck Magee</v>
      </c>
      <c r="W4677" s="34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1">
        <v>33.088000000000001</v>
      </c>
      <c r="S4678" s="1">
        <v>4</v>
      </c>
      <c r="T4678" s="9">
        <v>0.2</v>
      </c>
      <c r="U4678" s="1">
        <v>11.167199999999999</v>
      </c>
      <c r="V4678" s="34" t="str">
        <f>IF(M4678=People!$B$5,People!$A$5,IF(M4678=People!$B$4,People!$A$4,IF(M4678=People!$B$3,People!$A$3,IF(M4678=People!$B$2,People!$A$2,0))))</f>
        <v>Anna Andreadi</v>
      </c>
      <c r="W4678" s="34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1">
        <v>80.98</v>
      </c>
      <c r="S4679" s="1">
        <v>1</v>
      </c>
      <c r="T4679" s="9">
        <v>0</v>
      </c>
      <c r="U4679" s="1">
        <v>3.2391999999999967</v>
      </c>
      <c r="V4679" s="34" t="str">
        <f>IF(M4679=People!$B$5,People!$A$5,IF(M4679=People!$B$4,People!$A$4,IF(M4679=People!$B$3,People!$A$3,IF(M4679=People!$B$2,People!$A$2,0))))</f>
        <v>Anna Andreadi</v>
      </c>
      <c r="W4679" s="34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1">
        <v>82.800000000000011</v>
      </c>
      <c r="S4680" s="1">
        <v>12</v>
      </c>
      <c r="T4680" s="9">
        <v>0</v>
      </c>
      <c r="U4680" s="1">
        <v>6.6239999999999952</v>
      </c>
      <c r="V4680" s="34" t="str">
        <f>IF(M4680=People!$B$5,People!$A$5,IF(M4680=People!$B$4,People!$A$4,IF(M4680=People!$B$3,People!$A$3,IF(M4680=People!$B$2,People!$A$2,0))))</f>
        <v>Anna Andreadi</v>
      </c>
      <c r="W4680" s="34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1">
        <v>21.36</v>
      </c>
      <c r="S4681" s="1">
        <v>2</v>
      </c>
      <c r="T4681" s="9">
        <v>0</v>
      </c>
      <c r="U4681" s="1">
        <v>5.7672000000000008</v>
      </c>
      <c r="V4681" s="34" t="str">
        <f>IF(M4681=People!$B$5,People!$A$5,IF(M4681=People!$B$4,People!$A$4,IF(M4681=People!$B$3,People!$A$3,IF(M4681=People!$B$2,People!$A$2,0))))</f>
        <v>Anna Andreadi</v>
      </c>
      <c r="W4681" s="34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1">
        <v>62.048000000000002</v>
      </c>
      <c r="S4682" s="1">
        <v>2</v>
      </c>
      <c r="T4682" s="9">
        <v>0.2</v>
      </c>
      <c r="U4682" s="1">
        <v>20.165599999999998</v>
      </c>
      <c r="V4682" s="34" t="str">
        <f>IF(M4682=People!$B$5,People!$A$5,IF(M4682=People!$B$4,People!$A$4,IF(M4682=People!$B$3,People!$A$3,IF(M4682=People!$B$2,People!$A$2,0))))</f>
        <v>Anna Andreadi</v>
      </c>
      <c r="W4682" s="34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4" t="str">
        <f>IF(M4683=People!$B$5,People!$A$5,IF(M4683=People!$B$4,People!$A$4,IF(M4683=People!$B$3,People!$A$3,IF(M4683=People!$B$2,People!$A$2,0))))</f>
        <v>Chuck Magee</v>
      </c>
      <c r="W4683" s="34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4" t="str">
        <f>IF(M4684=People!$B$5,People!$A$5,IF(M4684=People!$B$4,People!$A$4,IF(M4684=People!$B$3,People!$A$3,IF(M4684=People!$B$2,People!$A$2,0))))</f>
        <v>Cassandra Brandow</v>
      </c>
      <c r="W4684" s="3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4" t="str">
        <f>IF(M4685=People!$B$5,People!$A$5,IF(M4685=People!$B$4,People!$A$4,IF(M4685=People!$B$3,People!$A$3,IF(M4685=People!$B$2,People!$A$2,0))))</f>
        <v>Chuck Magee</v>
      </c>
      <c r="W4685" s="34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4" t="str">
        <f>IF(M4686=People!$B$5,People!$A$5,IF(M4686=People!$B$4,People!$A$4,IF(M4686=People!$B$3,People!$A$3,IF(M4686=People!$B$2,People!$A$2,0))))</f>
        <v>Chuck Magee</v>
      </c>
      <c r="W4686" s="34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4" t="str">
        <f>IF(M4687=People!$B$5,People!$A$5,IF(M4687=People!$B$4,People!$A$4,IF(M4687=People!$B$3,People!$A$3,IF(M4687=People!$B$2,People!$A$2,0))))</f>
        <v>Chuck Magee</v>
      </c>
      <c r="W4687" s="34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4" t="str">
        <f>IF(M4688=People!$B$5,People!$A$5,IF(M4688=People!$B$4,People!$A$4,IF(M4688=People!$B$3,People!$A$3,IF(M4688=People!$B$2,People!$A$2,0))))</f>
        <v>Chuck Magee</v>
      </c>
      <c r="W4688" s="34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4" t="str">
        <f>IF(M4689=People!$B$5,People!$A$5,IF(M4689=People!$B$4,People!$A$4,IF(M4689=People!$B$3,People!$A$3,IF(M4689=People!$B$2,People!$A$2,0))))</f>
        <v>Kelly Williams</v>
      </c>
      <c r="W4689" s="34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4" t="str">
        <f>IF(M4690=People!$B$5,People!$A$5,IF(M4690=People!$B$4,People!$A$4,IF(M4690=People!$B$3,People!$A$3,IF(M4690=People!$B$2,People!$A$2,0))))</f>
        <v>Chuck Magee</v>
      </c>
      <c r="W4690" s="34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1">
        <v>51.967999999999996</v>
      </c>
      <c r="S4691" s="1">
        <v>2</v>
      </c>
      <c r="T4691" s="9">
        <v>0.2</v>
      </c>
      <c r="U4691" s="1">
        <v>10.393599999999998</v>
      </c>
      <c r="V4691" s="34" t="str">
        <f>IF(M4691=People!$B$5,People!$A$5,IF(M4691=People!$B$4,People!$A$4,IF(M4691=People!$B$3,People!$A$3,IF(M4691=People!$B$2,People!$A$2,0))))</f>
        <v>Anna Andreadi</v>
      </c>
      <c r="W4691" s="34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1">
        <v>71.975999999999999</v>
      </c>
      <c r="S4692" s="1">
        <v>3</v>
      </c>
      <c r="T4692" s="9">
        <v>0.2</v>
      </c>
      <c r="U4692" s="1">
        <v>21.592800000000011</v>
      </c>
      <c r="V4692" s="34" t="str">
        <f>IF(M4692=People!$B$5,People!$A$5,IF(M4692=People!$B$4,People!$A$4,IF(M4692=People!$B$3,People!$A$3,IF(M4692=People!$B$2,People!$A$2,0))))</f>
        <v>Anna Andreadi</v>
      </c>
      <c r="W4692" s="34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1">
        <v>242.35200000000003</v>
      </c>
      <c r="S4693" s="1">
        <v>3</v>
      </c>
      <c r="T4693" s="9">
        <v>0.2</v>
      </c>
      <c r="U4693" s="1">
        <v>-42.411600000000035</v>
      </c>
      <c r="V4693" s="34" t="str">
        <f>IF(M4693=People!$B$5,People!$A$5,IF(M4693=People!$B$4,People!$A$4,IF(M4693=People!$B$3,People!$A$3,IF(M4693=People!$B$2,People!$A$2,0))))</f>
        <v>Anna Andreadi</v>
      </c>
      <c r="W4693" s="34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1">
        <v>221.92000000000002</v>
      </c>
      <c r="S4694" s="1">
        <v>5</v>
      </c>
      <c r="T4694" s="9">
        <v>0.2</v>
      </c>
      <c r="U4694" s="1">
        <v>77.671999999999983</v>
      </c>
      <c r="V4694" s="34" t="str">
        <f>IF(M4694=People!$B$5,People!$A$5,IF(M4694=People!$B$4,People!$A$4,IF(M4694=People!$B$3,People!$A$3,IF(M4694=People!$B$2,People!$A$2,0))))</f>
        <v>Anna Andreadi</v>
      </c>
      <c r="W4694" s="3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1">
        <v>8.4480000000000004</v>
      </c>
      <c r="S4695" s="1">
        <v>2</v>
      </c>
      <c r="T4695" s="9">
        <v>0.2</v>
      </c>
      <c r="U4695" s="1">
        <v>2.6399999999999997</v>
      </c>
      <c r="V4695" s="34" t="str">
        <f>IF(M4695=People!$B$5,People!$A$5,IF(M4695=People!$B$4,People!$A$4,IF(M4695=People!$B$3,People!$A$3,IF(M4695=People!$B$2,People!$A$2,0))))</f>
        <v>Anna Andreadi</v>
      </c>
      <c r="W4695" s="34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4" t="str">
        <f>IF(M4696=People!$B$5,People!$A$5,IF(M4696=People!$B$4,People!$A$4,IF(M4696=People!$B$3,People!$A$3,IF(M4696=People!$B$2,People!$A$2,0))))</f>
        <v>Kelly Williams</v>
      </c>
      <c r="W4696" s="34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4" t="str">
        <f>IF(M4697=People!$B$5,People!$A$5,IF(M4697=People!$B$4,People!$A$4,IF(M4697=People!$B$3,People!$A$3,IF(M4697=People!$B$2,People!$A$2,0))))</f>
        <v>Kelly Williams</v>
      </c>
      <c r="W4697" s="34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4" t="str">
        <f>IF(M4698=People!$B$5,People!$A$5,IF(M4698=People!$B$4,People!$A$4,IF(M4698=People!$B$3,People!$A$3,IF(M4698=People!$B$2,People!$A$2,0))))</f>
        <v>Kelly Williams</v>
      </c>
      <c r="W4698" s="34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4" t="str">
        <f>IF(M4699=People!$B$5,People!$A$5,IF(M4699=People!$B$4,People!$A$4,IF(M4699=People!$B$3,People!$A$3,IF(M4699=People!$B$2,People!$A$2,0))))</f>
        <v>Kelly Williams</v>
      </c>
      <c r="W4699" s="34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4" t="str">
        <f>IF(M4700=People!$B$5,People!$A$5,IF(M4700=People!$B$4,People!$A$4,IF(M4700=People!$B$3,People!$A$3,IF(M4700=People!$B$2,People!$A$2,0))))</f>
        <v>Kelly Williams</v>
      </c>
      <c r="W4700" s="34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4" t="str">
        <f>IF(M4701=People!$B$5,People!$A$5,IF(M4701=People!$B$4,People!$A$4,IF(M4701=People!$B$3,People!$A$3,IF(M4701=People!$B$2,People!$A$2,0))))</f>
        <v>Kelly Williams</v>
      </c>
      <c r="W4701" s="34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4" t="str">
        <f>IF(M4702=People!$B$5,People!$A$5,IF(M4702=People!$B$4,People!$A$4,IF(M4702=People!$B$3,People!$A$3,IF(M4702=People!$B$2,People!$A$2,0))))</f>
        <v>Kelly Williams</v>
      </c>
      <c r="W4702" s="34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4" t="str">
        <f>IF(M4703=People!$B$5,People!$A$5,IF(M4703=People!$B$4,People!$A$4,IF(M4703=People!$B$3,People!$A$3,IF(M4703=People!$B$2,People!$A$2,0))))</f>
        <v>Kelly Williams</v>
      </c>
      <c r="W4703" s="34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4" t="str">
        <f>IF(M4704=People!$B$5,People!$A$5,IF(M4704=People!$B$4,People!$A$4,IF(M4704=People!$B$3,People!$A$3,IF(M4704=People!$B$2,People!$A$2,0))))</f>
        <v>Kelly Williams</v>
      </c>
      <c r="W4704" s="3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4" t="str">
        <f>IF(M4705=People!$B$5,People!$A$5,IF(M4705=People!$B$4,People!$A$4,IF(M4705=People!$B$3,People!$A$3,IF(M4705=People!$B$2,People!$A$2,0))))</f>
        <v>Kelly Williams</v>
      </c>
      <c r="W4705" s="34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4" t="str">
        <f>IF(M4706=People!$B$5,People!$A$5,IF(M4706=People!$B$4,People!$A$4,IF(M4706=People!$B$3,People!$A$3,IF(M4706=People!$B$2,People!$A$2,0))))</f>
        <v>Chuck Magee</v>
      </c>
      <c r="W4706" s="34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4" t="str">
        <f>IF(M4707=People!$B$5,People!$A$5,IF(M4707=People!$B$4,People!$A$4,IF(M4707=People!$B$3,People!$A$3,IF(M4707=People!$B$2,People!$A$2,0))))</f>
        <v>Chuck Magee</v>
      </c>
      <c r="W4707" s="34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4" t="str">
        <f>IF(M4708=People!$B$5,People!$A$5,IF(M4708=People!$B$4,People!$A$4,IF(M4708=People!$B$3,People!$A$3,IF(M4708=People!$B$2,People!$A$2,0))))</f>
        <v>Chuck Magee</v>
      </c>
      <c r="W4708" s="34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1">
        <v>895.92</v>
      </c>
      <c r="S4709" s="1">
        <v>5</v>
      </c>
      <c r="T4709" s="9">
        <v>0.2</v>
      </c>
      <c r="U4709" s="1">
        <v>302.37299999999993</v>
      </c>
      <c r="V4709" s="34" t="str">
        <f>IF(M4709=People!$B$5,People!$A$5,IF(M4709=People!$B$4,People!$A$4,IF(M4709=People!$B$3,People!$A$3,IF(M4709=People!$B$2,People!$A$2,0))))</f>
        <v>Anna Andreadi</v>
      </c>
      <c r="W4709" s="34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1">
        <v>130.71</v>
      </c>
      <c r="S4710" s="1">
        <v>3</v>
      </c>
      <c r="T4710" s="9">
        <v>0</v>
      </c>
      <c r="U4710" s="1">
        <v>39.212999999999994</v>
      </c>
      <c r="V4710" s="34" t="str">
        <f>IF(M4710=People!$B$5,People!$A$5,IF(M4710=People!$B$4,People!$A$4,IF(M4710=People!$B$3,People!$A$3,IF(M4710=People!$B$2,People!$A$2,0))))</f>
        <v>Anna Andreadi</v>
      </c>
      <c r="W4710" s="34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1">
        <v>11.68</v>
      </c>
      <c r="S4711" s="1">
        <v>2</v>
      </c>
      <c r="T4711" s="9">
        <v>0</v>
      </c>
      <c r="U4711" s="1">
        <v>3.0367999999999995</v>
      </c>
      <c r="V4711" s="34" t="str">
        <f>IF(M4711=People!$B$5,People!$A$5,IF(M4711=People!$B$4,People!$A$4,IF(M4711=People!$B$3,People!$A$3,IF(M4711=People!$B$2,People!$A$2,0))))</f>
        <v>Anna Andreadi</v>
      </c>
      <c r="W4711" s="34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1">
        <v>62.31</v>
      </c>
      <c r="S4712" s="1">
        <v>3</v>
      </c>
      <c r="T4712" s="9">
        <v>0</v>
      </c>
      <c r="U4712" s="1">
        <v>22.4316</v>
      </c>
      <c r="V4712" s="34" t="str">
        <f>IF(M4712=People!$B$5,People!$A$5,IF(M4712=People!$B$4,People!$A$4,IF(M4712=People!$B$3,People!$A$3,IF(M4712=People!$B$2,People!$A$2,0))))</f>
        <v>Anna Andreadi</v>
      </c>
      <c r="W4712" s="34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4" t="str">
        <f>IF(M4713=People!$B$5,People!$A$5,IF(M4713=People!$B$4,People!$A$4,IF(M4713=People!$B$3,People!$A$3,IF(M4713=People!$B$2,People!$A$2,0))))</f>
        <v>Chuck Magee</v>
      </c>
      <c r="W4713" s="34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4" t="str">
        <f>IF(M4714=People!$B$5,People!$A$5,IF(M4714=People!$B$4,People!$A$4,IF(M4714=People!$B$3,People!$A$3,IF(M4714=People!$B$2,People!$A$2,0))))</f>
        <v>Kelly Williams</v>
      </c>
      <c r="W4714" s="3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4" t="str">
        <f>IF(M4715=People!$B$5,People!$A$5,IF(M4715=People!$B$4,People!$A$4,IF(M4715=People!$B$3,People!$A$3,IF(M4715=People!$B$2,People!$A$2,0))))</f>
        <v>Kelly Williams</v>
      </c>
      <c r="W4715" s="34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1">
        <v>344.70400000000001</v>
      </c>
      <c r="S4716" s="1">
        <v>2</v>
      </c>
      <c r="T4716" s="9">
        <v>0.2</v>
      </c>
      <c r="U4716" s="1">
        <v>38.779199999999989</v>
      </c>
      <c r="V4716" s="34" t="str">
        <f>IF(M4716=People!$B$5,People!$A$5,IF(M4716=People!$B$4,People!$A$4,IF(M4716=People!$B$3,People!$A$3,IF(M4716=People!$B$2,People!$A$2,0))))</f>
        <v>Anna Andreadi</v>
      </c>
      <c r="W4716" s="34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1">
        <v>201.584</v>
      </c>
      <c r="S4717" s="1">
        <v>2</v>
      </c>
      <c r="T4717" s="9">
        <v>0.2</v>
      </c>
      <c r="U4717" s="1">
        <v>20.158400000000015</v>
      </c>
      <c r="V4717" s="34" t="str">
        <f>IF(M4717=People!$B$5,People!$A$5,IF(M4717=People!$B$4,People!$A$4,IF(M4717=People!$B$3,People!$A$3,IF(M4717=People!$B$2,People!$A$2,0))))</f>
        <v>Anna Andreadi</v>
      </c>
      <c r="W4717" s="34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1">
        <v>521.96</v>
      </c>
      <c r="S4718" s="1">
        <v>2</v>
      </c>
      <c r="T4718" s="9">
        <v>0</v>
      </c>
      <c r="U4718" s="1">
        <v>88.733199999999954</v>
      </c>
      <c r="V4718" s="34" t="str">
        <f>IF(M4718=People!$B$5,People!$A$5,IF(M4718=People!$B$4,People!$A$4,IF(M4718=People!$B$3,People!$A$3,IF(M4718=People!$B$2,People!$A$2,0))))</f>
        <v>Anna Andreadi</v>
      </c>
      <c r="W4718" s="34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4" t="str">
        <f>IF(M4719=People!$B$5,People!$A$5,IF(M4719=People!$B$4,People!$A$4,IF(M4719=People!$B$3,People!$A$3,IF(M4719=People!$B$2,People!$A$2,0))))</f>
        <v>Chuck Magee</v>
      </c>
      <c r="W4719" s="34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1">
        <v>45.36</v>
      </c>
      <c r="S4720" s="1">
        <v>7</v>
      </c>
      <c r="T4720" s="9">
        <v>0</v>
      </c>
      <c r="U4720" s="1">
        <v>21.772800000000004</v>
      </c>
      <c r="V4720" s="34" t="str">
        <f>IF(M4720=People!$B$5,People!$A$5,IF(M4720=People!$B$4,People!$A$4,IF(M4720=People!$B$3,People!$A$3,IF(M4720=People!$B$2,People!$A$2,0))))</f>
        <v>Anna Andreadi</v>
      </c>
      <c r="W4720" s="34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1">
        <v>947.17000000000007</v>
      </c>
      <c r="S4721" s="1">
        <v>7</v>
      </c>
      <c r="T4721" s="9">
        <v>0</v>
      </c>
      <c r="U4721" s="1">
        <v>9.4717000000000837</v>
      </c>
      <c r="V4721" s="34" t="str">
        <f>IF(M4721=People!$B$5,People!$A$5,IF(M4721=People!$B$4,People!$A$4,IF(M4721=People!$B$3,People!$A$3,IF(M4721=People!$B$2,People!$A$2,0))))</f>
        <v>Anna Andreadi</v>
      </c>
      <c r="W4721" s="34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1">
        <v>61.96</v>
      </c>
      <c r="S4722" s="1">
        <v>2</v>
      </c>
      <c r="T4722" s="9">
        <v>0</v>
      </c>
      <c r="U4722" s="1">
        <v>27.881999999999998</v>
      </c>
      <c r="V4722" s="34" t="str">
        <f>IF(M4722=People!$B$5,People!$A$5,IF(M4722=People!$B$4,People!$A$4,IF(M4722=People!$B$3,People!$A$3,IF(M4722=People!$B$2,People!$A$2,0))))</f>
        <v>Anna Andreadi</v>
      </c>
      <c r="W4722" s="34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4" t="str">
        <f>IF(M4723=People!$B$5,People!$A$5,IF(M4723=People!$B$4,People!$A$4,IF(M4723=People!$B$3,People!$A$3,IF(M4723=People!$B$2,People!$A$2,0))))</f>
        <v>Kelly Williams</v>
      </c>
      <c r="W4723" s="34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1">
        <v>7.58</v>
      </c>
      <c r="S4724" s="1">
        <v>1</v>
      </c>
      <c r="T4724" s="9">
        <v>0</v>
      </c>
      <c r="U4724" s="1">
        <v>2.9561999999999999</v>
      </c>
      <c r="V4724" s="34" t="str">
        <f>IF(M4724=People!$B$5,People!$A$5,IF(M4724=People!$B$4,People!$A$4,IF(M4724=People!$B$3,People!$A$3,IF(M4724=People!$B$2,People!$A$2,0))))</f>
        <v>Anna Andreadi</v>
      </c>
      <c r="W4724" s="3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4" t="str">
        <f>IF(M4725=People!$B$5,People!$A$5,IF(M4725=People!$B$4,People!$A$4,IF(M4725=People!$B$3,People!$A$3,IF(M4725=People!$B$2,People!$A$2,0))))</f>
        <v>Cassandra Brandow</v>
      </c>
      <c r="W4725" s="34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4" t="str">
        <f>IF(M4726=People!$B$5,People!$A$5,IF(M4726=People!$B$4,People!$A$4,IF(M4726=People!$B$3,People!$A$3,IF(M4726=People!$B$2,People!$A$2,0))))</f>
        <v>Cassandra Brandow</v>
      </c>
      <c r="W4726" s="34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4" t="str">
        <f>IF(M4727=People!$B$5,People!$A$5,IF(M4727=People!$B$4,People!$A$4,IF(M4727=People!$B$3,People!$A$3,IF(M4727=People!$B$2,People!$A$2,0))))</f>
        <v>Cassandra Brandow</v>
      </c>
      <c r="W4727" s="34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4" t="str">
        <f>IF(M4728=People!$B$5,People!$A$5,IF(M4728=People!$B$4,People!$A$4,IF(M4728=People!$B$3,People!$A$3,IF(M4728=People!$B$2,People!$A$2,0))))</f>
        <v>Chuck Magee</v>
      </c>
      <c r="W4728" s="34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4" t="str">
        <f>IF(M4729=People!$B$5,People!$A$5,IF(M4729=People!$B$4,People!$A$4,IF(M4729=People!$B$3,People!$A$3,IF(M4729=People!$B$2,People!$A$2,0))))</f>
        <v>Chuck Magee</v>
      </c>
      <c r="W4729" s="34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1">
        <v>123.14399999999999</v>
      </c>
      <c r="S4730" s="1">
        <v>7</v>
      </c>
      <c r="T4730" s="9">
        <v>0.2</v>
      </c>
      <c r="U4730" s="1">
        <v>46.178999999999988</v>
      </c>
      <c r="V4730" s="34" t="str">
        <f>IF(M4730=People!$B$5,People!$A$5,IF(M4730=People!$B$4,People!$A$4,IF(M4730=People!$B$3,People!$A$3,IF(M4730=People!$B$2,People!$A$2,0))))</f>
        <v>Anna Andreadi</v>
      </c>
      <c r="W4730" s="34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4" t="str">
        <f>IF(M4731=People!$B$5,People!$A$5,IF(M4731=People!$B$4,People!$A$4,IF(M4731=People!$B$3,People!$A$3,IF(M4731=People!$B$2,People!$A$2,0))))</f>
        <v>Kelly Williams</v>
      </c>
      <c r="W4731" s="34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1">
        <v>212.64</v>
      </c>
      <c r="S4732" s="1">
        <v>6</v>
      </c>
      <c r="T4732" s="9">
        <v>0</v>
      </c>
      <c r="U4732" s="1">
        <v>99.940799999999982</v>
      </c>
      <c r="V4732" s="34" t="str">
        <f>IF(M4732=People!$B$5,People!$A$5,IF(M4732=People!$B$4,People!$A$4,IF(M4732=People!$B$3,People!$A$3,IF(M4732=People!$B$2,People!$A$2,0))))</f>
        <v>Anna Andreadi</v>
      </c>
      <c r="W4732" s="34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1">
        <v>9.870000000000001</v>
      </c>
      <c r="S4733" s="1">
        <v>3</v>
      </c>
      <c r="T4733" s="9">
        <v>0</v>
      </c>
      <c r="U4733" s="1">
        <v>4.5401999999999996</v>
      </c>
      <c r="V4733" s="34" t="str">
        <f>IF(M4733=People!$B$5,People!$A$5,IF(M4733=People!$B$4,People!$A$4,IF(M4733=People!$B$3,People!$A$3,IF(M4733=People!$B$2,People!$A$2,0))))</f>
        <v>Anna Andreadi</v>
      </c>
      <c r="W4733" s="34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1">
        <v>53.25</v>
      </c>
      <c r="S4734" s="1">
        <v>3</v>
      </c>
      <c r="T4734" s="9">
        <v>0</v>
      </c>
      <c r="U4734" s="1">
        <v>20.767499999999998</v>
      </c>
      <c r="V4734" s="34" t="str">
        <f>IF(M4734=People!$B$5,People!$A$5,IF(M4734=People!$B$4,People!$A$4,IF(M4734=People!$B$3,People!$A$3,IF(M4734=People!$B$2,People!$A$2,0))))</f>
        <v>Anna Andreadi</v>
      </c>
      <c r="W4734" s="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1">
        <v>19.919999999999998</v>
      </c>
      <c r="S4735" s="1">
        <v>3</v>
      </c>
      <c r="T4735" s="9">
        <v>0</v>
      </c>
      <c r="U4735" s="1">
        <v>9.5615999999999985</v>
      </c>
      <c r="V4735" s="34" t="str">
        <f>IF(M4735=People!$B$5,People!$A$5,IF(M4735=People!$B$4,People!$A$4,IF(M4735=People!$B$3,People!$A$3,IF(M4735=People!$B$2,People!$A$2,0))))</f>
        <v>Anna Andreadi</v>
      </c>
      <c r="W4735" s="34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4" t="str">
        <f>IF(M4736=People!$B$5,People!$A$5,IF(M4736=People!$B$4,People!$A$4,IF(M4736=People!$B$3,People!$A$3,IF(M4736=People!$B$2,People!$A$2,0))))</f>
        <v>Chuck Magee</v>
      </c>
      <c r="W4736" s="34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4" t="str">
        <f>IF(M4737=People!$B$5,People!$A$5,IF(M4737=People!$B$4,People!$A$4,IF(M4737=People!$B$3,People!$A$3,IF(M4737=People!$B$2,People!$A$2,0))))</f>
        <v>Chuck Magee</v>
      </c>
      <c r="W4737" s="34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4" t="str">
        <f>IF(M4738=People!$B$5,People!$A$5,IF(M4738=People!$B$4,People!$A$4,IF(M4738=People!$B$3,People!$A$3,IF(M4738=People!$B$2,People!$A$2,0))))</f>
        <v>Chuck Magee</v>
      </c>
      <c r="W4738" s="34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4" t="str">
        <f>IF(M4739=People!$B$5,People!$A$5,IF(M4739=People!$B$4,People!$A$4,IF(M4739=People!$B$3,People!$A$3,IF(M4739=People!$B$2,People!$A$2,0))))</f>
        <v>Chuck Magee</v>
      </c>
      <c r="W4739" s="34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1">
        <v>61.06</v>
      </c>
      <c r="S4740" s="1">
        <v>2</v>
      </c>
      <c r="T4740" s="9">
        <v>0</v>
      </c>
      <c r="U4740" s="1">
        <v>28.087600000000002</v>
      </c>
      <c r="V4740" s="34" t="str">
        <f>IF(M4740=People!$B$5,People!$A$5,IF(M4740=People!$B$4,People!$A$4,IF(M4740=People!$B$3,People!$A$3,IF(M4740=People!$B$2,People!$A$2,0))))</f>
        <v>Anna Andreadi</v>
      </c>
      <c r="W4740" s="34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1">
        <v>35.544000000000004</v>
      </c>
      <c r="S4741" s="1">
        <v>1</v>
      </c>
      <c r="T4741" s="9">
        <v>0.2</v>
      </c>
      <c r="U4741" s="1">
        <v>-0.88860000000000205</v>
      </c>
      <c r="V4741" s="34" t="str">
        <f>IF(M4741=People!$B$5,People!$A$5,IF(M4741=People!$B$4,People!$A$4,IF(M4741=People!$B$3,People!$A$3,IF(M4741=People!$B$2,People!$A$2,0))))</f>
        <v>Anna Andreadi</v>
      </c>
      <c r="W4741" s="34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1">
        <v>9.9600000000000009</v>
      </c>
      <c r="S4742" s="1">
        <v>2</v>
      </c>
      <c r="T4742" s="9">
        <v>0</v>
      </c>
      <c r="U4742" s="1">
        <v>4.5815999999999999</v>
      </c>
      <c r="V4742" s="34" t="str">
        <f>IF(M4742=People!$B$5,People!$A$5,IF(M4742=People!$B$4,People!$A$4,IF(M4742=People!$B$3,People!$A$3,IF(M4742=People!$B$2,People!$A$2,0))))</f>
        <v>Anna Andreadi</v>
      </c>
      <c r="W4742" s="34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1">
        <v>9.2099999999999991</v>
      </c>
      <c r="S4743" s="1">
        <v>3</v>
      </c>
      <c r="T4743" s="9">
        <v>0</v>
      </c>
      <c r="U4743" s="1">
        <v>2.3025000000000002</v>
      </c>
      <c r="V4743" s="34" t="str">
        <f>IF(M4743=People!$B$5,People!$A$5,IF(M4743=People!$B$4,People!$A$4,IF(M4743=People!$B$3,People!$A$3,IF(M4743=People!$B$2,People!$A$2,0))))</f>
        <v>Anna Andreadi</v>
      </c>
      <c r="W4743" s="34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1">
        <v>27.93</v>
      </c>
      <c r="S4744" s="1">
        <v>3</v>
      </c>
      <c r="T4744" s="9">
        <v>0</v>
      </c>
      <c r="U4744" s="1">
        <v>8.0996999999999986</v>
      </c>
      <c r="V4744" s="34" t="str">
        <f>IF(M4744=People!$B$5,People!$A$5,IF(M4744=People!$B$4,People!$A$4,IF(M4744=People!$B$3,People!$A$3,IF(M4744=People!$B$2,People!$A$2,0))))</f>
        <v>Anna Andreadi</v>
      </c>
      <c r="W4744" s="3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4" t="str">
        <f>IF(M4745=People!$B$5,People!$A$5,IF(M4745=People!$B$4,People!$A$4,IF(M4745=People!$B$3,People!$A$3,IF(M4745=People!$B$2,People!$A$2,0))))</f>
        <v>Kelly Williams</v>
      </c>
      <c r="W4745" s="34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4" t="str">
        <f>IF(M4746=People!$B$5,People!$A$5,IF(M4746=People!$B$4,People!$A$4,IF(M4746=People!$B$3,People!$A$3,IF(M4746=People!$B$2,People!$A$2,0))))</f>
        <v>Kelly Williams</v>
      </c>
      <c r="W4746" s="34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4" t="str">
        <f>IF(M4747=People!$B$5,People!$A$5,IF(M4747=People!$B$4,People!$A$4,IF(M4747=People!$B$3,People!$A$3,IF(M4747=People!$B$2,People!$A$2,0))))</f>
        <v>Kelly Williams</v>
      </c>
      <c r="W4747" s="34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4" t="str">
        <f>IF(M4748=People!$B$5,People!$A$5,IF(M4748=People!$B$4,People!$A$4,IF(M4748=People!$B$3,People!$A$3,IF(M4748=People!$B$2,People!$A$2,0))))</f>
        <v>Kelly Williams</v>
      </c>
      <c r="W4748" s="34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1">
        <v>25.349999999999998</v>
      </c>
      <c r="S4749" s="1">
        <v>3</v>
      </c>
      <c r="T4749" s="9">
        <v>0</v>
      </c>
      <c r="U4749" s="1">
        <v>7.6049999999999978</v>
      </c>
      <c r="V4749" s="34" t="str">
        <f>IF(M4749=People!$B$5,People!$A$5,IF(M4749=People!$B$4,People!$A$4,IF(M4749=People!$B$3,People!$A$3,IF(M4749=People!$B$2,People!$A$2,0))))</f>
        <v>Anna Andreadi</v>
      </c>
      <c r="W4749" s="34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1">
        <v>35.28</v>
      </c>
      <c r="S4750" s="1">
        <v>3</v>
      </c>
      <c r="T4750" s="9">
        <v>0</v>
      </c>
      <c r="U4750" s="1">
        <v>11.995199999999997</v>
      </c>
      <c r="V4750" s="34" t="str">
        <f>IF(M4750=People!$B$5,People!$A$5,IF(M4750=People!$B$4,People!$A$4,IF(M4750=People!$B$3,People!$A$3,IF(M4750=People!$B$2,People!$A$2,0))))</f>
        <v>Anna Andreadi</v>
      </c>
      <c r="W4750" s="34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1">
        <v>33.4</v>
      </c>
      <c r="S4751" s="1">
        <v>5</v>
      </c>
      <c r="T4751" s="9">
        <v>0</v>
      </c>
      <c r="U4751" s="1">
        <v>16.032</v>
      </c>
      <c r="V4751" s="34" t="str">
        <f>IF(M4751=People!$B$5,People!$A$5,IF(M4751=People!$B$4,People!$A$4,IF(M4751=People!$B$3,People!$A$3,IF(M4751=People!$B$2,People!$A$2,0))))</f>
        <v>Anna Andreadi</v>
      </c>
      <c r="W4751" s="34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1">
        <v>837.59999999999991</v>
      </c>
      <c r="S4752" s="1">
        <v>3</v>
      </c>
      <c r="T4752" s="9">
        <v>0.2</v>
      </c>
      <c r="U4752" s="1">
        <v>62.82000000000005</v>
      </c>
      <c r="V4752" s="34" t="str">
        <f>IF(M4752=People!$B$5,People!$A$5,IF(M4752=People!$B$4,People!$A$4,IF(M4752=People!$B$3,People!$A$3,IF(M4752=People!$B$2,People!$A$2,0))))</f>
        <v>Anna Andreadi</v>
      </c>
      <c r="W4752" s="34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4" t="str">
        <f>IF(M4753=People!$B$5,People!$A$5,IF(M4753=People!$B$4,People!$A$4,IF(M4753=People!$B$3,People!$A$3,IF(M4753=People!$B$2,People!$A$2,0))))</f>
        <v>Cassandra Brandow</v>
      </c>
      <c r="W4753" s="34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4" t="str">
        <f>IF(M4754=People!$B$5,People!$A$5,IF(M4754=People!$B$4,People!$A$4,IF(M4754=People!$B$3,People!$A$3,IF(M4754=People!$B$2,People!$A$2,0))))</f>
        <v>Cassandra Brandow</v>
      </c>
      <c r="W4754" s="3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4" t="str">
        <f>IF(M4755=People!$B$5,People!$A$5,IF(M4755=People!$B$4,People!$A$4,IF(M4755=People!$B$3,People!$A$3,IF(M4755=People!$B$2,People!$A$2,0))))</f>
        <v>Kelly Williams</v>
      </c>
      <c r="W4755" s="34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4" t="str">
        <f>IF(M4756=People!$B$5,People!$A$5,IF(M4756=People!$B$4,People!$A$4,IF(M4756=People!$B$3,People!$A$3,IF(M4756=People!$B$2,People!$A$2,0))))</f>
        <v>Cassandra Brandow</v>
      </c>
      <c r="W4756" s="34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4" t="str">
        <f>IF(M4757=People!$B$5,People!$A$5,IF(M4757=People!$B$4,People!$A$4,IF(M4757=People!$B$3,People!$A$3,IF(M4757=People!$B$2,People!$A$2,0))))</f>
        <v>Cassandra Brandow</v>
      </c>
      <c r="W4757" s="34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4" t="str">
        <f>IF(M4758=People!$B$5,People!$A$5,IF(M4758=People!$B$4,People!$A$4,IF(M4758=People!$B$3,People!$A$3,IF(M4758=People!$B$2,People!$A$2,0))))</f>
        <v>Chuck Magee</v>
      </c>
      <c r="W4758" s="34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4" t="str">
        <f>IF(M4759=People!$B$5,People!$A$5,IF(M4759=People!$B$4,People!$A$4,IF(M4759=People!$B$3,People!$A$3,IF(M4759=People!$B$2,People!$A$2,0))))</f>
        <v>Kelly Williams</v>
      </c>
      <c r="W4759" s="34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4" t="str">
        <f>IF(M4760=People!$B$5,People!$A$5,IF(M4760=People!$B$4,People!$A$4,IF(M4760=People!$B$3,People!$A$3,IF(M4760=People!$B$2,People!$A$2,0))))</f>
        <v>Chuck Magee</v>
      </c>
      <c r="W4760" s="34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4" t="str">
        <f>IF(M4761=People!$B$5,People!$A$5,IF(M4761=People!$B$4,People!$A$4,IF(M4761=People!$B$3,People!$A$3,IF(M4761=People!$B$2,People!$A$2,0))))</f>
        <v>Chuck Magee</v>
      </c>
      <c r="W4761" s="34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4" t="str">
        <f>IF(M4762=People!$B$5,People!$A$5,IF(M4762=People!$B$4,People!$A$4,IF(M4762=People!$B$3,People!$A$3,IF(M4762=People!$B$2,People!$A$2,0))))</f>
        <v>Chuck Magee</v>
      </c>
      <c r="W4762" s="34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4" t="str">
        <f>IF(M4763=People!$B$5,People!$A$5,IF(M4763=People!$B$4,People!$A$4,IF(M4763=People!$B$3,People!$A$3,IF(M4763=People!$B$2,People!$A$2,0))))</f>
        <v>Chuck Magee</v>
      </c>
      <c r="W4763" s="34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4" t="str">
        <f>IF(M4764=People!$B$5,People!$A$5,IF(M4764=People!$B$4,People!$A$4,IF(M4764=People!$B$3,People!$A$3,IF(M4764=People!$B$2,People!$A$2,0))))</f>
        <v>Chuck Magee</v>
      </c>
      <c r="W4764" s="3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1">
        <v>182.94</v>
      </c>
      <c r="S4765" s="1">
        <v>3</v>
      </c>
      <c r="T4765" s="9">
        <v>0</v>
      </c>
      <c r="U4765" s="1">
        <v>85.981799999999993</v>
      </c>
      <c r="V4765" s="34" t="str">
        <f>IF(M4765=People!$B$5,People!$A$5,IF(M4765=People!$B$4,People!$A$4,IF(M4765=People!$B$3,People!$A$3,IF(M4765=People!$B$2,People!$A$2,0))))</f>
        <v>Anna Andreadi</v>
      </c>
      <c r="W4765" s="34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1">
        <v>27.76</v>
      </c>
      <c r="S4766" s="1">
        <v>4</v>
      </c>
      <c r="T4766" s="9">
        <v>0</v>
      </c>
      <c r="U4766" s="1">
        <v>9.9936000000000007</v>
      </c>
      <c r="V4766" s="34" t="str">
        <f>IF(M4766=People!$B$5,People!$A$5,IF(M4766=People!$B$4,People!$A$4,IF(M4766=People!$B$3,People!$A$3,IF(M4766=People!$B$2,People!$A$2,0))))</f>
        <v>Anna Andreadi</v>
      </c>
      <c r="W4766" s="34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4" t="str">
        <f>IF(M4767=People!$B$5,People!$A$5,IF(M4767=People!$B$4,People!$A$4,IF(M4767=People!$B$3,People!$A$3,IF(M4767=People!$B$2,People!$A$2,0))))</f>
        <v>Chuck Magee</v>
      </c>
      <c r="W4767" s="34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4" t="str">
        <f>IF(M4768=People!$B$5,People!$A$5,IF(M4768=People!$B$4,People!$A$4,IF(M4768=People!$B$3,People!$A$3,IF(M4768=People!$B$2,People!$A$2,0))))</f>
        <v>Kelly Williams</v>
      </c>
      <c r="W4768" s="34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4" t="str">
        <f>IF(M4769=People!$B$5,People!$A$5,IF(M4769=People!$B$4,People!$A$4,IF(M4769=People!$B$3,People!$A$3,IF(M4769=People!$B$2,People!$A$2,0))))</f>
        <v>Kelly Williams</v>
      </c>
      <c r="W4769" s="34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4" t="str">
        <f>IF(M4770=People!$B$5,People!$A$5,IF(M4770=People!$B$4,People!$A$4,IF(M4770=People!$B$3,People!$A$3,IF(M4770=People!$B$2,People!$A$2,0))))</f>
        <v>Cassandra Brandow</v>
      </c>
      <c r="W4770" s="34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1">
        <v>11.952000000000002</v>
      </c>
      <c r="S4771" s="1">
        <v>3</v>
      </c>
      <c r="T4771" s="9">
        <v>0.2</v>
      </c>
      <c r="U4771" s="1">
        <v>4.1832000000000003</v>
      </c>
      <c r="V4771" s="34" t="str">
        <f>IF(M4771=People!$B$5,People!$A$5,IF(M4771=People!$B$4,People!$A$4,IF(M4771=People!$B$3,People!$A$3,IF(M4771=People!$B$2,People!$A$2,0))))</f>
        <v>Anna Andreadi</v>
      </c>
      <c r="W4771" s="34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1">
        <v>6.24</v>
      </c>
      <c r="S4772" s="1">
        <v>3</v>
      </c>
      <c r="T4772" s="9">
        <v>0</v>
      </c>
      <c r="U4772" s="1">
        <v>1.8719999999999997</v>
      </c>
      <c r="V4772" s="34" t="str">
        <f>IF(M4772=People!$B$5,People!$A$5,IF(M4772=People!$B$4,People!$A$4,IF(M4772=People!$B$3,People!$A$3,IF(M4772=People!$B$2,People!$A$2,0))))</f>
        <v>Anna Andreadi</v>
      </c>
      <c r="W4772" s="34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1">
        <v>742.33600000000001</v>
      </c>
      <c r="S4773" s="1">
        <v>8</v>
      </c>
      <c r="T4773" s="9">
        <v>0.2</v>
      </c>
      <c r="U4773" s="1">
        <v>83.512799999999913</v>
      </c>
      <c r="V4773" s="34" t="str">
        <f>IF(M4773=People!$B$5,People!$A$5,IF(M4773=People!$B$4,People!$A$4,IF(M4773=People!$B$3,People!$A$3,IF(M4773=People!$B$2,People!$A$2,0))))</f>
        <v>Anna Andreadi</v>
      </c>
      <c r="W4773" s="34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4" t="str">
        <f>IF(M4774=People!$B$5,People!$A$5,IF(M4774=People!$B$4,People!$A$4,IF(M4774=People!$B$3,People!$A$3,IF(M4774=People!$B$2,People!$A$2,0))))</f>
        <v>Kelly Williams</v>
      </c>
      <c r="W4774" s="3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4" t="str">
        <f>IF(M4775=People!$B$5,People!$A$5,IF(M4775=People!$B$4,People!$A$4,IF(M4775=People!$B$3,People!$A$3,IF(M4775=People!$B$2,People!$A$2,0))))</f>
        <v>Kelly Williams</v>
      </c>
      <c r="W4775" s="34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4" t="str">
        <f>IF(M4776=People!$B$5,People!$A$5,IF(M4776=People!$B$4,People!$A$4,IF(M4776=People!$B$3,People!$A$3,IF(M4776=People!$B$2,People!$A$2,0))))</f>
        <v>Kelly Williams</v>
      </c>
      <c r="W4776" s="34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1">
        <v>23.36</v>
      </c>
      <c r="S4777" s="1">
        <v>4</v>
      </c>
      <c r="T4777" s="9">
        <v>0</v>
      </c>
      <c r="U4777" s="1">
        <v>6.073599999999999</v>
      </c>
      <c r="V4777" s="34" t="str">
        <f>IF(M4777=People!$B$5,People!$A$5,IF(M4777=People!$B$4,People!$A$4,IF(M4777=People!$B$3,People!$A$3,IF(M4777=People!$B$2,People!$A$2,0))))</f>
        <v>Anna Andreadi</v>
      </c>
      <c r="W4777" s="34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4" t="str">
        <f>IF(M4778=People!$B$5,People!$A$5,IF(M4778=People!$B$4,People!$A$4,IF(M4778=People!$B$3,People!$A$3,IF(M4778=People!$B$2,People!$A$2,0))))</f>
        <v>Chuck Magee</v>
      </c>
      <c r="W4778" s="34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4" t="str">
        <f>IF(M4779=People!$B$5,People!$A$5,IF(M4779=People!$B$4,People!$A$4,IF(M4779=People!$B$3,People!$A$3,IF(M4779=People!$B$2,People!$A$2,0))))</f>
        <v>Chuck Magee</v>
      </c>
      <c r="W4779" s="34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4" t="str">
        <f>IF(M4780=People!$B$5,People!$A$5,IF(M4780=People!$B$4,People!$A$4,IF(M4780=People!$B$3,People!$A$3,IF(M4780=People!$B$2,People!$A$2,0))))</f>
        <v>Chuck Magee</v>
      </c>
      <c r="W4780" s="34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4" t="str">
        <f>IF(M4781=People!$B$5,People!$A$5,IF(M4781=People!$B$4,People!$A$4,IF(M4781=People!$B$3,People!$A$3,IF(M4781=People!$B$2,People!$A$2,0))))</f>
        <v>Chuck Magee</v>
      </c>
      <c r="W4781" s="34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4" t="str">
        <f>IF(M4782=People!$B$5,People!$A$5,IF(M4782=People!$B$4,People!$A$4,IF(M4782=People!$B$3,People!$A$3,IF(M4782=People!$B$2,People!$A$2,0))))</f>
        <v>Kelly Williams</v>
      </c>
      <c r="W4782" s="34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4" t="str">
        <f>IF(M4783=People!$B$5,People!$A$5,IF(M4783=People!$B$4,People!$A$4,IF(M4783=People!$B$3,People!$A$3,IF(M4783=People!$B$2,People!$A$2,0))))</f>
        <v>Kelly Williams</v>
      </c>
      <c r="W4783" s="34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4" t="str">
        <f>IF(M4784=People!$B$5,People!$A$5,IF(M4784=People!$B$4,People!$A$4,IF(M4784=People!$B$3,People!$A$3,IF(M4784=People!$B$2,People!$A$2,0))))</f>
        <v>Kelly Williams</v>
      </c>
      <c r="W4784" s="3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4" t="str">
        <f>IF(M4785=People!$B$5,People!$A$5,IF(M4785=People!$B$4,People!$A$4,IF(M4785=People!$B$3,People!$A$3,IF(M4785=People!$B$2,People!$A$2,0))))</f>
        <v>Kelly Williams</v>
      </c>
      <c r="W4785" s="34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1">
        <v>13.120000000000001</v>
      </c>
      <c r="S4786" s="1">
        <v>5</v>
      </c>
      <c r="T4786" s="9">
        <v>0.2</v>
      </c>
      <c r="U4786" s="1">
        <v>1.1480000000000006</v>
      </c>
      <c r="V4786" s="34" t="str">
        <f>IF(M4786=People!$B$5,People!$A$5,IF(M4786=People!$B$4,People!$A$4,IF(M4786=People!$B$3,People!$A$3,IF(M4786=People!$B$2,People!$A$2,0))))</f>
        <v>Anna Andreadi</v>
      </c>
      <c r="W4786" s="34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1">
        <v>69.576000000000008</v>
      </c>
      <c r="S4787" s="1">
        <v>4</v>
      </c>
      <c r="T4787" s="9">
        <v>0.7</v>
      </c>
      <c r="U4787" s="1">
        <v>-143.79040000000001</v>
      </c>
      <c r="V4787" s="34" t="str">
        <f>IF(M4787=People!$B$5,People!$A$5,IF(M4787=People!$B$4,People!$A$4,IF(M4787=People!$B$3,People!$A$3,IF(M4787=People!$B$2,People!$A$2,0))))</f>
        <v>Anna Andreadi</v>
      </c>
      <c r="W4787" s="34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1">
        <v>4.2240000000000002</v>
      </c>
      <c r="S4788" s="1">
        <v>3</v>
      </c>
      <c r="T4788" s="9">
        <v>0.2</v>
      </c>
      <c r="U4788" s="1">
        <v>0.47519999999999984</v>
      </c>
      <c r="V4788" s="34" t="str">
        <f>IF(M4788=People!$B$5,People!$A$5,IF(M4788=People!$B$4,People!$A$4,IF(M4788=People!$B$3,People!$A$3,IF(M4788=People!$B$2,People!$A$2,0))))</f>
        <v>Anna Andreadi</v>
      </c>
      <c r="W4788" s="34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1">
        <v>58.08</v>
      </c>
      <c r="S4789" s="1">
        <v>4</v>
      </c>
      <c r="T4789" s="9">
        <v>0.2</v>
      </c>
      <c r="U4789" s="1">
        <v>-6.5339999999999954</v>
      </c>
      <c r="V4789" s="34" t="str">
        <f>IF(M4789=People!$B$5,People!$A$5,IF(M4789=People!$B$4,People!$A$4,IF(M4789=People!$B$3,People!$A$3,IF(M4789=People!$B$2,People!$A$2,0))))</f>
        <v>Anna Andreadi</v>
      </c>
      <c r="W4789" s="34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1">
        <v>52.416000000000004</v>
      </c>
      <c r="S4790" s="1">
        <v>9</v>
      </c>
      <c r="T4790" s="9">
        <v>0.2</v>
      </c>
      <c r="U4790" s="1">
        <v>15.069600000000007</v>
      </c>
      <c r="V4790" s="34" t="str">
        <f>IF(M4790=People!$B$5,People!$A$5,IF(M4790=People!$B$4,People!$A$4,IF(M4790=People!$B$3,People!$A$3,IF(M4790=People!$B$2,People!$A$2,0))))</f>
        <v>Anna Andreadi</v>
      </c>
      <c r="W4790" s="34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1">
        <v>54.920000000000009</v>
      </c>
      <c r="S4791" s="1">
        <v>5</v>
      </c>
      <c r="T4791" s="9">
        <v>0.2</v>
      </c>
      <c r="U4791" s="1">
        <v>10.983999999999996</v>
      </c>
      <c r="V4791" s="34" t="str">
        <f>IF(M4791=People!$B$5,People!$A$5,IF(M4791=People!$B$4,People!$A$4,IF(M4791=People!$B$3,People!$A$3,IF(M4791=People!$B$2,People!$A$2,0))))</f>
        <v>Anna Andreadi</v>
      </c>
      <c r="W4791" s="34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1">
        <v>364.95</v>
      </c>
      <c r="S4792" s="1">
        <v>5</v>
      </c>
      <c r="T4792" s="9">
        <v>0.5</v>
      </c>
      <c r="U4792" s="1">
        <v>-248.16599999999994</v>
      </c>
      <c r="V4792" s="34" t="str">
        <f>IF(M4792=People!$B$5,People!$A$5,IF(M4792=People!$B$4,People!$A$4,IF(M4792=People!$B$3,People!$A$3,IF(M4792=People!$B$2,People!$A$2,0))))</f>
        <v>Anna Andreadi</v>
      </c>
      <c r="W4792" s="34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1">
        <v>85.055999999999997</v>
      </c>
      <c r="S4793" s="1">
        <v>3</v>
      </c>
      <c r="T4793" s="9">
        <v>0.2</v>
      </c>
      <c r="U4793" s="1">
        <v>28.706399999999991</v>
      </c>
      <c r="V4793" s="34" t="str">
        <f>IF(M4793=People!$B$5,People!$A$5,IF(M4793=People!$B$4,People!$A$4,IF(M4793=People!$B$3,People!$A$3,IF(M4793=People!$B$2,People!$A$2,0))))</f>
        <v>Anna Andreadi</v>
      </c>
      <c r="W4793" s="34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1">
        <v>27.695999999999998</v>
      </c>
      <c r="S4794" s="1">
        <v>3</v>
      </c>
      <c r="T4794" s="9">
        <v>0.2</v>
      </c>
      <c r="U4794" s="1">
        <v>9.6935999999999964</v>
      </c>
      <c r="V4794" s="34" t="str">
        <f>IF(M4794=People!$B$5,People!$A$5,IF(M4794=People!$B$4,People!$A$4,IF(M4794=People!$B$3,People!$A$3,IF(M4794=People!$B$2,People!$A$2,0))))</f>
        <v>Anna Andreadi</v>
      </c>
      <c r="W4794" s="3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4" t="str">
        <f>IF(M4795=People!$B$5,People!$A$5,IF(M4795=People!$B$4,People!$A$4,IF(M4795=People!$B$3,People!$A$3,IF(M4795=People!$B$2,People!$A$2,0))))</f>
        <v>Chuck Magee</v>
      </c>
      <c r="W4795" s="34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1">
        <v>43.13</v>
      </c>
      <c r="S4796" s="1">
        <v>1</v>
      </c>
      <c r="T4796" s="9">
        <v>0</v>
      </c>
      <c r="U4796" s="1">
        <v>18.114600000000003</v>
      </c>
      <c r="V4796" s="34" t="str">
        <f>IF(M4796=People!$B$5,People!$A$5,IF(M4796=People!$B$4,People!$A$4,IF(M4796=People!$B$3,People!$A$3,IF(M4796=People!$B$2,People!$A$2,0))))</f>
        <v>Anna Andreadi</v>
      </c>
      <c r="W4796" s="34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4" t="str">
        <f>IF(M4797=People!$B$5,People!$A$5,IF(M4797=People!$B$4,People!$A$4,IF(M4797=People!$B$3,People!$A$3,IF(M4797=People!$B$2,People!$A$2,0))))</f>
        <v>Cassandra Brandow</v>
      </c>
      <c r="W4797" s="34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4" t="str">
        <f>IF(M4798=People!$B$5,People!$A$5,IF(M4798=People!$B$4,People!$A$4,IF(M4798=People!$B$3,People!$A$3,IF(M4798=People!$B$2,People!$A$2,0))))</f>
        <v>Cassandra Brandow</v>
      </c>
      <c r="W4798" s="34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4" t="str">
        <f>IF(M4799=People!$B$5,People!$A$5,IF(M4799=People!$B$4,People!$A$4,IF(M4799=People!$B$3,People!$A$3,IF(M4799=People!$B$2,People!$A$2,0))))</f>
        <v>Cassandra Brandow</v>
      </c>
      <c r="W4799" s="34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4" t="str">
        <f>IF(M4800=People!$B$5,People!$A$5,IF(M4800=People!$B$4,People!$A$4,IF(M4800=People!$B$3,People!$A$3,IF(M4800=People!$B$2,People!$A$2,0))))</f>
        <v>Cassandra Brandow</v>
      </c>
      <c r="W4800" s="34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4" t="str">
        <f>IF(M4801=People!$B$5,People!$A$5,IF(M4801=People!$B$4,People!$A$4,IF(M4801=People!$B$3,People!$A$3,IF(M4801=People!$B$2,People!$A$2,0))))</f>
        <v>Cassandra Brandow</v>
      </c>
      <c r="W4801" s="34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4" t="str">
        <f>IF(M4802=People!$B$5,People!$A$5,IF(M4802=People!$B$4,People!$A$4,IF(M4802=People!$B$3,People!$A$3,IF(M4802=People!$B$2,People!$A$2,0))))</f>
        <v>Cassandra Brandow</v>
      </c>
      <c r="W4802" s="34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4" t="str">
        <f>IF(M4803=People!$B$5,People!$A$5,IF(M4803=People!$B$4,People!$A$4,IF(M4803=People!$B$3,People!$A$3,IF(M4803=People!$B$2,People!$A$2,0))))</f>
        <v>Cassandra Brandow</v>
      </c>
      <c r="W4803" s="34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4" t="str">
        <f>IF(M4804=People!$B$5,People!$A$5,IF(M4804=People!$B$4,People!$A$4,IF(M4804=People!$B$3,People!$A$3,IF(M4804=People!$B$2,People!$A$2,0))))</f>
        <v>Cassandra Brandow</v>
      </c>
      <c r="W4804" s="3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4" t="str">
        <f>IF(M4805=People!$B$5,People!$A$5,IF(M4805=People!$B$4,People!$A$4,IF(M4805=People!$B$3,People!$A$3,IF(M4805=People!$B$2,People!$A$2,0))))</f>
        <v>Chuck Magee</v>
      </c>
      <c r="W4805" s="34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4" t="str">
        <f>IF(M4806=People!$B$5,People!$A$5,IF(M4806=People!$B$4,People!$A$4,IF(M4806=People!$B$3,People!$A$3,IF(M4806=People!$B$2,People!$A$2,0))))</f>
        <v>Chuck Magee</v>
      </c>
      <c r="W4806" s="34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1">
        <v>37.94</v>
      </c>
      <c r="S4807" s="1">
        <v>2</v>
      </c>
      <c r="T4807" s="9">
        <v>0</v>
      </c>
      <c r="U4807" s="1">
        <v>18.211199999999998</v>
      </c>
      <c r="V4807" s="34" t="str">
        <f>IF(M4807=People!$B$5,People!$A$5,IF(M4807=People!$B$4,People!$A$4,IF(M4807=People!$B$3,People!$A$3,IF(M4807=People!$B$2,People!$A$2,0))))</f>
        <v>Anna Andreadi</v>
      </c>
      <c r="W4807" s="34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1">
        <v>42.800000000000004</v>
      </c>
      <c r="S4808" s="1">
        <v>10</v>
      </c>
      <c r="T4808" s="9">
        <v>0</v>
      </c>
      <c r="U4808" s="1">
        <v>19.259999999999998</v>
      </c>
      <c r="V4808" s="34" t="str">
        <f>IF(M4808=People!$B$5,People!$A$5,IF(M4808=People!$B$4,People!$A$4,IF(M4808=People!$B$3,People!$A$3,IF(M4808=People!$B$2,People!$A$2,0))))</f>
        <v>Anna Andreadi</v>
      </c>
      <c r="W4808" s="34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1">
        <v>33.630000000000003</v>
      </c>
      <c r="S4809" s="1">
        <v>3</v>
      </c>
      <c r="T4809" s="9">
        <v>0</v>
      </c>
      <c r="U4809" s="1">
        <v>10.088999999999999</v>
      </c>
      <c r="V4809" s="34" t="str">
        <f>IF(M4809=People!$B$5,People!$A$5,IF(M4809=People!$B$4,People!$A$4,IF(M4809=People!$B$3,People!$A$3,IF(M4809=People!$B$2,People!$A$2,0))))</f>
        <v>Anna Andreadi</v>
      </c>
      <c r="W4809" s="34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4" t="str">
        <f>IF(M4810=People!$B$5,People!$A$5,IF(M4810=People!$B$4,People!$A$4,IF(M4810=People!$B$3,People!$A$3,IF(M4810=People!$B$2,People!$A$2,0))))</f>
        <v>Chuck Magee</v>
      </c>
      <c r="W4810" s="34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4" t="str">
        <f>IF(M4811=People!$B$5,People!$A$5,IF(M4811=People!$B$4,People!$A$4,IF(M4811=People!$B$3,People!$A$3,IF(M4811=People!$B$2,People!$A$2,0))))</f>
        <v>Kelly Williams</v>
      </c>
      <c r="W4811" s="34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4" t="str">
        <f>IF(M4812=People!$B$5,People!$A$5,IF(M4812=People!$B$4,People!$A$4,IF(M4812=People!$B$3,People!$A$3,IF(M4812=People!$B$2,People!$A$2,0))))</f>
        <v>Kelly Williams</v>
      </c>
      <c r="W4812" s="34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4" t="str">
        <f>IF(M4813=People!$B$5,People!$A$5,IF(M4813=People!$B$4,People!$A$4,IF(M4813=People!$B$3,People!$A$3,IF(M4813=People!$B$2,People!$A$2,0))))</f>
        <v>Chuck Magee</v>
      </c>
      <c r="W4813" s="34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4" t="str">
        <f>IF(M4814=People!$B$5,People!$A$5,IF(M4814=People!$B$4,People!$A$4,IF(M4814=People!$B$3,People!$A$3,IF(M4814=People!$B$2,People!$A$2,0))))</f>
        <v>Chuck Magee</v>
      </c>
      <c r="W4814" s="3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4" t="str">
        <f>IF(M4815=People!$B$5,People!$A$5,IF(M4815=People!$B$4,People!$A$4,IF(M4815=People!$B$3,People!$A$3,IF(M4815=People!$B$2,People!$A$2,0))))</f>
        <v>Chuck Magee</v>
      </c>
      <c r="W4815" s="34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1">
        <v>17.940000000000001</v>
      </c>
      <c r="S4816" s="1">
        <v>3</v>
      </c>
      <c r="T4816" s="9">
        <v>0</v>
      </c>
      <c r="U4816" s="1">
        <v>8.0730000000000004</v>
      </c>
      <c r="V4816" s="34" t="str">
        <f>IF(M4816=People!$B$5,People!$A$5,IF(M4816=People!$B$4,People!$A$4,IF(M4816=People!$B$3,People!$A$3,IF(M4816=People!$B$2,People!$A$2,0))))</f>
        <v>Anna Andreadi</v>
      </c>
      <c r="W4816" s="34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4" t="str">
        <f>IF(M4817=People!$B$5,People!$A$5,IF(M4817=People!$B$4,People!$A$4,IF(M4817=People!$B$3,People!$A$3,IF(M4817=People!$B$2,People!$A$2,0))))</f>
        <v>Chuck Magee</v>
      </c>
      <c r="W4817" s="34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4" t="str">
        <f>IF(M4818=People!$B$5,People!$A$5,IF(M4818=People!$B$4,People!$A$4,IF(M4818=People!$B$3,People!$A$3,IF(M4818=People!$B$2,People!$A$2,0))))</f>
        <v>Chuck Magee</v>
      </c>
      <c r="W4818" s="34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4" t="str">
        <f>IF(M4819=People!$B$5,People!$A$5,IF(M4819=People!$B$4,People!$A$4,IF(M4819=People!$B$3,People!$A$3,IF(M4819=People!$B$2,People!$A$2,0))))</f>
        <v>Chuck Magee</v>
      </c>
      <c r="W4819" s="34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4" t="str">
        <f>IF(M4820=People!$B$5,People!$A$5,IF(M4820=People!$B$4,People!$A$4,IF(M4820=People!$B$3,People!$A$3,IF(M4820=People!$B$2,People!$A$2,0))))</f>
        <v>Chuck Magee</v>
      </c>
      <c r="W4820" s="34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4" t="str">
        <f>IF(M4821=People!$B$5,People!$A$5,IF(M4821=People!$B$4,People!$A$4,IF(M4821=People!$B$3,People!$A$3,IF(M4821=People!$B$2,People!$A$2,0))))</f>
        <v>Chuck Magee</v>
      </c>
      <c r="W4821" s="34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4" t="str">
        <f>IF(M4822=People!$B$5,People!$A$5,IF(M4822=People!$B$4,People!$A$4,IF(M4822=People!$B$3,People!$A$3,IF(M4822=People!$B$2,People!$A$2,0))))</f>
        <v>Kelly Williams</v>
      </c>
      <c r="W4822" s="34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4" t="str">
        <f>IF(M4823=People!$B$5,People!$A$5,IF(M4823=People!$B$4,People!$A$4,IF(M4823=People!$B$3,People!$A$3,IF(M4823=People!$B$2,People!$A$2,0))))</f>
        <v>Kelly Williams</v>
      </c>
      <c r="W4823" s="34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1">
        <v>44.856000000000009</v>
      </c>
      <c r="S4824" s="1">
        <v>6</v>
      </c>
      <c r="T4824" s="9">
        <v>0.7</v>
      </c>
      <c r="U4824" s="1">
        <v>-35.884799999999984</v>
      </c>
      <c r="V4824" s="34" t="str">
        <f>IF(M4824=People!$B$5,People!$A$5,IF(M4824=People!$B$4,People!$A$4,IF(M4824=People!$B$3,People!$A$3,IF(M4824=People!$B$2,People!$A$2,0))))</f>
        <v>Anna Andreadi</v>
      </c>
      <c r="W4824" s="3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4" t="str">
        <f>IF(M4825=People!$B$5,People!$A$5,IF(M4825=People!$B$4,People!$A$4,IF(M4825=People!$B$3,People!$A$3,IF(M4825=People!$B$2,People!$A$2,0))))</f>
        <v>Chuck Magee</v>
      </c>
      <c r="W4825" s="34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4" t="str">
        <f>IF(M4826=People!$B$5,People!$A$5,IF(M4826=People!$B$4,People!$A$4,IF(M4826=People!$B$3,People!$A$3,IF(M4826=People!$B$2,People!$A$2,0))))</f>
        <v>Chuck Magee</v>
      </c>
      <c r="W4826" s="34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4" t="str">
        <f>IF(M4827=People!$B$5,People!$A$5,IF(M4827=People!$B$4,People!$A$4,IF(M4827=People!$B$3,People!$A$3,IF(M4827=People!$B$2,People!$A$2,0))))</f>
        <v>Chuck Magee</v>
      </c>
      <c r="W4827" s="34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1">
        <v>14.016</v>
      </c>
      <c r="S4828" s="1">
        <v>4</v>
      </c>
      <c r="T4828" s="9">
        <v>0.2</v>
      </c>
      <c r="U4828" s="1">
        <v>4.9055999999999997</v>
      </c>
      <c r="V4828" s="34" t="str">
        <f>IF(M4828=People!$B$5,People!$A$5,IF(M4828=People!$B$4,People!$A$4,IF(M4828=People!$B$3,People!$A$3,IF(M4828=People!$B$2,People!$A$2,0))))</f>
        <v>Anna Andreadi</v>
      </c>
      <c r="W4828" s="34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4" t="str">
        <f>IF(M4829=People!$B$5,People!$A$5,IF(M4829=People!$B$4,People!$A$4,IF(M4829=People!$B$3,People!$A$3,IF(M4829=People!$B$2,People!$A$2,0))))</f>
        <v>Cassandra Brandow</v>
      </c>
      <c r="W4829" s="34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4" t="str">
        <f>IF(M4830=People!$B$5,People!$A$5,IF(M4830=People!$B$4,People!$A$4,IF(M4830=People!$B$3,People!$A$3,IF(M4830=People!$B$2,People!$A$2,0))))</f>
        <v>Cassandra Brandow</v>
      </c>
      <c r="W4830" s="34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4" t="str">
        <f>IF(M4831=People!$B$5,People!$A$5,IF(M4831=People!$B$4,People!$A$4,IF(M4831=People!$B$3,People!$A$3,IF(M4831=People!$B$2,People!$A$2,0))))</f>
        <v>Chuck Magee</v>
      </c>
      <c r="W4831" s="34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4" t="str">
        <f>IF(M4832=People!$B$5,People!$A$5,IF(M4832=People!$B$4,People!$A$4,IF(M4832=People!$B$3,People!$A$3,IF(M4832=People!$B$2,People!$A$2,0))))</f>
        <v>Kelly Williams</v>
      </c>
      <c r="W4832" s="34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4" t="str">
        <f>IF(M4833=People!$B$5,People!$A$5,IF(M4833=People!$B$4,People!$A$4,IF(M4833=People!$B$3,People!$A$3,IF(M4833=People!$B$2,People!$A$2,0))))</f>
        <v>Kelly Williams</v>
      </c>
      <c r="W4833" s="34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4" t="str">
        <f>IF(M4834=People!$B$5,People!$A$5,IF(M4834=People!$B$4,People!$A$4,IF(M4834=People!$B$3,People!$A$3,IF(M4834=People!$B$2,People!$A$2,0))))</f>
        <v>Kelly Williams</v>
      </c>
      <c r="W4834" s="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4" t="str">
        <f>IF(M4835=People!$B$5,People!$A$5,IF(M4835=People!$B$4,People!$A$4,IF(M4835=People!$B$3,People!$A$3,IF(M4835=People!$B$2,People!$A$2,0))))</f>
        <v>Kelly Williams</v>
      </c>
      <c r="W4835" s="34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1">
        <v>39.92</v>
      </c>
      <c r="S4836" s="1">
        <v>5</v>
      </c>
      <c r="T4836" s="9">
        <v>0.2</v>
      </c>
      <c r="U4836" s="1">
        <v>13.472999999999999</v>
      </c>
      <c r="V4836" s="34" t="str">
        <f>IF(M4836=People!$B$5,People!$A$5,IF(M4836=People!$B$4,People!$A$4,IF(M4836=People!$B$3,People!$A$3,IF(M4836=People!$B$2,People!$A$2,0))))</f>
        <v>Anna Andreadi</v>
      </c>
      <c r="W4836" s="34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1">
        <v>61.96</v>
      </c>
      <c r="S4837" s="1">
        <v>2</v>
      </c>
      <c r="T4837" s="9">
        <v>0</v>
      </c>
      <c r="U4837" s="1">
        <v>27.881999999999998</v>
      </c>
      <c r="V4837" s="34" t="str">
        <f>IF(M4837=People!$B$5,People!$A$5,IF(M4837=People!$B$4,People!$A$4,IF(M4837=People!$B$3,People!$A$3,IF(M4837=People!$B$2,People!$A$2,0))))</f>
        <v>Anna Andreadi</v>
      </c>
      <c r="W4837" s="34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1">
        <v>19.936000000000003</v>
      </c>
      <c r="S4838" s="1">
        <v>4</v>
      </c>
      <c r="T4838" s="9">
        <v>0.2</v>
      </c>
      <c r="U4838" s="1">
        <v>7.2267999999999999</v>
      </c>
      <c r="V4838" s="34" t="str">
        <f>IF(M4838=People!$B$5,People!$A$5,IF(M4838=People!$B$4,People!$A$4,IF(M4838=People!$B$3,People!$A$3,IF(M4838=People!$B$2,People!$A$2,0))))</f>
        <v>Anna Andreadi</v>
      </c>
      <c r="W4838" s="34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4" t="str">
        <f>IF(M4839=People!$B$5,People!$A$5,IF(M4839=People!$B$4,People!$A$4,IF(M4839=People!$B$3,People!$A$3,IF(M4839=People!$B$2,People!$A$2,0))))</f>
        <v>Chuck Magee</v>
      </c>
      <c r="W4839" s="34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4" t="str">
        <f>IF(M4840=People!$B$5,People!$A$5,IF(M4840=People!$B$4,People!$A$4,IF(M4840=People!$B$3,People!$A$3,IF(M4840=People!$B$2,People!$A$2,0))))</f>
        <v>Chuck Magee</v>
      </c>
      <c r="W4840" s="34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4" t="str">
        <f>IF(M4841=People!$B$5,People!$A$5,IF(M4841=People!$B$4,People!$A$4,IF(M4841=People!$B$3,People!$A$3,IF(M4841=People!$B$2,People!$A$2,0))))</f>
        <v>Chuck Magee</v>
      </c>
      <c r="W4841" s="34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4" t="str">
        <f>IF(M4842=People!$B$5,People!$A$5,IF(M4842=People!$B$4,People!$A$4,IF(M4842=People!$B$3,People!$A$3,IF(M4842=People!$B$2,People!$A$2,0))))</f>
        <v>Cassandra Brandow</v>
      </c>
      <c r="W4842" s="34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4" t="str">
        <f>IF(M4843=People!$B$5,People!$A$5,IF(M4843=People!$B$4,People!$A$4,IF(M4843=People!$B$3,People!$A$3,IF(M4843=People!$B$2,People!$A$2,0))))</f>
        <v>Chuck Magee</v>
      </c>
      <c r="W4843" s="34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4" t="str">
        <f>IF(M4844=People!$B$5,People!$A$5,IF(M4844=People!$B$4,People!$A$4,IF(M4844=People!$B$3,People!$A$3,IF(M4844=People!$B$2,People!$A$2,0))))</f>
        <v>Cassandra Brandow</v>
      </c>
      <c r="W4844" s="3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4" t="str">
        <f>IF(M4845=People!$B$5,People!$A$5,IF(M4845=People!$B$4,People!$A$4,IF(M4845=People!$B$3,People!$A$3,IF(M4845=People!$B$2,People!$A$2,0))))</f>
        <v>Chuck Magee</v>
      </c>
      <c r="W4845" s="34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1">
        <v>7.1840000000000011</v>
      </c>
      <c r="S4846" s="1">
        <v>2</v>
      </c>
      <c r="T4846" s="9">
        <v>0.2</v>
      </c>
      <c r="U4846" s="1">
        <v>2.2449999999999992</v>
      </c>
      <c r="V4846" s="34" t="str">
        <f>IF(M4846=People!$B$5,People!$A$5,IF(M4846=People!$B$4,People!$A$4,IF(M4846=People!$B$3,People!$A$3,IF(M4846=People!$B$2,People!$A$2,0))))</f>
        <v>Anna Andreadi</v>
      </c>
      <c r="W4846" s="34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4" t="str">
        <f>IF(M4847=People!$B$5,People!$A$5,IF(M4847=People!$B$4,People!$A$4,IF(M4847=People!$B$3,People!$A$3,IF(M4847=People!$B$2,People!$A$2,0))))</f>
        <v>Chuck Magee</v>
      </c>
      <c r="W4847" s="34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1">
        <v>263.96000000000004</v>
      </c>
      <c r="S4848" s="1">
        <v>5</v>
      </c>
      <c r="T4848" s="9">
        <v>0.2</v>
      </c>
      <c r="U4848" s="1">
        <v>19.796999999999997</v>
      </c>
      <c r="V4848" s="34" t="str">
        <f>IF(M4848=People!$B$5,People!$A$5,IF(M4848=People!$B$4,People!$A$4,IF(M4848=People!$B$3,People!$A$3,IF(M4848=People!$B$2,People!$A$2,0))))</f>
        <v>Anna Andreadi</v>
      </c>
      <c r="W4848" s="34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1">
        <v>71.632000000000005</v>
      </c>
      <c r="S4849" s="1">
        <v>11</v>
      </c>
      <c r="T4849" s="9">
        <v>0.2</v>
      </c>
      <c r="U4849" s="1">
        <v>17.908000000000001</v>
      </c>
      <c r="V4849" s="34" t="str">
        <f>IF(M4849=People!$B$5,People!$A$5,IF(M4849=People!$B$4,People!$A$4,IF(M4849=People!$B$3,People!$A$3,IF(M4849=People!$B$2,People!$A$2,0))))</f>
        <v>Anna Andreadi</v>
      </c>
      <c r="W4849" s="34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1">
        <v>9.3280000000000012</v>
      </c>
      <c r="S4850" s="1">
        <v>1</v>
      </c>
      <c r="T4850" s="9">
        <v>0.2</v>
      </c>
      <c r="U4850" s="1">
        <v>0.8162000000000007</v>
      </c>
      <c r="V4850" s="34" t="str">
        <f>IF(M4850=People!$B$5,People!$A$5,IF(M4850=People!$B$4,People!$A$4,IF(M4850=People!$B$3,People!$A$3,IF(M4850=People!$B$2,People!$A$2,0))))</f>
        <v>Anna Andreadi</v>
      </c>
      <c r="W4850" s="34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1">
        <v>5.88</v>
      </c>
      <c r="S4851" s="1">
        <v>2</v>
      </c>
      <c r="T4851" s="9">
        <v>0</v>
      </c>
      <c r="U4851" s="1">
        <v>2.6459999999999999</v>
      </c>
      <c r="V4851" s="34" t="str">
        <f>IF(M4851=People!$B$5,People!$A$5,IF(M4851=People!$B$4,People!$A$4,IF(M4851=People!$B$3,People!$A$3,IF(M4851=People!$B$2,People!$A$2,0))))</f>
        <v>Anna Andreadi</v>
      </c>
      <c r="W4851" s="34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1">
        <v>975.92</v>
      </c>
      <c r="S4852" s="1">
        <v>5</v>
      </c>
      <c r="T4852" s="9">
        <v>0.2</v>
      </c>
      <c r="U4852" s="1">
        <v>121.98999999999992</v>
      </c>
      <c r="V4852" s="34" t="str">
        <f>IF(M4852=People!$B$5,People!$A$5,IF(M4852=People!$B$4,People!$A$4,IF(M4852=People!$B$3,People!$A$3,IF(M4852=People!$B$2,People!$A$2,0))))</f>
        <v>Anna Andreadi</v>
      </c>
      <c r="W4852" s="34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1">
        <v>303.83999999999997</v>
      </c>
      <c r="S4853" s="1">
        <v>8</v>
      </c>
      <c r="T4853" s="9">
        <v>0</v>
      </c>
      <c r="U4853" s="1">
        <v>91.151999999999958</v>
      </c>
      <c r="V4853" s="34" t="str">
        <f>IF(M4853=People!$B$5,People!$A$5,IF(M4853=People!$B$4,People!$A$4,IF(M4853=People!$B$3,People!$A$3,IF(M4853=People!$B$2,People!$A$2,0))))</f>
        <v>Anna Andreadi</v>
      </c>
      <c r="W4853" s="34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1">
        <v>485.88</v>
      </c>
      <c r="S4854" s="1">
        <v>6</v>
      </c>
      <c r="T4854" s="9">
        <v>0</v>
      </c>
      <c r="U4854" s="1">
        <v>19.43519999999998</v>
      </c>
      <c r="V4854" s="34" t="str">
        <f>IF(M4854=People!$B$5,People!$A$5,IF(M4854=People!$B$4,People!$A$4,IF(M4854=People!$B$3,People!$A$3,IF(M4854=People!$B$2,People!$A$2,0))))</f>
        <v>Anna Andreadi</v>
      </c>
      <c r="W4854" s="3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1">
        <v>12.54</v>
      </c>
      <c r="S4855" s="1">
        <v>3</v>
      </c>
      <c r="T4855" s="9">
        <v>0</v>
      </c>
      <c r="U4855" s="1">
        <v>4.5144000000000002</v>
      </c>
      <c r="V4855" s="34" t="str">
        <f>IF(M4855=People!$B$5,People!$A$5,IF(M4855=People!$B$4,People!$A$4,IF(M4855=People!$B$3,People!$A$3,IF(M4855=People!$B$2,People!$A$2,0))))</f>
        <v>Anna Andreadi</v>
      </c>
      <c r="W4855" s="34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1">
        <v>8.94</v>
      </c>
      <c r="S4856" s="1">
        <v>3</v>
      </c>
      <c r="T4856" s="9">
        <v>0</v>
      </c>
      <c r="U4856" s="1">
        <v>0.62579999999999902</v>
      </c>
      <c r="V4856" s="34" t="str">
        <f>IF(M4856=People!$B$5,People!$A$5,IF(M4856=People!$B$4,People!$A$4,IF(M4856=People!$B$3,People!$A$3,IF(M4856=People!$B$2,People!$A$2,0))))</f>
        <v>Anna Andreadi</v>
      </c>
      <c r="W4856" s="34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1">
        <v>9.24</v>
      </c>
      <c r="S4857" s="1">
        <v>3</v>
      </c>
      <c r="T4857" s="9">
        <v>0</v>
      </c>
      <c r="U4857" s="1">
        <v>4.4352</v>
      </c>
      <c r="V4857" s="34" t="str">
        <f>IF(M4857=People!$B$5,People!$A$5,IF(M4857=People!$B$4,People!$A$4,IF(M4857=People!$B$3,People!$A$3,IF(M4857=People!$B$2,People!$A$2,0))))</f>
        <v>Anna Andreadi</v>
      </c>
      <c r="W4857" s="34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1">
        <v>70.00800000000001</v>
      </c>
      <c r="S4858" s="1">
        <v>3</v>
      </c>
      <c r="T4858" s="9">
        <v>0.2</v>
      </c>
      <c r="U4858" s="1">
        <v>24.502800000000001</v>
      </c>
      <c r="V4858" s="34" t="str">
        <f>IF(M4858=People!$B$5,People!$A$5,IF(M4858=People!$B$4,People!$A$4,IF(M4858=People!$B$3,People!$A$3,IF(M4858=People!$B$2,People!$A$2,0))))</f>
        <v>Anna Andreadi</v>
      </c>
      <c r="W4858" s="34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1">
        <v>77.599999999999994</v>
      </c>
      <c r="S4859" s="1">
        <v>4</v>
      </c>
      <c r="T4859" s="9">
        <v>0</v>
      </c>
      <c r="U4859" s="1">
        <v>38.023999999999994</v>
      </c>
      <c r="V4859" s="34" t="str">
        <f>IF(M4859=People!$B$5,People!$A$5,IF(M4859=People!$B$4,People!$A$4,IF(M4859=People!$B$3,People!$A$3,IF(M4859=People!$B$2,People!$A$2,0))))</f>
        <v>Anna Andreadi</v>
      </c>
      <c r="W4859" s="34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1">
        <v>464.84999999999997</v>
      </c>
      <c r="S4860" s="1">
        <v>9</v>
      </c>
      <c r="T4860" s="9">
        <v>0</v>
      </c>
      <c r="U4860" s="1">
        <v>92.969999999999985</v>
      </c>
      <c r="V4860" s="34" t="str">
        <f>IF(M4860=People!$B$5,People!$A$5,IF(M4860=People!$B$4,People!$A$4,IF(M4860=People!$B$3,People!$A$3,IF(M4860=People!$B$2,People!$A$2,0))))</f>
        <v>Anna Andreadi</v>
      </c>
      <c r="W4860" s="34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4" t="str">
        <f>IF(M4861=People!$B$5,People!$A$5,IF(M4861=People!$B$4,People!$A$4,IF(M4861=People!$B$3,People!$A$3,IF(M4861=People!$B$2,People!$A$2,0))))</f>
        <v>Kelly Williams</v>
      </c>
      <c r="W4861" s="34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4" t="str">
        <f>IF(M4862=People!$B$5,People!$A$5,IF(M4862=People!$B$4,People!$A$4,IF(M4862=People!$B$3,People!$A$3,IF(M4862=People!$B$2,People!$A$2,0))))</f>
        <v>Chuck Magee</v>
      </c>
      <c r="W4862" s="34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4" t="str">
        <f>IF(M4863=People!$B$5,People!$A$5,IF(M4863=People!$B$4,People!$A$4,IF(M4863=People!$B$3,People!$A$3,IF(M4863=People!$B$2,People!$A$2,0))))</f>
        <v>Kelly Williams</v>
      </c>
      <c r="W4863" s="34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4" t="str">
        <f>IF(M4864=People!$B$5,People!$A$5,IF(M4864=People!$B$4,People!$A$4,IF(M4864=People!$B$3,People!$A$3,IF(M4864=People!$B$2,People!$A$2,0))))</f>
        <v>Chuck Magee</v>
      </c>
      <c r="W4864" s="3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4" t="str">
        <f>IF(M4865=People!$B$5,People!$A$5,IF(M4865=People!$B$4,People!$A$4,IF(M4865=People!$B$3,People!$A$3,IF(M4865=People!$B$2,People!$A$2,0))))</f>
        <v>Chuck Magee</v>
      </c>
      <c r="W4865" s="34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4" t="str">
        <f>IF(M4866=People!$B$5,People!$A$5,IF(M4866=People!$B$4,People!$A$4,IF(M4866=People!$B$3,People!$A$3,IF(M4866=People!$B$2,People!$A$2,0))))</f>
        <v>Chuck Magee</v>
      </c>
      <c r="W4866" s="34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1">
        <v>2404.7040000000002</v>
      </c>
      <c r="S4867" s="1">
        <v>6</v>
      </c>
      <c r="T4867" s="9">
        <v>0.2</v>
      </c>
      <c r="U4867" s="1">
        <v>150.29399999999998</v>
      </c>
      <c r="V4867" s="34" t="str">
        <f>IF(M4867=People!$B$5,People!$A$5,IF(M4867=People!$B$4,People!$A$4,IF(M4867=People!$B$3,People!$A$3,IF(M4867=People!$B$2,People!$A$2,0))))</f>
        <v>Anna Andreadi</v>
      </c>
      <c r="W4867" s="34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1">
        <v>563.024</v>
      </c>
      <c r="S4868" s="1">
        <v>11</v>
      </c>
      <c r="T4868" s="9">
        <v>0.2</v>
      </c>
      <c r="U4868" s="1">
        <v>190.02059999999997</v>
      </c>
      <c r="V4868" s="34" t="str">
        <f>IF(M4868=People!$B$5,People!$A$5,IF(M4868=People!$B$4,People!$A$4,IF(M4868=People!$B$3,People!$A$3,IF(M4868=People!$B$2,People!$A$2,0))))</f>
        <v>Anna Andreadi</v>
      </c>
      <c r="W4868" s="34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1">
        <v>344.90999999999997</v>
      </c>
      <c r="S4869" s="1">
        <v>3</v>
      </c>
      <c r="T4869" s="9">
        <v>0</v>
      </c>
      <c r="U4869" s="1">
        <v>10.347300000000004</v>
      </c>
      <c r="V4869" s="34" t="str">
        <f>IF(M4869=People!$B$5,People!$A$5,IF(M4869=People!$B$4,People!$A$4,IF(M4869=People!$B$3,People!$A$3,IF(M4869=People!$B$2,People!$A$2,0))))</f>
        <v>Anna Andreadi</v>
      </c>
      <c r="W4869" s="34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1">
        <v>8.64</v>
      </c>
      <c r="S4870" s="1">
        <v>3</v>
      </c>
      <c r="T4870" s="9">
        <v>0</v>
      </c>
      <c r="U4870" s="1">
        <v>4.2336</v>
      </c>
      <c r="V4870" s="34" t="str">
        <f>IF(M4870=People!$B$5,People!$A$5,IF(M4870=People!$B$4,People!$A$4,IF(M4870=People!$B$3,People!$A$3,IF(M4870=People!$B$2,People!$A$2,0))))</f>
        <v>Anna Andreadi</v>
      </c>
      <c r="W4870" s="34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4" t="str">
        <f>IF(M4871=People!$B$5,People!$A$5,IF(M4871=People!$B$4,People!$A$4,IF(M4871=People!$B$3,People!$A$3,IF(M4871=People!$B$2,People!$A$2,0))))</f>
        <v>Chuck Magee</v>
      </c>
      <c r="W4871" s="34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4" t="str">
        <f>IF(M4872=People!$B$5,People!$A$5,IF(M4872=People!$B$4,People!$A$4,IF(M4872=People!$B$3,People!$A$3,IF(M4872=People!$B$2,People!$A$2,0))))</f>
        <v>Chuck Magee</v>
      </c>
      <c r="W4872" s="34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4" t="str">
        <f>IF(M4873=People!$B$5,People!$A$5,IF(M4873=People!$B$4,People!$A$4,IF(M4873=People!$B$3,People!$A$3,IF(M4873=People!$B$2,People!$A$2,0))))</f>
        <v>Kelly Williams</v>
      </c>
      <c r="W4873" s="34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4" t="str">
        <f>IF(M4874=People!$B$5,People!$A$5,IF(M4874=People!$B$4,People!$A$4,IF(M4874=People!$B$3,People!$A$3,IF(M4874=People!$B$2,People!$A$2,0))))</f>
        <v>Kelly Williams</v>
      </c>
      <c r="W4874" s="3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4" t="str">
        <f>IF(M4875=People!$B$5,People!$A$5,IF(M4875=People!$B$4,People!$A$4,IF(M4875=People!$B$3,People!$A$3,IF(M4875=People!$B$2,People!$A$2,0))))</f>
        <v>Kelly Williams</v>
      </c>
      <c r="W4875" s="34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4" t="str">
        <f>IF(M4876=People!$B$5,People!$A$5,IF(M4876=People!$B$4,People!$A$4,IF(M4876=People!$B$3,People!$A$3,IF(M4876=People!$B$2,People!$A$2,0))))</f>
        <v>Kelly Williams</v>
      </c>
      <c r="W4876" s="34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4" t="str">
        <f>IF(M4877=People!$B$5,People!$A$5,IF(M4877=People!$B$4,People!$A$4,IF(M4877=People!$B$3,People!$A$3,IF(M4877=People!$B$2,People!$A$2,0))))</f>
        <v>Chuck Magee</v>
      </c>
      <c r="W4877" s="34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4" t="str">
        <f>IF(M4878=People!$B$5,People!$A$5,IF(M4878=People!$B$4,People!$A$4,IF(M4878=People!$B$3,People!$A$3,IF(M4878=People!$B$2,People!$A$2,0))))</f>
        <v>Cassandra Brandow</v>
      </c>
      <c r="W4878" s="34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4" t="str">
        <f>IF(M4879=People!$B$5,People!$A$5,IF(M4879=People!$B$4,People!$A$4,IF(M4879=People!$B$3,People!$A$3,IF(M4879=People!$B$2,People!$A$2,0))))</f>
        <v>Cassandra Brandow</v>
      </c>
      <c r="W4879" s="34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4" t="str">
        <f>IF(M4880=People!$B$5,People!$A$5,IF(M4880=People!$B$4,People!$A$4,IF(M4880=People!$B$3,People!$A$3,IF(M4880=People!$B$2,People!$A$2,0))))</f>
        <v>Cassandra Brandow</v>
      </c>
      <c r="W4880" s="34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4" t="str">
        <f>IF(M4881=People!$B$5,People!$A$5,IF(M4881=People!$B$4,People!$A$4,IF(M4881=People!$B$3,People!$A$3,IF(M4881=People!$B$2,People!$A$2,0))))</f>
        <v>Cassandra Brandow</v>
      </c>
      <c r="W4881" s="34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4" t="str">
        <f>IF(M4882=People!$B$5,People!$A$5,IF(M4882=People!$B$4,People!$A$4,IF(M4882=People!$B$3,People!$A$3,IF(M4882=People!$B$2,People!$A$2,0))))</f>
        <v>Cassandra Brandow</v>
      </c>
      <c r="W4882" s="34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4" t="str">
        <f>IF(M4883=People!$B$5,People!$A$5,IF(M4883=People!$B$4,People!$A$4,IF(M4883=People!$B$3,People!$A$3,IF(M4883=People!$B$2,People!$A$2,0))))</f>
        <v>Cassandra Brandow</v>
      </c>
      <c r="W4883" s="34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4" t="str">
        <f>IF(M4884=People!$B$5,People!$A$5,IF(M4884=People!$B$4,People!$A$4,IF(M4884=People!$B$3,People!$A$3,IF(M4884=People!$B$2,People!$A$2,0))))</f>
        <v>Cassandra Brandow</v>
      </c>
      <c r="W4884" s="3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1">
        <v>171.20000000000002</v>
      </c>
      <c r="S4885" s="1">
        <v>5</v>
      </c>
      <c r="T4885" s="9">
        <v>0.2</v>
      </c>
      <c r="U4885" s="1">
        <v>64.199999999999989</v>
      </c>
      <c r="V4885" s="34" t="str">
        <f>IF(M4885=People!$B$5,People!$A$5,IF(M4885=People!$B$4,People!$A$4,IF(M4885=People!$B$3,People!$A$3,IF(M4885=People!$B$2,People!$A$2,0))))</f>
        <v>Anna Andreadi</v>
      </c>
      <c r="W4885" s="34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1">
        <v>3.36</v>
      </c>
      <c r="S4886" s="1">
        <v>2</v>
      </c>
      <c r="T4886" s="9">
        <v>0</v>
      </c>
      <c r="U4886" s="1">
        <v>0.87360000000000015</v>
      </c>
      <c r="V4886" s="34" t="str">
        <f>IF(M4886=People!$B$5,People!$A$5,IF(M4886=People!$B$4,People!$A$4,IF(M4886=People!$B$3,People!$A$3,IF(M4886=People!$B$2,People!$A$2,0))))</f>
        <v>Anna Andreadi</v>
      </c>
      <c r="W4886" s="34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4" t="str">
        <f>IF(M4887=People!$B$5,People!$A$5,IF(M4887=People!$B$4,People!$A$4,IF(M4887=People!$B$3,People!$A$3,IF(M4887=People!$B$2,People!$A$2,0))))</f>
        <v>Kelly Williams</v>
      </c>
      <c r="W4887" s="34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4" t="str">
        <f>IF(M4888=People!$B$5,People!$A$5,IF(M4888=People!$B$4,People!$A$4,IF(M4888=People!$B$3,People!$A$3,IF(M4888=People!$B$2,People!$A$2,0))))</f>
        <v>Cassandra Brandow</v>
      </c>
      <c r="W4888" s="34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4" t="str">
        <f>IF(M4889=People!$B$5,People!$A$5,IF(M4889=People!$B$4,People!$A$4,IF(M4889=People!$B$3,People!$A$3,IF(M4889=People!$B$2,People!$A$2,0))))</f>
        <v>Cassandra Brandow</v>
      </c>
      <c r="W4889" s="34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4" t="str">
        <f>IF(M4890=People!$B$5,People!$A$5,IF(M4890=People!$B$4,People!$A$4,IF(M4890=People!$B$3,People!$A$3,IF(M4890=People!$B$2,People!$A$2,0))))</f>
        <v>Cassandra Brandow</v>
      </c>
      <c r="W4890" s="34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4" t="str">
        <f>IF(M4891=People!$B$5,People!$A$5,IF(M4891=People!$B$4,People!$A$4,IF(M4891=People!$B$3,People!$A$3,IF(M4891=People!$B$2,People!$A$2,0))))</f>
        <v>Cassandra Brandow</v>
      </c>
      <c r="W4891" s="34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1">
        <v>8.82</v>
      </c>
      <c r="S4892" s="1">
        <v>3</v>
      </c>
      <c r="T4892" s="9">
        <v>0</v>
      </c>
      <c r="U4892" s="1">
        <v>2.5577999999999994</v>
      </c>
      <c r="V4892" s="34" t="str">
        <f>IF(M4892=People!$B$5,People!$A$5,IF(M4892=People!$B$4,People!$A$4,IF(M4892=People!$B$3,People!$A$3,IF(M4892=People!$B$2,People!$A$2,0))))</f>
        <v>Anna Andreadi</v>
      </c>
      <c r="W4892" s="34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1">
        <v>37.94</v>
      </c>
      <c r="S4893" s="1">
        <v>2</v>
      </c>
      <c r="T4893" s="9">
        <v>0</v>
      </c>
      <c r="U4893" s="1">
        <v>18.211199999999998</v>
      </c>
      <c r="V4893" s="34" t="str">
        <f>IF(M4893=People!$B$5,People!$A$5,IF(M4893=People!$B$4,People!$A$4,IF(M4893=People!$B$3,People!$A$3,IF(M4893=People!$B$2,People!$A$2,0))))</f>
        <v>Anna Andreadi</v>
      </c>
      <c r="W4893" s="34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1">
        <v>4.2</v>
      </c>
      <c r="S4894" s="1">
        <v>2</v>
      </c>
      <c r="T4894" s="9">
        <v>0</v>
      </c>
      <c r="U4894" s="1">
        <v>1.1760000000000002</v>
      </c>
      <c r="V4894" s="34" t="str">
        <f>IF(M4894=People!$B$5,People!$A$5,IF(M4894=People!$B$4,People!$A$4,IF(M4894=People!$B$3,People!$A$3,IF(M4894=People!$B$2,People!$A$2,0))))</f>
        <v>Anna Andreadi</v>
      </c>
      <c r="W4894" s="3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1">
        <v>227.28</v>
      </c>
      <c r="S4895" s="1">
        <v>2</v>
      </c>
      <c r="T4895" s="9">
        <v>0</v>
      </c>
      <c r="U4895" s="1">
        <v>2.2727999999999895</v>
      </c>
      <c r="V4895" s="34" t="str">
        <f>IF(M4895=People!$B$5,People!$A$5,IF(M4895=People!$B$4,People!$A$4,IF(M4895=People!$B$3,People!$A$3,IF(M4895=People!$B$2,People!$A$2,0))))</f>
        <v>Anna Andreadi</v>
      </c>
      <c r="W4895" s="34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1">
        <v>47.9</v>
      </c>
      <c r="S4896" s="1">
        <v>1</v>
      </c>
      <c r="T4896" s="9">
        <v>0</v>
      </c>
      <c r="U4896" s="1">
        <v>22.991999999999997</v>
      </c>
      <c r="V4896" s="34" t="str">
        <f>IF(M4896=People!$B$5,People!$A$5,IF(M4896=People!$B$4,People!$A$4,IF(M4896=People!$B$3,People!$A$3,IF(M4896=People!$B$2,People!$A$2,0))))</f>
        <v>Anna Andreadi</v>
      </c>
      <c r="W4896" s="34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1">
        <v>61.96</v>
      </c>
      <c r="S4897" s="1">
        <v>2</v>
      </c>
      <c r="T4897" s="9">
        <v>0</v>
      </c>
      <c r="U4897" s="1">
        <v>30.360399999999998</v>
      </c>
      <c r="V4897" s="34" t="str">
        <f>IF(M4897=People!$B$5,People!$A$5,IF(M4897=People!$B$4,People!$A$4,IF(M4897=People!$B$3,People!$A$3,IF(M4897=People!$B$2,People!$A$2,0))))</f>
        <v>Anna Andreadi</v>
      </c>
      <c r="W4897" s="34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1">
        <v>1117.92</v>
      </c>
      <c r="S4898" s="1">
        <v>4</v>
      </c>
      <c r="T4898" s="9">
        <v>0</v>
      </c>
      <c r="U4898" s="1">
        <v>55.895999999999958</v>
      </c>
      <c r="V4898" s="34" t="str">
        <f>IF(M4898=People!$B$5,People!$A$5,IF(M4898=People!$B$4,People!$A$4,IF(M4898=People!$B$3,People!$A$3,IF(M4898=People!$B$2,People!$A$2,0))))</f>
        <v>Anna Andreadi</v>
      </c>
      <c r="W4898" s="34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4" t="str">
        <f>IF(M4899=People!$B$5,People!$A$5,IF(M4899=People!$B$4,People!$A$4,IF(M4899=People!$B$3,People!$A$3,IF(M4899=People!$B$2,People!$A$2,0))))</f>
        <v>Chuck Magee</v>
      </c>
      <c r="W4899" s="34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4" t="str">
        <f>IF(M4900=People!$B$5,People!$A$5,IF(M4900=People!$B$4,People!$A$4,IF(M4900=People!$B$3,People!$A$3,IF(M4900=People!$B$2,People!$A$2,0))))</f>
        <v>Chuck Magee</v>
      </c>
      <c r="W4900" s="34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1">
        <v>26.352000000000004</v>
      </c>
      <c r="S4901" s="1">
        <v>8</v>
      </c>
      <c r="T4901" s="9">
        <v>0.7</v>
      </c>
      <c r="U4901" s="1">
        <v>-18.446399999999997</v>
      </c>
      <c r="V4901" s="34" t="str">
        <f>IF(M4901=People!$B$5,People!$A$5,IF(M4901=People!$B$4,People!$A$4,IF(M4901=People!$B$3,People!$A$3,IF(M4901=People!$B$2,People!$A$2,0))))</f>
        <v>Anna Andreadi</v>
      </c>
      <c r="W4901" s="34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1">
        <v>481.32</v>
      </c>
      <c r="S4902" s="1">
        <v>4</v>
      </c>
      <c r="T4902" s="9">
        <v>0</v>
      </c>
      <c r="U4902" s="1">
        <v>125.14319999999998</v>
      </c>
      <c r="V4902" s="34" t="str">
        <f>IF(M4902=People!$B$5,People!$A$5,IF(M4902=People!$B$4,People!$A$4,IF(M4902=People!$B$3,People!$A$3,IF(M4902=People!$B$2,People!$A$2,0))))</f>
        <v>Anna Andreadi</v>
      </c>
      <c r="W4902" s="34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1">
        <v>13.98</v>
      </c>
      <c r="S4903" s="1">
        <v>1</v>
      </c>
      <c r="T4903" s="9">
        <v>0</v>
      </c>
      <c r="U4903" s="1">
        <v>3.6348000000000003</v>
      </c>
      <c r="V4903" s="34" t="str">
        <f>IF(M4903=People!$B$5,People!$A$5,IF(M4903=People!$B$4,People!$A$4,IF(M4903=People!$B$3,People!$A$3,IF(M4903=People!$B$2,People!$A$2,0))))</f>
        <v>Anna Andreadi</v>
      </c>
      <c r="W4903" s="34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4" t="str">
        <f>IF(M4904=People!$B$5,People!$A$5,IF(M4904=People!$B$4,People!$A$4,IF(M4904=People!$B$3,People!$A$3,IF(M4904=People!$B$2,People!$A$2,0))))</f>
        <v>Chuck Magee</v>
      </c>
      <c r="W4904" s="3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4" t="str">
        <f>IF(M4905=People!$B$5,People!$A$5,IF(M4905=People!$B$4,People!$A$4,IF(M4905=People!$B$3,People!$A$3,IF(M4905=People!$B$2,People!$A$2,0))))</f>
        <v>Chuck Magee</v>
      </c>
      <c r="W4905" s="34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4" t="str">
        <f>IF(M4906=People!$B$5,People!$A$5,IF(M4906=People!$B$4,People!$A$4,IF(M4906=People!$B$3,People!$A$3,IF(M4906=People!$B$2,People!$A$2,0))))</f>
        <v>Kelly Williams</v>
      </c>
      <c r="W4906" s="34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4" t="str">
        <f>IF(M4907=People!$B$5,People!$A$5,IF(M4907=People!$B$4,People!$A$4,IF(M4907=People!$B$3,People!$A$3,IF(M4907=People!$B$2,People!$A$2,0))))</f>
        <v>Chuck Magee</v>
      </c>
      <c r="W4907" s="34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4" t="str">
        <f>IF(M4908=People!$B$5,People!$A$5,IF(M4908=People!$B$4,People!$A$4,IF(M4908=People!$B$3,People!$A$3,IF(M4908=People!$B$2,People!$A$2,0))))</f>
        <v>Chuck Magee</v>
      </c>
      <c r="W4908" s="34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4" t="str">
        <f>IF(M4909=People!$B$5,People!$A$5,IF(M4909=People!$B$4,People!$A$4,IF(M4909=People!$B$3,People!$A$3,IF(M4909=People!$B$2,People!$A$2,0))))</f>
        <v>Chuck Magee</v>
      </c>
      <c r="W4909" s="34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4" t="str">
        <f>IF(M4910=People!$B$5,People!$A$5,IF(M4910=People!$B$4,People!$A$4,IF(M4910=People!$B$3,People!$A$3,IF(M4910=People!$B$2,People!$A$2,0))))</f>
        <v>Chuck Magee</v>
      </c>
      <c r="W4910" s="34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4" t="str">
        <f>IF(M4911=People!$B$5,People!$A$5,IF(M4911=People!$B$4,People!$A$4,IF(M4911=People!$B$3,People!$A$3,IF(M4911=People!$B$2,People!$A$2,0))))</f>
        <v>Cassandra Brandow</v>
      </c>
      <c r="W4911" s="34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4" t="str">
        <f>IF(M4912=People!$B$5,People!$A$5,IF(M4912=People!$B$4,People!$A$4,IF(M4912=People!$B$3,People!$A$3,IF(M4912=People!$B$2,People!$A$2,0))))</f>
        <v>Cassandra Brandow</v>
      </c>
      <c r="W4912" s="34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4" t="str">
        <f>IF(M4913=People!$B$5,People!$A$5,IF(M4913=People!$B$4,People!$A$4,IF(M4913=People!$B$3,People!$A$3,IF(M4913=People!$B$2,People!$A$2,0))))</f>
        <v>Cassandra Brandow</v>
      </c>
      <c r="W4913" s="34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4" t="str">
        <f>IF(M4914=People!$B$5,People!$A$5,IF(M4914=People!$B$4,People!$A$4,IF(M4914=People!$B$3,People!$A$3,IF(M4914=People!$B$2,People!$A$2,0))))</f>
        <v>Cassandra Brandow</v>
      </c>
      <c r="W4914" s="3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4" t="str">
        <f>IF(M4915=People!$B$5,People!$A$5,IF(M4915=People!$B$4,People!$A$4,IF(M4915=People!$B$3,People!$A$3,IF(M4915=People!$B$2,People!$A$2,0))))</f>
        <v>Cassandra Brandow</v>
      </c>
      <c r="W4915" s="34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1">
        <v>35.96</v>
      </c>
      <c r="S4916" s="1">
        <v>2</v>
      </c>
      <c r="T4916" s="9">
        <v>0</v>
      </c>
      <c r="U4916" s="1">
        <v>10.428399999999996</v>
      </c>
      <c r="V4916" s="34" t="str">
        <f>IF(M4916=People!$B$5,People!$A$5,IF(M4916=People!$B$4,People!$A$4,IF(M4916=People!$B$3,People!$A$3,IF(M4916=People!$B$2,People!$A$2,0))))</f>
        <v>Anna Andreadi</v>
      </c>
      <c r="W4916" s="34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1">
        <v>14.952000000000002</v>
      </c>
      <c r="S4917" s="1">
        <v>3</v>
      </c>
      <c r="T4917" s="9">
        <v>0.2</v>
      </c>
      <c r="U4917" s="1">
        <v>5.4201000000000006</v>
      </c>
      <c r="V4917" s="34" t="str">
        <f>IF(M4917=People!$B$5,People!$A$5,IF(M4917=People!$B$4,People!$A$4,IF(M4917=People!$B$3,People!$A$3,IF(M4917=People!$B$2,People!$A$2,0))))</f>
        <v>Anna Andreadi</v>
      </c>
      <c r="W4917" s="34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4" t="str">
        <f>IF(M4918=People!$B$5,People!$A$5,IF(M4918=People!$B$4,People!$A$4,IF(M4918=People!$B$3,People!$A$3,IF(M4918=People!$B$2,People!$A$2,0))))</f>
        <v>Kelly Williams</v>
      </c>
      <c r="W4918" s="34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4" t="str">
        <f>IF(M4919=People!$B$5,People!$A$5,IF(M4919=People!$B$4,People!$A$4,IF(M4919=People!$B$3,People!$A$3,IF(M4919=People!$B$2,People!$A$2,0))))</f>
        <v>Kelly Williams</v>
      </c>
      <c r="W4919" s="34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4" t="str">
        <f>IF(M4920=People!$B$5,People!$A$5,IF(M4920=People!$B$4,People!$A$4,IF(M4920=People!$B$3,People!$A$3,IF(M4920=People!$B$2,People!$A$2,0))))</f>
        <v>Chuck Magee</v>
      </c>
      <c r="W4920" s="34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4" t="str">
        <f>IF(M4921=People!$B$5,People!$A$5,IF(M4921=People!$B$4,People!$A$4,IF(M4921=People!$B$3,People!$A$3,IF(M4921=People!$B$2,People!$A$2,0))))</f>
        <v>Chuck Magee</v>
      </c>
      <c r="W4921" s="34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4" t="str">
        <f>IF(M4922=People!$B$5,People!$A$5,IF(M4922=People!$B$4,People!$A$4,IF(M4922=People!$B$3,People!$A$3,IF(M4922=People!$B$2,People!$A$2,0))))</f>
        <v>Kelly Williams</v>
      </c>
      <c r="W4922" s="34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4" t="str">
        <f>IF(M4923=People!$B$5,People!$A$5,IF(M4923=People!$B$4,People!$A$4,IF(M4923=People!$B$3,People!$A$3,IF(M4923=People!$B$2,People!$A$2,0))))</f>
        <v>Cassandra Brandow</v>
      </c>
      <c r="W4923" s="34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4" t="str">
        <f>IF(M4924=People!$B$5,People!$A$5,IF(M4924=People!$B$4,People!$A$4,IF(M4924=People!$B$3,People!$A$3,IF(M4924=People!$B$2,People!$A$2,0))))</f>
        <v>Cassandra Brandow</v>
      </c>
      <c r="W4924" s="3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4" t="str">
        <f>IF(M4925=People!$B$5,People!$A$5,IF(M4925=People!$B$4,People!$A$4,IF(M4925=People!$B$3,People!$A$3,IF(M4925=People!$B$2,People!$A$2,0))))</f>
        <v>Cassandra Brandow</v>
      </c>
      <c r="W4925" s="34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4" t="str">
        <f>IF(M4926=People!$B$5,People!$A$5,IF(M4926=People!$B$4,People!$A$4,IF(M4926=People!$B$3,People!$A$3,IF(M4926=People!$B$2,People!$A$2,0))))</f>
        <v>Cassandra Brandow</v>
      </c>
      <c r="W4926" s="34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4" t="str">
        <f>IF(M4927=People!$B$5,People!$A$5,IF(M4927=People!$B$4,People!$A$4,IF(M4927=People!$B$3,People!$A$3,IF(M4927=People!$B$2,People!$A$2,0))))</f>
        <v>Chuck Magee</v>
      </c>
      <c r="W4927" s="34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4" t="str">
        <f>IF(M4928=People!$B$5,People!$A$5,IF(M4928=People!$B$4,People!$A$4,IF(M4928=People!$B$3,People!$A$3,IF(M4928=People!$B$2,People!$A$2,0))))</f>
        <v>Kelly Williams</v>
      </c>
      <c r="W4928" s="34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4" t="str">
        <f>IF(M4929=People!$B$5,People!$A$5,IF(M4929=People!$B$4,People!$A$4,IF(M4929=People!$B$3,People!$A$3,IF(M4929=People!$B$2,People!$A$2,0))))</f>
        <v>Chuck Magee</v>
      </c>
      <c r="W4929" s="34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4" t="str">
        <f>IF(M4930=People!$B$5,People!$A$5,IF(M4930=People!$B$4,People!$A$4,IF(M4930=People!$B$3,People!$A$3,IF(M4930=People!$B$2,People!$A$2,0))))</f>
        <v>Chuck Magee</v>
      </c>
      <c r="W4930" s="34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4" t="str">
        <f>IF(M4931=People!$B$5,People!$A$5,IF(M4931=People!$B$4,People!$A$4,IF(M4931=People!$B$3,People!$A$3,IF(M4931=People!$B$2,People!$A$2,0))))</f>
        <v>Chuck Magee</v>
      </c>
      <c r="W4931" s="34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4" t="str">
        <f>IF(M4932=People!$B$5,People!$A$5,IF(M4932=People!$B$4,People!$A$4,IF(M4932=People!$B$3,People!$A$3,IF(M4932=People!$B$2,People!$A$2,0))))</f>
        <v>Chuck Magee</v>
      </c>
      <c r="W4932" s="34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1">
        <v>23.1</v>
      </c>
      <c r="S4933" s="1">
        <v>2</v>
      </c>
      <c r="T4933" s="9">
        <v>0</v>
      </c>
      <c r="U4933" s="1">
        <v>6.93</v>
      </c>
      <c r="V4933" s="34" t="str">
        <f>IF(M4933=People!$B$5,People!$A$5,IF(M4933=People!$B$4,People!$A$4,IF(M4933=People!$B$3,People!$A$3,IF(M4933=People!$B$2,People!$A$2,0))))</f>
        <v>Anna Andreadi</v>
      </c>
      <c r="W4933" s="34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1">
        <v>12.536000000000001</v>
      </c>
      <c r="S4934" s="1">
        <v>1</v>
      </c>
      <c r="T4934" s="9">
        <v>0.2</v>
      </c>
      <c r="U4934" s="1">
        <v>4.2308999999999983</v>
      </c>
      <c r="V4934" s="34" t="str">
        <f>IF(M4934=People!$B$5,People!$A$5,IF(M4934=People!$B$4,People!$A$4,IF(M4934=People!$B$3,People!$A$3,IF(M4934=People!$B$2,People!$A$2,0))))</f>
        <v>Anna Andreadi</v>
      </c>
      <c r="W4934" s="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1">
        <v>1.0800000000000003</v>
      </c>
      <c r="S4935" s="1">
        <v>2</v>
      </c>
      <c r="T4935" s="9">
        <v>0.7</v>
      </c>
      <c r="U4935" s="1">
        <v>-0.79200000000000004</v>
      </c>
      <c r="V4935" s="34" t="str">
        <f>IF(M4935=People!$B$5,People!$A$5,IF(M4935=People!$B$4,People!$A$4,IF(M4935=People!$B$3,People!$A$3,IF(M4935=People!$B$2,People!$A$2,0))))</f>
        <v>Anna Andreadi</v>
      </c>
      <c r="W4935" s="34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1">
        <v>4.5120000000000005</v>
      </c>
      <c r="S4936" s="1">
        <v>3</v>
      </c>
      <c r="T4936" s="9">
        <v>0.2</v>
      </c>
      <c r="U4936" s="1">
        <v>0.84599999999999964</v>
      </c>
      <c r="V4936" s="34" t="str">
        <f>IF(M4936=People!$B$5,People!$A$5,IF(M4936=People!$B$4,People!$A$4,IF(M4936=People!$B$3,People!$A$3,IF(M4936=People!$B$2,People!$A$2,0))))</f>
        <v>Anna Andreadi</v>
      </c>
      <c r="W4936" s="34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1">
        <v>16.776000000000003</v>
      </c>
      <c r="S4937" s="1">
        <v>3</v>
      </c>
      <c r="T4937" s="9">
        <v>0.2</v>
      </c>
      <c r="U4937" s="1">
        <v>1.6776</v>
      </c>
      <c r="V4937" s="34" t="str">
        <f>IF(M4937=People!$B$5,People!$A$5,IF(M4937=People!$B$4,People!$A$4,IF(M4937=People!$B$3,People!$A$3,IF(M4937=People!$B$2,People!$A$2,0))))</f>
        <v>Anna Andreadi</v>
      </c>
      <c r="W4937" s="34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4" t="str">
        <f>IF(M4938=People!$B$5,People!$A$5,IF(M4938=People!$B$4,People!$A$4,IF(M4938=People!$B$3,People!$A$3,IF(M4938=People!$B$2,People!$A$2,0))))</f>
        <v>Cassandra Brandow</v>
      </c>
      <c r="W4938" s="34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1">
        <v>1325.8500000000001</v>
      </c>
      <c r="S4939" s="1">
        <v>5</v>
      </c>
      <c r="T4939" s="9">
        <v>0</v>
      </c>
      <c r="U4939" s="1">
        <v>238.65299999999991</v>
      </c>
      <c r="V4939" s="34" t="str">
        <f>IF(M4939=People!$B$5,People!$A$5,IF(M4939=People!$B$4,People!$A$4,IF(M4939=People!$B$3,People!$A$3,IF(M4939=People!$B$2,People!$A$2,0))))</f>
        <v>Anna Andreadi</v>
      </c>
      <c r="W4939" s="34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1">
        <v>333.99899999999997</v>
      </c>
      <c r="S4940" s="1">
        <v>3</v>
      </c>
      <c r="T4940" s="9">
        <v>0.15</v>
      </c>
      <c r="U4940" s="1">
        <v>3.9294000000000082</v>
      </c>
      <c r="V4940" s="34" t="str">
        <f>IF(M4940=People!$B$5,People!$A$5,IF(M4940=People!$B$4,People!$A$4,IF(M4940=People!$B$3,People!$A$3,IF(M4940=People!$B$2,People!$A$2,0))))</f>
        <v>Anna Andreadi</v>
      </c>
      <c r="W4940" s="34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1">
        <v>19.899999999999999</v>
      </c>
      <c r="S4941" s="1">
        <v>5</v>
      </c>
      <c r="T4941" s="9">
        <v>0</v>
      </c>
      <c r="U4941" s="1">
        <v>6.5669999999999984</v>
      </c>
      <c r="V4941" s="34" t="str">
        <f>IF(M4941=People!$B$5,People!$A$5,IF(M4941=People!$B$4,People!$A$4,IF(M4941=People!$B$3,People!$A$3,IF(M4941=People!$B$2,People!$A$2,0))))</f>
        <v>Anna Andreadi</v>
      </c>
      <c r="W4941" s="34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4" t="str">
        <f>IF(M4942=People!$B$5,People!$A$5,IF(M4942=People!$B$4,People!$A$4,IF(M4942=People!$B$3,People!$A$3,IF(M4942=People!$B$2,People!$A$2,0))))</f>
        <v>Chuck Magee</v>
      </c>
      <c r="W4942" s="34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4" t="str">
        <f>IF(M4943=People!$B$5,People!$A$5,IF(M4943=People!$B$4,People!$A$4,IF(M4943=People!$B$3,People!$A$3,IF(M4943=People!$B$2,People!$A$2,0))))</f>
        <v>Chuck Magee</v>
      </c>
      <c r="W4943" s="34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4" t="str">
        <f>IF(M4944=People!$B$5,People!$A$5,IF(M4944=People!$B$4,People!$A$4,IF(M4944=People!$B$3,People!$A$3,IF(M4944=People!$B$2,People!$A$2,0))))</f>
        <v>Chuck Magee</v>
      </c>
      <c r="W4944" s="3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4" t="str">
        <f>IF(M4945=People!$B$5,People!$A$5,IF(M4945=People!$B$4,People!$A$4,IF(M4945=People!$B$3,People!$A$3,IF(M4945=People!$B$2,People!$A$2,0))))</f>
        <v>Kelly Williams</v>
      </c>
      <c r="W4945" s="34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1">
        <v>96.08</v>
      </c>
      <c r="S4946" s="1">
        <v>2</v>
      </c>
      <c r="T4946" s="9">
        <v>0</v>
      </c>
      <c r="U4946" s="1">
        <v>46.118399999999994</v>
      </c>
      <c r="V4946" s="34" t="str">
        <f>IF(M4946=People!$B$5,People!$A$5,IF(M4946=People!$B$4,People!$A$4,IF(M4946=People!$B$3,People!$A$3,IF(M4946=People!$B$2,People!$A$2,0))))</f>
        <v>Anna Andreadi</v>
      </c>
      <c r="W4946" s="34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1">
        <v>11.68</v>
      </c>
      <c r="S4947" s="1">
        <v>2</v>
      </c>
      <c r="T4947" s="9">
        <v>0.2</v>
      </c>
      <c r="U4947" s="1">
        <v>3.9419999999999993</v>
      </c>
      <c r="V4947" s="34" t="str">
        <f>IF(M4947=People!$B$5,People!$A$5,IF(M4947=People!$B$4,People!$A$4,IF(M4947=People!$B$3,People!$A$3,IF(M4947=People!$B$2,People!$A$2,0))))</f>
        <v>Anna Andreadi</v>
      </c>
      <c r="W4947" s="34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1">
        <v>4.3600000000000003</v>
      </c>
      <c r="S4948" s="1">
        <v>2</v>
      </c>
      <c r="T4948" s="9">
        <v>0</v>
      </c>
      <c r="U4948" s="1">
        <v>1.7876000000000003</v>
      </c>
      <c r="V4948" s="34" t="str">
        <f>IF(M4948=People!$B$5,People!$A$5,IF(M4948=People!$B$4,People!$A$4,IF(M4948=People!$B$3,People!$A$3,IF(M4948=People!$B$2,People!$A$2,0))))</f>
        <v>Anna Andreadi</v>
      </c>
      <c r="W4948" s="34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1">
        <v>29.24</v>
      </c>
      <c r="S4949" s="1">
        <v>4</v>
      </c>
      <c r="T4949" s="9">
        <v>0</v>
      </c>
      <c r="U4949" s="1">
        <v>13.742799999999999</v>
      </c>
      <c r="V4949" s="34" t="str">
        <f>IF(M4949=People!$B$5,People!$A$5,IF(M4949=People!$B$4,People!$A$4,IF(M4949=People!$B$3,People!$A$3,IF(M4949=People!$B$2,People!$A$2,0))))</f>
        <v>Anna Andreadi</v>
      </c>
      <c r="W4949" s="34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1">
        <v>117.48800000000001</v>
      </c>
      <c r="S4950" s="1">
        <v>7</v>
      </c>
      <c r="T4950" s="9">
        <v>0.2</v>
      </c>
      <c r="U4950" s="1">
        <v>41.120799999999988</v>
      </c>
      <c r="V4950" s="34" t="str">
        <f>IF(M4950=People!$B$5,People!$A$5,IF(M4950=People!$B$4,People!$A$4,IF(M4950=People!$B$3,People!$A$3,IF(M4950=People!$B$2,People!$A$2,0))))</f>
        <v>Anna Andreadi</v>
      </c>
      <c r="W4950" s="34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1">
        <v>18.84</v>
      </c>
      <c r="S4951" s="1">
        <v>3</v>
      </c>
      <c r="T4951" s="9">
        <v>0</v>
      </c>
      <c r="U4951" s="1">
        <v>6.0287999999999995</v>
      </c>
      <c r="V4951" s="34" t="str">
        <f>IF(M4951=People!$B$5,People!$A$5,IF(M4951=People!$B$4,People!$A$4,IF(M4951=People!$B$3,People!$A$3,IF(M4951=People!$B$2,People!$A$2,0))))</f>
        <v>Anna Andreadi</v>
      </c>
      <c r="W4951" s="34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4" t="str">
        <f>IF(M4952=People!$B$5,People!$A$5,IF(M4952=People!$B$4,People!$A$4,IF(M4952=People!$B$3,People!$A$3,IF(M4952=People!$B$2,People!$A$2,0))))</f>
        <v>Chuck Magee</v>
      </c>
      <c r="W4952" s="34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4" t="str">
        <f>IF(M4953=People!$B$5,People!$A$5,IF(M4953=People!$B$4,People!$A$4,IF(M4953=People!$B$3,People!$A$3,IF(M4953=People!$B$2,People!$A$2,0))))</f>
        <v>Kelly Williams</v>
      </c>
      <c r="W4953" s="34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1">
        <v>69.48</v>
      </c>
      <c r="S4954" s="1">
        <v>1</v>
      </c>
      <c r="T4954" s="9">
        <v>0</v>
      </c>
      <c r="U4954" s="1">
        <v>20.843999999999994</v>
      </c>
      <c r="V4954" s="34" t="str">
        <f>IF(M4954=People!$B$5,People!$A$5,IF(M4954=People!$B$4,People!$A$4,IF(M4954=People!$B$3,People!$A$3,IF(M4954=People!$B$2,People!$A$2,0))))</f>
        <v>Anna Andreadi</v>
      </c>
      <c r="W4954" s="3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4" t="str">
        <f>IF(M4955=People!$B$5,People!$A$5,IF(M4955=People!$B$4,People!$A$4,IF(M4955=People!$B$3,People!$A$3,IF(M4955=People!$B$2,People!$A$2,0))))</f>
        <v>Chuck Magee</v>
      </c>
      <c r="W4955" s="34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1">
        <v>18.060000000000002</v>
      </c>
      <c r="S4956" s="1">
        <v>7</v>
      </c>
      <c r="T4956" s="9">
        <v>0</v>
      </c>
      <c r="U4956" s="1">
        <v>4.6956000000000007</v>
      </c>
      <c r="V4956" s="34" t="str">
        <f>IF(M4956=People!$B$5,People!$A$5,IF(M4956=People!$B$4,People!$A$4,IF(M4956=People!$B$3,People!$A$3,IF(M4956=People!$B$2,People!$A$2,0))))</f>
        <v>Anna Andreadi</v>
      </c>
      <c r="W4956" s="34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1">
        <v>79.14</v>
      </c>
      <c r="S4957" s="1">
        <v>3</v>
      </c>
      <c r="T4957" s="9">
        <v>0</v>
      </c>
      <c r="U4957" s="1">
        <v>36.404399999999995</v>
      </c>
      <c r="V4957" s="34" t="str">
        <f>IF(M4957=People!$B$5,People!$A$5,IF(M4957=People!$B$4,People!$A$4,IF(M4957=People!$B$3,People!$A$3,IF(M4957=People!$B$2,People!$A$2,0))))</f>
        <v>Anna Andreadi</v>
      </c>
      <c r="W4957" s="34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1">
        <v>37.4</v>
      </c>
      <c r="S4958" s="1">
        <v>2</v>
      </c>
      <c r="T4958" s="9">
        <v>0</v>
      </c>
      <c r="U4958" s="1">
        <v>14.212</v>
      </c>
      <c r="V4958" s="34" t="str">
        <f>IF(M4958=People!$B$5,People!$A$5,IF(M4958=People!$B$4,People!$A$4,IF(M4958=People!$B$3,People!$A$3,IF(M4958=People!$B$2,People!$A$2,0))))</f>
        <v>Anna Andreadi</v>
      </c>
      <c r="W4958" s="34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4" t="str">
        <f>IF(M4959=People!$B$5,People!$A$5,IF(M4959=People!$B$4,People!$A$4,IF(M4959=People!$B$3,People!$A$3,IF(M4959=People!$B$2,People!$A$2,0))))</f>
        <v>Kelly Williams</v>
      </c>
      <c r="W4959" s="34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4" t="str">
        <f>IF(M4960=People!$B$5,People!$A$5,IF(M4960=People!$B$4,People!$A$4,IF(M4960=People!$B$3,People!$A$3,IF(M4960=People!$B$2,People!$A$2,0))))</f>
        <v>Kelly Williams</v>
      </c>
      <c r="W4960" s="34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1">
        <v>61.192</v>
      </c>
      <c r="S4961" s="1">
        <v>1</v>
      </c>
      <c r="T4961" s="9">
        <v>0.2</v>
      </c>
      <c r="U4961" s="1">
        <v>6.1192000000000011</v>
      </c>
      <c r="V4961" s="34" t="str">
        <f>IF(M4961=People!$B$5,People!$A$5,IF(M4961=People!$B$4,People!$A$4,IF(M4961=People!$B$3,People!$A$3,IF(M4961=People!$B$2,People!$A$2,0))))</f>
        <v>Anna Andreadi</v>
      </c>
      <c r="W4961" s="34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1">
        <v>67.84</v>
      </c>
      <c r="S4962" s="1">
        <v>1</v>
      </c>
      <c r="T4962" s="9">
        <v>0</v>
      </c>
      <c r="U4962" s="1">
        <v>18.316800000000001</v>
      </c>
      <c r="V4962" s="34" t="str">
        <f>IF(M4962=People!$B$5,People!$A$5,IF(M4962=People!$B$4,People!$A$4,IF(M4962=People!$B$3,People!$A$3,IF(M4962=People!$B$2,People!$A$2,0))))</f>
        <v>Anna Andreadi</v>
      </c>
      <c r="W4962" s="34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1">
        <v>48.712000000000003</v>
      </c>
      <c r="S4963" s="1">
        <v>1</v>
      </c>
      <c r="T4963" s="9">
        <v>0.2</v>
      </c>
      <c r="U4963" s="1">
        <v>5.4800999999999966</v>
      </c>
      <c r="V4963" s="34" t="str">
        <f>IF(M4963=People!$B$5,People!$A$5,IF(M4963=People!$B$4,People!$A$4,IF(M4963=People!$B$3,People!$A$3,IF(M4963=People!$B$2,People!$A$2,0))))</f>
        <v>Anna Andreadi</v>
      </c>
      <c r="W4963" s="34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1">
        <v>17.940000000000001</v>
      </c>
      <c r="S4964" s="1">
        <v>3</v>
      </c>
      <c r="T4964" s="9">
        <v>0</v>
      </c>
      <c r="U4964" s="1">
        <v>4.6644000000000005</v>
      </c>
      <c r="V4964" s="34" t="str">
        <f>IF(M4964=People!$B$5,People!$A$5,IF(M4964=People!$B$4,People!$A$4,IF(M4964=People!$B$3,People!$A$3,IF(M4964=People!$B$2,People!$A$2,0))))</f>
        <v>Anna Andreadi</v>
      </c>
      <c r="W4964" s="3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1">
        <v>242.94</v>
      </c>
      <c r="S4965" s="1">
        <v>3</v>
      </c>
      <c r="T4965" s="9">
        <v>0</v>
      </c>
      <c r="U4965" s="1">
        <v>4.8588000000000164</v>
      </c>
      <c r="V4965" s="34" t="str">
        <f>IF(M4965=People!$B$5,People!$A$5,IF(M4965=People!$B$4,People!$A$4,IF(M4965=People!$B$3,People!$A$3,IF(M4965=People!$B$2,People!$A$2,0))))</f>
        <v>Anna Andreadi</v>
      </c>
      <c r="W4965" s="34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4" t="str">
        <f>IF(M4966=People!$B$5,People!$A$5,IF(M4966=People!$B$4,People!$A$4,IF(M4966=People!$B$3,People!$A$3,IF(M4966=People!$B$2,People!$A$2,0))))</f>
        <v>Cassandra Brandow</v>
      </c>
      <c r="W4966" s="34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4" t="str">
        <f>IF(M4967=People!$B$5,People!$A$5,IF(M4967=People!$B$4,People!$A$4,IF(M4967=People!$B$3,People!$A$3,IF(M4967=People!$B$2,People!$A$2,0))))</f>
        <v>Cassandra Brandow</v>
      </c>
      <c r="W4967" s="34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4" t="str">
        <f>IF(M4968=People!$B$5,People!$A$5,IF(M4968=People!$B$4,People!$A$4,IF(M4968=People!$B$3,People!$A$3,IF(M4968=People!$B$2,People!$A$2,0))))</f>
        <v>Chuck Magee</v>
      </c>
      <c r="W4968" s="34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4" t="str">
        <f>IF(M4969=People!$B$5,People!$A$5,IF(M4969=People!$B$4,People!$A$4,IF(M4969=People!$B$3,People!$A$3,IF(M4969=People!$B$2,People!$A$2,0))))</f>
        <v>Chuck Magee</v>
      </c>
      <c r="W4969" s="34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4" t="str">
        <f>IF(M4970=People!$B$5,People!$A$5,IF(M4970=People!$B$4,People!$A$4,IF(M4970=People!$B$3,People!$A$3,IF(M4970=People!$B$2,People!$A$2,0))))</f>
        <v>Chuck Magee</v>
      </c>
      <c r="W4970" s="34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4" t="str">
        <f>IF(M4971=People!$B$5,People!$A$5,IF(M4971=People!$B$4,People!$A$4,IF(M4971=People!$B$3,People!$A$3,IF(M4971=People!$B$2,People!$A$2,0))))</f>
        <v>Chuck Magee</v>
      </c>
      <c r="W4971" s="34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4" t="str">
        <f>IF(M4972=People!$B$5,People!$A$5,IF(M4972=People!$B$4,People!$A$4,IF(M4972=People!$B$3,People!$A$3,IF(M4972=People!$B$2,People!$A$2,0))))</f>
        <v>Cassandra Brandow</v>
      </c>
      <c r="W4972" s="34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4" t="str">
        <f>IF(M4973=People!$B$5,People!$A$5,IF(M4973=People!$B$4,People!$A$4,IF(M4973=People!$B$3,People!$A$3,IF(M4973=People!$B$2,People!$A$2,0))))</f>
        <v>Cassandra Brandow</v>
      </c>
      <c r="W4973" s="34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4" t="str">
        <f>IF(M4974=People!$B$5,People!$A$5,IF(M4974=People!$B$4,People!$A$4,IF(M4974=People!$B$3,People!$A$3,IF(M4974=People!$B$2,People!$A$2,0))))</f>
        <v>Cassandra Brandow</v>
      </c>
      <c r="W4974" s="3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4" t="str">
        <f>IF(M4975=People!$B$5,People!$A$5,IF(M4975=People!$B$4,People!$A$4,IF(M4975=People!$B$3,People!$A$3,IF(M4975=People!$B$2,People!$A$2,0))))</f>
        <v>Cassandra Brandow</v>
      </c>
      <c r="W4975" s="34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1">
        <v>12.9</v>
      </c>
      <c r="S4976" s="1">
        <v>2</v>
      </c>
      <c r="T4976" s="9">
        <v>0</v>
      </c>
      <c r="U4976" s="1">
        <v>6.3209999999999997</v>
      </c>
      <c r="V4976" s="34" t="str">
        <f>IF(M4976=People!$B$5,People!$A$5,IF(M4976=People!$B$4,People!$A$4,IF(M4976=People!$B$3,People!$A$3,IF(M4976=People!$B$2,People!$A$2,0))))</f>
        <v>Anna Andreadi</v>
      </c>
      <c r="W4976" s="34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4" t="str">
        <f>IF(M4977=People!$B$5,People!$A$5,IF(M4977=People!$B$4,People!$A$4,IF(M4977=People!$B$3,People!$A$3,IF(M4977=People!$B$2,People!$A$2,0))))</f>
        <v>Cassandra Brandow</v>
      </c>
      <c r="W4977" s="34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4" t="str">
        <f>IF(M4978=People!$B$5,People!$A$5,IF(M4978=People!$B$4,People!$A$4,IF(M4978=People!$B$3,People!$A$3,IF(M4978=People!$B$2,People!$A$2,0))))</f>
        <v>Chuck Magee</v>
      </c>
      <c r="W4978" s="34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4" t="str">
        <f>IF(M4979=People!$B$5,People!$A$5,IF(M4979=People!$B$4,People!$A$4,IF(M4979=People!$B$3,People!$A$3,IF(M4979=People!$B$2,People!$A$2,0))))</f>
        <v>Chuck Magee</v>
      </c>
      <c r="W4979" s="34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4" t="str">
        <f>IF(M4980=People!$B$5,People!$A$5,IF(M4980=People!$B$4,People!$A$4,IF(M4980=People!$B$3,People!$A$3,IF(M4980=People!$B$2,People!$A$2,0))))</f>
        <v>Chuck Magee</v>
      </c>
      <c r="W4980" s="34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4" t="str">
        <f>IF(M4981=People!$B$5,People!$A$5,IF(M4981=People!$B$4,People!$A$4,IF(M4981=People!$B$3,People!$A$3,IF(M4981=People!$B$2,People!$A$2,0))))</f>
        <v>Kelly Williams</v>
      </c>
      <c r="W4981" s="34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4" t="str">
        <f>IF(M4982=People!$B$5,People!$A$5,IF(M4982=People!$B$4,People!$A$4,IF(M4982=People!$B$3,People!$A$3,IF(M4982=People!$B$2,People!$A$2,0))))</f>
        <v>Kelly Williams</v>
      </c>
      <c r="W4982" s="34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4" t="str">
        <f>IF(M4983=People!$B$5,People!$A$5,IF(M4983=People!$B$4,People!$A$4,IF(M4983=People!$B$3,People!$A$3,IF(M4983=People!$B$2,People!$A$2,0))))</f>
        <v>Kelly Williams</v>
      </c>
      <c r="W4983" s="34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1">
        <v>5.22</v>
      </c>
      <c r="S4984" s="1">
        <v>2</v>
      </c>
      <c r="T4984" s="9">
        <v>0</v>
      </c>
      <c r="U4984" s="1">
        <v>2.4011999999999998</v>
      </c>
      <c r="V4984" s="34" t="str">
        <f>IF(M4984=People!$B$5,People!$A$5,IF(M4984=People!$B$4,People!$A$4,IF(M4984=People!$B$3,People!$A$3,IF(M4984=People!$B$2,People!$A$2,0))))</f>
        <v>Anna Andreadi</v>
      </c>
      <c r="W4984" s="3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1">
        <v>84.84</v>
      </c>
      <c r="S4985" s="1">
        <v>3</v>
      </c>
      <c r="T4985" s="9">
        <v>0</v>
      </c>
      <c r="U4985" s="1">
        <v>22.9068</v>
      </c>
      <c r="V4985" s="34" t="str">
        <f>IF(M4985=People!$B$5,People!$A$5,IF(M4985=People!$B$4,People!$A$4,IF(M4985=People!$B$3,People!$A$3,IF(M4985=People!$B$2,People!$A$2,0))))</f>
        <v>Anna Andreadi</v>
      </c>
      <c r="W4985" s="34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4" t="str">
        <f>IF(M4986=People!$B$5,People!$A$5,IF(M4986=People!$B$4,People!$A$4,IF(M4986=People!$B$3,People!$A$3,IF(M4986=People!$B$2,People!$A$2,0))))</f>
        <v>Cassandra Brandow</v>
      </c>
      <c r="W4986" s="34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4" t="str">
        <f>IF(M4987=People!$B$5,People!$A$5,IF(M4987=People!$B$4,People!$A$4,IF(M4987=People!$B$3,People!$A$3,IF(M4987=People!$B$2,People!$A$2,0))))</f>
        <v>Chuck Magee</v>
      </c>
      <c r="W4987" s="34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1">
        <v>15.552000000000003</v>
      </c>
      <c r="S4988" s="1">
        <v>3</v>
      </c>
      <c r="T4988" s="9">
        <v>0.2</v>
      </c>
      <c r="U4988" s="1">
        <v>5.4432</v>
      </c>
      <c r="V4988" s="34" t="str">
        <f>IF(M4988=People!$B$5,People!$A$5,IF(M4988=People!$B$4,People!$A$4,IF(M4988=People!$B$3,People!$A$3,IF(M4988=People!$B$2,People!$A$2,0))))</f>
        <v>Anna Andreadi</v>
      </c>
      <c r="W4988" s="34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1">
        <v>1325.76</v>
      </c>
      <c r="S4989" s="1">
        <v>6</v>
      </c>
      <c r="T4989" s="9">
        <v>0.2</v>
      </c>
      <c r="U4989" s="1">
        <v>149.14799999999991</v>
      </c>
      <c r="V4989" s="34" t="str">
        <f>IF(M4989=People!$B$5,People!$A$5,IF(M4989=People!$B$4,People!$A$4,IF(M4989=People!$B$3,People!$A$3,IF(M4989=People!$B$2,People!$A$2,0))))</f>
        <v>Anna Andreadi</v>
      </c>
      <c r="W4989" s="34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1">
        <v>3.1080000000000001</v>
      </c>
      <c r="S4990" s="1">
        <v>2</v>
      </c>
      <c r="T4990" s="9">
        <v>0.7</v>
      </c>
      <c r="U4990" s="1">
        <v>-2.1755999999999993</v>
      </c>
      <c r="V4990" s="34" t="str">
        <f>IF(M4990=People!$B$5,People!$A$5,IF(M4990=People!$B$4,People!$A$4,IF(M4990=People!$B$3,People!$A$3,IF(M4990=People!$B$2,People!$A$2,0))))</f>
        <v>Anna Andreadi</v>
      </c>
      <c r="W4990" s="34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1">
        <v>6.6719999999999988</v>
      </c>
      <c r="S4991" s="1">
        <v>3</v>
      </c>
      <c r="T4991" s="9">
        <v>0.2</v>
      </c>
      <c r="U4991" s="1">
        <v>2.1683999999999997</v>
      </c>
      <c r="V4991" s="34" t="str">
        <f>IF(M4991=People!$B$5,People!$A$5,IF(M4991=People!$B$4,People!$A$4,IF(M4991=People!$B$3,People!$A$3,IF(M4991=People!$B$2,People!$A$2,0))))</f>
        <v>Anna Andreadi</v>
      </c>
      <c r="W4991" s="34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1">
        <v>689.40800000000002</v>
      </c>
      <c r="S4992" s="1">
        <v>4</v>
      </c>
      <c r="T4992" s="9">
        <v>0.2</v>
      </c>
      <c r="U4992" s="1">
        <v>77.558399999999978</v>
      </c>
      <c r="V4992" s="34" t="str">
        <f>IF(M4992=People!$B$5,People!$A$5,IF(M4992=People!$B$4,People!$A$4,IF(M4992=People!$B$3,People!$A$3,IF(M4992=People!$B$2,People!$A$2,0))))</f>
        <v>Anna Andreadi</v>
      </c>
      <c r="W4992" s="34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4" t="str">
        <f>IF(M4993=People!$B$5,People!$A$5,IF(M4993=People!$B$4,People!$A$4,IF(M4993=People!$B$3,People!$A$3,IF(M4993=People!$B$2,People!$A$2,0))))</f>
        <v>Kelly Williams</v>
      </c>
      <c r="W4993" s="34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4" t="str">
        <f>IF(M4994=People!$B$5,People!$A$5,IF(M4994=People!$B$4,People!$A$4,IF(M4994=People!$B$3,People!$A$3,IF(M4994=People!$B$2,People!$A$2,0))))</f>
        <v>Cassandra Brandow</v>
      </c>
      <c r="W4994" s="3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4" t="str">
        <f>IF(M4995=People!$B$5,People!$A$5,IF(M4995=People!$B$4,People!$A$4,IF(M4995=People!$B$3,People!$A$3,IF(M4995=People!$B$2,People!$A$2,0))))</f>
        <v>Cassandra Brandow</v>
      </c>
      <c r="W4995" s="34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4" t="str">
        <f>IF(M4996=People!$B$5,People!$A$5,IF(M4996=People!$B$4,People!$A$4,IF(M4996=People!$B$3,People!$A$3,IF(M4996=People!$B$2,People!$A$2,0))))</f>
        <v>Cassandra Brandow</v>
      </c>
      <c r="W4996" s="34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4" t="str">
        <f>IF(M4997=People!$B$5,People!$A$5,IF(M4997=People!$B$4,People!$A$4,IF(M4997=People!$B$3,People!$A$3,IF(M4997=People!$B$2,People!$A$2,0))))</f>
        <v>Chuck Magee</v>
      </c>
      <c r="W4997" s="34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4" t="str">
        <f>IF(M4998=People!$B$5,People!$A$5,IF(M4998=People!$B$4,People!$A$4,IF(M4998=People!$B$3,People!$A$3,IF(M4998=People!$B$2,People!$A$2,0))))</f>
        <v>Cassandra Brandow</v>
      </c>
      <c r="W4998" s="34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4" t="str">
        <f>IF(M4999=People!$B$5,People!$A$5,IF(M4999=People!$B$4,People!$A$4,IF(M4999=People!$B$3,People!$A$3,IF(M4999=People!$B$2,People!$A$2,0))))</f>
        <v>Cassandra Brandow</v>
      </c>
      <c r="W4999" s="34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1">
        <v>109.59200000000001</v>
      </c>
      <c r="S5000" s="1">
        <v>1</v>
      </c>
      <c r="T5000" s="9">
        <v>0.2</v>
      </c>
      <c r="U5000" s="1">
        <v>8.2194000000000003</v>
      </c>
      <c r="V5000" s="34" t="str">
        <f>IF(M5000=People!$B$5,People!$A$5,IF(M5000=People!$B$4,People!$A$4,IF(M5000=People!$B$3,People!$A$3,IF(M5000=People!$B$2,People!$A$2,0))))</f>
        <v>Anna Andreadi</v>
      </c>
      <c r="W5000" s="34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1">
        <v>56.7</v>
      </c>
      <c r="S5001" s="1">
        <v>5</v>
      </c>
      <c r="T5001" s="9">
        <v>0</v>
      </c>
      <c r="U5001" s="1">
        <v>27.782999999999998</v>
      </c>
      <c r="V5001" s="34" t="str">
        <f>IF(M5001=People!$B$5,People!$A$5,IF(M5001=People!$B$4,People!$A$4,IF(M5001=People!$B$3,People!$A$3,IF(M5001=People!$B$2,People!$A$2,0))))</f>
        <v>Anna Andreadi</v>
      </c>
      <c r="W5001" s="34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1">
        <v>79.989999999999995</v>
      </c>
      <c r="S5002" s="1">
        <v>1</v>
      </c>
      <c r="T5002" s="9">
        <v>0</v>
      </c>
      <c r="U5002" s="1">
        <v>28.796399999999998</v>
      </c>
      <c r="V5002" s="34" t="str">
        <f>IF(M5002=People!$B$5,People!$A$5,IF(M5002=People!$B$4,People!$A$4,IF(M5002=People!$B$3,People!$A$3,IF(M5002=People!$B$2,People!$A$2,0))))</f>
        <v>Anna Andreadi</v>
      </c>
      <c r="W5002" s="34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4" t="str">
        <f>IF(M5003=People!$B$5,People!$A$5,IF(M5003=People!$B$4,People!$A$4,IF(M5003=People!$B$3,People!$A$3,IF(M5003=People!$B$2,People!$A$2,0))))</f>
        <v>Cassandra Brandow</v>
      </c>
      <c r="W5003" s="34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4" t="str">
        <f>IF(M5004=People!$B$5,People!$A$5,IF(M5004=People!$B$4,People!$A$4,IF(M5004=People!$B$3,People!$A$3,IF(M5004=People!$B$2,People!$A$2,0))))</f>
        <v>Cassandra Brandow</v>
      </c>
      <c r="W5004" s="3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1">
        <v>10.56</v>
      </c>
      <c r="S5005" s="1">
        <v>2</v>
      </c>
      <c r="T5005" s="9">
        <v>0</v>
      </c>
      <c r="U5005" s="1">
        <v>5.0688000000000004</v>
      </c>
      <c r="V5005" s="34" t="str">
        <f>IF(M5005=People!$B$5,People!$A$5,IF(M5005=People!$B$4,People!$A$4,IF(M5005=People!$B$3,People!$A$3,IF(M5005=People!$B$2,People!$A$2,0))))</f>
        <v>Anna Andreadi</v>
      </c>
      <c r="W5005" s="34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4" t="str">
        <f>IF(M5006=People!$B$5,People!$A$5,IF(M5006=People!$B$4,People!$A$4,IF(M5006=People!$B$3,People!$A$3,IF(M5006=People!$B$2,People!$A$2,0))))</f>
        <v>Cassandra Brandow</v>
      </c>
      <c r="W5006" s="34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4" t="str">
        <f>IF(M5007=People!$B$5,People!$A$5,IF(M5007=People!$B$4,People!$A$4,IF(M5007=People!$B$3,People!$A$3,IF(M5007=People!$B$2,People!$A$2,0))))</f>
        <v>Kelly Williams</v>
      </c>
      <c r="W5007" s="34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4" t="str">
        <f>IF(M5008=People!$B$5,People!$A$5,IF(M5008=People!$B$4,People!$A$4,IF(M5008=People!$B$3,People!$A$3,IF(M5008=People!$B$2,People!$A$2,0))))</f>
        <v>Chuck Magee</v>
      </c>
      <c r="W5008" s="34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4" t="str">
        <f>IF(M5009=People!$B$5,People!$A$5,IF(M5009=People!$B$4,People!$A$4,IF(M5009=People!$B$3,People!$A$3,IF(M5009=People!$B$2,People!$A$2,0))))</f>
        <v>Chuck Magee</v>
      </c>
      <c r="W5009" s="34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4" t="str">
        <f>IF(M5010=People!$B$5,People!$A$5,IF(M5010=People!$B$4,People!$A$4,IF(M5010=People!$B$3,People!$A$3,IF(M5010=People!$B$2,People!$A$2,0))))</f>
        <v>Chuck Magee</v>
      </c>
      <c r="W5010" s="34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4" t="str">
        <f>IF(M5011=People!$B$5,People!$A$5,IF(M5011=People!$B$4,People!$A$4,IF(M5011=People!$B$3,People!$A$3,IF(M5011=People!$B$2,People!$A$2,0))))</f>
        <v>Chuck Magee</v>
      </c>
      <c r="W5011" s="34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4" t="str">
        <f>IF(M5012=People!$B$5,People!$A$5,IF(M5012=People!$B$4,People!$A$4,IF(M5012=People!$B$3,People!$A$3,IF(M5012=People!$B$2,People!$A$2,0))))</f>
        <v>Chuck Magee</v>
      </c>
      <c r="W5012" s="34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1">
        <v>209.97900000000001</v>
      </c>
      <c r="S5013" s="1">
        <v>7</v>
      </c>
      <c r="T5013" s="9">
        <v>0.7</v>
      </c>
      <c r="U5013" s="1">
        <v>-356.96429999999998</v>
      </c>
      <c r="V5013" s="34" t="str">
        <f>IF(M5013=People!$B$5,People!$A$5,IF(M5013=People!$B$4,People!$A$4,IF(M5013=People!$B$3,People!$A$3,IF(M5013=People!$B$2,People!$A$2,0))))</f>
        <v>Anna Andreadi</v>
      </c>
      <c r="W5013" s="34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4" t="str">
        <f>IF(M5014=People!$B$5,People!$A$5,IF(M5014=People!$B$4,People!$A$4,IF(M5014=People!$B$3,People!$A$3,IF(M5014=People!$B$2,People!$A$2,0))))</f>
        <v>Chuck Magee</v>
      </c>
      <c r="W5014" s="3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4" t="str">
        <f>IF(M5015=People!$B$5,People!$A$5,IF(M5015=People!$B$4,People!$A$4,IF(M5015=People!$B$3,People!$A$3,IF(M5015=People!$B$2,People!$A$2,0))))</f>
        <v>Chuck Magee</v>
      </c>
      <c r="W5015" s="34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4" t="str">
        <f>IF(M5016=People!$B$5,People!$A$5,IF(M5016=People!$B$4,People!$A$4,IF(M5016=People!$B$3,People!$A$3,IF(M5016=People!$B$2,People!$A$2,0))))</f>
        <v>Chuck Magee</v>
      </c>
      <c r="W5016" s="34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4" t="str">
        <f>IF(M5017=People!$B$5,People!$A$5,IF(M5017=People!$B$4,People!$A$4,IF(M5017=People!$B$3,People!$A$3,IF(M5017=People!$B$2,People!$A$2,0))))</f>
        <v>Chuck Magee</v>
      </c>
      <c r="W5017" s="34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4" t="str">
        <f>IF(M5018=People!$B$5,People!$A$5,IF(M5018=People!$B$4,People!$A$4,IF(M5018=People!$B$3,People!$A$3,IF(M5018=People!$B$2,People!$A$2,0))))</f>
        <v>Chuck Magee</v>
      </c>
      <c r="W5018" s="34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1">
        <v>10.11</v>
      </c>
      <c r="S5019" s="1">
        <v>3</v>
      </c>
      <c r="T5019" s="9">
        <v>0</v>
      </c>
      <c r="U5019" s="1">
        <v>3.2351999999999994</v>
      </c>
      <c r="V5019" s="34" t="str">
        <f>IF(M5019=People!$B$5,People!$A$5,IF(M5019=People!$B$4,People!$A$4,IF(M5019=People!$B$3,People!$A$3,IF(M5019=People!$B$2,People!$A$2,0))))</f>
        <v>Anna Andreadi</v>
      </c>
      <c r="W5019" s="34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1">
        <v>772.47</v>
      </c>
      <c r="S5020" s="1">
        <v>3</v>
      </c>
      <c r="T5020" s="9">
        <v>0</v>
      </c>
      <c r="U5020" s="1">
        <v>146.76929999999993</v>
      </c>
      <c r="V5020" s="34" t="str">
        <f>IF(M5020=People!$B$5,People!$A$5,IF(M5020=People!$B$4,People!$A$4,IF(M5020=People!$B$3,People!$A$3,IF(M5020=People!$B$2,People!$A$2,0))))</f>
        <v>Anna Andreadi</v>
      </c>
      <c r="W5020" s="34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1">
        <v>20.46</v>
      </c>
      <c r="S5021" s="1">
        <v>2</v>
      </c>
      <c r="T5021" s="9">
        <v>0</v>
      </c>
      <c r="U5021" s="1">
        <v>5.3196000000000012</v>
      </c>
      <c r="V5021" s="34" t="str">
        <f>IF(M5021=People!$B$5,People!$A$5,IF(M5021=People!$B$4,People!$A$4,IF(M5021=People!$B$3,People!$A$3,IF(M5021=People!$B$2,People!$A$2,0))))</f>
        <v>Anna Andreadi</v>
      </c>
      <c r="W5021" s="34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4" t="str">
        <f>IF(M5022=People!$B$5,People!$A$5,IF(M5022=People!$B$4,People!$A$4,IF(M5022=People!$B$3,People!$A$3,IF(M5022=People!$B$2,People!$A$2,0))))</f>
        <v>Chuck Magee</v>
      </c>
      <c r="W5022" s="34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1">
        <v>72.64</v>
      </c>
      <c r="S5023" s="1">
        <v>2</v>
      </c>
      <c r="T5023" s="9">
        <v>0</v>
      </c>
      <c r="U5023" s="1">
        <v>21.791999999999994</v>
      </c>
      <c r="V5023" s="34" t="str">
        <f>IF(M5023=People!$B$5,People!$A$5,IF(M5023=People!$B$4,People!$A$4,IF(M5023=People!$B$3,People!$A$3,IF(M5023=People!$B$2,People!$A$2,0))))</f>
        <v>Anna Andreadi</v>
      </c>
      <c r="W5023" s="34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1">
        <v>772.47</v>
      </c>
      <c r="S5024" s="1">
        <v>3</v>
      </c>
      <c r="T5024" s="9">
        <v>0</v>
      </c>
      <c r="U5024" s="1">
        <v>146.76929999999993</v>
      </c>
      <c r="V5024" s="34" t="str">
        <f>IF(M5024=People!$B$5,People!$A$5,IF(M5024=People!$B$4,People!$A$4,IF(M5024=People!$B$3,People!$A$3,IF(M5024=People!$B$2,People!$A$2,0))))</f>
        <v>Anna Andreadi</v>
      </c>
      <c r="W5024" s="3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1">
        <v>39.92</v>
      </c>
      <c r="S5025" s="1">
        <v>4</v>
      </c>
      <c r="T5025" s="9">
        <v>0</v>
      </c>
      <c r="U5025" s="1">
        <v>11.177600000000002</v>
      </c>
      <c r="V5025" s="34" t="str">
        <f>IF(M5025=People!$B$5,People!$A$5,IF(M5025=People!$B$4,People!$A$4,IF(M5025=People!$B$3,People!$A$3,IF(M5025=People!$B$2,People!$A$2,0))))</f>
        <v>Anna Andreadi</v>
      </c>
      <c r="W5025" s="34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4" t="str">
        <f>IF(M5026=People!$B$5,People!$A$5,IF(M5026=People!$B$4,People!$A$4,IF(M5026=People!$B$3,People!$A$3,IF(M5026=People!$B$2,People!$A$2,0))))</f>
        <v>Kelly Williams</v>
      </c>
      <c r="W5026" s="34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4" t="str">
        <f>IF(M5027=People!$B$5,People!$A$5,IF(M5027=People!$B$4,People!$A$4,IF(M5027=People!$B$3,People!$A$3,IF(M5027=People!$B$2,People!$A$2,0))))</f>
        <v>Kelly Williams</v>
      </c>
      <c r="W5027" s="34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4" t="str">
        <f>IF(M5028=People!$B$5,People!$A$5,IF(M5028=People!$B$4,People!$A$4,IF(M5028=People!$B$3,People!$A$3,IF(M5028=People!$B$2,People!$A$2,0))))</f>
        <v>Kelly Williams</v>
      </c>
      <c r="W5028" s="34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4" t="str">
        <f>IF(M5029=People!$B$5,People!$A$5,IF(M5029=People!$B$4,People!$A$4,IF(M5029=People!$B$3,People!$A$3,IF(M5029=People!$B$2,People!$A$2,0))))</f>
        <v>Kelly Williams</v>
      </c>
      <c r="W5029" s="34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4" t="str">
        <f>IF(M5030=People!$B$5,People!$A$5,IF(M5030=People!$B$4,People!$A$4,IF(M5030=People!$B$3,People!$A$3,IF(M5030=People!$B$2,People!$A$2,0))))</f>
        <v>Kelly Williams</v>
      </c>
      <c r="W5030" s="34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1">
        <v>8.34</v>
      </c>
      <c r="S5031" s="1">
        <v>3</v>
      </c>
      <c r="T5031" s="9">
        <v>0</v>
      </c>
      <c r="U5031" s="1">
        <v>2.1683999999999997</v>
      </c>
      <c r="V5031" s="34" t="str">
        <f>IF(M5031=People!$B$5,People!$A$5,IF(M5031=People!$B$4,People!$A$4,IF(M5031=People!$B$3,People!$A$3,IF(M5031=People!$B$2,People!$A$2,0))))</f>
        <v>Anna Andreadi</v>
      </c>
      <c r="W5031" s="34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1">
        <v>8.57</v>
      </c>
      <c r="S5032" s="1">
        <v>1</v>
      </c>
      <c r="T5032" s="9">
        <v>0</v>
      </c>
      <c r="U5032" s="1">
        <v>2.2282000000000002</v>
      </c>
      <c r="V5032" s="34" t="str">
        <f>IF(M5032=People!$B$5,People!$A$5,IF(M5032=People!$B$4,People!$A$4,IF(M5032=People!$B$3,People!$A$3,IF(M5032=People!$B$2,People!$A$2,0))))</f>
        <v>Anna Andreadi</v>
      </c>
      <c r="W5032" s="34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1">
        <v>119.61600000000001</v>
      </c>
      <c r="S5033" s="1">
        <v>8</v>
      </c>
      <c r="T5033" s="9">
        <v>0.2</v>
      </c>
      <c r="U5033" s="1">
        <v>40.370399999999997</v>
      </c>
      <c r="V5033" s="34" t="str">
        <f>IF(M5033=People!$B$5,People!$A$5,IF(M5033=People!$B$4,People!$A$4,IF(M5033=People!$B$3,People!$A$3,IF(M5033=People!$B$2,People!$A$2,0))))</f>
        <v>Anna Andreadi</v>
      </c>
      <c r="W5033" s="34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4" t="str">
        <f>IF(M5034=People!$B$5,People!$A$5,IF(M5034=People!$B$4,People!$A$4,IF(M5034=People!$B$3,People!$A$3,IF(M5034=People!$B$2,People!$A$2,0))))</f>
        <v>Chuck Magee</v>
      </c>
      <c r="W5034" s="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4" t="str">
        <f>IF(M5035=People!$B$5,People!$A$5,IF(M5035=People!$B$4,People!$A$4,IF(M5035=People!$B$3,People!$A$3,IF(M5035=People!$B$2,People!$A$2,0))))</f>
        <v>Chuck Magee</v>
      </c>
      <c r="W5035" s="34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4" t="str">
        <f>IF(M5036=People!$B$5,People!$A$5,IF(M5036=People!$B$4,People!$A$4,IF(M5036=People!$B$3,People!$A$3,IF(M5036=People!$B$2,People!$A$2,0))))</f>
        <v>Kelly Williams</v>
      </c>
      <c r="W5036" s="34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1">
        <v>653.54999999999995</v>
      </c>
      <c r="S5037" s="1">
        <v>3</v>
      </c>
      <c r="T5037" s="9">
        <v>0</v>
      </c>
      <c r="U5037" s="1">
        <v>111.10349999999994</v>
      </c>
      <c r="V5037" s="34" t="str">
        <f>IF(M5037=People!$B$5,People!$A$5,IF(M5037=People!$B$4,People!$A$4,IF(M5037=People!$B$3,People!$A$3,IF(M5037=People!$B$2,People!$A$2,0))))</f>
        <v>Anna Andreadi</v>
      </c>
      <c r="W5037" s="34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1">
        <v>33.9</v>
      </c>
      <c r="S5038" s="1">
        <v>2</v>
      </c>
      <c r="T5038" s="9">
        <v>0</v>
      </c>
      <c r="U5038" s="1">
        <v>2.0339999999999989</v>
      </c>
      <c r="V5038" s="34" t="str">
        <f>IF(M5038=People!$B$5,People!$A$5,IF(M5038=People!$B$4,People!$A$4,IF(M5038=People!$B$3,People!$A$3,IF(M5038=People!$B$2,People!$A$2,0))))</f>
        <v>Anna Andreadi</v>
      </c>
      <c r="W5038" s="34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4" t="str">
        <f>IF(M5039=People!$B$5,People!$A$5,IF(M5039=People!$B$4,People!$A$4,IF(M5039=People!$B$3,People!$A$3,IF(M5039=People!$B$2,People!$A$2,0))))</f>
        <v>Kelly Williams</v>
      </c>
      <c r="W5039" s="34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4" t="str">
        <f>IF(M5040=People!$B$5,People!$A$5,IF(M5040=People!$B$4,People!$A$4,IF(M5040=People!$B$3,People!$A$3,IF(M5040=People!$B$2,People!$A$2,0))))</f>
        <v>Chuck Magee</v>
      </c>
      <c r="W5040" s="34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4" t="str">
        <f>IF(M5041=People!$B$5,People!$A$5,IF(M5041=People!$B$4,People!$A$4,IF(M5041=People!$B$3,People!$A$3,IF(M5041=People!$B$2,People!$A$2,0))))</f>
        <v>Chuck Magee</v>
      </c>
      <c r="W5041" s="34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4" t="str">
        <f>IF(M5042=People!$B$5,People!$A$5,IF(M5042=People!$B$4,People!$A$4,IF(M5042=People!$B$3,People!$A$3,IF(M5042=People!$B$2,People!$A$2,0))))</f>
        <v>Chuck Magee</v>
      </c>
      <c r="W5042" s="34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1">
        <v>67.710000000000008</v>
      </c>
      <c r="S5043" s="1">
        <v>3</v>
      </c>
      <c r="T5043" s="9">
        <v>0</v>
      </c>
      <c r="U5043" s="1">
        <v>32.500799999999998</v>
      </c>
      <c r="V5043" s="34" t="str">
        <f>IF(M5043=People!$B$5,People!$A$5,IF(M5043=People!$B$4,People!$A$4,IF(M5043=People!$B$3,People!$A$3,IF(M5043=People!$B$2,People!$A$2,0))))</f>
        <v>Anna Andreadi</v>
      </c>
      <c r="W5043" s="34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1">
        <v>129.91999999999999</v>
      </c>
      <c r="S5044" s="1">
        <v>4</v>
      </c>
      <c r="T5044" s="9">
        <v>0</v>
      </c>
      <c r="U5044" s="1">
        <v>38.975999999999985</v>
      </c>
      <c r="V5044" s="34" t="str">
        <f>IF(M5044=People!$B$5,People!$A$5,IF(M5044=People!$B$4,People!$A$4,IF(M5044=People!$B$3,People!$A$3,IF(M5044=People!$B$2,People!$A$2,0))))</f>
        <v>Anna Andreadi</v>
      </c>
      <c r="W5044" s="3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1">
        <v>467.46</v>
      </c>
      <c r="S5045" s="1">
        <v>9</v>
      </c>
      <c r="T5045" s="9">
        <v>0</v>
      </c>
      <c r="U5045" s="1">
        <v>191.65860000000001</v>
      </c>
      <c r="V5045" s="34" t="str">
        <f>IF(M5045=People!$B$5,People!$A$5,IF(M5045=People!$B$4,People!$A$4,IF(M5045=People!$B$3,People!$A$3,IF(M5045=People!$B$2,People!$A$2,0))))</f>
        <v>Anna Andreadi</v>
      </c>
      <c r="W5045" s="34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1">
        <v>61.4</v>
      </c>
      <c r="S5046" s="1">
        <v>5</v>
      </c>
      <c r="T5046" s="9">
        <v>0</v>
      </c>
      <c r="U5046" s="1">
        <v>28.857999999999997</v>
      </c>
      <c r="V5046" s="34" t="str">
        <f>IF(M5046=People!$B$5,People!$A$5,IF(M5046=People!$B$4,People!$A$4,IF(M5046=People!$B$3,People!$A$3,IF(M5046=People!$B$2,People!$A$2,0))))</f>
        <v>Anna Andreadi</v>
      </c>
      <c r="W5046" s="34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1">
        <v>720.76</v>
      </c>
      <c r="S5047" s="1">
        <v>4</v>
      </c>
      <c r="T5047" s="9">
        <v>0</v>
      </c>
      <c r="U5047" s="1">
        <v>187.39760000000001</v>
      </c>
      <c r="V5047" s="34" t="str">
        <f>IF(M5047=People!$B$5,People!$A$5,IF(M5047=People!$B$4,People!$A$4,IF(M5047=People!$B$3,People!$A$3,IF(M5047=People!$B$2,People!$A$2,0))))</f>
        <v>Anna Andreadi</v>
      </c>
      <c r="W5047" s="34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1">
        <v>5.1840000000000011</v>
      </c>
      <c r="S5048" s="1">
        <v>3</v>
      </c>
      <c r="T5048" s="9">
        <v>0.2</v>
      </c>
      <c r="U5048" s="1">
        <v>1.8143999999999996</v>
      </c>
      <c r="V5048" s="34" t="str">
        <f>IF(M5048=People!$B$5,People!$A$5,IF(M5048=People!$B$4,People!$A$4,IF(M5048=People!$B$3,People!$A$3,IF(M5048=People!$B$2,People!$A$2,0))))</f>
        <v>Anna Andreadi</v>
      </c>
      <c r="W5048" s="34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1">
        <v>14.7</v>
      </c>
      <c r="S5049" s="1">
        <v>5</v>
      </c>
      <c r="T5049" s="9">
        <v>0</v>
      </c>
      <c r="U5049" s="1">
        <v>3.9690000000000003</v>
      </c>
      <c r="V5049" s="34" t="str">
        <f>IF(M5049=People!$B$5,People!$A$5,IF(M5049=People!$B$4,People!$A$4,IF(M5049=People!$B$3,People!$A$3,IF(M5049=People!$B$2,People!$A$2,0))))</f>
        <v>Anna Andreadi</v>
      </c>
      <c r="W5049" s="34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4" t="str">
        <f>IF(M5050=People!$B$5,People!$A$5,IF(M5050=People!$B$4,People!$A$4,IF(M5050=People!$B$3,People!$A$3,IF(M5050=People!$B$2,People!$A$2,0))))</f>
        <v>Kelly Williams</v>
      </c>
      <c r="W5050" s="34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4" t="str">
        <f>IF(M5051=People!$B$5,People!$A$5,IF(M5051=People!$B$4,People!$A$4,IF(M5051=People!$B$3,People!$A$3,IF(M5051=People!$B$2,People!$A$2,0))))</f>
        <v>Kelly Williams</v>
      </c>
      <c r="W5051" s="34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1">
        <v>18.54</v>
      </c>
      <c r="S5052" s="1">
        <v>2</v>
      </c>
      <c r="T5052" s="9">
        <v>0</v>
      </c>
      <c r="U5052" s="1">
        <v>8.7137999999999991</v>
      </c>
      <c r="V5052" s="34" t="str">
        <f>IF(M5052=People!$B$5,People!$A$5,IF(M5052=People!$B$4,People!$A$4,IF(M5052=People!$B$3,People!$A$3,IF(M5052=People!$B$2,People!$A$2,0))))</f>
        <v>Anna Andreadi</v>
      </c>
      <c r="W5052" s="34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4" t="str">
        <f>IF(M5053=People!$B$5,People!$A$5,IF(M5053=People!$B$4,People!$A$4,IF(M5053=People!$B$3,People!$A$3,IF(M5053=People!$B$2,People!$A$2,0))))</f>
        <v>Chuck Magee</v>
      </c>
      <c r="W5053" s="34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4" t="str">
        <f>IF(M5054=People!$B$5,People!$A$5,IF(M5054=People!$B$4,People!$A$4,IF(M5054=People!$B$3,People!$A$3,IF(M5054=People!$B$2,People!$A$2,0))))</f>
        <v>Cassandra Brandow</v>
      </c>
      <c r="W5054" s="3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4" t="str">
        <f>IF(M5055=People!$B$5,People!$A$5,IF(M5055=People!$B$4,People!$A$4,IF(M5055=People!$B$3,People!$A$3,IF(M5055=People!$B$2,People!$A$2,0))))</f>
        <v>Kelly Williams</v>
      </c>
      <c r="W5055" s="34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4" t="str">
        <f>IF(M5056=People!$B$5,People!$A$5,IF(M5056=People!$B$4,People!$A$4,IF(M5056=People!$B$3,People!$A$3,IF(M5056=People!$B$2,People!$A$2,0))))</f>
        <v>Kelly Williams</v>
      </c>
      <c r="W5056" s="34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4" t="str">
        <f>IF(M5057=People!$B$5,People!$A$5,IF(M5057=People!$B$4,People!$A$4,IF(M5057=People!$B$3,People!$A$3,IF(M5057=People!$B$2,People!$A$2,0))))</f>
        <v>Kelly Williams</v>
      </c>
      <c r="W5057" s="34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1">
        <v>26.400000000000002</v>
      </c>
      <c r="S5058" s="1">
        <v>5</v>
      </c>
      <c r="T5058" s="9">
        <v>0</v>
      </c>
      <c r="U5058" s="1">
        <v>11.879999999999999</v>
      </c>
      <c r="V5058" s="34" t="str">
        <f>IF(M5058=People!$B$5,People!$A$5,IF(M5058=People!$B$4,People!$A$4,IF(M5058=People!$B$3,People!$A$3,IF(M5058=People!$B$2,People!$A$2,0))))</f>
        <v>Anna Andreadi</v>
      </c>
      <c r="W5058" s="34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1">
        <v>41.88</v>
      </c>
      <c r="S5059" s="1">
        <v>6</v>
      </c>
      <c r="T5059" s="9">
        <v>0</v>
      </c>
      <c r="U5059" s="1">
        <v>0.83759999999999835</v>
      </c>
      <c r="V5059" s="34" t="str">
        <f>IF(M5059=People!$B$5,People!$A$5,IF(M5059=People!$B$4,People!$A$4,IF(M5059=People!$B$3,People!$A$3,IF(M5059=People!$B$2,People!$A$2,0))))</f>
        <v>Anna Andreadi</v>
      </c>
      <c r="W5059" s="34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4" t="str">
        <f>IF(M5060=People!$B$5,People!$A$5,IF(M5060=People!$B$4,People!$A$4,IF(M5060=People!$B$3,People!$A$3,IF(M5060=People!$B$2,People!$A$2,0))))</f>
        <v>Chuck Magee</v>
      </c>
      <c r="W5060" s="34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4" t="str">
        <f>IF(M5061=People!$B$5,People!$A$5,IF(M5061=People!$B$4,People!$A$4,IF(M5061=People!$B$3,People!$A$3,IF(M5061=People!$B$2,People!$A$2,0))))</f>
        <v>Cassandra Brandow</v>
      </c>
      <c r="W5061" s="34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4" t="str">
        <f>IF(M5062=People!$B$5,People!$A$5,IF(M5062=People!$B$4,People!$A$4,IF(M5062=People!$B$3,People!$A$3,IF(M5062=People!$B$2,People!$A$2,0))))</f>
        <v>Cassandra Brandow</v>
      </c>
      <c r="W5062" s="34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4" t="str">
        <f>IF(M5063=People!$B$5,People!$A$5,IF(M5063=People!$B$4,People!$A$4,IF(M5063=People!$B$3,People!$A$3,IF(M5063=People!$B$2,People!$A$2,0))))</f>
        <v>Kelly Williams</v>
      </c>
      <c r="W5063" s="34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4" t="str">
        <f>IF(M5064=People!$B$5,People!$A$5,IF(M5064=People!$B$4,People!$A$4,IF(M5064=People!$B$3,People!$A$3,IF(M5064=People!$B$2,People!$A$2,0))))</f>
        <v>Kelly Williams</v>
      </c>
      <c r="W5064" s="3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4" t="str">
        <f>IF(M5065=People!$B$5,People!$A$5,IF(M5065=People!$B$4,People!$A$4,IF(M5065=People!$B$3,People!$A$3,IF(M5065=People!$B$2,People!$A$2,0))))</f>
        <v>Kelly Williams</v>
      </c>
      <c r="W5065" s="34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4" t="str">
        <f>IF(M5066=People!$B$5,People!$A$5,IF(M5066=People!$B$4,People!$A$4,IF(M5066=People!$B$3,People!$A$3,IF(M5066=People!$B$2,People!$A$2,0))))</f>
        <v>Chuck Magee</v>
      </c>
      <c r="W5066" s="34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4" t="str">
        <f>IF(M5067=People!$B$5,People!$A$5,IF(M5067=People!$B$4,People!$A$4,IF(M5067=People!$B$3,People!$A$3,IF(M5067=People!$B$2,People!$A$2,0))))</f>
        <v>Cassandra Brandow</v>
      </c>
      <c r="W5067" s="34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4" t="str">
        <f>IF(M5068=People!$B$5,People!$A$5,IF(M5068=People!$B$4,People!$A$4,IF(M5068=People!$B$3,People!$A$3,IF(M5068=People!$B$2,People!$A$2,0))))</f>
        <v>Cassandra Brandow</v>
      </c>
      <c r="W5068" s="34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1">
        <v>21.400000000000002</v>
      </c>
      <c r="S5069" s="1">
        <v>5</v>
      </c>
      <c r="T5069" s="9">
        <v>0</v>
      </c>
      <c r="U5069" s="1">
        <v>6.2059999999999977</v>
      </c>
      <c r="V5069" s="34" t="str">
        <f>IF(M5069=People!$B$5,People!$A$5,IF(M5069=People!$B$4,People!$A$4,IF(M5069=People!$B$3,People!$A$3,IF(M5069=People!$B$2,People!$A$2,0))))</f>
        <v>Anna Andreadi</v>
      </c>
      <c r="W5069" s="34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4" t="str">
        <f>IF(M5070=People!$B$5,People!$A$5,IF(M5070=People!$B$4,People!$A$4,IF(M5070=People!$B$3,People!$A$3,IF(M5070=People!$B$2,People!$A$2,0))))</f>
        <v>Kelly Williams</v>
      </c>
      <c r="W5070" s="34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4" t="str">
        <f>IF(M5071=People!$B$5,People!$A$5,IF(M5071=People!$B$4,People!$A$4,IF(M5071=People!$B$3,People!$A$3,IF(M5071=People!$B$2,People!$A$2,0))))</f>
        <v>Kelly Williams</v>
      </c>
      <c r="W5071" s="34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4" t="str">
        <f>IF(M5072=People!$B$5,People!$A$5,IF(M5072=People!$B$4,People!$A$4,IF(M5072=People!$B$3,People!$A$3,IF(M5072=People!$B$2,People!$A$2,0))))</f>
        <v>Kelly Williams</v>
      </c>
      <c r="W5072" s="34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4" t="str">
        <f>IF(M5073=People!$B$5,People!$A$5,IF(M5073=People!$B$4,People!$A$4,IF(M5073=People!$B$3,People!$A$3,IF(M5073=People!$B$2,People!$A$2,0))))</f>
        <v>Kelly Williams</v>
      </c>
      <c r="W5073" s="34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4" t="str">
        <f>IF(M5074=People!$B$5,People!$A$5,IF(M5074=People!$B$4,People!$A$4,IF(M5074=People!$B$3,People!$A$3,IF(M5074=People!$B$2,People!$A$2,0))))</f>
        <v>Kelly Williams</v>
      </c>
      <c r="W5074" s="3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1">
        <v>62.8</v>
      </c>
      <c r="S5075" s="1">
        <v>4</v>
      </c>
      <c r="T5075" s="9">
        <v>0</v>
      </c>
      <c r="U5075" s="1">
        <v>15.700000000000003</v>
      </c>
      <c r="V5075" s="34" t="str">
        <f>IF(M5075=People!$B$5,People!$A$5,IF(M5075=People!$B$4,People!$A$4,IF(M5075=People!$B$3,People!$A$3,IF(M5075=People!$B$2,People!$A$2,0))))</f>
        <v>Anna Andreadi</v>
      </c>
      <c r="W5075" s="34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1">
        <v>13.904</v>
      </c>
      <c r="S5076" s="1">
        <v>2</v>
      </c>
      <c r="T5076" s="9">
        <v>0.2</v>
      </c>
      <c r="U5076" s="1">
        <v>4.5187999999999997</v>
      </c>
      <c r="V5076" s="34" t="str">
        <f>IF(M5076=People!$B$5,People!$A$5,IF(M5076=People!$B$4,People!$A$4,IF(M5076=People!$B$3,People!$A$3,IF(M5076=People!$B$2,People!$A$2,0))))</f>
        <v>Anna Andreadi</v>
      </c>
      <c r="W5076" s="34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4" t="str">
        <f>IF(M5077=People!$B$5,People!$A$5,IF(M5077=People!$B$4,People!$A$4,IF(M5077=People!$B$3,People!$A$3,IF(M5077=People!$B$2,People!$A$2,0))))</f>
        <v>Kelly Williams</v>
      </c>
      <c r="W5077" s="34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4" t="str">
        <f>IF(M5078=People!$B$5,People!$A$5,IF(M5078=People!$B$4,People!$A$4,IF(M5078=People!$B$3,People!$A$3,IF(M5078=People!$B$2,People!$A$2,0))))</f>
        <v>Kelly Williams</v>
      </c>
      <c r="W5078" s="34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4" t="str">
        <f>IF(M5079=People!$B$5,People!$A$5,IF(M5079=People!$B$4,People!$A$4,IF(M5079=People!$B$3,People!$A$3,IF(M5079=People!$B$2,People!$A$2,0))))</f>
        <v>Kelly Williams</v>
      </c>
      <c r="W5079" s="34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4" t="str">
        <f>IF(M5080=People!$B$5,People!$A$5,IF(M5080=People!$B$4,People!$A$4,IF(M5080=People!$B$3,People!$A$3,IF(M5080=People!$B$2,People!$A$2,0))))</f>
        <v>Kelly Williams</v>
      </c>
      <c r="W5080" s="34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1">
        <v>359.49899999999997</v>
      </c>
      <c r="S5081" s="1">
        <v>3</v>
      </c>
      <c r="T5081" s="9">
        <v>0.15</v>
      </c>
      <c r="U5081" s="1">
        <v>-29.605799999999981</v>
      </c>
      <c r="V5081" s="34" t="str">
        <f>IF(M5081=People!$B$5,People!$A$5,IF(M5081=People!$B$4,People!$A$4,IF(M5081=People!$B$3,People!$A$3,IF(M5081=People!$B$2,People!$A$2,0))))</f>
        <v>Anna Andreadi</v>
      </c>
      <c r="W5081" s="34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1">
        <v>10.48</v>
      </c>
      <c r="S5082" s="1">
        <v>1</v>
      </c>
      <c r="T5082" s="9">
        <v>0</v>
      </c>
      <c r="U5082" s="1">
        <v>2.8296000000000001</v>
      </c>
      <c r="V5082" s="34" t="str">
        <f>IF(M5082=People!$B$5,People!$A$5,IF(M5082=People!$B$4,People!$A$4,IF(M5082=People!$B$3,People!$A$3,IF(M5082=People!$B$2,People!$A$2,0))))</f>
        <v>Anna Andreadi</v>
      </c>
      <c r="W5082" s="34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4" t="str">
        <f>IF(M5083=People!$B$5,People!$A$5,IF(M5083=People!$B$4,People!$A$4,IF(M5083=People!$B$3,People!$A$3,IF(M5083=People!$B$2,People!$A$2,0))))</f>
        <v>Chuck Magee</v>
      </c>
      <c r="W5083" s="34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4" t="str">
        <f>IF(M5084=People!$B$5,People!$A$5,IF(M5084=People!$B$4,People!$A$4,IF(M5084=People!$B$3,People!$A$3,IF(M5084=People!$B$2,People!$A$2,0))))</f>
        <v>Cassandra Brandow</v>
      </c>
      <c r="W5084" s="3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4" t="str">
        <f>IF(M5085=People!$B$5,People!$A$5,IF(M5085=People!$B$4,People!$A$4,IF(M5085=People!$B$3,People!$A$3,IF(M5085=People!$B$2,People!$A$2,0))))</f>
        <v>Cassandra Brandow</v>
      </c>
      <c r="W5085" s="34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4" t="str">
        <f>IF(M5086=People!$B$5,People!$A$5,IF(M5086=People!$B$4,People!$A$4,IF(M5086=People!$B$3,People!$A$3,IF(M5086=People!$B$2,People!$A$2,0))))</f>
        <v>Chuck Magee</v>
      </c>
      <c r="W5086" s="34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4" t="str">
        <f>IF(M5087=People!$B$5,People!$A$5,IF(M5087=People!$B$4,People!$A$4,IF(M5087=People!$B$3,People!$A$3,IF(M5087=People!$B$2,People!$A$2,0))))</f>
        <v>Kelly Williams</v>
      </c>
      <c r="W5087" s="34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4" t="str">
        <f>IF(M5088=People!$B$5,People!$A$5,IF(M5088=People!$B$4,People!$A$4,IF(M5088=People!$B$3,People!$A$3,IF(M5088=People!$B$2,People!$A$2,0))))</f>
        <v>Chuck Magee</v>
      </c>
      <c r="W5088" s="34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4" t="str">
        <f>IF(M5089=People!$B$5,People!$A$5,IF(M5089=People!$B$4,People!$A$4,IF(M5089=People!$B$3,People!$A$3,IF(M5089=People!$B$2,People!$A$2,0))))</f>
        <v>Chuck Magee</v>
      </c>
      <c r="W5089" s="34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4" t="str">
        <f>IF(M5090=People!$B$5,People!$A$5,IF(M5090=People!$B$4,People!$A$4,IF(M5090=People!$B$3,People!$A$3,IF(M5090=People!$B$2,People!$A$2,0))))</f>
        <v>Chuck Magee</v>
      </c>
      <c r="W5090" s="34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1">
        <v>7.9680000000000009</v>
      </c>
      <c r="S5091" s="1">
        <v>2</v>
      </c>
      <c r="T5091" s="9">
        <v>0.2</v>
      </c>
      <c r="U5091" s="1">
        <v>2.8884000000000007</v>
      </c>
      <c r="V5091" s="34" t="str">
        <f>IF(M5091=People!$B$5,People!$A$5,IF(M5091=People!$B$4,People!$A$4,IF(M5091=People!$B$3,People!$A$3,IF(M5091=People!$B$2,People!$A$2,0))))</f>
        <v>Anna Andreadi</v>
      </c>
      <c r="W5091" s="34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1">
        <v>8.7840000000000007</v>
      </c>
      <c r="S5092" s="1">
        <v>1</v>
      </c>
      <c r="T5092" s="9">
        <v>0.2</v>
      </c>
      <c r="U5092" s="1">
        <v>3.1842000000000001</v>
      </c>
      <c r="V5092" s="34" t="str">
        <f>IF(M5092=People!$B$5,People!$A$5,IF(M5092=People!$B$4,People!$A$4,IF(M5092=People!$B$3,People!$A$3,IF(M5092=People!$B$2,People!$A$2,0))))</f>
        <v>Anna Andreadi</v>
      </c>
      <c r="W5092" s="34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1">
        <v>3.024</v>
      </c>
      <c r="S5093" s="1">
        <v>3</v>
      </c>
      <c r="T5093" s="9">
        <v>0.2</v>
      </c>
      <c r="U5093" s="1">
        <v>-0.6048</v>
      </c>
      <c r="V5093" s="34" t="str">
        <f>IF(M5093=People!$B$5,People!$A$5,IF(M5093=People!$B$4,People!$A$4,IF(M5093=People!$B$3,People!$A$3,IF(M5093=People!$B$2,People!$A$2,0))))</f>
        <v>Anna Andreadi</v>
      </c>
      <c r="W5093" s="34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4" t="str">
        <f>IF(M5094=People!$B$5,People!$A$5,IF(M5094=People!$B$4,People!$A$4,IF(M5094=People!$B$3,People!$A$3,IF(M5094=People!$B$2,People!$A$2,0))))</f>
        <v>Chuck Magee</v>
      </c>
      <c r="W5094" s="3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4" t="str">
        <f>IF(M5095=People!$B$5,People!$A$5,IF(M5095=People!$B$4,People!$A$4,IF(M5095=People!$B$3,People!$A$3,IF(M5095=People!$B$2,People!$A$2,0))))</f>
        <v>Kelly Williams</v>
      </c>
      <c r="W5095" s="34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4" t="str">
        <f>IF(M5096=People!$B$5,People!$A$5,IF(M5096=People!$B$4,People!$A$4,IF(M5096=People!$B$3,People!$A$3,IF(M5096=People!$B$2,People!$A$2,0))))</f>
        <v>Kelly Williams</v>
      </c>
      <c r="W5096" s="34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4" t="str">
        <f>IF(M5097=People!$B$5,People!$A$5,IF(M5097=People!$B$4,People!$A$4,IF(M5097=People!$B$3,People!$A$3,IF(M5097=People!$B$2,People!$A$2,0))))</f>
        <v>Kelly Williams</v>
      </c>
      <c r="W5097" s="34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4" t="str">
        <f>IF(M5098=People!$B$5,People!$A$5,IF(M5098=People!$B$4,People!$A$4,IF(M5098=People!$B$3,People!$A$3,IF(M5098=People!$B$2,People!$A$2,0))))</f>
        <v>Kelly Williams</v>
      </c>
      <c r="W5098" s="34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4" t="str">
        <f>IF(M5099=People!$B$5,People!$A$5,IF(M5099=People!$B$4,People!$A$4,IF(M5099=People!$B$3,People!$A$3,IF(M5099=People!$B$2,People!$A$2,0))))</f>
        <v>Kelly Williams</v>
      </c>
      <c r="W5099" s="34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4" t="str">
        <f>IF(M5100=People!$B$5,People!$A$5,IF(M5100=People!$B$4,People!$A$4,IF(M5100=People!$B$3,People!$A$3,IF(M5100=People!$B$2,People!$A$2,0))))</f>
        <v>Kelly Williams</v>
      </c>
      <c r="W5100" s="34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1">
        <v>19.152000000000001</v>
      </c>
      <c r="S5101" s="1">
        <v>3</v>
      </c>
      <c r="T5101" s="9">
        <v>0.2</v>
      </c>
      <c r="U5101" s="1">
        <v>6.4638000000000009</v>
      </c>
      <c r="V5101" s="34" t="str">
        <f>IF(M5101=People!$B$5,People!$A$5,IF(M5101=People!$B$4,People!$A$4,IF(M5101=People!$B$3,People!$A$3,IF(M5101=People!$B$2,People!$A$2,0))))</f>
        <v>Anna Andreadi</v>
      </c>
      <c r="W5101" s="34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4" t="str">
        <f>IF(M5102=People!$B$5,People!$A$5,IF(M5102=People!$B$4,People!$A$4,IF(M5102=People!$B$3,People!$A$3,IF(M5102=People!$B$2,People!$A$2,0))))</f>
        <v>Kelly Williams</v>
      </c>
      <c r="W5102" s="34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4" t="str">
        <f>IF(M5103=People!$B$5,People!$A$5,IF(M5103=People!$B$4,People!$A$4,IF(M5103=People!$B$3,People!$A$3,IF(M5103=People!$B$2,People!$A$2,0))))</f>
        <v>Kelly Williams</v>
      </c>
      <c r="W5103" s="34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4" t="str">
        <f>IF(M5104=People!$B$5,People!$A$5,IF(M5104=People!$B$4,People!$A$4,IF(M5104=People!$B$3,People!$A$3,IF(M5104=People!$B$2,People!$A$2,0))))</f>
        <v>Kelly Williams</v>
      </c>
      <c r="W5104" s="3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4" t="str">
        <f>IF(M5105=People!$B$5,People!$A$5,IF(M5105=People!$B$4,People!$A$4,IF(M5105=People!$B$3,People!$A$3,IF(M5105=People!$B$2,People!$A$2,0))))</f>
        <v>Chuck Magee</v>
      </c>
      <c r="W5105" s="34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4" t="str">
        <f>IF(M5106=People!$B$5,People!$A$5,IF(M5106=People!$B$4,People!$A$4,IF(M5106=People!$B$3,People!$A$3,IF(M5106=People!$B$2,People!$A$2,0))))</f>
        <v>Chuck Magee</v>
      </c>
      <c r="W5106" s="34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4" t="str">
        <f>IF(M5107=People!$B$5,People!$A$5,IF(M5107=People!$B$4,People!$A$4,IF(M5107=People!$B$3,People!$A$3,IF(M5107=People!$B$2,People!$A$2,0))))</f>
        <v>Cassandra Brandow</v>
      </c>
      <c r="W5107" s="34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4" t="str">
        <f>IF(M5108=People!$B$5,People!$A$5,IF(M5108=People!$B$4,People!$A$4,IF(M5108=People!$B$3,People!$A$3,IF(M5108=People!$B$2,People!$A$2,0))))</f>
        <v>Cassandra Brandow</v>
      </c>
      <c r="W5108" s="34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4" t="str">
        <f>IF(M5109=People!$B$5,People!$A$5,IF(M5109=People!$B$4,People!$A$4,IF(M5109=People!$B$3,People!$A$3,IF(M5109=People!$B$2,People!$A$2,0))))</f>
        <v>Cassandra Brandow</v>
      </c>
      <c r="W5109" s="34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4" t="str">
        <f>IF(M5110=People!$B$5,People!$A$5,IF(M5110=People!$B$4,People!$A$4,IF(M5110=People!$B$3,People!$A$3,IF(M5110=People!$B$2,People!$A$2,0))))</f>
        <v>Cassandra Brandow</v>
      </c>
      <c r="W5110" s="34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4" t="str">
        <f>IF(M5111=People!$B$5,People!$A$5,IF(M5111=People!$B$4,People!$A$4,IF(M5111=People!$B$3,People!$A$3,IF(M5111=People!$B$2,People!$A$2,0))))</f>
        <v>Chuck Magee</v>
      </c>
      <c r="W5111" s="34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4" t="str">
        <f>IF(M5112=People!$B$5,People!$A$5,IF(M5112=People!$B$4,People!$A$4,IF(M5112=People!$B$3,People!$A$3,IF(M5112=People!$B$2,People!$A$2,0))))</f>
        <v>Chuck Magee</v>
      </c>
      <c r="W5112" s="34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4" t="str">
        <f>IF(M5113=People!$B$5,People!$A$5,IF(M5113=People!$B$4,People!$A$4,IF(M5113=People!$B$3,People!$A$3,IF(M5113=People!$B$2,People!$A$2,0))))</f>
        <v>Chuck Magee</v>
      </c>
      <c r="W5113" s="34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4" t="str">
        <f>IF(M5114=People!$B$5,People!$A$5,IF(M5114=People!$B$4,People!$A$4,IF(M5114=People!$B$3,People!$A$3,IF(M5114=People!$B$2,People!$A$2,0))))</f>
        <v>Kelly Williams</v>
      </c>
      <c r="W5114" s="3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4" t="str">
        <f>IF(M5115=People!$B$5,People!$A$5,IF(M5115=People!$B$4,People!$A$4,IF(M5115=People!$B$3,People!$A$3,IF(M5115=People!$B$2,People!$A$2,0))))</f>
        <v>Kelly Williams</v>
      </c>
      <c r="W5115" s="34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1">
        <v>10.776000000000002</v>
      </c>
      <c r="S5116" s="1">
        <v>3</v>
      </c>
      <c r="T5116" s="9">
        <v>0.2</v>
      </c>
      <c r="U5116" s="1">
        <v>3.3674999999999984</v>
      </c>
      <c r="V5116" s="34" t="str">
        <f>IF(M5116=People!$B$5,People!$A$5,IF(M5116=People!$B$4,People!$A$4,IF(M5116=People!$B$3,People!$A$3,IF(M5116=People!$B$2,People!$A$2,0))))</f>
        <v>Anna Andreadi</v>
      </c>
      <c r="W5116" s="34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4" t="str">
        <f>IF(M5117=People!$B$5,People!$A$5,IF(M5117=People!$B$4,People!$A$4,IF(M5117=People!$B$3,People!$A$3,IF(M5117=People!$B$2,People!$A$2,0))))</f>
        <v>Chuck Magee</v>
      </c>
      <c r="W5117" s="34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4" t="str">
        <f>IF(M5118=People!$B$5,People!$A$5,IF(M5118=People!$B$4,People!$A$4,IF(M5118=People!$B$3,People!$A$3,IF(M5118=People!$B$2,People!$A$2,0))))</f>
        <v>Chuck Magee</v>
      </c>
      <c r="W5118" s="34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4" t="str">
        <f>IF(M5119=People!$B$5,People!$A$5,IF(M5119=People!$B$4,People!$A$4,IF(M5119=People!$B$3,People!$A$3,IF(M5119=People!$B$2,People!$A$2,0))))</f>
        <v>Chuck Magee</v>
      </c>
      <c r="W5119" s="34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4" t="str">
        <f>IF(M5120=People!$B$5,People!$A$5,IF(M5120=People!$B$4,People!$A$4,IF(M5120=People!$B$3,People!$A$3,IF(M5120=People!$B$2,People!$A$2,0))))</f>
        <v>Chuck Magee</v>
      </c>
      <c r="W5120" s="34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4" t="str">
        <f>IF(M5121=People!$B$5,People!$A$5,IF(M5121=People!$B$4,People!$A$4,IF(M5121=People!$B$3,People!$A$3,IF(M5121=People!$B$2,People!$A$2,0))))</f>
        <v>Chuck Magee</v>
      </c>
      <c r="W5121" s="34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4" t="str">
        <f>IF(M5122=People!$B$5,People!$A$5,IF(M5122=People!$B$4,People!$A$4,IF(M5122=People!$B$3,People!$A$3,IF(M5122=People!$B$2,People!$A$2,0))))</f>
        <v>Cassandra Brandow</v>
      </c>
      <c r="W5122" s="34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4" t="str">
        <f>IF(M5123=People!$B$5,People!$A$5,IF(M5123=People!$B$4,People!$A$4,IF(M5123=People!$B$3,People!$A$3,IF(M5123=People!$B$2,People!$A$2,0))))</f>
        <v>Cassandra Brandow</v>
      </c>
      <c r="W5123" s="34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4" t="str">
        <f>IF(M5124=People!$B$5,People!$A$5,IF(M5124=People!$B$4,People!$A$4,IF(M5124=People!$B$3,People!$A$3,IF(M5124=People!$B$2,People!$A$2,0))))</f>
        <v>Cassandra Brandow</v>
      </c>
      <c r="W5124" s="3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4" t="str">
        <f>IF(M5125=People!$B$5,People!$A$5,IF(M5125=People!$B$4,People!$A$4,IF(M5125=People!$B$3,People!$A$3,IF(M5125=People!$B$2,People!$A$2,0))))</f>
        <v>Cassandra Brandow</v>
      </c>
      <c r="W5125" s="34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4" t="str">
        <f>IF(M5126=People!$B$5,People!$A$5,IF(M5126=People!$B$4,People!$A$4,IF(M5126=People!$B$3,People!$A$3,IF(M5126=People!$B$2,People!$A$2,0))))</f>
        <v>Chuck Magee</v>
      </c>
      <c r="W5126" s="34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4" t="str">
        <f>IF(M5127=People!$B$5,People!$A$5,IF(M5127=People!$B$4,People!$A$4,IF(M5127=People!$B$3,People!$A$3,IF(M5127=People!$B$2,People!$A$2,0))))</f>
        <v>Chuck Magee</v>
      </c>
      <c r="W5127" s="34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4" t="str">
        <f>IF(M5128=People!$B$5,People!$A$5,IF(M5128=People!$B$4,People!$A$4,IF(M5128=People!$B$3,People!$A$3,IF(M5128=People!$B$2,People!$A$2,0))))</f>
        <v>Chuck Magee</v>
      </c>
      <c r="W5128" s="34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4" t="str">
        <f>IF(M5129=People!$B$5,People!$A$5,IF(M5129=People!$B$4,People!$A$4,IF(M5129=People!$B$3,People!$A$3,IF(M5129=People!$B$2,People!$A$2,0))))</f>
        <v>Chuck Magee</v>
      </c>
      <c r="W5129" s="34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4" t="str">
        <f>IF(M5130=People!$B$5,People!$A$5,IF(M5130=People!$B$4,People!$A$4,IF(M5130=People!$B$3,People!$A$3,IF(M5130=People!$B$2,People!$A$2,0))))</f>
        <v>Chuck Magee</v>
      </c>
      <c r="W5130" s="34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4" t="str">
        <f>IF(M5131=People!$B$5,People!$A$5,IF(M5131=People!$B$4,People!$A$4,IF(M5131=People!$B$3,People!$A$3,IF(M5131=People!$B$2,People!$A$2,0))))</f>
        <v>Chuck Magee</v>
      </c>
      <c r="W5131" s="34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4" t="str">
        <f>IF(M5132=People!$B$5,People!$A$5,IF(M5132=People!$B$4,People!$A$4,IF(M5132=People!$B$3,People!$A$3,IF(M5132=People!$B$2,People!$A$2,0))))</f>
        <v>Chuck Magee</v>
      </c>
      <c r="W5132" s="34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1">
        <v>101.12</v>
      </c>
      <c r="S5133" s="1">
        <v>8</v>
      </c>
      <c r="T5133" s="9">
        <v>0</v>
      </c>
      <c r="U5133" s="1">
        <v>37.414400000000001</v>
      </c>
      <c r="V5133" s="34" t="str">
        <f>IF(M5133=People!$B$5,People!$A$5,IF(M5133=People!$B$4,People!$A$4,IF(M5133=People!$B$3,People!$A$3,IF(M5133=People!$B$2,People!$A$2,0))))</f>
        <v>Anna Andreadi</v>
      </c>
      <c r="W5133" s="34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4" t="str">
        <f>IF(M5134=People!$B$5,People!$A$5,IF(M5134=People!$B$4,People!$A$4,IF(M5134=People!$B$3,People!$A$3,IF(M5134=People!$B$2,People!$A$2,0))))</f>
        <v>Cassandra Brandow</v>
      </c>
      <c r="W5134" s="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4" t="str">
        <f>IF(M5135=People!$B$5,People!$A$5,IF(M5135=People!$B$4,People!$A$4,IF(M5135=People!$B$3,People!$A$3,IF(M5135=People!$B$2,People!$A$2,0))))</f>
        <v>Chuck Magee</v>
      </c>
      <c r="W5135" s="34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4" t="str">
        <f>IF(M5136=People!$B$5,People!$A$5,IF(M5136=People!$B$4,People!$A$4,IF(M5136=People!$B$3,People!$A$3,IF(M5136=People!$B$2,People!$A$2,0))))</f>
        <v>Chuck Magee</v>
      </c>
      <c r="W5136" s="34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1">
        <v>17.05</v>
      </c>
      <c r="S5137" s="1">
        <v>5</v>
      </c>
      <c r="T5137" s="9">
        <v>0</v>
      </c>
      <c r="U5137" s="1">
        <v>8.1840000000000011</v>
      </c>
      <c r="V5137" s="34" t="str">
        <f>IF(M5137=People!$B$5,People!$A$5,IF(M5137=People!$B$4,People!$A$4,IF(M5137=People!$B$3,People!$A$3,IF(M5137=People!$B$2,People!$A$2,0))))</f>
        <v>Anna Andreadi</v>
      </c>
      <c r="W5137" s="34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1">
        <v>8.0960000000000001</v>
      </c>
      <c r="S5138" s="1">
        <v>2</v>
      </c>
      <c r="T5138" s="9">
        <v>0.2</v>
      </c>
      <c r="U5138" s="1">
        <v>2.7323999999999993</v>
      </c>
      <c r="V5138" s="34" t="str">
        <f>IF(M5138=People!$B$5,People!$A$5,IF(M5138=People!$B$4,People!$A$4,IF(M5138=People!$B$3,People!$A$3,IF(M5138=People!$B$2,People!$A$2,0))))</f>
        <v>Anna Andreadi</v>
      </c>
      <c r="W5138" s="34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4" t="str">
        <f>IF(M5139=People!$B$5,People!$A$5,IF(M5139=People!$B$4,People!$A$4,IF(M5139=People!$B$3,People!$A$3,IF(M5139=People!$B$2,People!$A$2,0))))</f>
        <v>Kelly Williams</v>
      </c>
      <c r="W5139" s="34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4" t="str">
        <f>IF(M5140=People!$B$5,People!$A$5,IF(M5140=People!$B$4,People!$A$4,IF(M5140=People!$B$3,People!$A$3,IF(M5140=People!$B$2,People!$A$2,0))))</f>
        <v>Chuck Magee</v>
      </c>
      <c r="W5140" s="34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4" t="str">
        <f>IF(M5141=People!$B$5,People!$A$5,IF(M5141=People!$B$4,People!$A$4,IF(M5141=People!$B$3,People!$A$3,IF(M5141=People!$B$2,People!$A$2,0))))</f>
        <v>Chuck Magee</v>
      </c>
      <c r="W5141" s="34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1">
        <v>119.9</v>
      </c>
      <c r="S5142" s="1">
        <v>2</v>
      </c>
      <c r="T5142" s="9">
        <v>0</v>
      </c>
      <c r="U5142" s="1">
        <v>43.164000000000001</v>
      </c>
      <c r="V5142" s="34" t="str">
        <f>IF(M5142=People!$B$5,People!$A$5,IF(M5142=People!$B$4,People!$A$4,IF(M5142=People!$B$3,People!$A$3,IF(M5142=People!$B$2,People!$A$2,0))))</f>
        <v>Anna Andreadi</v>
      </c>
      <c r="W5142" s="34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4" t="str">
        <f>IF(M5143=People!$B$5,People!$A$5,IF(M5143=People!$B$4,People!$A$4,IF(M5143=People!$B$3,People!$A$3,IF(M5143=People!$B$2,People!$A$2,0))))</f>
        <v>Chuck Magee</v>
      </c>
      <c r="W5143" s="34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4" t="str">
        <f>IF(M5144=People!$B$5,People!$A$5,IF(M5144=People!$B$4,People!$A$4,IF(M5144=People!$B$3,People!$A$3,IF(M5144=People!$B$2,People!$A$2,0))))</f>
        <v>Chuck Magee</v>
      </c>
      <c r="W5144" s="3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4" t="str">
        <f>IF(M5145=People!$B$5,People!$A$5,IF(M5145=People!$B$4,People!$A$4,IF(M5145=People!$B$3,People!$A$3,IF(M5145=People!$B$2,People!$A$2,0))))</f>
        <v>Chuck Magee</v>
      </c>
      <c r="W5145" s="34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1">
        <v>86.26</v>
      </c>
      <c r="S5146" s="1">
        <v>2</v>
      </c>
      <c r="T5146" s="9">
        <v>0</v>
      </c>
      <c r="U5146" s="1">
        <v>29.328400000000002</v>
      </c>
      <c r="V5146" s="34" t="str">
        <f>IF(M5146=People!$B$5,People!$A$5,IF(M5146=People!$B$4,People!$A$4,IF(M5146=People!$B$3,People!$A$3,IF(M5146=People!$B$2,People!$A$2,0))))</f>
        <v>Anna Andreadi</v>
      </c>
      <c r="W5146" s="34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1">
        <v>139.04</v>
      </c>
      <c r="S5147" s="1">
        <v>4</v>
      </c>
      <c r="T5147" s="9">
        <v>0</v>
      </c>
      <c r="U5147" s="1">
        <v>38.931200000000004</v>
      </c>
      <c r="V5147" s="34" t="str">
        <f>IF(M5147=People!$B$5,People!$A$5,IF(M5147=People!$B$4,People!$A$4,IF(M5147=People!$B$3,People!$A$3,IF(M5147=People!$B$2,People!$A$2,0))))</f>
        <v>Anna Andreadi</v>
      </c>
      <c r="W5147" s="34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1">
        <v>46.8</v>
      </c>
      <c r="S5148" s="1">
        <v>4</v>
      </c>
      <c r="T5148" s="9">
        <v>0</v>
      </c>
      <c r="U5148" s="1">
        <v>16.38</v>
      </c>
      <c r="V5148" s="34" t="str">
        <f>IF(M5148=People!$B$5,People!$A$5,IF(M5148=People!$B$4,People!$A$4,IF(M5148=People!$B$3,People!$A$3,IF(M5148=People!$B$2,People!$A$2,0))))</f>
        <v>Anna Andreadi</v>
      </c>
      <c r="W5148" s="34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1">
        <v>8.5440000000000005</v>
      </c>
      <c r="S5149" s="1">
        <v>4</v>
      </c>
      <c r="T5149" s="9">
        <v>0.2</v>
      </c>
      <c r="U5149" s="1">
        <v>1.9223999999999997</v>
      </c>
      <c r="V5149" s="34" t="str">
        <f>IF(M5149=People!$B$5,People!$A$5,IF(M5149=People!$B$4,People!$A$4,IF(M5149=People!$B$3,People!$A$3,IF(M5149=People!$B$2,People!$A$2,0))))</f>
        <v>Anna Andreadi</v>
      </c>
      <c r="W5149" s="34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1">
        <v>842.37600000000009</v>
      </c>
      <c r="S5150" s="1">
        <v>3</v>
      </c>
      <c r="T5150" s="9">
        <v>0.2</v>
      </c>
      <c r="U5150" s="1">
        <v>105.29699999999988</v>
      </c>
      <c r="V5150" s="34" t="str">
        <f>IF(M5150=People!$B$5,People!$A$5,IF(M5150=People!$B$4,People!$A$4,IF(M5150=People!$B$3,People!$A$3,IF(M5150=People!$B$2,People!$A$2,0))))</f>
        <v>Anna Andreadi</v>
      </c>
      <c r="W5150" s="34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4" t="str">
        <f>IF(M5151=People!$B$5,People!$A$5,IF(M5151=People!$B$4,People!$A$4,IF(M5151=People!$B$3,People!$A$3,IF(M5151=People!$B$2,People!$A$2,0))))</f>
        <v>Chuck Magee</v>
      </c>
      <c r="W5151" s="34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1">
        <v>67.78</v>
      </c>
      <c r="S5152" s="1">
        <v>2</v>
      </c>
      <c r="T5152" s="9">
        <v>0</v>
      </c>
      <c r="U5152" s="1">
        <v>16.945</v>
      </c>
      <c r="V5152" s="34" t="str">
        <f>IF(M5152=People!$B$5,People!$A$5,IF(M5152=People!$B$4,People!$A$4,IF(M5152=People!$B$3,People!$A$3,IF(M5152=People!$B$2,People!$A$2,0))))</f>
        <v>Anna Andreadi</v>
      </c>
      <c r="W5152" s="34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1">
        <v>39.900000000000006</v>
      </c>
      <c r="S5153" s="1">
        <v>5</v>
      </c>
      <c r="T5153" s="9">
        <v>0</v>
      </c>
      <c r="U5153" s="1">
        <v>10.373999999999999</v>
      </c>
      <c r="V5153" s="34" t="str">
        <f>IF(M5153=People!$B$5,People!$A$5,IF(M5153=People!$B$4,People!$A$4,IF(M5153=People!$B$3,People!$A$3,IF(M5153=People!$B$2,People!$A$2,0))))</f>
        <v>Anna Andreadi</v>
      </c>
      <c r="W5153" s="34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4" t="str">
        <f>IF(M5154=People!$B$5,People!$A$5,IF(M5154=People!$B$4,People!$A$4,IF(M5154=People!$B$3,People!$A$3,IF(M5154=People!$B$2,People!$A$2,0))))</f>
        <v>Chuck Magee</v>
      </c>
      <c r="W5154" s="3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4" t="str">
        <f>IF(M5155=People!$B$5,People!$A$5,IF(M5155=People!$B$4,People!$A$4,IF(M5155=People!$B$3,People!$A$3,IF(M5155=People!$B$2,People!$A$2,0))))</f>
        <v>Chuck Magee</v>
      </c>
      <c r="W5155" s="34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4" t="str">
        <f>IF(M5156=People!$B$5,People!$A$5,IF(M5156=People!$B$4,People!$A$4,IF(M5156=People!$B$3,People!$A$3,IF(M5156=People!$B$2,People!$A$2,0))))</f>
        <v>Kelly Williams</v>
      </c>
      <c r="W5156" s="34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4" t="str">
        <f>IF(M5157=People!$B$5,People!$A$5,IF(M5157=People!$B$4,People!$A$4,IF(M5157=People!$B$3,People!$A$3,IF(M5157=People!$B$2,People!$A$2,0))))</f>
        <v>Kelly Williams</v>
      </c>
      <c r="W5157" s="34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4" t="str">
        <f>IF(M5158=People!$B$5,People!$A$5,IF(M5158=People!$B$4,People!$A$4,IF(M5158=People!$B$3,People!$A$3,IF(M5158=People!$B$2,People!$A$2,0))))</f>
        <v>Kelly Williams</v>
      </c>
      <c r="W5158" s="34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4" t="str">
        <f>IF(M5159=People!$B$5,People!$A$5,IF(M5159=People!$B$4,People!$A$4,IF(M5159=People!$B$3,People!$A$3,IF(M5159=People!$B$2,People!$A$2,0))))</f>
        <v>Kelly Williams</v>
      </c>
      <c r="W5159" s="34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4" t="str">
        <f>IF(M5160=People!$B$5,People!$A$5,IF(M5160=People!$B$4,People!$A$4,IF(M5160=People!$B$3,People!$A$3,IF(M5160=People!$B$2,People!$A$2,0))))</f>
        <v>Kelly Williams</v>
      </c>
      <c r="W5160" s="34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1">
        <v>105.584</v>
      </c>
      <c r="S5161" s="1">
        <v>2</v>
      </c>
      <c r="T5161" s="9">
        <v>0.2</v>
      </c>
      <c r="U5161" s="1">
        <v>9.2386000000000053</v>
      </c>
      <c r="V5161" s="34" t="str">
        <f>IF(M5161=People!$B$5,People!$A$5,IF(M5161=People!$B$4,People!$A$4,IF(M5161=People!$B$3,People!$A$3,IF(M5161=People!$B$2,People!$A$2,0))))</f>
        <v>Anna Andreadi</v>
      </c>
      <c r="W5161" s="34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1">
        <v>68.720000000000013</v>
      </c>
      <c r="S5162" s="1">
        <v>2</v>
      </c>
      <c r="T5162" s="9">
        <v>0.2</v>
      </c>
      <c r="U5162" s="1">
        <v>-14.603000000000005</v>
      </c>
      <c r="V5162" s="34" t="str">
        <f>IF(M5162=People!$B$5,People!$A$5,IF(M5162=People!$B$4,People!$A$4,IF(M5162=People!$B$3,People!$A$3,IF(M5162=People!$B$2,People!$A$2,0))))</f>
        <v>Anna Andreadi</v>
      </c>
      <c r="W5162" s="34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1">
        <v>1367.84</v>
      </c>
      <c r="S5163" s="1">
        <v>8</v>
      </c>
      <c r="T5163" s="9">
        <v>0</v>
      </c>
      <c r="U5163" s="1">
        <v>259.88959999999997</v>
      </c>
      <c r="V5163" s="34" t="str">
        <f>IF(M5163=People!$B$5,People!$A$5,IF(M5163=People!$B$4,People!$A$4,IF(M5163=People!$B$3,People!$A$3,IF(M5163=People!$B$2,People!$A$2,0))))</f>
        <v>Anna Andreadi</v>
      </c>
      <c r="W5163" s="34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4" t="str">
        <f>IF(M5164=People!$B$5,People!$A$5,IF(M5164=People!$B$4,People!$A$4,IF(M5164=People!$B$3,People!$A$3,IF(M5164=People!$B$2,People!$A$2,0))))</f>
        <v>Kelly Williams</v>
      </c>
      <c r="W5164" s="3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1">
        <v>170.35200000000003</v>
      </c>
      <c r="S5165" s="1">
        <v>3</v>
      </c>
      <c r="T5165" s="9">
        <v>0.2</v>
      </c>
      <c r="U5165" s="1">
        <v>-17.035200000000003</v>
      </c>
      <c r="V5165" s="34" t="str">
        <f>IF(M5165=People!$B$5,People!$A$5,IF(M5165=People!$B$4,People!$A$4,IF(M5165=People!$B$3,People!$A$3,IF(M5165=People!$B$2,People!$A$2,0))))</f>
        <v>Anna Andreadi</v>
      </c>
      <c r="W5165" s="34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4" t="str">
        <f>IF(M5166=People!$B$5,People!$A$5,IF(M5166=People!$B$4,People!$A$4,IF(M5166=People!$B$3,People!$A$3,IF(M5166=People!$B$2,People!$A$2,0))))</f>
        <v>Kelly Williams</v>
      </c>
      <c r="W5166" s="34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4" t="str">
        <f>IF(M5167=People!$B$5,People!$A$5,IF(M5167=People!$B$4,People!$A$4,IF(M5167=People!$B$3,People!$A$3,IF(M5167=People!$B$2,People!$A$2,0))))</f>
        <v>Kelly Williams</v>
      </c>
      <c r="W5167" s="34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4" t="str">
        <f>IF(M5168=People!$B$5,People!$A$5,IF(M5168=People!$B$4,People!$A$4,IF(M5168=People!$B$3,People!$A$3,IF(M5168=People!$B$2,People!$A$2,0))))</f>
        <v>Kelly Williams</v>
      </c>
      <c r="W5168" s="34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4" t="str">
        <f>IF(M5169=People!$B$5,People!$A$5,IF(M5169=People!$B$4,People!$A$4,IF(M5169=People!$B$3,People!$A$3,IF(M5169=People!$B$2,People!$A$2,0))))</f>
        <v>Kelly Williams</v>
      </c>
      <c r="W5169" s="34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4" t="str">
        <f>IF(M5170=People!$B$5,People!$A$5,IF(M5170=People!$B$4,People!$A$4,IF(M5170=People!$B$3,People!$A$3,IF(M5170=People!$B$2,People!$A$2,0))))</f>
        <v>Kelly Williams</v>
      </c>
      <c r="W5170" s="34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4" t="str">
        <f>IF(M5171=People!$B$5,People!$A$5,IF(M5171=People!$B$4,People!$A$4,IF(M5171=People!$B$3,People!$A$3,IF(M5171=People!$B$2,People!$A$2,0))))</f>
        <v>Kelly Williams</v>
      </c>
      <c r="W5171" s="34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4" t="str">
        <f>IF(M5172=People!$B$5,People!$A$5,IF(M5172=People!$B$4,People!$A$4,IF(M5172=People!$B$3,People!$A$3,IF(M5172=People!$B$2,People!$A$2,0))))</f>
        <v>Kelly Williams</v>
      </c>
      <c r="W5172" s="34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4" t="str">
        <f>IF(M5173=People!$B$5,People!$A$5,IF(M5173=People!$B$4,People!$A$4,IF(M5173=People!$B$3,People!$A$3,IF(M5173=People!$B$2,People!$A$2,0))))</f>
        <v>Kelly Williams</v>
      </c>
      <c r="W5173" s="34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4" t="str">
        <f>IF(M5174=People!$B$5,People!$A$5,IF(M5174=People!$B$4,People!$A$4,IF(M5174=People!$B$3,People!$A$3,IF(M5174=People!$B$2,People!$A$2,0))))</f>
        <v>Kelly Williams</v>
      </c>
      <c r="W5174" s="3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1">
        <v>3.4079999999999999</v>
      </c>
      <c r="S5175" s="1">
        <v>1</v>
      </c>
      <c r="T5175" s="9">
        <v>0.2</v>
      </c>
      <c r="U5175" s="1">
        <v>0.89459999999999995</v>
      </c>
      <c r="V5175" s="34" t="str">
        <f>IF(M5175=People!$B$5,People!$A$5,IF(M5175=People!$B$4,People!$A$4,IF(M5175=People!$B$3,People!$A$3,IF(M5175=People!$B$2,People!$A$2,0))))</f>
        <v>Anna Andreadi</v>
      </c>
      <c r="W5175" s="34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4" t="str">
        <f>IF(M5176=People!$B$5,People!$A$5,IF(M5176=People!$B$4,People!$A$4,IF(M5176=People!$B$3,People!$A$3,IF(M5176=People!$B$2,People!$A$2,0))))</f>
        <v>Kelly Williams</v>
      </c>
      <c r="W5176" s="34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4" t="str">
        <f>IF(M5177=People!$B$5,People!$A$5,IF(M5177=People!$B$4,People!$A$4,IF(M5177=People!$B$3,People!$A$3,IF(M5177=People!$B$2,People!$A$2,0))))</f>
        <v>Kelly Williams</v>
      </c>
      <c r="W5177" s="34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1">
        <v>53.248000000000005</v>
      </c>
      <c r="S5178" s="1">
        <v>2</v>
      </c>
      <c r="T5178" s="9">
        <v>0.2</v>
      </c>
      <c r="U5178" s="1">
        <v>19.968</v>
      </c>
      <c r="V5178" s="34" t="str">
        <f>IF(M5178=People!$B$5,People!$A$5,IF(M5178=People!$B$4,People!$A$4,IF(M5178=People!$B$3,People!$A$3,IF(M5178=People!$B$2,People!$A$2,0))))</f>
        <v>Anna Andreadi</v>
      </c>
      <c r="W5178" s="34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4" t="str">
        <f>IF(M5179=People!$B$5,People!$A$5,IF(M5179=People!$B$4,People!$A$4,IF(M5179=People!$B$3,People!$A$3,IF(M5179=People!$B$2,People!$A$2,0))))</f>
        <v>Chuck Magee</v>
      </c>
      <c r="W5179" s="34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1">
        <v>37.68</v>
      </c>
      <c r="S5180" s="1">
        <v>2</v>
      </c>
      <c r="T5180" s="9">
        <v>0</v>
      </c>
      <c r="U5180" s="1">
        <v>15.825600000000001</v>
      </c>
      <c r="V5180" s="34" t="str">
        <f>IF(M5180=People!$B$5,People!$A$5,IF(M5180=People!$B$4,People!$A$4,IF(M5180=People!$B$3,People!$A$3,IF(M5180=People!$B$2,People!$A$2,0))))</f>
        <v>Anna Andreadi</v>
      </c>
      <c r="W5180" s="34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1">
        <v>258.57600000000002</v>
      </c>
      <c r="S5181" s="1">
        <v>2</v>
      </c>
      <c r="T5181" s="9">
        <v>0.2</v>
      </c>
      <c r="U5181" s="1">
        <v>19.393200000000007</v>
      </c>
      <c r="V5181" s="34" t="str">
        <f>IF(M5181=People!$B$5,People!$A$5,IF(M5181=People!$B$4,People!$A$4,IF(M5181=People!$B$3,People!$A$3,IF(M5181=People!$B$2,People!$A$2,0))))</f>
        <v>Anna Andreadi</v>
      </c>
      <c r="W5181" s="34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1">
        <v>75.84</v>
      </c>
      <c r="S5182" s="1">
        <v>2</v>
      </c>
      <c r="T5182" s="9">
        <v>0</v>
      </c>
      <c r="U5182" s="1">
        <v>29.577600000000004</v>
      </c>
      <c r="V5182" s="34" t="str">
        <f>IF(M5182=People!$B$5,People!$A$5,IF(M5182=People!$B$4,People!$A$4,IF(M5182=People!$B$3,People!$A$3,IF(M5182=People!$B$2,People!$A$2,0))))</f>
        <v>Anna Andreadi</v>
      </c>
      <c r="W5182" s="34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4" t="str">
        <f>IF(M5183=People!$B$5,People!$A$5,IF(M5183=People!$B$4,People!$A$4,IF(M5183=People!$B$3,People!$A$3,IF(M5183=People!$B$2,People!$A$2,0))))</f>
        <v>Chuck Magee</v>
      </c>
      <c r="W5183" s="34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4" t="str">
        <f>IF(M5184=People!$B$5,People!$A$5,IF(M5184=People!$B$4,People!$A$4,IF(M5184=People!$B$3,People!$A$3,IF(M5184=People!$B$2,People!$A$2,0))))</f>
        <v>Chuck Magee</v>
      </c>
      <c r="W5184" s="3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4" t="str">
        <f>IF(M5185=People!$B$5,People!$A$5,IF(M5185=People!$B$4,People!$A$4,IF(M5185=People!$B$3,People!$A$3,IF(M5185=People!$B$2,People!$A$2,0))))</f>
        <v>Cassandra Brandow</v>
      </c>
      <c r="W5185" s="34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4" t="str">
        <f>IF(M5186=People!$B$5,People!$A$5,IF(M5186=People!$B$4,People!$A$4,IF(M5186=People!$B$3,People!$A$3,IF(M5186=People!$B$2,People!$A$2,0))))</f>
        <v>Cassandra Brandow</v>
      </c>
      <c r="W5186" s="34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4" t="str">
        <f>IF(M5187=People!$B$5,People!$A$5,IF(M5187=People!$B$4,People!$A$4,IF(M5187=People!$B$3,People!$A$3,IF(M5187=People!$B$2,People!$A$2,0))))</f>
        <v>Cassandra Brandow</v>
      </c>
      <c r="W5187" s="34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4" t="str">
        <f>IF(M5188=People!$B$5,People!$A$5,IF(M5188=People!$B$4,People!$A$4,IF(M5188=People!$B$3,People!$A$3,IF(M5188=People!$B$2,People!$A$2,0))))</f>
        <v>Chuck Magee</v>
      </c>
      <c r="W5188" s="34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4" t="str">
        <f>IF(M5189=People!$B$5,People!$A$5,IF(M5189=People!$B$4,People!$A$4,IF(M5189=People!$B$3,People!$A$3,IF(M5189=People!$B$2,People!$A$2,0))))</f>
        <v>Kelly Williams</v>
      </c>
      <c r="W5189" s="34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4" t="str">
        <f>IF(M5190=People!$B$5,People!$A$5,IF(M5190=People!$B$4,People!$A$4,IF(M5190=People!$B$3,People!$A$3,IF(M5190=People!$B$2,People!$A$2,0))))</f>
        <v>Kelly Williams</v>
      </c>
      <c r="W5190" s="34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4" t="str">
        <f>IF(M5191=People!$B$5,People!$A$5,IF(M5191=People!$B$4,People!$A$4,IF(M5191=People!$B$3,People!$A$3,IF(M5191=People!$B$2,People!$A$2,0))))</f>
        <v>Kelly Williams</v>
      </c>
      <c r="W5191" s="34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4" t="str">
        <f>IF(M5192=People!$B$5,People!$A$5,IF(M5192=People!$B$4,People!$A$4,IF(M5192=People!$B$3,People!$A$3,IF(M5192=People!$B$2,People!$A$2,0))))</f>
        <v>Kelly Williams</v>
      </c>
      <c r="W5192" s="34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1">
        <v>23.16</v>
      </c>
      <c r="S5193" s="1">
        <v>2</v>
      </c>
      <c r="T5193" s="9">
        <v>0</v>
      </c>
      <c r="U5193" s="1">
        <v>11.58</v>
      </c>
      <c r="V5193" s="34" t="str">
        <f>IF(M5193=People!$B$5,People!$A$5,IF(M5193=People!$B$4,People!$A$4,IF(M5193=People!$B$3,People!$A$3,IF(M5193=People!$B$2,People!$A$2,0))))</f>
        <v>Anna Andreadi</v>
      </c>
      <c r="W5193" s="34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4" t="str">
        <f>IF(M5194=People!$B$5,People!$A$5,IF(M5194=People!$B$4,People!$A$4,IF(M5194=People!$B$3,People!$A$3,IF(M5194=People!$B$2,People!$A$2,0))))</f>
        <v>Cassandra Brandow</v>
      </c>
      <c r="W5194" s="3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4" t="str">
        <f>IF(M5195=People!$B$5,People!$A$5,IF(M5195=People!$B$4,People!$A$4,IF(M5195=People!$B$3,People!$A$3,IF(M5195=People!$B$2,People!$A$2,0))))</f>
        <v>Cassandra Brandow</v>
      </c>
      <c r="W5195" s="34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4" t="str">
        <f>IF(M5196=People!$B$5,People!$A$5,IF(M5196=People!$B$4,People!$A$4,IF(M5196=People!$B$3,People!$A$3,IF(M5196=People!$B$2,People!$A$2,0))))</f>
        <v>Cassandra Brandow</v>
      </c>
      <c r="W5196" s="34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4" t="str">
        <f>IF(M5197=People!$B$5,People!$A$5,IF(M5197=People!$B$4,People!$A$4,IF(M5197=People!$B$3,People!$A$3,IF(M5197=People!$B$2,People!$A$2,0))))</f>
        <v>Cassandra Brandow</v>
      </c>
      <c r="W5197" s="34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1">
        <v>158.13</v>
      </c>
      <c r="S5198" s="1">
        <v>3</v>
      </c>
      <c r="T5198" s="9">
        <v>0</v>
      </c>
      <c r="U5198" s="1">
        <v>77.483699999999999</v>
      </c>
      <c r="V5198" s="34" t="str">
        <f>IF(M5198=People!$B$5,People!$A$5,IF(M5198=People!$B$4,People!$A$4,IF(M5198=People!$B$3,People!$A$3,IF(M5198=People!$B$2,People!$A$2,0))))</f>
        <v>Anna Andreadi</v>
      </c>
      <c r="W5198" s="34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1">
        <v>43.6</v>
      </c>
      <c r="S5199" s="1">
        <v>5</v>
      </c>
      <c r="T5199" s="9">
        <v>0.2</v>
      </c>
      <c r="U5199" s="1">
        <v>4.3600000000000012</v>
      </c>
      <c r="V5199" s="34" t="str">
        <f>IF(M5199=People!$B$5,People!$A$5,IF(M5199=People!$B$4,People!$A$4,IF(M5199=People!$B$3,People!$A$3,IF(M5199=People!$B$2,People!$A$2,0))))</f>
        <v>Anna Andreadi</v>
      </c>
      <c r="W5199" s="34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4" t="str">
        <f>IF(M5200=People!$B$5,People!$A$5,IF(M5200=People!$B$4,People!$A$4,IF(M5200=People!$B$3,People!$A$3,IF(M5200=People!$B$2,People!$A$2,0))))</f>
        <v>Kelly Williams</v>
      </c>
      <c r="W5200" s="34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4" t="str">
        <f>IF(M5201=People!$B$5,People!$A$5,IF(M5201=People!$B$4,People!$A$4,IF(M5201=People!$B$3,People!$A$3,IF(M5201=People!$B$2,People!$A$2,0))))</f>
        <v>Kelly Williams</v>
      </c>
      <c r="W5201" s="34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4" t="str">
        <f>IF(M5202=People!$B$5,People!$A$5,IF(M5202=People!$B$4,People!$A$4,IF(M5202=People!$B$3,People!$A$3,IF(M5202=People!$B$2,People!$A$2,0))))</f>
        <v>Kelly Williams</v>
      </c>
      <c r="W5202" s="34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4" t="str">
        <f>IF(M5203=People!$B$5,People!$A$5,IF(M5203=People!$B$4,People!$A$4,IF(M5203=People!$B$3,People!$A$3,IF(M5203=People!$B$2,People!$A$2,0))))</f>
        <v>Kelly Williams</v>
      </c>
      <c r="W5203" s="34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1">
        <v>104.23</v>
      </c>
      <c r="S5204" s="1">
        <v>7</v>
      </c>
      <c r="T5204" s="9">
        <v>0</v>
      </c>
      <c r="U5204" s="1">
        <v>28.142100000000006</v>
      </c>
      <c r="V5204" s="34" t="str">
        <f>IF(M5204=People!$B$5,People!$A$5,IF(M5204=People!$B$4,People!$A$4,IF(M5204=People!$B$3,People!$A$3,IF(M5204=People!$B$2,People!$A$2,0))))</f>
        <v>Anna Andreadi</v>
      </c>
      <c r="W5204" s="3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1">
        <v>70.260000000000005</v>
      </c>
      <c r="S5205" s="1">
        <v>3</v>
      </c>
      <c r="T5205" s="9">
        <v>0</v>
      </c>
      <c r="U5205" s="1">
        <v>18.970199999999998</v>
      </c>
      <c r="V5205" s="34" t="str">
        <f>IF(M5205=People!$B$5,People!$A$5,IF(M5205=People!$B$4,People!$A$4,IF(M5205=People!$B$3,People!$A$3,IF(M5205=People!$B$2,People!$A$2,0))))</f>
        <v>Anna Andreadi</v>
      </c>
      <c r="W5205" s="34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4" t="str">
        <f>IF(M5206=People!$B$5,People!$A$5,IF(M5206=People!$B$4,People!$A$4,IF(M5206=People!$B$3,People!$A$3,IF(M5206=People!$B$2,People!$A$2,0))))</f>
        <v>Chuck Magee</v>
      </c>
      <c r="W5206" s="34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4" t="str">
        <f>IF(M5207=People!$B$5,People!$A$5,IF(M5207=People!$B$4,People!$A$4,IF(M5207=People!$B$3,People!$A$3,IF(M5207=People!$B$2,People!$A$2,0))))</f>
        <v>Chuck Magee</v>
      </c>
      <c r="W5207" s="34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4" t="str">
        <f>IF(M5208=People!$B$5,People!$A$5,IF(M5208=People!$B$4,People!$A$4,IF(M5208=People!$B$3,People!$A$3,IF(M5208=People!$B$2,People!$A$2,0))))</f>
        <v>Chuck Magee</v>
      </c>
      <c r="W5208" s="34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4" t="str">
        <f>IF(M5209=People!$B$5,People!$A$5,IF(M5209=People!$B$4,People!$A$4,IF(M5209=People!$B$3,People!$A$3,IF(M5209=People!$B$2,People!$A$2,0))))</f>
        <v>Chuck Magee</v>
      </c>
      <c r="W5209" s="34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4" t="str">
        <f>IF(M5210=People!$B$5,People!$A$5,IF(M5210=People!$B$4,People!$A$4,IF(M5210=People!$B$3,People!$A$3,IF(M5210=People!$B$2,People!$A$2,0))))</f>
        <v>Chuck Magee</v>
      </c>
      <c r="W5210" s="34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4" t="str">
        <f>IF(M5211=People!$B$5,People!$A$5,IF(M5211=People!$B$4,People!$A$4,IF(M5211=People!$B$3,People!$A$3,IF(M5211=People!$B$2,People!$A$2,0))))</f>
        <v>Chuck Magee</v>
      </c>
      <c r="W5211" s="34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4" t="str">
        <f>IF(M5212=People!$B$5,People!$A$5,IF(M5212=People!$B$4,People!$A$4,IF(M5212=People!$B$3,People!$A$3,IF(M5212=People!$B$2,People!$A$2,0))))</f>
        <v>Chuck Magee</v>
      </c>
      <c r="W5212" s="34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4" t="str">
        <f>IF(M5213=People!$B$5,People!$A$5,IF(M5213=People!$B$4,People!$A$4,IF(M5213=People!$B$3,People!$A$3,IF(M5213=People!$B$2,People!$A$2,0))))</f>
        <v>Chuck Magee</v>
      </c>
      <c r="W5213" s="34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1">
        <v>51.449999999999996</v>
      </c>
      <c r="S5214" s="1">
        <v>3</v>
      </c>
      <c r="T5214" s="9">
        <v>0</v>
      </c>
      <c r="U5214" s="1">
        <v>13.891499999999999</v>
      </c>
      <c r="V5214" s="34" t="str">
        <f>IF(M5214=People!$B$5,People!$A$5,IF(M5214=People!$B$4,People!$A$4,IF(M5214=People!$B$3,People!$A$3,IF(M5214=People!$B$2,People!$A$2,0))))</f>
        <v>Anna Andreadi</v>
      </c>
      <c r="W5214" s="3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1">
        <v>7.83</v>
      </c>
      <c r="S5215" s="1">
        <v>3</v>
      </c>
      <c r="T5215" s="9">
        <v>0</v>
      </c>
      <c r="U5215" s="1">
        <v>3.6017999999999999</v>
      </c>
      <c r="V5215" s="34" t="str">
        <f>IF(M5215=People!$B$5,People!$A$5,IF(M5215=People!$B$4,People!$A$4,IF(M5215=People!$B$3,People!$A$3,IF(M5215=People!$B$2,People!$A$2,0))))</f>
        <v>Anna Andreadi</v>
      </c>
      <c r="W5215" s="34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1">
        <v>35.4</v>
      </c>
      <c r="S5216" s="1">
        <v>5</v>
      </c>
      <c r="T5216" s="9">
        <v>0</v>
      </c>
      <c r="U5216" s="1">
        <v>13.452000000000002</v>
      </c>
      <c r="V5216" s="34" t="str">
        <f>IF(M5216=People!$B$5,People!$A$5,IF(M5216=People!$B$4,People!$A$4,IF(M5216=People!$B$3,People!$A$3,IF(M5216=People!$B$2,People!$A$2,0))))</f>
        <v>Anna Andreadi</v>
      </c>
      <c r="W5216" s="34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1">
        <v>29.900000000000002</v>
      </c>
      <c r="S5217" s="1">
        <v>5</v>
      </c>
      <c r="T5217" s="9">
        <v>0</v>
      </c>
      <c r="U5217" s="1">
        <v>13.454999999999998</v>
      </c>
      <c r="V5217" s="34" t="str">
        <f>IF(M5217=People!$B$5,People!$A$5,IF(M5217=People!$B$4,People!$A$4,IF(M5217=People!$B$3,People!$A$3,IF(M5217=People!$B$2,People!$A$2,0))))</f>
        <v>Anna Andreadi</v>
      </c>
      <c r="W5217" s="34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4" t="str">
        <f>IF(M5218=People!$B$5,People!$A$5,IF(M5218=People!$B$4,People!$A$4,IF(M5218=People!$B$3,People!$A$3,IF(M5218=People!$B$2,People!$A$2,0))))</f>
        <v>Kelly Williams</v>
      </c>
      <c r="W5218" s="34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1">
        <v>79.14</v>
      </c>
      <c r="S5219" s="1">
        <v>3</v>
      </c>
      <c r="T5219" s="9">
        <v>0</v>
      </c>
      <c r="U5219" s="1">
        <v>36.404399999999995</v>
      </c>
      <c r="V5219" s="34" t="str">
        <f>IF(M5219=People!$B$5,People!$A$5,IF(M5219=People!$B$4,People!$A$4,IF(M5219=People!$B$3,People!$A$3,IF(M5219=People!$B$2,People!$A$2,0))))</f>
        <v>Anna Andreadi</v>
      </c>
      <c r="W5219" s="34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4" t="str">
        <f>IF(M5220=People!$B$5,People!$A$5,IF(M5220=People!$B$4,People!$A$4,IF(M5220=People!$B$3,People!$A$3,IF(M5220=People!$B$2,People!$A$2,0))))</f>
        <v>Chuck Magee</v>
      </c>
      <c r="W5220" s="34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4" t="str">
        <f>IF(M5221=People!$B$5,People!$A$5,IF(M5221=People!$B$4,People!$A$4,IF(M5221=People!$B$3,People!$A$3,IF(M5221=People!$B$2,People!$A$2,0))))</f>
        <v>Kelly Williams</v>
      </c>
      <c r="W5221" s="34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4" t="str">
        <f>IF(M5222=People!$B$5,People!$A$5,IF(M5222=People!$B$4,People!$A$4,IF(M5222=People!$B$3,People!$A$3,IF(M5222=People!$B$2,People!$A$2,0))))</f>
        <v>Kelly Williams</v>
      </c>
      <c r="W5222" s="34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4" t="str">
        <f>IF(M5223=People!$B$5,People!$A$5,IF(M5223=People!$B$4,People!$A$4,IF(M5223=People!$B$3,People!$A$3,IF(M5223=People!$B$2,People!$A$2,0))))</f>
        <v>Kelly Williams</v>
      </c>
      <c r="W5223" s="34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4" t="str">
        <f>IF(M5224=People!$B$5,People!$A$5,IF(M5224=People!$B$4,People!$A$4,IF(M5224=People!$B$3,People!$A$3,IF(M5224=People!$B$2,People!$A$2,0))))</f>
        <v>Kelly Williams</v>
      </c>
      <c r="W5224" s="3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4" t="str">
        <f>IF(M5225=People!$B$5,People!$A$5,IF(M5225=People!$B$4,People!$A$4,IF(M5225=People!$B$3,People!$A$3,IF(M5225=People!$B$2,People!$A$2,0))))</f>
        <v>Kelly Williams</v>
      </c>
      <c r="W5225" s="34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1">
        <v>166.44</v>
      </c>
      <c r="S5226" s="1">
        <v>3</v>
      </c>
      <c r="T5226" s="9">
        <v>0</v>
      </c>
      <c r="U5226" s="1">
        <v>79.891199999999998</v>
      </c>
      <c r="V5226" s="34" t="str">
        <f>IF(M5226=People!$B$5,People!$A$5,IF(M5226=People!$B$4,People!$A$4,IF(M5226=People!$B$3,People!$A$3,IF(M5226=People!$B$2,People!$A$2,0))))</f>
        <v>Anna Andreadi</v>
      </c>
      <c r="W5226" s="34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4" t="str">
        <f>IF(M5227=People!$B$5,People!$A$5,IF(M5227=People!$B$4,People!$A$4,IF(M5227=People!$B$3,People!$A$3,IF(M5227=People!$B$2,People!$A$2,0))))</f>
        <v>Chuck Magee</v>
      </c>
      <c r="W5227" s="34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4" t="str">
        <f>IF(M5228=People!$B$5,People!$A$5,IF(M5228=People!$B$4,People!$A$4,IF(M5228=People!$B$3,People!$A$3,IF(M5228=People!$B$2,People!$A$2,0))))</f>
        <v>Chuck Magee</v>
      </c>
      <c r="W5228" s="34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4" t="str">
        <f>IF(M5229=People!$B$5,People!$A$5,IF(M5229=People!$B$4,People!$A$4,IF(M5229=People!$B$3,People!$A$3,IF(M5229=People!$B$2,People!$A$2,0))))</f>
        <v>Chuck Magee</v>
      </c>
      <c r="W5229" s="34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1">
        <v>81.98</v>
      </c>
      <c r="S5230" s="1">
        <v>2</v>
      </c>
      <c r="T5230" s="9">
        <v>0</v>
      </c>
      <c r="U5230" s="1">
        <v>40.170200000000001</v>
      </c>
      <c r="V5230" s="34" t="str">
        <f>IF(M5230=People!$B$5,People!$A$5,IF(M5230=People!$B$4,People!$A$4,IF(M5230=People!$B$3,People!$A$3,IF(M5230=People!$B$2,People!$A$2,0))))</f>
        <v>Anna Andreadi</v>
      </c>
      <c r="W5230" s="34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1">
        <v>14.624000000000002</v>
      </c>
      <c r="S5231" s="1">
        <v>2</v>
      </c>
      <c r="T5231" s="9">
        <v>0.2</v>
      </c>
      <c r="U5231" s="1">
        <v>5.1183999999999994</v>
      </c>
      <c r="V5231" s="34" t="str">
        <f>IF(M5231=People!$B$5,People!$A$5,IF(M5231=People!$B$4,People!$A$4,IF(M5231=People!$B$3,People!$A$3,IF(M5231=People!$B$2,People!$A$2,0))))</f>
        <v>Anna Andreadi</v>
      </c>
      <c r="W5231" s="34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1">
        <v>697.16</v>
      </c>
      <c r="S5232" s="1">
        <v>5</v>
      </c>
      <c r="T5232" s="9">
        <v>0.2</v>
      </c>
      <c r="U5232" s="1">
        <v>8.7144999999999868</v>
      </c>
      <c r="V5232" s="34" t="str">
        <f>IF(M5232=People!$B$5,People!$A$5,IF(M5232=People!$B$4,People!$A$4,IF(M5232=People!$B$3,People!$A$3,IF(M5232=People!$B$2,People!$A$2,0))))</f>
        <v>Anna Andreadi</v>
      </c>
      <c r="W5232" s="34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1">
        <v>30.93</v>
      </c>
      <c r="S5233" s="1">
        <v>1</v>
      </c>
      <c r="T5233" s="9">
        <v>0</v>
      </c>
      <c r="U5233" s="1">
        <v>12.6813</v>
      </c>
      <c r="V5233" s="34" t="str">
        <f>IF(M5233=People!$B$5,People!$A$5,IF(M5233=People!$B$4,People!$A$4,IF(M5233=People!$B$3,People!$A$3,IF(M5233=People!$B$2,People!$A$2,0))))</f>
        <v>Anna Andreadi</v>
      </c>
      <c r="W5233" s="34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1">
        <v>27.496000000000002</v>
      </c>
      <c r="S5234" s="1">
        <v>7</v>
      </c>
      <c r="T5234" s="9">
        <v>0.2</v>
      </c>
      <c r="U5234" s="1">
        <v>9.2798999999999996</v>
      </c>
      <c r="V5234" s="34" t="str">
        <f>IF(M5234=People!$B$5,People!$A$5,IF(M5234=People!$B$4,People!$A$4,IF(M5234=People!$B$3,People!$A$3,IF(M5234=People!$B$2,People!$A$2,0))))</f>
        <v>Anna Andreadi</v>
      </c>
      <c r="W5234" s="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4" t="str">
        <f>IF(M5235=People!$B$5,People!$A$5,IF(M5235=People!$B$4,People!$A$4,IF(M5235=People!$B$3,People!$A$3,IF(M5235=People!$B$2,People!$A$2,0))))</f>
        <v>Cassandra Brandow</v>
      </c>
      <c r="W5235" s="34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1">
        <v>210.00800000000001</v>
      </c>
      <c r="S5236" s="1">
        <v>1</v>
      </c>
      <c r="T5236" s="9">
        <v>0.2</v>
      </c>
      <c r="U5236" s="1">
        <v>2.625099999999982</v>
      </c>
      <c r="V5236" s="34" t="str">
        <f>IF(M5236=People!$B$5,People!$A$5,IF(M5236=People!$B$4,People!$A$4,IF(M5236=People!$B$3,People!$A$3,IF(M5236=People!$B$2,People!$A$2,0))))</f>
        <v>Anna Andreadi</v>
      </c>
      <c r="W5236" s="34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4" t="str">
        <f>IF(M5237=People!$B$5,People!$A$5,IF(M5237=People!$B$4,People!$A$4,IF(M5237=People!$B$3,People!$A$3,IF(M5237=People!$B$2,People!$A$2,0))))</f>
        <v>Kelly Williams</v>
      </c>
      <c r="W5237" s="34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4" t="str">
        <f>IF(M5238=People!$B$5,People!$A$5,IF(M5238=People!$B$4,People!$A$4,IF(M5238=People!$B$3,People!$A$3,IF(M5238=People!$B$2,People!$A$2,0))))</f>
        <v>Chuck Magee</v>
      </c>
      <c r="W5238" s="34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4" t="str">
        <f>IF(M5239=People!$B$5,People!$A$5,IF(M5239=People!$B$4,People!$A$4,IF(M5239=People!$B$3,People!$A$3,IF(M5239=People!$B$2,People!$A$2,0))))</f>
        <v>Chuck Magee</v>
      </c>
      <c r="W5239" s="34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4" t="str">
        <f>IF(M5240=People!$B$5,People!$A$5,IF(M5240=People!$B$4,People!$A$4,IF(M5240=People!$B$3,People!$A$3,IF(M5240=People!$B$2,People!$A$2,0))))</f>
        <v>Chuck Magee</v>
      </c>
      <c r="W5240" s="34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1">
        <v>332.94</v>
      </c>
      <c r="S5241" s="1">
        <v>3</v>
      </c>
      <c r="T5241" s="9">
        <v>0</v>
      </c>
      <c r="U5241" s="1">
        <v>6.6587999999999994</v>
      </c>
      <c r="V5241" s="34" t="str">
        <f>IF(M5241=People!$B$5,People!$A$5,IF(M5241=People!$B$4,People!$A$4,IF(M5241=People!$B$3,People!$A$3,IF(M5241=People!$B$2,People!$A$2,0))))</f>
        <v>Anna Andreadi</v>
      </c>
      <c r="W5241" s="34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1">
        <v>39.872000000000007</v>
      </c>
      <c r="S5242" s="1">
        <v>2</v>
      </c>
      <c r="T5242" s="9">
        <v>0.2</v>
      </c>
      <c r="U5242" s="1">
        <v>12.958399999999999</v>
      </c>
      <c r="V5242" s="34" t="str">
        <f>IF(M5242=People!$B$5,People!$A$5,IF(M5242=People!$B$4,People!$A$4,IF(M5242=People!$B$3,People!$A$3,IF(M5242=People!$B$2,People!$A$2,0))))</f>
        <v>Anna Andreadi</v>
      </c>
      <c r="W5242" s="34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1">
        <v>13.68</v>
      </c>
      <c r="S5243" s="1">
        <v>2</v>
      </c>
      <c r="T5243" s="9">
        <v>0</v>
      </c>
      <c r="U5243" s="1">
        <v>3.6936</v>
      </c>
      <c r="V5243" s="34" t="str">
        <f>IF(M5243=People!$B$5,People!$A$5,IF(M5243=People!$B$4,People!$A$4,IF(M5243=People!$B$3,People!$A$3,IF(M5243=People!$B$2,People!$A$2,0))))</f>
        <v>Anna Andreadi</v>
      </c>
      <c r="W5243" s="34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4" t="str">
        <f>IF(M5244=People!$B$5,People!$A$5,IF(M5244=People!$B$4,People!$A$4,IF(M5244=People!$B$3,People!$A$3,IF(M5244=People!$B$2,People!$A$2,0))))</f>
        <v>Kelly Williams</v>
      </c>
      <c r="W5244" s="3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4" t="str">
        <f>IF(M5245=People!$B$5,People!$A$5,IF(M5245=People!$B$4,People!$A$4,IF(M5245=People!$B$3,People!$A$3,IF(M5245=People!$B$2,People!$A$2,0))))</f>
        <v>Cassandra Brandow</v>
      </c>
      <c r="W5245" s="34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1">
        <v>136.46400000000003</v>
      </c>
      <c r="S5246" s="1">
        <v>2</v>
      </c>
      <c r="T5246" s="9">
        <v>0.2</v>
      </c>
      <c r="U5246" s="1">
        <v>15.352199999999989</v>
      </c>
      <c r="V5246" s="34" t="str">
        <f>IF(M5246=People!$B$5,People!$A$5,IF(M5246=People!$B$4,People!$A$4,IF(M5246=People!$B$3,People!$A$3,IF(M5246=People!$B$2,People!$A$2,0))))</f>
        <v>Anna Andreadi</v>
      </c>
      <c r="W5246" s="34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1">
        <v>333.57600000000002</v>
      </c>
      <c r="S5247" s="1">
        <v>3</v>
      </c>
      <c r="T5247" s="9">
        <v>0.2</v>
      </c>
      <c r="U5247" s="1">
        <v>33.357600000000019</v>
      </c>
      <c r="V5247" s="34" t="str">
        <f>IF(M5247=People!$B$5,People!$A$5,IF(M5247=People!$B$4,People!$A$4,IF(M5247=People!$B$3,People!$A$3,IF(M5247=People!$B$2,People!$A$2,0))))</f>
        <v>Anna Andreadi</v>
      </c>
      <c r="W5247" s="34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1">
        <v>12.544</v>
      </c>
      <c r="S5248" s="1">
        <v>2</v>
      </c>
      <c r="T5248" s="9">
        <v>0.2</v>
      </c>
      <c r="U5248" s="1">
        <v>4.7039999999999997</v>
      </c>
      <c r="V5248" s="34" t="str">
        <f>IF(M5248=People!$B$5,People!$A$5,IF(M5248=People!$B$4,People!$A$4,IF(M5248=People!$B$3,People!$A$3,IF(M5248=People!$B$2,People!$A$2,0))))</f>
        <v>Anna Andreadi</v>
      </c>
      <c r="W5248" s="34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4" t="str">
        <f>IF(M5249=People!$B$5,People!$A$5,IF(M5249=People!$B$4,People!$A$4,IF(M5249=People!$B$3,People!$A$3,IF(M5249=People!$B$2,People!$A$2,0))))</f>
        <v>Kelly Williams</v>
      </c>
      <c r="W5249" s="34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1">
        <v>43.5</v>
      </c>
      <c r="S5250" s="1">
        <v>3</v>
      </c>
      <c r="T5250" s="9">
        <v>0</v>
      </c>
      <c r="U5250" s="1">
        <v>10.875</v>
      </c>
      <c r="V5250" s="34" t="str">
        <f>IF(M5250=People!$B$5,People!$A$5,IF(M5250=People!$B$4,People!$A$4,IF(M5250=People!$B$3,People!$A$3,IF(M5250=People!$B$2,People!$A$2,0))))</f>
        <v>Anna Andreadi</v>
      </c>
      <c r="W5250" s="34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4" t="str">
        <f>IF(M5251=People!$B$5,People!$A$5,IF(M5251=People!$B$4,People!$A$4,IF(M5251=People!$B$3,People!$A$3,IF(M5251=People!$B$2,People!$A$2,0))))</f>
        <v>Chuck Magee</v>
      </c>
      <c r="W5251" s="34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4" t="str">
        <f>IF(M5252=People!$B$5,People!$A$5,IF(M5252=People!$B$4,People!$A$4,IF(M5252=People!$B$3,People!$A$3,IF(M5252=People!$B$2,People!$A$2,0))))</f>
        <v>Cassandra Brandow</v>
      </c>
      <c r="W5252" s="34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4" t="str">
        <f>IF(M5253=People!$B$5,People!$A$5,IF(M5253=People!$B$4,People!$A$4,IF(M5253=People!$B$3,People!$A$3,IF(M5253=People!$B$2,People!$A$2,0))))</f>
        <v>Cassandra Brandow</v>
      </c>
      <c r="W5253" s="34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4" t="str">
        <f>IF(M5254=People!$B$5,People!$A$5,IF(M5254=People!$B$4,People!$A$4,IF(M5254=People!$B$3,People!$A$3,IF(M5254=People!$B$2,People!$A$2,0))))</f>
        <v>Cassandra Brandow</v>
      </c>
      <c r="W5254" s="3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1">
        <v>107.64800000000001</v>
      </c>
      <c r="S5255" s="1">
        <v>2</v>
      </c>
      <c r="T5255" s="9">
        <v>0.2</v>
      </c>
      <c r="U5255" s="1">
        <v>33.639999999999986</v>
      </c>
      <c r="V5255" s="34" t="str">
        <f>IF(M5255=People!$B$5,People!$A$5,IF(M5255=People!$B$4,People!$A$4,IF(M5255=People!$B$3,People!$A$3,IF(M5255=People!$B$2,People!$A$2,0))))</f>
        <v>Anna Andreadi</v>
      </c>
      <c r="W5255" s="34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4" t="str">
        <f>IF(M5256=People!$B$5,People!$A$5,IF(M5256=People!$B$4,People!$A$4,IF(M5256=People!$B$3,People!$A$3,IF(M5256=People!$B$2,People!$A$2,0))))</f>
        <v>Chuck Magee</v>
      </c>
      <c r="W5256" s="34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4" t="str">
        <f>IF(M5257=People!$B$5,People!$A$5,IF(M5257=People!$B$4,People!$A$4,IF(M5257=People!$B$3,People!$A$3,IF(M5257=People!$B$2,People!$A$2,0))))</f>
        <v>Chuck Magee</v>
      </c>
      <c r="W5257" s="34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4" t="str">
        <f>IF(M5258=People!$B$5,People!$A$5,IF(M5258=People!$B$4,People!$A$4,IF(M5258=People!$B$3,People!$A$3,IF(M5258=People!$B$2,People!$A$2,0))))</f>
        <v>Kelly Williams</v>
      </c>
      <c r="W5258" s="34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1">
        <v>38.880000000000003</v>
      </c>
      <c r="S5259" s="1">
        <v>6</v>
      </c>
      <c r="T5259" s="9">
        <v>0</v>
      </c>
      <c r="U5259" s="1">
        <v>18.662400000000002</v>
      </c>
      <c r="V5259" s="34" t="str">
        <f>IF(M5259=People!$B$5,People!$A$5,IF(M5259=People!$B$4,People!$A$4,IF(M5259=People!$B$3,People!$A$3,IF(M5259=People!$B$2,People!$A$2,0))))</f>
        <v>Anna Andreadi</v>
      </c>
      <c r="W5259" s="34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1">
        <v>35.200000000000003</v>
      </c>
      <c r="S5260" s="1">
        <v>5</v>
      </c>
      <c r="T5260" s="9">
        <v>0</v>
      </c>
      <c r="U5260" s="1">
        <v>16.543999999999997</v>
      </c>
      <c r="V5260" s="34" t="str">
        <f>IF(M5260=People!$B$5,People!$A$5,IF(M5260=People!$B$4,People!$A$4,IF(M5260=People!$B$3,People!$A$3,IF(M5260=People!$B$2,People!$A$2,0))))</f>
        <v>Anna Andreadi</v>
      </c>
      <c r="W5260" s="34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4" t="str">
        <f>IF(M5261=People!$B$5,People!$A$5,IF(M5261=People!$B$4,People!$A$4,IF(M5261=People!$B$3,People!$A$3,IF(M5261=People!$B$2,People!$A$2,0))))</f>
        <v>Chuck Magee</v>
      </c>
      <c r="W5261" s="34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4" t="str">
        <f>IF(M5262=People!$B$5,People!$A$5,IF(M5262=People!$B$4,People!$A$4,IF(M5262=People!$B$3,People!$A$3,IF(M5262=People!$B$2,People!$A$2,0))))</f>
        <v>Kelly Williams</v>
      </c>
      <c r="W5262" s="34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4" t="str">
        <f>IF(M5263=People!$B$5,People!$A$5,IF(M5263=People!$B$4,People!$A$4,IF(M5263=People!$B$3,People!$A$3,IF(M5263=People!$B$2,People!$A$2,0))))</f>
        <v>Kelly Williams</v>
      </c>
      <c r="W5263" s="34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4" t="str">
        <f>IF(M5264=People!$B$5,People!$A$5,IF(M5264=People!$B$4,People!$A$4,IF(M5264=People!$B$3,People!$A$3,IF(M5264=People!$B$2,People!$A$2,0))))</f>
        <v>Kelly Williams</v>
      </c>
      <c r="W5264" s="3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4" t="str">
        <f>IF(M5265=People!$B$5,People!$A$5,IF(M5265=People!$B$4,People!$A$4,IF(M5265=People!$B$3,People!$A$3,IF(M5265=People!$B$2,People!$A$2,0))))</f>
        <v>Kelly Williams</v>
      </c>
      <c r="W5265" s="34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4" t="str">
        <f>IF(M5266=People!$B$5,People!$A$5,IF(M5266=People!$B$4,People!$A$4,IF(M5266=People!$B$3,People!$A$3,IF(M5266=People!$B$2,People!$A$2,0))))</f>
        <v>Kelly Williams</v>
      </c>
      <c r="W5266" s="34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1">
        <v>11.76</v>
      </c>
      <c r="S5267" s="1">
        <v>2</v>
      </c>
      <c r="T5267" s="9">
        <v>0</v>
      </c>
      <c r="U5267" s="1">
        <v>5.7623999999999995</v>
      </c>
      <c r="V5267" s="34" t="str">
        <f>IF(M5267=People!$B$5,People!$A$5,IF(M5267=People!$B$4,People!$A$4,IF(M5267=People!$B$3,People!$A$3,IF(M5267=People!$B$2,People!$A$2,0))))</f>
        <v>Anna Andreadi</v>
      </c>
      <c r="W5267" s="34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1">
        <v>167.94</v>
      </c>
      <c r="S5268" s="1">
        <v>3</v>
      </c>
      <c r="T5268" s="9">
        <v>0</v>
      </c>
      <c r="U5268" s="1">
        <v>82.290599999999998</v>
      </c>
      <c r="V5268" s="34" t="str">
        <f>IF(M5268=People!$B$5,People!$A$5,IF(M5268=People!$B$4,People!$A$4,IF(M5268=People!$B$3,People!$A$3,IF(M5268=People!$B$2,People!$A$2,0))))</f>
        <v>Anna Andreadi</v>
      </c>
      <c r="W5268" s="34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1">
        <v>3.89</v>
      </c>
      <c r="S5269" s="1">
        <v>1</v>
      </c>
      <c r="T5269" s="9">
        <v>0</v>
      </c>
      <c r="U5269" s="1">
        <v>1.0114000000000001</v>
      </c>
      <c r="V5269" s="34" t="str">
        <f>IF(M5269=People!$B$5,People!$A$5,IF(M5269=People!$B$4,People!$A$4,IF(M5269=People!$B$3,People!$A$3,IF(M5269=People!$B$2,People!$A$2,0))))</f>
        <v>Anna Andreadi</v>
      </c>
      <c r="W5269" s="34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4" t="str">
        <f>IF(M5270=People!$B$5,People!$A$5,IF(M5270=People!$B$4,People!$A$4,IF(M5270=People!$B$3,People!$A$3,IF(M5270=People!$B$2,People!$A$2,0))))</f>
        <v>Chuck Magee</v>
      </c>
      <c r="W5270" s="34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1">
        <v>32.36</v>
      </c>
      <c r="S5271" s="1">
        <v>4</v>
      </c>
      <c r="T5271" s="9">
        <v>0</v>
      </c>
      <c r="U5271" s="1">
        <v>11.6496</v>
      </c>
      <c r="V5271" s="34" t="str">
        <f>IF(M5271=People!$B$5,People!$A$5,IF(M5271=People!$B$4,People!$A$4,IF(M5271=People!$B$3,People!$A$3,IF(M5271=People!$B$2,People!$A$2,0))))</f>
        <v>Anna Andreadi</v>
      </c>
      <c r="W5271" s="34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1">
        <v>406.59999999999997</v>
      </c>
      <c r="S5272" s="1">
        <v>5</v>
      </c>
      <c r="T5272" s="9">
        <v>0</v>
      </c>
      <c r="U5272" s="1">
        <v>113.84799999999998</v>
      </c>
      <c r="V5272" s="34" t="str">
        <f>IF(M5272=People!$B$5,People!$A$5,IF(M5272=People!$B$4,People!$A$4,IF(M5272=People!$B$3,People!$A$3,IF(M5272=People!$B$2,People!$A$2,0))))</f>
        <v>Anna Andreadi</v>
      </c>
      <c r="W5272" s="34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1">
        <v>27.92</v>
      </c>
      <c r="S5273" s="1">
        <v>4</v>
      </c>
      <c r="T5273" s="9">
        <v>0</v>
      </c>
      <c r="U5273" s="1">
        <v>8.0967999999999982</v>
      </c>
      <c r="V5273" s="34" t="str">
        <f>IF(M5273=People!$B$5,People!$A$5,IF(M5273=People!$B$4,People!$A$4,IF(M5273=People!$B$3,People!$A$3,IF(M5273=People!$B$2,People!$A$2,0))))</f>
        <v>Anna Andreadi</v>
      </c>
      <c r="W5273" s="34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1">
        <v>399.67200000000003</v>
      </c>
      <c r="S5274" s="1">
        <v>7</v>
      </c>
      <c r="T5274" s="9">
        <v>0.2</v>
      </c>
      <c r="U5274" s="1">
        <v>-14.987700000000061</v>
      </c>
      <c r="V5274" s="34" t="str">
        <f>IF(M5274=People!$B$5,People!$A$5,IF(M5274=People!$B$4,People!$A$4,IF(M5274=People!$B$3,People!$A$3,IF(M5274=People!$B$2,People!$A$2,0))))</f>
        <v>Anna Andreadi</v>
      </c>
      <c r="W5274" s="3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4" t="str">
        <f>IF(M5275=People!$B$5,People!$A$5,IF(M5275=People!$B$4,People!$A$4,IF(M5275=People!$B$3,People!$A$3,IF(M5275=People!$B$2,People!$A$2,0))))</f>
        <v>Cassandra Brandow</v>
      </c>
      <c r="W5275" s="34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4" t="str">
        <f>IF(M5276=People!$B$5,People!$A$5,IF(M5276=People!$B$4,People!$A$4,IF(M5276=People!$B$3,People!$A$3,IF(M5276=People!$B$2,People!$A$2,0))))</f>
        <v>Chuck Magee</v>
      </c>
      <c r="W5276" s="34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4" t="str">
        <f>IF(M5277=People!$B$5,People!$A$5,IF(M5277=People!$B$4,People!$A$4,IF(M5277=People!$B$3,People!$A$3,IF(M5277=People!$B$2,People!$A$2,0))))</f>
        <v>Cassandra Brandow</v>
      </c>
      <c r="W5277" s="34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4" t="str">
        <f>IF(M5278=People!$B$5,People!$A$5,IF(M5278=People!$B$4,People!$A$4,IF(M5278=People!$B$3,People!$A$3,IF(M5278=People!$B$2,People!$A$2,0))))</f>
        <v>Cassandra Brandow</v>
      </c>
      <c r="W5278" s="34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4" t="str">
        <f>IF(M5279=People!$B$5,People!$A$5,IF(M5279=People!$B$4,People!$A$4,IF(M5279=People!$B$3,People!$A$3,IF(M5279=People!$B$2,People!$A$2,0))))</f>
        <v>Kelly Williams</v>
      </c>
      <c r="W5279" s="34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4" t="str">
        <f>IF(M5280=People!$B$5,People!$A$5,IF(M5280=People!$B$4,People!$A$4,IF(M5280=People!$B$3,People!$A$3,IF(M5280=People!$B$2,People!$A$2,0))))</f>
        <v>Cassandra Brandow</v>
      </c>
      <c r="W5280" s="34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4" t="str">
        <f>IF(M5281=People!$B$5,People!$A$5,IF(M5281=People!$B$4,People!$A$4,IF(M5281=People!$B$3,People!$A$3,IF(M5281=People!$B$2,People!$A$2,0))))</f>
        <v>Kelly Williams</v>
      </c>
      <c r="W5281" s="34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4" t="str">
        <f>IF(M5282=People!$B$5,People!$A$5,IF(M5282=People!$B$4,People!$A$4,IF(M5282=People!$B$3,People!$A$3,IF(M5282=People!$B$2,People!$A$2,0))))</f>
        <v>Kelly Williams</v>
      </c>
      <c r="W5282" s="34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4" t="str">
        <f>IF(M5283=People!$B$5,People!$A$5,IF(M5283=People!$B$4,People!$A$4,IF(M5283=People!$B$3,People!$A$3,IF(M5283=People!$B$2,People!$A$2,0))))</f>
        <v>Kelly Williams</v>
      </c>
      <c r="W5283" s="34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4" t="str">
        <f>IF(M5284=People!$B$5,People!$A$5,IF(M5284=People!$B$4,People!$A$4,IF(M5284=People!$B$3,People!$A$3,IF(M5284=People!$B$2,People!$A$2,0))))</f>
        <v>Kelly Williams</v>
      </c>
      <c r="W5284" s="3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1">
        <v>15.84</v>
      </c>
      <c r="S5285" s="1">
        <v>3</v>
      </c>
      <c r="T5285" s="9">
        <v>0</v>
      </c>
      <c r="U5285" s="1">
        <v>0</v>
      </c>
      <c r="V5285" s="34" t="str">
        <f>IF(M5285=People!$B$5,People!$A$5,IF(M5285=People!$B$4,People!$A$4,IF(M5285=People!$B$3,People!$A$3,IF(M5285=People!$B$2,People!$A$2,0))))</f>
        <v>Anna Andreadi</v>
      </c>
      <c r="W5285" s="34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1">
        <v>44.400000000000006</v>
      </c>
      <c r="S5286" s="1">
        <v>3</v>
      </c>
      <c r="T5286" s="9">
        <v>0</v>
      </c>
      <c r="U5286" s="1">
        <v>22.200000000000003</v>
      </c>
      <c r="V5286" s="34" t="str">
        <f>IF(M5286=People!$B$5,People!$A$5,IF(M5286=People!$B$4,People!$A$4,IF(M5286=People!$B$3,People!$A$3,IF(M5286=People!$B$2,People!$A$2,0))))</f>
        <v>Anna Andreadi</v>
      </c>
      <c r="W5286" s="34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1">
        <v>21.240000000000002</v>
      </c>
      <c r="S5287" s="1">
        <v>9</v>
      </c>
      <c r="T5287" s="9">
        <v>0.2</v>
      </c>
      <c r="U5287" s="1">
        <v>7.4339999999999993</v>
      </c>
      <c r="V5287" s="34" t="str">
        <f>IF(M5287=People!$B$5,People!$A$5,IF(M5287=People!$B$4,People!$A$4,IF(M5287=People!$B$3,People!$A$3,IF(M5287=People!$B$2,People!$A$2,0))))</f>
        <v>Anna Andreadi</v>
      </c>
      <c r="W5287" s="34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1">
        <v>9.5520000000000014</v>
      </c>
      <c r="S5288" s="1">
        <v>8</v>
      </c>
      <c r="T5288" s="9">
        <v>0.7</v>
      </c>
      <c r="U5288" s="1">
        <v>-7.3231999999999999</v>
      </c>
      <c r="V5288" s="34" t="str">
        <f>IF(M5288=People!$B$5,People!$A$5,IF(M5288=People!$B$4,People!$A$4,IF(M5288=People!$B$3,People!$A$3,IF(M5288=People!$B$2,People!$A$2,0))))</f>
        <v>Anna Andreadi</v>
      </c>
      <c r="W5288" s="34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1">
        <v>89.991000000000014</v>
      </c>
      <c r="S5289" s="1">
        <v>3</v>
      </c>
      <c r="T5289" s="9">
        <v>0.7</v>
      </c>
      <c r="U5289" s="1">
        <v>-152.9847</v>
      </c>
      <c r="V5289" s="34" t="str">
        <f>IF(M5289=People!$B$5,People!$A$5,IF(M5289=People!$B$4,People!$A$4,IF(M5289=People!$B$3,People!$A$3,IF(M5289=People!$B$2,People!$A$2,0))))</f>
        <v>Anna Andreadi</v>
      </c>
      <c r="W5289" s="34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1">
        <v>163.96</v>
      </c>
      <c r="S5290" s="1">
        <v>4</v>
      </c>
      <c r="T5290" s="9">
        <v>0</v>
      </c>
      <c r="U5290" s="1">
        <v>80.340400000000002</v>
      </c>
      <c r="V5290" s="34" t="str">
        <f>IF(M5290=People!$B$5,People!$A$5,IF(M5290=People!$B$4,People!$A$4,IF(M5290=People!$B$3,People!$A$3,IF(M5290=People!$B$2,People!$A$2,0))))</f>
        <v>Anna Andreadi</v>
      </c>
      <c r="W5290" s="34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4" t="str">
        <f>IF(M5291=People!$B$5,People!$A$5,IF(M5291=People!$B$4,People!$A$4,IF(M5291=People!$B$3,People!$A$3,IF(M5291=People!$B$2,People!$A$2,0))))</f>
        <v>Kelly Williams</v>
      </c>
      <c r="W5291" s="34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4" t="str">
        <f>IF(M5292=People!$B$5,People!$A$5,IF(M5292=People!$B$4,People!$A$4,IF(M5292=People!$B$3,People!$A$3,IF(M5292=People!$B$2,People!$A$2,0))))</f>
        <v>Kelly Williams</v>
      </c>
      <c r="W5292" s="34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4" t="str">
        <f>IF(M5293=People!$B$5,People!$A$5,IF(M5293=People!$B$4,People!$A$4,IF(M5293=People!$B$3,People!$A$3,IF(M5293=People!$B$2,People!$A$2,0))))</f>
        <v>Kelly Williams</v>
      </c>
      <c r="W5293" s="34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4" t="str">
        <f>IF(M5294=People!$B$5,People!$A$5,IF(M5294=People!$B$4,People!$A$4,IF(M5294=People!$B$3,People!$A$3,IF(M5294=People!$B$2,People!$A$2,0))))</f>
        <v>Cassandra Brandow</v>
      </c>
      <c r="W5294" s="3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4" t="str">
        <f>IF(M5295=People!$B$5,People!$A$5,IF(M5295=People!$B$4,People!$A$4,IF(M5295=People!$B$3,People!$A$3,IF(M5295=People!$B$2,People!$A$2,0))))</f>
        <v>Chuck Magee</v>
      </c>
      <c r="W5295" s="34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4" t="str">
        <f>IF(M5296=People!$B$5,People!$A$5,IF(M5296=People!$B$4,People!$A$4,IF(M5296=People!$B$3,People!$A$3,IF(M5296=People!$B$2,People!$A$2,0))))</f>
        <v>Kelly Williams</v>
      </c>
      <c r="W5296" s="34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4" t="str">
        <f>IF(M5297=People!$B$5,People!$A$5,IF(M5297=People!$B$4,People!$A$4,IF(M5297=People!$B$3,People!$A$3,IF(M5297=People!$B$2,People!$A$2,0))))</f>
        <v>Kelly Williams</v>
      </c>
      <c r="W5297" s="34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4" t="str">
        <f>IF(M5298=People!$B$5,People!$A$5,IF(M5298=People!$B$4,People!$A$4,IF(M5298=People!$B$3,People!$A$3,IF(M5298=People!$B$2,People!$A$2,0))))</f>
        <v>Chuck Magee</v>
      </c>
      <c r="W5298" s="34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4" t="str">
        <f>IF(M5299=People!$B$5,People!$A$5,IF(M5299=People!$B$4,People!$A$4,IF(M5299=People!$B$3,People!$A$3,IF(M5299=People!$B$2,People!$A$2,0))))</f>
        <v>Chuck Magee</v>
      </c>
      <c r="W5299" s="34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1">
        <v>4.08</v>
      </c>
      <c r="S5300" s="1">
        <v>2</v>
      </c>
      <c r="T5300" s="9">
        <v>0</v>
      </c>
      <c r="U5300" s="1">
        <v>1.9175999999999997</v>
      </c>
      <c r="V5300" s="34" t="str">
        <f>IF(M5300=People!$B$5,People!$A$5,IF(M5300=People!$B$4,People!$A$4,IF(M5300=People!$B$3,People!$A$3,IF(M5300=People!$B$2,People!$A$2,0))))</f>
        <v>Anna Andreadi</v>
      </c>
      <c r="W5300" s="34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1">
        <v>18.899999999999999</v>
      </c>
      <c r="S5301" s="1">
        <v>3</v>
      </c>
      <c r="T5301" s="9">
        <v>0</v>
      </c>
      <c r="U5301" s="1">
        <v>8.6939999999999991</v>
      </c>
      <c r="V5301" s="34" t="str">
        <f>IF(M5301=People!$B$5,People!$A$5,IF(M5301=People!$B$4,People!$A$4,IF(M5301=People!$B$3,People!$A$3,IF(M5301=People!$B$2,People!$A$2,0))))</f>
        <v>Anna Andreadi</v>
      </c>
      <c r="W5301" s="34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4" t="str">
        <f>IF(M5302=People!$B$5,People!$A$5,IF(M5302=People!$B$4,People!$A$4,IF(M5302=People!$B$3,People!$A$3,IF(M5302=People!$B$2,People!$A$2,0))))</f>
        <v>Cassandra Brandow</v>
      </c>
      <c r="W5302" s="34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4" t="str">
        <f>IF(M5303=People!$B$5,People!$A$5,IF(M5303=People!$B$4,People!$A$4,IF(M5303=People!$B$3,People!$A$3,IF(M5303=People!$B$2,People!$A$2,0))))</f>
        <v>Cassandra Brandow</v>
      </c>
      <c r="W5303" s="34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4" t="str">
        <f>IF(M5304=People!$B$5,People!$A$5,IF(M5304=People!$B$4,People!$A$4,IF(M5304=People!$B$3,People!$A$3,IF(M5304=People!$B$2,People!$A$2,0))))</f>
        <v>Cassandra Brandow</v>
      </c>
      <c r="W5304" s="3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4" t="str">
        <f>IF(M5305=People!$B$5,People!$A$5,IF(M5305=People!$B$4,People!$A$4,IF(M5305=People!$B$3,People!$A$3,IF(M5305=People!$B$2,People!$A$2,0))))</f>
        <v>Kelly Williams</v>
      </c>
      <c r="W5305" s="34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4" t="str">
        <f>IF(M5306=People!$B$5,People!$A$5,IF(M5306=People!$B$4,People!$A$4,IF(M5306=People!$B$3,People!$A$3,IF(M5306=People!$B$2,People!$A$2,0))))</f>
        <v>Kelly Williams</v>
      </c>
      <c r="W5306" s="34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4" t="str">
        <f>IF(M5307=People!$B$5,People!$A$5,IF(M5307=People!$B$4,People!$A$4,IF(M5307=People!$B$3,People!$A$3,IF(M5307=People!$B$2,People!$A$2,0))))</f>
        <v>Chuck Magee</v>
      </c>
      <c r="W5307" s="34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4" t="str">
        <f>IF(M5308=People!$B$5,People!$A$5,IF(M5308=People!$B$4,People!$A$4,IF(M5308=People!$B$3,People!$A$3,IF(M5308=People!$B$2,People!$A$2,0))))</f>
        <v>Chuck Magee</v>
      </c>
      <c r="W5308" s="34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4" t="str">
        <f>IF(M5309=People!$B$5,People!$A$5,IF(M5309=People!$B$4,People!$A$4,IF(M5309=People!$B$3,People!$A$3,IF(M5309=People!$B$2,People!$A$2,0))))</f>
        <v>Chuck Magee</v>
      </c>
      <c r="W5309" s="34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4" t="str">
        <f>IF(M5310=People!$B$5,People!$A$5,IF(M5310=People!$B$4,People!$A$4,IF(M5310=People!$B$3,People!$A$3,IF(M5310=People!$B$2,People!$A$2,0))))</f>
        <v>Kelly Williams</v>
      </c>
      <c r="W5310" s="34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4" t="str">
        <f>IF(M5311=People!$B$5,People!$A$5,IF(M5311=People!$B$4,People!$A$4,IF(M5311=People!$B$3,People!$A$3,IF(M5311=People!$B$2,People!$A$2,0))))</f>
        <v>Kelly Williams</v>
      </c>
      <c r="W5311" s="34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4" t="str">
        <f>IF(M5312=People!$B$5,People!$A$5,IF(M5312=People!$B$4,People!$A$4,IF(M5312=People!$B$3,People!$A$3,IF(M5312=People!$B$2,People!$A$2,0))))</f>
        <v>Kelly Williams</v>
      </c>
      <c r="W5312" s="34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4" t="str">
        <f>IF(M5313=People!$B$5,People!$A$5,IF(M5313=People!$B$4,People!$A$4,IF(M5313=People!$B$3,People!$A$3,IF(M5313=People!$B$2,People!$A$2,0))))</f>
        <v>Cassandra Brandow</v>
      </c>
      <c r="W5313" s="34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4" t="str">
        <f>IF(M5314=People!$B$5,People!$A$5,IF(M5314=People!$B$4,People!$A$4,IF(M5314=People!$B$3,People!$A$3,IF(M5314=People!$B$2,People!$A$2,0))))</f>
        <v>Cassandra Brandow</v>
      </c>
      <c r="W5314" s="3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1">
        <v>64.959999999999994</v>
      </c>
      <c r="S5315" s="1">
        <v>2</v>
      </c>
      <c r="T5315" s="9">
        <v>0</v>
      </c>
      <c r="U5315" s="1">
        <v>21.436799999999998</v>
      </c>
      <c r="V5315" s="34" t="str">
        <f>IF(M5315=People!$B$5,People!$A$5,IF(M5315=People!$B$4,People!$A$4,IF(M5315=People!$B$3,People!$A$3,IF(M5315=People!$B$2,People!$A$2,0))))</f>
        <v>Anna Andreadi</v>
      </c>
      <c r="W5315" s="34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1">
        <v>30.56</v>
      </c>
      <c r="S5316" s="1">
        <v>4</v>
      </c>
      <c r="T5316" s="9">
        <v>0</v>
      </c>
      <c r="U5316" s="1">
        <v>14.974399999999999</v>
      </c>
      <c r="V5316" s="34" t="str">
        <f>IF(M5316=People!$B$5,People!$A$5,IF(M5316=People!$B$4,People!$A$4,IF(M5316=People!$B$3,People!$A$3,IF(M5316=People!$B$2,People!$A$2,0))))</f>
        <v>Anna Andreadi</v>
      </c>
      <c r="W5316" s="34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4" t="str">
        <f>IF(M5317=People!$B$5,People!$A$5,IF(M5317=People!$B$4,People!$A$4,IF(M5317=People!$B$3,People!$A$3,IF(M5317=People!$B$2,People!$A$2,0))))</f>
        <v>Cassandra Brandow</v>
      </c>
      <c r="W5317" s="34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4" t="str">
        <f>IF(M5318=People!$B$5,People!$A$5,IF(M5318=People!$B$4,People!$A$4,IF(M5318=People!$B$3,People!$A$3,IF(M5318=People!$B$2,People!$A$2,0))))</f>
        <v>Cassandra Brandow</v>
      </c>
      <c r="W5318" s="34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4" t="str">
        <f>IF(M5319=People!$B$5,People!$A$5,IF(M5319=People!$B$4,People!$A$4,IF(M5319=People!$B$3,People!$A$3,IF(M5319=People!$B$2,People!$A$2,0))))</f>
        <v>Cassandra Brandow</v>
      </c>
      <c r="W5319" s="34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4" t="str">
        <f>IF(M5320=People!$B$5,People!$A$5,IF(M5320=People!$B$4,People!$A$4,IF(M5320=People!$B$3,People!$A$3,IF(M5320=People!$B$2,People!$A$2,0))))</f>
        <v>Cassandra Brandow</v>
      </c>
      <c r="W5320" s="34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4" t="str">
        <f>IF(M5321=People!$B$5,People!$A$5,IF(M5321=People!$B$4,People!$A$4,IF(M5321=People!$B$3,People!$A$3,IF(M5321=People!$B$2,People!$A$2,0))))</f>
        <v>Cassandra Brandow</v>
      </c>
      <c r="W5321" s="34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4" t="str">
        <f>IF(M5322=People!$B$5,People!$A$5,IF(M5322=People!$B$4,People!$A$4,IF(M5322=People!$B$3,People!$A$3,IF(M5322=People!$B$2,People!$A$2,0))))</f>
        <v>Cassandra Brandow</v>
      </c>
      <c r="W5322" s="34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4" t="str">
        <f>IF(M5323=People!$B$5,People!$A$5,IF(M5323=People!$B$4,People!$A$4,IF(M5323=People!$B$3,People!$A$3,IF(M5323=People!$B$2,People!$A$2,0))))</f>
        <v>Cassandra Brandow</v>
      </c>
      <c r="W5323" s="34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4" t="str">
        <f>IF(M5324=People!$B$5,People!$A$5,IF(M5324=People!$B$4,People!$A$4,IF(M5324=People!$B$3,People!$A$3,IF(M5324=People!$B$2,People!$A$2,0))))</f>
        <v>Cassandra Brandow</v>
      </c>
      <c r="W5324" s="3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4" t="str">
        <f>IF(M5325=People!$B$5,People!$A$5,IF(M5325=People!$B$4,People!$A$4,IF(M5325=People!$B$3,People!$A$3,IF(M5325=People!$B$2,People!$A$2,0))))</f>
        <v>Kelly Williams</v>
      </c>
      <c r="W5325" s="34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1">
        <v>16.899999999999999</v>
      </c>
      <c r="S5326" s="1">
        <v>5</v>
      </c>
      <c r="T5326" s="9">
        <v>0</v>
      </c>
      <c r="U5326" s="1">
        <v>6.2530000000000001</v>
      </c>
      <c r="V5326" s="34" t="str">
        <f>IF(M5326=People!$B$5,People!$A$5,IF(M5326=People!$B$4,People!$A$4,IF(M5326=People!$B$3,People!$A$3,IF(M5326=People!$B$2,People!$A$2,0))))</f>
        <v>Anna Andreadi</v>
      </c>
      <c r="W5326" s="34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1">
        <v>25.08</v>
      </c>
      <c r="S5327" s="1">
        <v>6</v>
      </c>
      <c r="T5327" s="9">
        <v>0</v>
      </c>
      <c r="U5327" s="1">
        <v>9.0288000000000004</v>
      </c>
      <c r="V5327" s="34" t="str">
        <f>IF(M5327=People!$B$5,People!$A$5,IF(M5327=People!$B$4,People!$A$4,IF(M5327=People!$B$3,People!$A$3,IF(M5327=People!$B$2,People!$A$2,0))))</f>
        <v>Anna Andreadi</v>
      </c>
      <c r="W5327" s="34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4" t="str">
        <f>IF(M5328=People!$B$5,People!$A$5,IF(M5328=People!$B$4,People!$A$4,IF(M5328=People!$B$3,People!$A$3,IF(M5328=People!$B$2,People!$A$2,0))))</f>
        <v>Chuck Magee</v>
      </c>
      <c r="W5328" s="34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1">
        <v>19.440000000000001</v>
      </c>
      <c r="S5329" s="1">
        <v>3</v>
      </c>
      <c r="T5329" s="9">
        <v>0</v>
      </c>
      <c r="U5329" s="1">
        <v>9.3312000000000008</v>
      </c>
      <c r="V5329" s="34" t="str">
        <f>IF(M5329=People!$B$5,People!$A$5,IF(M5329=People!$B$4,People!$A$4,IF(M5329=People!$B$3,People!$A$3,IF(M5329=People!$B$2,People!$A$2,0))))</f>
        <v>Anna Andreadi</v>
      </c>
      <c r="W5329" s="34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4" t="str">
        <f>IF(M5330=People!$B$5,People!$A$5,IF(M5330=People!$B$4,People!$A$4,IF(M5330=People!$B$3,People!$A$3,IF(M5330=People!$B$2,People!$A$2,0))))</f>
        <v>Kelly Williams</v>
      </c>
      <c r="W5330" s="34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4" t="str">
        <f>IF(M5331=People!$B$5,People!$A$5,IF(M5331=People!$B$4,People!$A$4,IF(M5331=People!$B$3,People!$A$3,IF(M5331=People!$B$2,People!$A$2,0))))</f>
        <v>Chuck Magee</v>
      </c>
      <c r="W5331" s="34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4" t="str">
        <f>IF(M5332=People!$B$5,People!$A$5,IF(M5332=People!$B$4,People!$A$4,IF(M5332=People!$B$3,People!$A$3,IF(M5332=People!$B$2,People!$A$2,0))))</f>
        <v>Chuck Magee</v>
      </c>
      <c r="W5332" s="34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4" t="str">
        <f>IF(M5333=People!$B$5,People!$A$5,IF(M5333=People!$B$4,People!$A$4,IF(M5333=People!$B$3,People!$A$3,IF(M5333=People!$B$2,People!$A$2,0))))</f>
        <v>Chuck Magee</v>
      </c>
      <c r="W5333" s="34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4" t="str">
        <f>IF(M5334=People!$B$5,People!$A$5,IF(M5334=People!$B$4,People!$A$4,IF(M5334=People!$B$3,People!$A$3,IF(M5334=People!$B$2,People!$A$2,0))))</f>
        <v>Chuck Magee</v>
      </c>
      <c r="W5334" s="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4" t="str">
        <f>IF(M5335=People!$B$5,People!$A$5,IF(M5335=People!$B$4,People!$A$4,IF(M5335=People!$B$3,People!$A$3,IF(M5335=People!$B$2,People!$A$2,0))))</f>
        <v>Chuck Magee</v>
      </c>
      <c r="W5335" s="34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4" t="str">
        <f>IF(M5336=People!$B$5,People!$A$5,IF(M5336=People!$B$4,People!$A$4,IF(M5336=People!$B$3,People!$A$3,IF(M5336=People!$B$2,People!$A$2,0))))</f>
        <v>Chuck Magee</v>
      </c>
      <c r="W5336" s="34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4" t="str">
        <f>IF(M5337=People!$B$5,People!$A$5,IF(M5337=People!$B$4,People!$A$4,IF(M5337=People!$B$3,People!$A$3,IF(M5337=People!$B$2,People!$A$2,0))))</f>
        <v>Chuck Magee</v>
      </c>
      <c r="W5337" s="34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1">
        <v>26.975999999999999</v>
      </c>
      <c r="S5338" s="1">
        <v>4</v>
      </c>
      <c r="T5338" s="9">
        <v>0.2</v>
      </c>
      <c r="U5338" s="1">
        <v>8.767199999999999</v>
      </c>
      <c r="V5338" s="34" t="str">
        <f>IF(M5338=People!$B$5,People!$A$5,IF(M5338=People!$B$4,People!$A$4,IF(M5338=People!$B$3,People!$A$3,IF(M5338=People!$B$2,People!$A$2,0))))</f>
        <v>Anna Andreadi</v>
      </c>
      <c r="W5338" s="34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1">
        <v>307.77600000000001</v>
      </c>
      <c r="S5339" s="1">
        <v>7</v>
      </c>
      <c r="T5339" s="9">
        <v>0.2</v>
      </c>
      <c r="U5339" s="1">
        <v>111.5688</v>
      </c>
      <c r="V5339" s="34" t="str">
        <f>IF(M5339=People!$B$5,People!$A$5,IF(M5339=People!$B$4,People!$A$4,IF(M5339=People!$B$3,People!$A$3,IF(M5339=People!$B$2,People!$A$2,0))))</f>
        <v>Anna Andreadi</v>
      </c>
      <c r="W5339" s="34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4" t="str">
        <f>IF(M5340=People!$B$5,People!$A$5,IF(M5340=People!$B$4,People!$A$4,IF(M5340=People!$B$3,People!$A$3,IF(M5340=People!$B$2,People!$A$2,0))))</f>
        <v>Chuck Magee</v>
      </c>
      <c r="W5340" s="34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4" t="str">
        <f>IF(M5341=People!$B$5,People!$A$5,IF(M5341=People!$B$4,People!$A$4,IF(M5341=People!$B$3,People!$A$3,IF(M5341=People!$B$2,People!$A$2,0))))</f>
        <v>Chuck Magee</v>
      </c>
      <c r="W5341" s="34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4" t="str">
        <f>IF(M5342=People!$B$5,People!$A$5,IF(M5342=People!$B$4,People!$A$4,IF(M5342=People!$B$3,People!$A$3,IF(M5342=People!$B$2,People!$A$2,0))))</f>
        <v>Chuck Magee</v>
      </c>
      <c r="W5342" s="34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4" t="str">
        <f>IF(M5343=People!$B$5,People!$A$5,IF(M5343=People!$B$4,People!$A$4,IF(M5343=People!$B$3,People!$A$3,IF(M5343=People!$B$2,People!$A$2,0))))</f>
        <v>Chuck Magee</v>
      </c>
      <c r="W5343" s="34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4" t="str">
        <f>IF(M5344=People!$B$5,People!$A$5,IF(M5344=People!$B$4,People!$A$4,IF(M5344=People!$B$3,People!$A$3,IF(M5344=People!$B$2,People!$A$2,0))))</f>
        <v>Kelly Williams</v>
      </c>
      <c r="W5344" s="3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4" t="str">
        <f>IF(M5345=People!$B$5,People!$A$5,IF(M5345=People!$B$4,People!$A$4,IF(M5345=People!$B$3,People!$A$3,IF(M5345=People!$B$2,People!$A$2,0))))</f>
        <v>Kelly Williams</v>
      </c>
      <c r="W5345" s="34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4" t="str">
        <f>IF(M5346=People!$B$5,People!$A$5,IF(M5346=People!$B$4,People!$A$4,IF(M5346=People!$B$3,People!$A$3,IF(M5346=People!$B$2,People!$A$2,0))))</f>
        <v>Chuck Magee</v>
      </c>
      <c r="W5346" s="34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1">
        <v>725.84</v>
      </c>
      <c r="S5347" s="1">
        <v>4</v>
      </c>
      <c r="T5347" s="9">
        <v>0</v>
      </c>
      <c r="U5347" s="1">
        <v>210.4935999999999</v>
      </c>
      <c r="V5347" s="34" t="str">
        <f>IF(M5347=People!$B$5,People!$A$5,IF(M5347=People!$B$4,People!$A$4,IF(M5347=People!$B$3,People!$A$3,IF(M5347=People!$B$2,People!$A$2,0))))</f>
        <v>Anna Andreadi</v>
      </c>
      <c r="W5347" s="34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1">
        <v>10.896000000000001</v>
      </c>
      <c r="S5348" s="1">
        <v>3</v>
      </c>
      <c r="T5348" s="9">
        <v>0.2</v>
      </c>
      <c r="U5348" s="1">
        <v>3.9497999999999998</v>
      </c>
      <c r="V5348" s="34" t="str">
        <f>IF(M5348=People!$B$5,People!$A$5,IF(M5348=People!$B$4,People!$A$4,IF(M5348=People!$B$3,People!$A$3,IF(M5348=People!$B$2,People!$A$2,0))))</f>
        <v>Anna Andreadi</v>
      </c>
      <c r="W5348" s="34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1">
        <v>8.5440000000000005</v>
      </c>
      <c r="S5349" s="1">
        <v>2</v>
      </c>
      <c r="T5349" s="9">
        <v>0.2</v>
      </c>
      <c r="U5349" s="1">
        <v>2.8835999999999995</v>
      </c>
      <c r="V5349" s="34" t="str">
        <f>IF(M5349=People!$B$5,People!$A$5,IF(M5349=People!$B$4,People!$A$4,IF(M5349=People!$B$3,People!$A$3,IF(M5349=People!$B$2,People!$A$2,0))))</f>
        <v>Anna Andreadi</v>
      </c>
      <c r="W5349" s="34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4" t="str">
        <f>IF(M5350=People!$B$5,People!$A$5,IF(M5350=People!$B$4,People!$A$4,IF(M5350=People!$B$3,People!$A$3,IF(M5350=People!$B$2,People!$A$2,0))))</f>
        <v>Kelly Williams</v>
      </c>
      <c r="W5350" s="34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4" t="str">
        <f>IF(M5351=People!$B$5,People!$A$5,IF(M5351=People!$B$4,People!$A$4,IF(M5351=People!$B$3,People!$A$3,IF(M5351=People!$B$2,People!$A$2,0))))</f>
        <v>Kelly Williams</v>
      </c>
      <c r="W5351" s="34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4" t="str">
        <f>IF(M5352=People!$B$5,People!$A$5,IF(M5352=People!$B$4,People!$A$4,IF(M5352=People!$B$3,People!$A$3,IF(M5352=People!$B$2,People!$A$2,0))))</f>
        <v>Kelly Williams</v>
      </c>
      <c r="W5352" s="34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4" t="str">
        <f>IF(M5353=People!$B$5,People!$A$5,IF(M5353=People!$B$4,People!$A$4,IF(M5353=People!$B$3,People!$A$3,IF(M5353=People!$B$2,People!$A$2,0))))</f>
        <v>Kelly Williams</v>
      </c>
      <c r="W5353" s="34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4" t="str">
        <f>IF(M5354=People!$B$5,People!$A$5,IF(M5354=People!$B$4,People!$A$4,IF(M5354=People!$B$3,People!$A$3,IF(M5354=People!$B$2,People!$A$2,0))))</f>
        <v>Kelly Williams</v>
      </c>
      <c r="W5354" s="3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4" t="str">
        <f>IF(M5355=People!$B$5,People!$A$5,IF(M5355=People!$B$4,People!$A$4,IF(M5355=People!$B$3,People!$A$3,IF(M5355=People!$B$2,People!$A$2,0))))</f>
        <v>Cassandra Brandow</v>
      </c>
      <c r="W5355" s="34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1">
        <v>279.45600000000002</v>
      </c>
      <c r="S5356" s="1">
        <v>6</v>
      </c>
      <c r="T5356" s="9">
        <v>0.2</v>
      </c>
      <c r="U5356" s="1">
        <v>20.959199999999996</v>
      </c>
      <c r="V5356" s="34" t="str">
        <f>IF(M5356=People!$B$5,People!$A$5,IF(M5356=People!$B$4,People!$A$4,IF(M5356=People!$B$3,People!$A$3,IF(M5356=People!$B$2,People!$A$2,0))))</f>
        <v>Anna Andreadi</v>
      </c>
      <c r="W5356" s="34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1">
        <v>8</v>
      </c>
      <c r="S5357" s="1">
        <v>2</v>
      </c>
      <c r="T5357" s="9">
        <v>0</v>
      </c>
      <c r="U5357" s="1">
        <v>3.84</v>
      </c>
      <c r="V5357" s="34" t="str">
        <f>IF(M5357=People!$B$5,People!$A$5,IF(M5357=People!$B$4,People!$A$4,IF(M5357=People!$B$3,People!$A$3,IF(M5357=People!$B$2,People!$A$2,0))))</f>
        <v>Anna Andreadi</v>
      </c>
      <c r="W5357" s="34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1">
        <v>27.240000000000002</v>
      </c>
      <c r="S5358" s="1">
        <v>5</v>
      </c>
      <c r="T5358" s="9">
        <v>0.2</v>
      </c>
      <c r="U5358" s="1">
        <v>9.5339999999999971</v>
      </c>
      <c r="V5358" s="34" t="str">
        <f>IF(M5358=People!$B$5,People!$A$5,IF(M5358=People!$B$4,People!$A$4,IF(M5358=People!$B$3,People!$A$3,IF(M5358=People!$B$2,People!$A$2,0))))</f>
        <v>Anna Andreadi</v>
      </c>
      <c r="W5358" s="34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1">
        <v>16.36</v>
      </c>
      <c r="S5359" s="1">
        <v>1</v>
      </c>
      <c r="T5359" s="9">
        <v>0</v>
      </c>
      <c r="U5359" s="1">
        <v>1.6359999999999992</v>
      </c>
      <c r="V5359" s="34" t="str">
        <f>IF(M5359=People!$B$5,People!$A$5,IF(M5359=People!$B$4,People!$A$4,IF(M5359=People!$B$3,People!$A$3,IF(M5359=People!$B$2,People!$A$2,0))))</f>
        <v>Anna Andreadi</v>
      </c>
      <c r="W5359" s="34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1">
        <v>15.78</v>
      </c>
      <c r="S5360" s="1">
        <v>2</v>
      </c>
      <c r="T5360" s="9">
        <v>0</v>
      </c>
      <c r="U5360" s="1">
        <v>0.63119999999999798</v>
      </c>
      <c r="V5360" s="34" t="str">
        <f>IF(M5360=People!$B$5,People!$A$5,IF(M5360=People!$B$4,People!$A$4,IF(M5360=People!$B$3,People!$A$3,IF(M5360=People!$B$2,People!$A$2,0))))</f>
        <v>Anna Andreadi</v>
      </c>
      <c r="W5360" s="34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1">
        <v>45.98</v>
      </c>
      <c r="S5361" s="1">
        <v>2</v>
      </c>
      <c r="T5361" s="9">
        <v>0</v>
      </c>
      <c r="U5361" s="1">
        <v>12.874400000000001</v>
      </c>
      <c r="V5361" s="34" t="str">
        <f>IF(M5361=People!$B$5,People!$A$5,IF(M5361=People!$B$4,People!$A$4,IF(M5361=People!$B$3,People!$A$3,IF(M5361=People!$B$2,People!$A$2,0))))</f>
        <v>Anna Andreadi</v>
      </c>
      <c r="W5361" s="34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4" t="str">
        <f>IF(M5362=People!$B$5,People!$A$5,IF(M5362=People!$B$4,People!$A$4,IF(M5362=People!$B$3,People!$A$3,IF(M5362=People!$B$2,People!$A$2,0))))</f>
        <v>Cassandra Brandow</v>
      </c>
      <c r="W5362" s="34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4" t="str">
        <f>IF(M5363=People!$B$5,People!$A$5,IF(M5363=People!$B$4,People!$A$4,IF(M5363=People!$B$3,People!$A$3,IF(M5363=People!$B$2,People!$A$2,0))))</f>
        <v>Kelly Williams</v>
      </c>
      <c r="W5363" s="34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4" t="str">
        <f>IF(M5364=People!$B$5,People!$A$5,IF(M5364=People!$B$4,People!$A$4,IF(M5364=People!$B$3,People!$A$3,IF(M5364=People!$B$2,People!$A$2,0))))</f>
        <v>Kelly Williams</v>
      </c>
      <c r="W5364" s="3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4" t="str">
        <f>IF(M5365=People!$B$5,People!$A$5,IF(M5365=People!$B$4,People!$A$4,IF(M5365=People!$B$3,People!$A$3,IF(M5365=People!$B$2,People!$A$2,0))))</f>
        <v>Kelly Williams</v>
      </c>
      <c r="W5365" s="34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1">
        <v>64.864000000000004</v>
      </c>
      <c r="S5366" s="1">
        <v>4</v>
      </c>
      <c r="T5366" s="9">
        <v>0.2</v>
      </c>
      <c r="U5366" s="1">
        <v>6.4864000000000033</v>
      </c>
      <c r="V5366" s="34" t="str">
        <f>IF(M5366=People!$B$5,People!$A$5,IF(M5366=People!$B$4,People!$A$4,IF(M5366=People!$B$3,People!$A$3,IF(M5366=People!$B$2,People!$A$2,0))))</f>
        <v>Anna Andreadi</v>
      </c>
      <c r="W5366" s="34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4" t="str">
        <f>IF(M5367=People!$B$5,People!$A$5,IF(M5367=People!$B$4,People!$A$4,IF(M5367=People!$B$3,People!$A$3,IF(M5367=People!$B$2,People!$A$2,0))))</f>
        <v>Kelly Williams</v>
      </c>
      <c r="W5367" s="34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1">
        <v>88.77600000000001</v>
      </c>
      <c r="S5368" s="1">
        <v>3</v>
      </c>
      <c r="T5368" s="9">
        <v>0.2</v>
      </c>
      <c r="U5368" s="1">
        <v>7.7679000000000009</v>
      </c>
      <c r="V5368" s="34" t="str">
        <f>IF(M5368=People!$B$5,People!$A$5,IF(M5368=People!$B$4,People!$A$4,IF(M5368=People!$B$3,People!$A$3,IF(M5368=People!$B$2,People!$A$2,0))))</f>
        <v>Anna Andreadi</v>
      </c>
      <c r="W5368" s="34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1">
        <v>11.56</v>
      </c>
      <c r="S5369" s="1">
        <v>4</v>
      </c>
      <c r="T5369" s="9">
        <v>0</v>
      </c>
      <c r="U5369" s="1">
        <v>5.4332000000000003</v>
      </c>
      <c r="V5369" s="34" t="str">
        <f>IF(M5369=People!$B$5,People!$A$5,IF(M5369=People!$B$4,People!$A$4,IF(M5369=People!$B$3,People!$A$3,IF(M5369=People!$B$2,People!$A$2,0))))</f>
        <v>Anna Andreadi</v>
      </c>
      <c r="W5369" s="34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1">
        <v>15.58</v>
      </c>
      <c r="S5370" s="1">
        <v>1</v>
      </c>
      <c r="T5370" s="9">
        <v>0</v>
      </c>
      <c r="U5370" s="1">
        <v>3.8949999999999996</v>
      </c>
      <c r="V5370" s="34" t="str">
        <f>IF(M5370=People!$B$5,People!$A$5,IF(M5370=People!$B$4,People!$A$4,IF(M5370=People!$B$3,People!$A$3,IF(M5370=People!$B$2,People!$A$2,0))))</f>
        <v>Anna Andreadi</v>
      </c>
      <c r="W5370" s="34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4" t="str">
        <f>IF(M5371=People!$B$5,People!$A$5,IF(M5371=People!$B$4,People!$A$4,IF(M5371=People!$B$3,People!$A$3,IF(M5371=People!$B$2,People!$A$2,0))))</f>
        <v>Chuck Magee</v>
      </c>
      <c r="W5371" s="34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4" t="str">
        <f>IF(M5372=People!$B$5,People!$A$5,IF(M5372=People!$B$4,People!$A$4,IF(M5372=People!$B$3,People!$A$3,IF(M5372=People!$B$2,People!$A$2,0))))</f>
        <v>Kelly Williams</v>
      </c>
      <c r="W5372" s="34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4" t="str">
        <f>IF(M5373=People!$B$5,People!$A$5,IF(M5373=People!$B$4,People!$A$4,IF(M5373=People!$B$3,People!$A$3,IF(M5373=People!$B$2,People!$A$2,0))))</f>
        <v>Kelly Williams</v>
      </c>
      <c r="W5373" s="34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4" t="str">
        <f>IF(M5374=People!$B$5,People!$A$5,IF(M5374=People!$B$4,People!$A$4,IF(M5374=People!$B$3,People!$A$3,IF(M5374=People!$B$2,People!$A$2,0))))</f>
        <v>Kelly Williams</v>
      </c>
      <c r="W5374" s="3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4" t="str">
        <f>IF(M5375=People!$B$5,People!$A$5,IF(M5375=People!$B$4,People!$A$4,IF(M5375=People!$B$3,People!$A$3,IF(M5375=People!$B$2,People!$A$2,0))))</f>
        <v>Kelly Williams</v>
      </c>
      <c r="W5375" s="34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4" t="str">
        <f>IF(M5376=People!$B$5,People!$A$5,IF(M5376=People!$B$4,People!$A$4,IF(M5376=People!$B$3,People!$A$3,IF(M5376=People!$B$2,People!$A$2,0))))</f>
        <v>Kelly Williams</v>
      </c>
      <c r="W5376" s="34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1">
        <v>98.16</v>
      </c>
      <c r="S5377" s="1">
        <v>6</v>
      </c>
      <c r="T5377" s="9">
        <v>0</v>
      </c>
      <c r="U5377" s="1">
        <v>9.8159999999999954</v>
      </c>
      <c r="V5377" s="34" t="str">
        <f>IF(M5377=People!$B$5,People!$A$5,IF(M5377=People!$B$4,People!$A$4,IF(M5377=People!$B$3,People!$A$3,IF(M5377=People!$B$2,People!$A$2,0))))</f>
        <v>Anna Andreadi</v>
      </c>
      <c r="W5377" s="34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1">
        <v>31.44</v>
      </c>
      <c r="S5378" s="1">
        <v>3</v>
      </c>
      <c r="T5378" s="9">
        <v>0</v>
      </c>
      <c r="U5378" s="1">
        <v>7.86</v>
      </c>
      <c r="V5378" s="34" t="str">
        <f>IF(M5378=People!$B$5,People!$A$5,IF(M5378=People!$B$4,People!$A$4,IF(M5378=People!$B$3,People!$A$3,IF(M5378=People!$B$2,People!$A$2,0))))</f>
        <v>Anna Andreadi</v>
      </c>
      <c r="W5378" s="34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4" t="str">
        <f>IF(M5379=People!$B$5,People!$A$5,IF(M5379=People!$B$4,People!$A$4,IF(M5379=People!$B$3,People!$A$3,IF(M5379=People!$B$2,People!$A$2,0))))</f>
        <v>Chuck Magee</v>
      </c>
      <c r="W5379" s="34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4" t="str">
        <f>IF(M5380=People!$B$5,People!$A$5,IF(M5380=People!$B$4,People!$A$4,IF(M5380=People!$B$3,People!$A$3,IF(M5380=People!$B$2,People!$A$2,0))))</f>
        <v>Chuck Magee</v>
      </c>
      <c r="W5380" s="34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1">
        <v>15.54</v>
      </c>
      <c r="S5381" s="1">
        <v>3</v>
      </c>
      <c r="T5381" s="9">
        <v>0</v>
      </c>
      <c r="U5381" s="1">
        <v>7.6145999999999994</v>
      </c>
      <c r="V5381" s="34" t="str">
        <f>IF(M5381=People!$B$5,People!$A$5,IF(M5381=People!$B$4,People!$A$4,IF(M5381=People!$B$3,People!$A$3,IF(M5381=People!$B$2,People!$A$2,0))))</f>
        <v>Anna Andreadi</v>
      </c>
      <c r="W5381" s="34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1">
        <v>105.55199999999999</v>
      </c>
      <c r="S5382" s="1">
        <v>6</v>
      </c>
      <c r="T5382" s="9">
        <v>0.2</v>
      </c>
      <c r="U5382" s="1">
        <v>35.623799999999996</v>
      </c>
      <c r="V5382" s="34" t="str">
        <f>IF(M5382=People!$B$5,People!$A$5,IF(M5382=People!$B$4,People!$A$4,IF(M5382=People!$B$3,People!$A$3,IF(M5382=People!$B$2,People!$A$2,0))))</f>
        <v>Anna Andreadi</v>
      </c>
      <c r="W5382" s="34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4" t="str">
        <f>IF(M5383=People!$B$5,People!$A$5,IF(M5383=People!$B$4,People!$A$4,IF(M5383=People!$B$3,People!$A$3,IF(M5383=People!$B$2,People!$A$2,0))))</f>
        <v>Kelly Williams</v>
      </c>
      <c r="W5383" s="34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4" t="str">
        <f>IF(M5384=People!$B$5,People!$A$5,IF(M5384=People!$B$4,People!$A$4,IF(M5384=People!$B$3,People!$A$3,IF(M5384=People!$B$2,People!$A$2,0))))</f>
        <v>Kelly Williams</v>
      </c>
      <c r="W5384" s="3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4" t="str">
        <f>IF(M5385=People!$B$5,People!$A$5,IF(M5385=People!$B$4,People!$A$4,IF(M5385=People!$B$3,People!$A$3,IF(M5385=People!$B$2,People!$A$2,0))))</f>
        <v>Kelly Williams</v>
      </c>
      <c r="W5385" s="34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4" t="str">
        <f>IF(M5386=People!$B$5,People!$A$5,IF(M5386=People!$B$4,People!$A$4,IF(M5386=People!$B$3,People!$A$3,IF(M5386=People!$B$2,People!$A$2,0))))</f>
        <v>Chuck Magee</v>
      </c>
      <c r="W5386" s="34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4" t="str">
        <f>IF(M5387=People!$B$5,People!$A$5,IF(M5387=People!$B$4,People!$A$4,IF(M5387=People!$B$3,People!$A$3,IF(M5387=People!$B$2,People!$A$2,0))))</f>
        <v>Chuck Magee</v>
      </c>
      <c r="W5387" s="34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4" t="str">
        <f>IF(M5388=People!$B$5,People!$A$5,IF(M5388=People!$B$4,People!$A$4,IF(M5388=People!$B$3,People!$A$3,IF(M5388=People!$B$2,People!$A$2,0))))</f>
        <v>Cassandra Brandow</v>
      </c>
      <c r="W5388" s="34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1">
        <v>167.976</v>
      </c>
      <c r="S5389" s="1">
        <v>3</v>
      </c>
      <c r="T5389" s="9">
        <v>0.2</v>
      </c>
      <c r="U5389" s="1">
        <v>10.498500000000007</v>
      </c>
      <c r="V5389" s="34" t="str">
        <f>IF(M5389=People!$B$5,People!$A$5,IF(M5389=People!$B$4,People!$A$4,IF(M5389=People!$B$3,People!$A$3,IF(M5389=People!$B$2,People!$A$2,0))))</f>
        <v>Anna Andreadi</v>
      </c>
      <c r="W5389" s="34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1">
        <v>109.53</v>
      </c>
      <c r="S5390" s="1">
        <v>3</v>
      </c>
      <c r="T5390" s="9">
        <v>0</v>
      </c>
      <c r="U5390" s="1">
        <v>47.097900000000003</v>
      </c>
      <c r="V5390" s="34" t="str">
        <f>IF(M5390=People!$B$5,People!$A$5,IF(M5390=People!$B$4,People!$A$4,IF(M5390=People!$B$3,People!$A$3,IF(M5390=People!$B$2,People!$A$2,0))))</f>
        <v>Anna Andreadi</v>
      </c>
      <c r="W5390" s="34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1">
        <v>9.82</v>
      </c>
      <c r="S5391" s="1">
        <v>2</v>
      </c>
      <c r="T5391" s="9">
        <v>0</v>
      </c>
      <c r="U5391" s="1">
        <v>4.8117999999999999</v>
      </c>
      <c r="V5391" s="34" t="str">
        <f>IF(M5391=People!$B$5,People!$A$5,IF(M5391=People!$B$4,People!$A$4,IF(M5391=People!$B$3,People!$A$3,IF(M5391=People!$B$2,People!$A$2,0))))</f>
        <v>Anna Andreadi</v>
      </c>
      <c r="W5391" s="34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1">
        <v>26.352000000000004</v>
      </c>
      <c r="S5392" s="1">
        <v>3</v>
      </c>
      <c r="T5392" s="9">
        <v>0.2</v>
      </c>
      <c r="U5392" s="1">
        <v>9.5525999999999982</v>
      </c>
      <c r="V5392" s="34" t="str">
        <f>IF(M5392=People!$B$5,People!$A$5,IF(M5392=People!$B$4,People!$A$4,IF(M5392=People!$B$3,People!$A$3,IF(M5392=People!$B$2,People!$A$2,0))))</f>
        <v>Anna Andreadi</v>
      </c>
      <c r="W5392" s="34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4" t="str">
        <f>IF(M5393=People!$B$5,People!$A$5,IF(M5393=People!$B$4,People!$A$4,IF(M5393=People!$B$3,People!$A$3,IF(M5393=People!$B$2,People!$A$2,0))))</f>
        <v>Chuck Magee</v>
      </c>
      <c r="W5393" s="34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4" t="str">
        <f>IF(M5394=People!$B$5,People!$A$5,IF(M5394=People!$B$4,People!$A$4,IF(M5394=People!$B$3,People!$A$3,IF(M5394=People!$B$2,People!$A$2,0))))</f>
        <v>Chuck Magee</v>
      </c>
      <c r="W5394" s="3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4" t="str">
        <f>IF(M5395=People!$B$5,People!$A$5,IF(M5395=People!$B$4,People!$A$4,IF(M5395=People!$B$3,People!$A$3,IF(M5395=People!$B$2,People!$A$2,0))))</f>
        <v>Chuck Magee</v>
      </c>
      <c r="W5395" s="34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4" t="str">
        <f>IF(M5396=People!$B$5,People!$A$5,IF(M5396=People!$B$4,People!$A$4,IF(M5396=People!$B$3,People!$A$3,IF(M5396=People!$B$2,People!$A$2,0))))</f>
        <v>Chuck Magee</v>
      </c>
      <c r="W5396" s="34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1">
        <v>21.98</v>
      </c>
      <c r="S5397" s="1">
        <v>7</v>
      </c>
      <c r="T5397" s="9">
        <v>0</v>
      </c>
      <c r="U5397" s="1">
        <v>9.8909999999999982</v>
      </c>
      <c r="V5397" s="34" t="str">
        <f>IF(M5397=People!$B$5,People!$A$5,IF(M5397=People!$B$4,People!$A$4,IF(M5397=People!$B$3,People!$A$3,IF(M5397=People!$B$2,People!$A$2,0))))</f>
        <v>Anna Andreadi</v>
      </c>
      <c r="W5397" s="34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1">
        <v>63.2</v>
      </c>
      <c r="S5398" s="1">
        <v>5</v>
      </c>
      <c r="T5398" s="9">
        <v>0</v>
      </c>
      <c r="U5398" s="1">
        <v>23.384</v>
      </c>
      <c r="V5398" s="34" t="str">
        <f>IF(M5398=People!$B$5,People!$A$5,IF(M5398=People!$B$4,People!$A$4,IF(M5398=People!$B$3,People!$A$3,IF(M5398=People!$B$2,People!$A$2,0))))</f>
        <v>Anna Andreadi</v>
      </c>
      <c r="W5398" s="34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1">
        <v>39</v>
      </c>
      <c r="S5399" s="1">
        <v>12</v>
      </c>
      <c r="T5399" s="9">
        <v>0</v>
      </c>
      <c r="U5399" s="1">
        <v>11.309999999999999</v>
      </c>
      <c r="V5399" s="34" t="str">
        <f>IF(M5399=People!$B$5,People!$A$5,IF(M5399=People!$B$4,People!$A$4,IF(M5399=People!$B$3,People!$A$3,IF(M5399=People!$B$2,People!$A$2,0))))</f>
        <v>Anna Andreadi</v>
      </c>
      <c r="W5399" s="34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4" t="str">
        <f>IF(M5400=People!$B$5,People!$A$5,IF(M5400=People!$B$4,People!$A$4,IF(M5400=People!$B$3,People!$A$3,IF(M5400=People!$B$2,People!$A$2,0))))</f>
        <v>Chuck Magee</v>
      </c>
      <c r="W5400" s="34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1">
        <v>556.66499999999996</v>
      </c>
      <c r="S5401" s="1">
        <v>5</v>
      </c>
      <c r="T5401" s="9">
        <v>0.15</v>
      </c>
      <c r="U5401" s="1">
        <v>6.5490000000000208</v>
      </c>
      <c r="V5401" s="34" t="str">
        <f>IF(M5401=People!$B$5,People!$A$5,IF(M5401=People!$B$4,People!$A$4,IF(M5401=People!$B$3,People!$A$3,IF(M5401=People!$B$2,People!$A$2,0))))</f>
        <v>Anna Andreadi</v>
      </c>
      <c r="W5401" s="34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1">
        <v>71.98</v>
      </c>
      <c r="S5402" s="1">
        <v>2</v>
      </c>
      <c r="T5402" s="9">
        <v>0</v>
      </c>
      <c r="U5402" s="1">
        <v>15.1158</v>
      </c>
      <c r="V5402" s="34" t="str">
        <f>IF(M5402=People!$B$5,People!$A$5,IF(M5402=People!$B$4,People!$A$4,IF(M5402=People!$B$3,People!$A$3,IF(M5402=People!$B$2,People!$A$2,0))))</f>
        <v>Anna Andreadi</v>
      </c>
      <c r="W5402" s="34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1">
        <v>79.98</v>
      </c>
      <c r="S5403" s="1">
        <v>2</v>
      </c>
      <c r="T5403" s="9">
        <v>0</v>
      </c>
      <c r="U5403" s="1">
        <v>26.3934</v>
      </c>
      <c r="V5403" s="34" t="str">
        <f>IF(M5403=People!$B$5,People!$A$5,IF(M5403=People!$B$4,People!$A$4,IF(M5403=People!$B$3,People!$A$3,IF(M5403=People!$B$2,People!$A$2,0))))</f>
        <v>Anna Andreadi</v>
      </c>
      <c r="W5403" s="34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4" t="str">
        <f>IF(M5404=People!$B$5,People!$A$5,IF(M5404=People!$B$4,People!$A$4,IF(M5404=People!$B$3,People!$A$3,IF(M5404=People!$B$2,People!$A$2,0))))</f>
        <v>Chuck Magee</v>
      </c>
      <c r="W5404" s="3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4" t="str">
        <f>IF(M5405=People!$B$5,People!$A$5,IF(M5405=People!$B$4,People!$A$4,IF(M5405=People!$B$3,People!$A$3,IF(M5405=People!$B$2,People!$A$2,0))))</f>
        <v>Chuck Magee</v>
      </c>
      <c r="W5405" s="34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1">
        <v>445.96000000000004</v>
      </c>
      <c r="S5406" s="1">
        <v>5</v>
      </c>
      <c r="T5406" s="9">
        <v>0.2</v>
      </c>
      <c r="U5406" s="1">
        <v>55.744999999999948</v>
      </c>
      <c r="V5406" s="34" t="str">
        <f>IF(M5406=People!$B$5,People!$A$5,IF(M5406=People!$B$4,People!$A$4,IF(M5406=People!$B$3,People!$A$3,IF(M5406=People!$B$2,People!$A$2,0))))</f>
        <v>Anna Andreadi</v>
      </c>
      <c r="W5406" s="34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1">
        <v>36.24</v>
      </c>
      <c r="S5407" s="1">
        <v>1</v>
      </c>
      <c r="T5407" s="9">
        <v>0</v>
      </c>
      <c r="U5407" s="1">
        <v>15.220800000000001</v>
      </c>
      <c r="V5407" s="34" t="str">
        <f>IF(M5407=People!$B$5,People!$A$5,IF(M5407=People!$B$4,People!$A$4,IF(M5407=People!$B$3,People!$A$3,IF(M5407=People!$B$2,People!$A$2,0))))</f>
        <v>Anna Andreadi</v>
      </c>
      <c r="W5407" s="34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1">
        <v>10.649999999999999</v>
      </c>
      <c r="S5408" s="1">
        <v>3</v>
      </c>
      <c r="T5408" s="9">
        <v>0</v>
      </c>
      <c r="U5408" s="1">
        <v>5.0054999999999996</v>
      </c>
      <c r="V5408" s="34" t="str">
        <f>IF(M5408=People!$B$5,People!$A$5,IF(M5408=People!$B$4,People!$A$4,IF(M5408=People!$B$3,People!$A$3,IF(M5408=People!$B$2,People!$A$2,0))))</f>
        <v>Anna Andreadi</v>
      </c>
      <c r="W5408" s="34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1">
        <v>87.92</v>
      </c>
      <c r="S5409" s="1">
        <v>4</v>
      </c>
      <c r="T5409" s="9">
        <v>0</v>
      </c>
      <c r="U5409" s="1">
        <v>40.443199999999997</v>
      </c>
      <c r="V5409" s="34" t="str">
        <f>IF(M5409=People!$B$5,People!$A$5,IF(M5409=People!$B$4,People!$A$4,IF(M5409=People!$B$3,People!$A$3,IF(M5409=People!$B$2,People!$A$2,0))))</f>
        <v>Anna Andreadi</v>
      </c>
      <c r="W5409" s="34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1">
        <v>22.424000000000003</v>
      </c>
      <c r="S5410" s="1">
        <v>1</v>
      </c>
      <c r="T5410" s="9">
        <v>0.2</v>
      </c>
      <c r="U5410" s="1">
        <v>8.4089999999999989</v>
      </c>
      <c r="V5410" s="34" t="str">
        <f>IF(M5410=People!$B$5,People!$A$5,IF(M5410=People!$B$4,People!$A$4,IF(M5410=People!$B$3,People!$A$3,IF(M5410=People!$B$2,People!$A$2,0))))</f>
        <v>Anna Andreadi</v>
      </c>
      <c r="W5410" s="34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1">
        <v>90.480000000000018</v>
      </c>
      <c r="S5411" s="1">
        <v>3</v>
      </c>
      <c r="T5411" s="9">
        <v>0.2</v>
      </c>
      <c r="U5411" s="1">
        <v>33.93</v>
      </c>
      <c r="V5411" s="34" t="str">
        <f>IF(M5411=People!$B$5,People!$A$5,IF(M5411=People!$B$4,People!$A$4,IF(M5411=People!$B$3,People!$A$3,IF(M5411=People!$B$2,People!$A$2,0))))</f>
        <v>Anna Andreadi</v>
      </c>
      <c r="W5411" s="34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1">
        <v>42.76</v>
      </c>
      <c r="S5412" s="1">
        <v>1</v>
      </c>
      <c r="T5412" s="9">
        <v>0</v>
      </c>
      <c r="U5412" s="1">
        <v>11.117599999999999</v>
      </c>
      <c r="V5412" s="34" t="str">
        <f>IF(M5412=People!$B$5,People!$A$5,IF(M5412=People!$B$4,People!$A$4,IF(M5412=People!$B$3,People!$A$3,IF(M5412=People!$B$2,People!$A$2,0))))</f>
        <v>Anna Andreadi</v>
      </c>
      <c r="W5412" s="34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1">
        <v>10.080000000000002</v>
      </c>
      <c r="S5413" s="1">
        <v>7</v>
      </c>
      <c r="T5413" s="9">
        <v>0.2</v>
      </c>
      <c r="U5413" s="1">
        <v>3.5279999999999996</v>
      </c>
      <c r="V5413" s="34" t="str">
        <f>IF(M5413=People!$B$5,People!$A$5,IF(M5413=People!$B$4,People!$A$4,IF(M5413=People!$B$3,People!$A$3,IF(M5413=People!$B$2,People!$A$2,0))))</f>
        <v>Anna Andreadi</v>
      </c>
      <c r="W5413" s="34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1">
        <v>101.34</v>
      </c>
      <c r="S5414" s="1">
        <v>3</v>
      </c>
      <c r="T5414" s="9">
        <v>0</v>
      </c>
      <c r="U5414" s="1">
        <v>8.1071999999999917</v>
      </c>
      <c r="V5414" s="34" t="str">
        <f>IF(M5414=People!$B$5,People!$A$5,IF(M5414=People!$B$4,People!$A$4,IF(M5414=People!$B$3,People!$A$3,IF(M5414=People!$B$2,People!$A$2,0))))</f>
        <v>Anna Andreadi</v>
      </c>
      <c r="W5414" s="3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4" t="str">
        <f>IF(M5415=People!$B$5,People!$A$5,IF(M5415=People!$B$4,People!$A$4,IF(M5415=People!$B$3,People!$A$3,IF(M5415=People!$B$2,People!$A$2,0))))</f>
        <v>Kelly Williams</v>
      </c>
      <c r="W5415" s="34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4" t="str">
        <f>IF(M5416=People!$B$5,People!$A$5,IF(M5416=People!$B$4,People!$A$4,IF(M5416=People!$B$3,People!$A$3,IF(M5416=People!$B$2,People!$A$2,0))))</f>
        <v>Kelly Williams</v>
      </c>
      <c r="W5416" s="34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4" t="str">
        <f>IF(M5417=People!$B$5,People!$A$5,IF(M5417=People!$B$4,People!$A$4,IF(M5417=People!$B$3,People!$A$3,IF(M5417=People!$B$2,People!$A$2,0))))</f>
        <v>Kelly Williams</v>
      </c>
      <c r="W5417" s="34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4" t="str">
        <f>IF(M5418=People!$B$5,People!$A$5,IF(M5418=People!$B$4,People!$A$4,IF(M5418=People!$B$3,People!$A$3,IF(M5418=People!$B$2,People!$A$2,0))))</f>
        <v>Kelly Williams</v>
      </c>
      <c r="W5418" s="34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4" t="str">
        <f>IF(M5419=People!$B$5,People!$A$5,IF(M5419=People!$B$4,People!$A$4,IF(M5419=People!$B$3,People!$A$3,IF(M5419=People!$B$2,People!$A$2,0))))</f>
        <v>Kelly Williams</v>
      </c>
      <c r="W5419" s="34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4" t="str">
        <f>IF(M5420=People!$B$5,People!$A$5,IF(M5420=People!$B$4,People!$A$4,IF(M5420=People!$B$3,People!$A$3,IF(M5420=People!$B$2,People!$A$2,0))))</f>
        <v>Kelly Williams</v>
      </c>
      <c r="W5420" s="34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4" t="str">
        <f>IF(M5421=People!$B$5,People!$A$5,IF(M5421=People!$B$4,People!$A$4,IF(M5421=People!$B$3,People!$A$3,IF(M5421=People!$B$2,People!$A$2,0))))</f>
        <v>Kelly Williams</v>
      </c>
      <c r="W5421" s="34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4" t="str">
        <f>IF(M5422=People!$B$5,People!$A$5,IF(M5422=People!$B$4,People!$A$4,IF(M5422=People!$B$3,People!$A$3,IF(M5422=People!$B$2,People!$A$2,0))))</f>
        <v>Chuck Magee</v>
      </c>
      <c r="W5422" s="34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4" t="str">
        <f>IF(M5423=People!$B$5,People!$A$5,IF(M5423=People!$B$4,People!$A$4,IF(M5423=People!$B$3,People!$A$3,IF(M5423=People!$B$2,People!$A$2,0))))</f>
        <v>Chuck Magee</v>
      </c>
      <c r="W5423" s="34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1">
        <v>11.231999999999999</v>
      </c>
      <c r="S5424" s="1">
        <v>3</v>
      </c>
      <c r="T5424" s="9">
        <v>0.2</v>
      </c>
      <c r="U5424" s="1">
        <v>3.9312000000000005</v>
      </c>
      <c r="V5424" s="34" t="str">
        <f>IF(M5424=People!$B$5,People!$A$5,IF(M5424=People!$B$4,People!$A$4,IF(M5424=People!$B$3,People!$A$3,IF(M5424=People!$B$2,People!$A$2,0))))</f>
        <v>Anna Andreadi</v>
      </c>
      <c r="W5424" s="3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4" t="str">
        <f>IF(M5425=People!$B$5,People!$A$5,IF(M5425=People!$B$4,People!$A$4,IF(M5425=People!$B$3,People!$A$3,IF(M5425=People!$B$2,People!$A$2,0))))</f>
        <v>Cassandra Brandow</v>
      </c>
      <c r="W5425" s="34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4" t="str">
        <f>IF(M5426=People!$B$5,People!$A$5,IF(M5426=People!$B$4,People!$A$4,IF(M5426=People!$B$3,People!$A$3,IF(M5426=People!$B$2,People!$A$2,0))))</f>
        <v>Chuck Magee</v>
      </c>
      <c r="W5426" s="34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1">
        <v>1649.95</v>
      </c>
      <c r="S5427" s="1">
        <v>5</v>
      </c>
      <c r="T5427" s="9">
        <v>0</v>
      </c>
      <c r="U5427" s="1">
        <v>659.98</v>
      </c>
      <c r="V5427" s="34" t="str">
        <f>IF(M5427=People!$B$5,People!$A$5,IF(M5427=People!$B$4,People!$A$4,IF(M5427=People!$B$3,People!$A$3,IF(M5427=People!$B$2,People!$A$2,0))))</f>
        <v>Anna Andreadi</v>
      </c>
      <c r="W5427" s="34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1">
        <v>111.89999999999999</v>
      </c>
      <c r="S5428" s="1">
        <v>6</v>
      </c>
      <c r="T5428" s="9">
        <v>0</v>
      </c>
      <c r="U5428" s="1">
        <v>51.47399999999999</v>
      </c>
      <c r="V5428" s="34" t="str">
        <f>IF(M5428=People!$B$5,People!$A$5,IF(M5428=People!$B$4,People!$A$4,IF(M5428=People!$B$3,People!$A$3,IF(M5428=People!$B$2,People!$A$2,0))))</f>
        <v>Anna Andreadi</v>
      </c>
      <c r="W5428" s="34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1">
        <v>599.16499999999996</v>
      </c>
      <c r="S5429" s="1">
        <v>5</v>
      </c>
      <c r="T5429" s="9">
        <v>0.15</v>
      </c>
      <c r="U5429" s="1">
        <v>35.245000000000005</v>
      </c>
      <c r="V5429" s="34" t="str">
        <f>IF(M5429=People!$B$5,People!$A$5,IF(M5429=People!$B$4,People!$A$4,IF(M5429=People!$B$3,People!$A$3,IF(M5429=People!$B$2,People!$A$2,0))))</f>
        <v>Anna Andreadi</v>
      </c>
      <c r="W5429" s="34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1">
        <v>46.53</v>
      </c>
      <c r="S5430" s="1">
        <v>3</v>
      </c>
      <c r="T5430" s="9">
        <v>0</v>
      </c>
      <c r="U5430" s="1">
        <v>12.097800000000001</v>
      </c>
      <c r="V5430" s="34" t="str">
        <f>IF(M5430=People!$B$5,People!$A$5,IF(M5430=People!$B$4,People!$A$4,IF(M5430=People!$B$3,People!$A$3,IF(M5430=People!$B$2,People!$A$2,0))))</f>
        <v>Anna Andreadi</v>
      </c>
      <c r="W5430" s="34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4" t="str">
        <f>IF(M5431=People!$B$5,People!$A$5,IF(M5431=People!$B$4,People!$A$4,IF(M5431=People!$B$3,People!$A$3,IF(M5431=People!$B$2,People!$A$2,0))))</f>
        <v>Cassandra Brandow</v>
      </c>
      <c r="W5431" s="34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4" t="str">
        <f>IF(M5432=People!$B$5,People!$A$5,IF(M5432=People!$B$4,People!$A$4,IF(M5432=People!$B$3,People!$A$3,IF(M5432=People!$B$2,People!$A$2,0))))</f>
        <v>Chuck Magee</v>
      </c>
      <c r="W5432" s="34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4" t="str">
        <f>IF(M5433=People!$B$5,People!$A$5,IF(M5433=People!$B$4,People!$A$4,IF(M5433=People!$B$3,People!$A$3,IF(M5433=People!$B$2,People!$A$2,0))))</f>
        <v>Chuck Magee</v>
      </c>
      <c r="W5433" s="34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4" t="str">
        <f>IF(M5434=People!$B$5,People!$A$5,IF(M5434=People!$B$4,People!$A$4,IF(M5434=People!$B$3,People!$A$3,IF(M5434=People!$B$2,People!$A$2,0))))</f>
        <v>Chuck Magee</v>
      </c>
      <c r="W5434" s="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1">
        <v>8.895999999999999</v>
      </c>
      <c r="S5435" s="1">
        <v>4</v>
      </c>
      <c r="T5435" s="9">
        <v>0.2</v>
      </c>
      <c r="U5435" s="1">
        <v>0.66719999999999979</v>
      </c>
      <c r="V5435" s="34" t="str">
        <f>IF(M5435=People!$B$5,People!$A$5,IF(M5435=People!$B$4,People!$A$4,IF(M5435=People!$B$3,People!$A$3,IF(M5435=People!$B$2,People!$A$2,0))))</f>
        <v>Anna Andreadi</v>
      </c>
      <c r="W5435" s="34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1">
        <v>1640.6999999999998</v>
      </c>
      <c r="S5436" s="1">
        <v>5</v>
      </c>
      <c r="T5436" s="9">
        <v>0</v>
      </c>
      <c r="U5436" s="1">
        <v>459.39599999999996</v>
      </c>
      <c r="V5436" s="34" t="str">
        <f>IF(M5436=People!$B$5,People!$A$5,IF(M5436=People!$B$4,People!$A$4,IF(M5436=People!$B$3,People!$A$3,IF(M5436=People!$B$2,People!$A$2,0))))</f>
        <v>Anna Andreadi</v>
      </c>
      <c r="W5436" s="34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1">
        <v>270</v>
      </c>
      <c r="S5437" s="1">
        <v>3</v>
      </c>
      <c r="T5437" s="9">
        <v>0</v>
      </c>
      <c r="U5437" s="1">
        <v>97.199999999999989</v>
      </c>
      <c r="V5437" s="34" t="str">
        <f>IF(M5437=People!$B$5,People!$A$5,IF(M5437=People!$B$4,People!$A$4,IF(M5437=People!$B$3,People!$A$3,IF(M5437=People!$B$2,People!$A$2,0))))</f>
        <v>Anna Andreadi</v>
      </c>
      <c r="W5437" s="34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4" t="str">
        <f>IF(M5438=People!$B$5,People!$A$5,IF(M5438=People!$B$4,People!$A$4,IF(M5438=People!$B$3,People!$A$3,IF(M5438=People!$B$2,People!$A$2,0))))</f>
        <v>Cassandra Brandow</v>
      </c>
      <c r="W5438" s="34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4" t="str">
        <f>IF(M5439=People!$B$5,People!$A$5,IF(M5439=People!$B$4,People!$A$4,IF(M5439=People!$B$3,People!$A$3,IF(M5439=People!$B$2,People!$A$2,0))))</f>
        <v>Cassandra Brandow</v>
      </c>
      <c r="W5439" s="34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4" t="str">
        <f>IF(M5440=People!$B$5,People!$A$5,IF(M5440=People!$B$4,People!$A$4,IF(M5440=People!$B$3,People!$A$3,IF(M5440=People!$B$2,People!$A$2,0))))</f>
        <v>Cassandra Brandow</v>
      </c>
      <c r="W5440" s="34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4" t="str">
        <f>IF(M5441=People!$B$5,People!$A$5,IF(M5441=People!$B$4,People!$A$4,IF(M5441=People!$B$3,People!$A$3,IF(M5441=People!$B$2,People!$A$2,0))))</f>
        <v>Chuck Magee</v>
      </c>
      <c r="W5441" s="34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4" t="str">
        <f>IF(M5442=People!$B$5,People!$A$5,IF(M5442=People!$B$4,People!$A$4,IF(M5442=People!$B$3,People!$A$3,IF(M5442=People!$B$2,People!$A$2,0))))</f>
        <v>Cassandra Brandow</v>
      </c>
      <c r="W5442" s="34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1">
        <v>6.3680000000000003</v>
      </c>
      <c r="S5443" s="1">
        <v>2</v>
      </c>
      <c r="T5443" s="9">
        <v>0.2</v>
      </c>
      <c r="U5443" s="1">
        <v>2.3879999999999999</v>
      </c>
      <c r="V5443" s="34" t="str">
        <f>IF(M5443=People!$B$5,People!$A$5,IF(M5443=People!$B$4,People!$A$4,IF(M5443=People!$B$3,People!$A$3,IF(M5443=People!$B$2,People!$A$2,0))))</f>
        <v>Anna Andreadi</v>
      </c>
      <c r="W5443" s="34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4" t="str">
        <f>IF(M5444=People!$B$5,People!$A$5,IF(M5444=People!$B$4,People!$A$4,IF(M5444=People!$B$3,People!$A$3,IF(M5444=People!$B$2,People!$A$2,0))))</f>
        <v>Chuck Magee</v>
      </c>
      <c r="W5444" s="3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4" t="str">
        <f>IF(M5445=People!$B$5,People!$A$5,IF(M5445=People!$B$4,People!$A$4,IF(M5445=People!$B$3,People!$A$3,IF(M5445=People!$B$2,People!$A$2,0))))</f>
        <v>Chuck Magee</v>
      </c>
      <c r="W5445" s="34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4" t="str">
        <f>IF(M5446=People!$B$5,People!$A$5,IF(M5446=People!$B$4,People!$A$4,IF(M5446=People!$B$3,People!$A$3,IF(M5446=People!$B$2,People!$A$2,0))))</f>
        <v>Chuck Magee</v>
      </c>
      <c r="W5446" s="34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4" t="str">
        <f>IF(M5447=People!$B$5,People!$A$5,IF(M5447=People!$B$4,People!$A$4,IF(M5447=People!$B$3,People!$A$3,IF(M5447=People!$B$2,People!$A$2,0))))</f>
        <v>Kelly Williams</v>
      </c>
      <c r="W5447" s="34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4" t="str">
        <f>IF(M5448=People!$B$5,People!$A$5,IF(M5448=People!$B$4,People!$A$4,IF(M5448=People!$B$3,People!$A$3,IF(M5448=People!$B$2,People!$A$2,0))))</f>
        <v>Chuck Magee</v>
      </c>
      <c r="W5448" s="34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4" t="str">
        <f>IF(M5449=People!$B$5,People!$A$5,IF(M5449=People!$B$4,People!$A$4,IF(M5449=People!$B$3,People!$A$3,IF(M5449=People!$B$2,People!$A$2,0))))</f>
        <v>Chuck Magee</v>
      </c>
      <c r="W5449" s="34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4" t="str">
        <f>IF(M5450=People!$B$5,People!$A$5,IF(M5450=People!$B$4,People!$A$4,IF(M5450=People!$B$3,People!$A$3,IF(M5450=People!$B$2,People!$A$2,0))))</f>
        <v>Kelly Williams</v>
      </c>
      <c r="W5450" s="34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4" t="str">
        <f>IF(M5451=People!$B$5,People!$A$5,IF(M5451=People!$B$4,People!$A$4,IF(M5451=People!$B$3,People!$A$3,IF(M5451=People!$B$2,People!$A$2,0))))</f>
        <v>Kelly Williams</v>
      </c>
      <c r="W5451" s="34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4" t="str">
        <f>IF(M5452=People!$B$5,People!$A$5,IF(M5452=People!$B$4,People!$A$4,IF(M5452=People!$B$3,People!$A$3,IF(M5452=People!$B$2,People!$A$2,0))))</f>
        <v>Kelly Williams</v>
      </c>
      <c r="W5452" s="34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4" t="str">
        <f>IF(M5453=People!$B$5,People!$A$5,IF(M5453=People!$B$4,People!$A$4,IF(M5453=People!$B$3,People!$A$3,IF(M5453=People!$B$2,People!$A$2,0))))</f>
        <v>Kelly Williams</v>
      </c>
      <c r="W5453" s="34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1">
        <v>86.199999999999989</v>
      </c>
      <c r="S5454" s="1">
        <v>5</v>
      </c>
      <c r="T5454" s="9">
        <v>0</v>
      </c>
      <c r="U5454" s="1">
        <v>24.997999999999987</v>
      </c>
      <c r="V5454" s="34" t="str">
        <f>IF(M5454=People!$B$5,People!$A$5,IF(M5454=People!$B$4,People!$A$4,IF(M5454=People!$B$3,People!$A$3,IF(M5454=People!$B$2,People!$A$2,0))))</f>
        <v>Anna Andreadi</v>
      </c>
      <c r="W5454" s="3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4" t="str">
        <f>IF(M5455=People!$B$5,People!$A$5,IF(M5455=People!$B$4,People!$A$4,IF(M5455=People!$B$3,People!$A$3,IF(M5455=People!$B$2,People!$A$2,0))))</f>
        <v>Kelly Williams</v>
      </c>
      <c r="W5455" s="34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4" t="str">
        <f>IF(M5456=People!$B$5,People!$A$5,IF(M5456=People!$B$4,People!$A$4,IF(M5456=People!$B$3,People!$A$3,IF(M5456=People!$B$2,People!$A$2,0))))</f>
        <v>Chuck Magee</v>
      </c>
      <c r="W5456" s="34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4" t="str">
        <f>IF(M5457=People!$B$5,People!$A$5,IF(M5457=People!$B$4,People!$A$4,IF(M5457=People!$B$3,People!$A$3,IF(M5457=People!$B$2,People!$A$2,0))))</f>
        <v>Chuck Magee</v>
      </c>
      <c r="W5457" s="34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1">
        <v>19.600000000000001</v>
      </c>
      <c r="S5458" s="1">
        <v>5</v>
      </c>
      <c r="T5458" s="9">
        <v>0</v>
      </c>
      <c r="U5458" s="1">
        <v>9.6039999999999992</v>
      </c>
      <c r="V5458" s="34" t="str">
        <f>IF(M5458=People!$B$5,People!$A$5,IF(M5458=People!$B$4,People!$A$4,IF(M5458=People!$B$3,People!$A$3,IF(M5458=People!$B$2,People!$A$2,0))))</f>
        <v>Anna Andreadi</v>
      </c>
      <c r="W5458" s="34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1">
        <v>68.459999999999994</v>
      </c>
      <c r="S5459" s="1">
        <v>2</v>
      </c>
      <c r="T5459" s="9">
        <v>0</v>
      </c>
      <c r="U5459" s="1">
        <v>20.537999999999997</v>
      </c>
      <c r="V5459" s="34" t="str">
        <f>IF(M5459=People!$B$5,People!$A$5,IF(M5459=People!$B$4,People!$A$4,IF(M5459=People!$B$3,People!$A$3,IF(M5459=People!$B$2,People!$A$2,0))))</f>
        <v>Anna Andreadi</v>
      </c>
      <c r="W5459" s="34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1">
        <v>13.343999999999998</v>
      </c>
      <c r="S5460" s="1">
        <v>6</v>
      </c>
      <c r="T5460" s="9">
        <v>0.2</v>
      </c>
      <c r="U5460" s="1">
        <v>4.3367999999999993</v>
      </c>
      <c r="V5460" s="34" t="str">
        <f>IF(M5460=People!$B$5,People!$A$5,IF(M5460=People!$B$4,People!$A$4,IF(M5460=People!$B$3,People!$A$3,IF(M5460=People!$B$2,People!$A$2,0))))</f>
        <v>Anna Andreadi</v>
      </c>
      <c r="W5460" s="34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1">
        <v>1478.2719999999999</v>
      </c>
      <c r="S5461" s="1">
        <v>8</v>
      </c>
      <c r="T5461" s="9">
        <v>0.2</v>
      </c>
      <c r="U5461" s="1">
        <v>92.392000000000053</v>
      </c>
      <c r="V5461" s="34" t="str">
        <f>IF(M5461=People!$B$5,People!$A$5,IF(M5461=People!$B$4,People!$A$4,IF(M5461=People!$B$3,People!$A$3,IF(M5461=People!$B$2,People!$A$2,0))))</f>
        <v>Anna Andreadi</v>
      </c>
      <c r="W5461" s="34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4" t="str">
        <f>IF(M5462=People!$B$5,People!$A$5,IF(M5462=People!$B$4,People!$A$4,IF(M5462=People!$B$3,People!$A$3,IF(M5462=People!$B$2,People!$A$2,0))))</f>
        <v>Cassandra Brandow</v>
      </c>
      <c r="W5462" s="34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1">
        <v>9.24</v>
      </c>
      <c r="S5463" s="1">
        <v>3</v>
      </c>
      <c r="T5463" s="9">
        <v>0</v>
      </c>
      <c r="U5463" s="1">
        <v>4.4352</v>
      </c>
      <c r="V5463" s="34" t="str">
        <f>IF(M5463=People!$B$5,People!$A$5,IF(M5463=People!$B$4,People!$A$4,IF(M5463=People!$B$3,People!$A$3,IF(M5463=People!$B$2,People!$A$2,0))))</f>
        <v>Anna Andreadi</v>
      </c>
      <c r="W5463" s="34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1">
        <v>32.340000000000003</v>
      </c>
      <c r="S5464" s="1">
        <v>10</v>
      </c>
      <c r="T5464" s="9">
        <v>0.7</v>
      </c>
      <c r="U5464" s="1">
        <v>-23.716000000000001</v>
      </c>
      <c r="V5464" s="34" t="str">
        <f>IF(M5464=People!$B$5,People!$A$5,IF(M5464=People!$B$4,People!$A$4,IF(M5464=People!$B$3,People!$A$3,IF(M5464=People!$B$2,People!$A$2,0))))</f>
        <v>Anna Andreadi</v>
      </c>
      <c r="W5464" s="3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1">
        <v>56.064</v>
      </c>
      <c r="S5465" s="1">
        <v>4</v>
      </c>
      <c r="T5465" s="9">
        <v>0.2</v>
      </c>
      <c r="U5465" s="1">
        <v>19.622399999999999</v>
      </c>
      <c r="V5465" s="34" t="str">
        <f>IF(M5465=People!$B$5,People!$A$5,IF(M5465=People!$B$4,People!$A$4,IF(M5465=People!$B$3,People!$A$3,IF(M5465=People!$B$2,People!$A$2,0))))</f>
        <v>Anna Andreadi</v>
      </c>
      <c r="W5465" s="34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1">
        <v>108.72</v>
      </c>
      <c r="S5466" s="1">
        <v>5</v>
      </c>
      <c r="T5466" s="9">
        <v>0.2</v>
      </c>
      <c r="U5466" s="1">
        <v>36.692999999999998</v>
      </c>
      <c r="V5466" s="34" t="str">
        <f>IF(M5466=People!$B$5,People!$A$5,IF(M5466=People!$B$4,People!$A$4,IF(M5466=People!$B$3,People!$A$3,IF(M5466=People!$B$2,People!$A$2,0))))</f>
        <v>Anna Andreadi</v>
      </c>
      <c r="W5466" s="34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1">
        <v>181.47000000000003</v>
      </c>
      <c r="S5467" s="1">
        <v>5</v>
      </c>
      <c r="T5467" s="9">
        <v>0.7</v>
      </c>
      <c r="U5467" s="1">
        <v>-320.59699999999998</v>
      </c>
      <c r="V5467" s="34" t="str">
        <f>IF(M5467=People!$B$5,People!$A$5,IF(M5467=People!$B$4,People!$A$4,IF(M5467=People!$B$3,People!$A$3,IF(M5467=People!$B$2,People!$A$2,0))))</f>
        <v>Anna Andreadi</v>
      </c>
      <c r="W5467" s="34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4" t="str">
        <f>IF(M5468=People!$B$5,People!$A$5,IF(M5468=People!$B$4,People!$A$4,IF(M5468=People!$B$3,People!$A$3,IF(M5468=People!$B$2,People!$A$2,0))))</f>
        <v>Kelly Williams</v>
      </c>
      <c r="W5468" s="34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1">
        <v>122.352</v>
      </c>
      <c r="S5469" s="1">
        <v>3</v>
      </c>
      <c r="T5469" s="9">
        <v>0.2</v>
      </c>
      <c r="U5469" s="1">
        <v>13.764599999999994</v>
      </c>
      <c r="V5469" s="34" t="str">
        <f>IF(M5469=People!$B$5,People!$A$5,IF(M5469=People!$B$4,People!$A$4,IF(M5469=People!$B$3,People!$A$3,IF(M5469=People!$B$2,People!$A$2,0))))</f>
        <v>Anna Andreadi</v>
      </c>
      <c r="W5469" s="34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1">
        <v>585.55200000000002</v>
      </c>
      <c r="S5470" s="1">
        <v>3</v>
      </c>
      <c r="T5470" s="9">
        <v>0.2</v>
      </c>
      <c r="U5470" s="1">
        <v>73.19399999999996</v>
      </c>
      <c r="V5470" s="34" t="str">
        <f>IF(M5470=People!$B$5,People!$A$5,IF(M5470=People!$B$4,People!$A$4,IF(M5470=People!$B$3,People!$A$3,IF(M5470=People!$B$2,People!$A$2,0))))</f>
        <v>Anna Andreadi</v>
      </c>
      <c r="W5470" s="34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1">
        <v>19.440000000000001</v>
      </c>
      <c r="S5471" s="1">
        <v>3</v>
      </c>
      <c r="T5471" s="9">
        <v>0</v>
      </c>
      <c r="U5471" s="1">
        <v>9.3312000000000008</v>
      </c>
      <c r="V5471" s="34" t="str">
        <f>IF(M5471=People!$B$5,People!$A$5,IF(M5471=People!$B$4,People!$A$4,IF(M5471=People!$B$3,People!$A$3,IF(M5471=People!$B$2,People!$A$2,0))))</f>
        <v>Anna Andreadi</v>
      </c>
      <c r="W5471" s="34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4" t="str">
        <f>IF(M5472=People!$B$5,People!$A$5,IF(M5472=People!$B$4,People!$A$4,IF(M5472=People!$B$3,People!$A$3,IF(M5472=People!$B$2,People!$A$2,0))))</f>
        <v>Chuck Magee</v>
      </c>
      <c r="W5472" s="34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1">
        <v>13.360000000000001</v>
      </c>
      <c r="S5473" s="1">
        <v>5</v>
      </c>
      <c r="T5473" s="9">
        <v>0.2</v>
      </c>
      <c r="U5473" s="1">
        <v>4.0080000000000009</v>
      </c>
      <c r="V5473" s="34" t="str">
        <f>IF(M5473=People!$B$5,People!$A$5,IF(M5473=People!$B$4,People!$A$4,IF(M5473=People!$B$3,People!$A$3,IF(M5473=People!$B$2,People!$A$2,0))))</f>
        <v>Anna Andreadi</v>
      </c>
      <c r="W5473" s="34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1">
        <v>78.256</v>
      </c>
      <c r="S5474" s="1">
        <v>2</v>
      </c>
      <c r="T5474" s="9">
        <v>0.2</v>
      </c>
      <c r="U5474" s="1">
        <v>-17.607599999999998</v>
      </c>
      <c r="V5474" s="34" t="str">
        <f>IF(M5474=People!$B$5,People!$A$5,IF(M5474=People!$B$4,People!$A$4,IF(M5474=People!$B$3,People!$A$3,IF(M5474=People!$B$2,People!$A$2,0))))</f>
        <v>Anna Andreadi</v>
      </c>
      <c r="W5474" s="3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1">
        <v>102.01800000000001</v>
      </c>
      <c r="S5475" s="1">
        <v>7</v>
      </c>
      <c r="T5475" s="9">
        <v>0.7</v>
      </c>
      <c r="U5475" s="1">
        <v>-183.6323999999999</v>
      </c>
      <c r="V5475" s="34" t="str">
        <f>IF(M5475=People!$B$5,People!$A$5,IF(M5475=People!$B$4,People!$A$4,IF(M5475=People!$B$3,People!$A$3,IF(M5475=People!$B$2,People!$A$2,0))))</f>
        <v>Anna Andreadi</v>
      </c>
      <c r="W5475" s="34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4" t="str">
        <f>IF(M5476=People!$B$5,People!$A$5,IF(M5476=People!$B$4,People!$A$4,IF(M5476=People!$B$3,People!$A$3,IF(M5476=People!$B$2,People!$A$2,0))))</f>
        <v>Kelly Williams</v>
      </c>
      <c r="W5476" s="34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4" t="str">
        <f>IF(M5477=People!$B$5,People!$A$5,IF(M5477=People!$B$4,People!$A$4,IF(M5477=People!$B$3,People!$A$3,IF(M5477=People!$B$2,People!$A$2,0))))</f>
        <v>Kelly Williams</v>
      </c>
      <c r="W5477" s="34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4" t="str">
        <f>IF(M5478=People!$B$5,People!$A$5,IF(M5478=People!$B$4,People!$A$4,IF(M5478=People!$B$3,People!$A$3,IF(M5478=People!$B$2,People!$A$2,0))))</f>
        <v>Kelly Williams</v>
      </c>
      <c r="W5478" s="34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4" t="str">
        <f>IF(M5479=People!$B$5,People!$A$5,IF(M5479=People!$B$4,People!$A$4,IF(M5479=People!$B$3,People!$A$3,IF(M5479=People!$B$2,People!$A$2,0))))</f>
        <v>Kelly Williams</v>
      </c>
      <c r="W5479" s="34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4" t="str">
        <f>IF(M5480=People!$B$5,People!$A$5,IF(M5480=People!$B$4,People!$A$4,IF(M5480=People!$B$3,People!$A$3,IF(M5480=People!$B$2,People!$A$2,0))))</f>
        <v>Chuck Magee</v>
      </c>
      <c r="W5480" s="34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4" t="str">
        <f>IF(M5481=People!$B$5,People!$A$5,IF(M5481=People!$B$4,People!$A$4,IF(M5481=People!$B$3,People!$A$3,IF(M5481=People!$B$2,People!$A$2,0))))</f>
        <v>Cassandra Brandow</v>
      </c>
      <c r="W5481" s="34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1">
        <v>103.19200000000001</v>
      </c>
      <c r="S5482" s="1">
        <v>1</v>
      </c>
      <c r="T5482" s="9">
        <v>0.2</v>
      </c>
      <c r="U5482" s="1">
        <v>11.609099999999998</v>
      </c>
      <c r="V5482" s="34" t="str">
        <f>IF(M5482=People!$B$5,People!$A$5,IF(M5482=People!$B$4,People!$A$4,IF(M5482=People!$B$3,People!$A$3,IF(M5482=People!$B$2,People!$A$2,0))))</f>
        <v>Anna Andreadi</v>
      </c>
      <c r="W5482" s="34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1">
        <v>36</v>
      </c>
      <c r="S5483" s="1">
        <v>2</v>
      </c>
      <c r="T5483" s="9">
        <v>0</v>
      </c>
      <c r="U5483" s="1">
        <v>6.4799999999999969</v>
      </c>
      <c r="V5483" s="34" t="str">
        <f>IF(M5483=People!$B$5,People!$A$5,IF(M5483=People!$B$4,People!$A$4,IF(M5483=People!$B$3,People!$A$3,IF(M5483=People!$B$2,People!$A$2,0))))</f>
        <v>Anna Andreadi</v>
      </c>
      <c r="W5483" s="34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1">
        <v>239.96</v>
      </c>
      <c r="S5484" s="1">
        <v>4</v>
      </c>
      <c r="T5484" s="9">
        <v>0</v>
      </c>
      <c r="U5484" s="1">
        <v>115.1808</v>
      </c>
      <c r="V5484" s="34" t="str">
        <f>IF(M5484=People!$B$5,People!$A$5,IF(M5484=People!$B$4,People!$A$4,IF(M5484=People!$B$3,People!$A$3,IF(M5484=People!$B$2,People!$A$2,0))))</f>
        <v>Anna Andreadi</v>
      </c>
      <c r="W5484" s="3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1">
        <v>40.68</v>
      </c>
      <c r="S5485" s="1">
        <v>2</v>
      </c>
      <c r="T5485" s="9">
        <v>0</v>
      </c>
      <c r="U5485" s="1">
        <v>0.40679999999999694</v>
      </c>
      <c r="V5485" s="34" t="str">
        <f>IF(M5485=People!$B$5,People!$A$5,IF(M5485=People!$B$4,People!$A$4,IF(M5485=People!$B$3,People!$A$3,IF(M5485=People!$B$2,People!$A$2,0))))</f>
        <v>Anna Andreadi</v>
      </c>
      <c r="W5485" s="34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4" t="str">
        <f>IF(M5486=People!$B$5,People!$A$5,IF(M5486=People!$B$4,People!$A$4,IF(M5486=People!$B$3,People!$A$3,IF(M5486=People!$B$2,People!$A$2,0))))</f>
        <v>Cassandra Brandow</v>
      </c>
      <c r="W5486" s="34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4" t="str">
        <f>IF(M5487=People!$B$5,People!$A$5,IF(M5487=People!$B$4,People!$A$4,IF(M5487=People!$B$3,People!$A$3,IF(M5487=People!$B$2,People!$A$2,0))))</f>
        <v>Cassandra Brandow</v>
      </c>
      <c r="W5487" s="34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4" t="str">
        <f>IF(M5488=People!$B$5,People!$A$5,IF(M5488=People!$B$4,People!$A$4,IF(M5488=People!$B$3,People!$A$3,IF(M5488=People!$B$2,People!$A$2,0))))</f>
        <v>Kelly Williams</v>
      </c>
      <c r="W5488" s="34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4" t="str">
        <f>IF(M5489=People!$B$5,People!$A$5,IF(M5489=People!$B$4,People!$A$4,IF(M5489=People!$B$3,People!$A$3,IF(M5489=People!$B$2,People!$A$2,0))))</f>
        <v>Cassandra Brandow</v>
      </c>
      <c r="W5489" s="34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4" t="str">
        <f>IF(M5490=People!$B$5,People!$A$5,IF(M5490=People!$B$4,People!$A$4,IF(M5490=People!$B$3,People!$A$3,IF(M5490=People!$B$2,People!$A$2,0))))</f>
        <v>Cassandra Brandow</v>
      </c>
      <c r="W5490" s="34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4" t="str">
        <f>IF(M5491=People!$B$5,People!$A$5,IF(M5491=People!$B$4,People!$A$4,IF(M5491=People!$B$3,People!$A$3,IF(M5491=People!$B$2,People!$A$2,0))))</f>
        <v>Cassandra Brandow</v>
      </c>
      <c r="W5491" s="34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4" t="str">
        <f>IF(M5492=People!$B$5,People!$A$5,IF(M5492=People!$B$4,People!$A$4,IF(M5492=People!$B$3,People!$A$3,IF(M5492=People!$B$2,People!$A$2,0))))</f>
        <v>Cassandra Brandow</v>
      </c>
      <c r="W5492" s="34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4" t="str">
        <f>IF(M5493=People!$B$5,People!$A$5,IF(M5493=People!$B$4,People!$A$4,IF(M5493=People!$B$3,People!$A$3,IF(M5493=People!$B$2,People!$A$2,0))))</f>
        <v>Kelly Williams</v>
      </c>
      <c r="W5493" s="34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1">
        <v>7.36</v>
      </c>
      <c r="S5494" s="1">
        <v>2</v>
      </c>
      <c r="T5494" s="9">
        <v>0</v>
      </c>
      <c r="U5494" s="1">
        <v>0.14719999999999978</v>
      </c>
      <c r="V5494" s="34" t="str">
        <f>IF(M5494=People!$B$5,People!$A$5,IF(M5494=People!$B$4,People!$A$4,IF(M5494=People!$B$3,People!$A$3,IF(M5494=People!$B$2,People!$A$2,0))))</f>
        <v>Anna Andreadi</v>
      </c>
      <c r="W5494" s="3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1">
        <v>41.4</v>
      </c>
      <c r="S5495" s="1">
        <v>4</v>
      </c>
      <c r="T5495" s="9">
        <v>0</v>
      </c>
      <c r="U5495" s="1">
        <v>19.872</v>
      </c>
      <c r="V5495" s="34" t="str">
        <f>IF(M5495=People!$B$5,People!$A$5,IF(M5495=People!$B$4,People!$A$4,IF(M5495=People!$B$3,People!$A$3,IF(M5495=People!$B$2,People!$A$2,0))))</f>
        <v>Anna Andreadi</v>
      </c>
      <c r="W5495" s="34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1">
        <v>411.33199999999999</v>
      </c>
      <c r="S5496" s="1">
        <v>4</v>
      </c>
      <c r="T5496" s="9">
        <v>0.15</v>
      </c>
      <c r="U5496" s="1">
        <v>-4.8391999999999769</v>
      </c>
      <c r="V5496" s="34" t="str">
        <f>IF(M5496=People!$B$5,People!$A$5,IF(M5496=People!$B$4,People!$A$4,IF(M5496=People!$B$3,People!$A$3,IF(M5496=People!$B$2,People!$A$2,0))))</f>
        <v>Anna Andreadi</v>
      </c>
      <c r="W5496" s="34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4" t="str">
        <f>IF(M5497=People!$B$5,People!$A$5,IF(M5497=People!$B$4,People!$A$4,IF(M5497=People!$B$3,People!$A$3,IF(M5497=People!$B$2,People!$A$2,0))))</f>
        <v>Chuck Magee</v>
      </c>
      <c r="W5497" s="34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4" t="str">
        <f>IF(M5498=People!$B$5,People!$A$5,IF(M5498=People!$B$4,People!$A$4,IF(M5498=People!$B$3,People!$A$3,IF(M5498=People!$B$2,People!$A$2,0))))</f>
        <v>Chuck Magee</v>
      </c>
      <c r="W5498" s="34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4" t="str">
        <f>IF(M5499=People!$B$5,People!$A$5,IF(M5499=People!$B$4,People!$A$4,IF(M5499=People!$B$3,People!$A$3,IF(M5499=People!$B$2,People!$A$2,0))))</f>
        <v>Chuck Magee</v>
      </c>
      <c r="W5499" s="34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4" t="str">
        <f>IF(M5500=People!$B$5,People!$A$5,IF(M5500=People!$B$4,People!$A$4,IF(M5500=People!$B$3,People!$A$3,IF(M5500=People!$B$2,People!$A$2,0))))</f>
        <v>Chuck Magee</v>
      </c>
      <c r="W5500" s="34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4" t="str">
        <f>IF(M5501=People!$B$5,People!$A$5,IF(M5501=People!$B$4,People!$A$4,IF(M5501=People!$B$3,People!$A$3,IF(M5501=People!$B$2,People!$A$2,0))))</f>
        <v>Chuck Magee</v>
      </c>
      <c r="W5501" s="34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4" t="str">
        <f>IF(M5502=People!$B$5,People!$A$5,IF(M5502=People!$B$4,People!$A$4,IF(M5502=People!$B$3,People!$A$3,IF(M5502=People!$B$2,People!$A$2,0))))</f>
        <v>Chuck Magee</v>
      </c>
      <c r="W5502" s="34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4" t="str">
        <f>IF(M5503=People!$B$5,People!$A$5,IF(M5503=People!$B$4,People!$A$4,IF(M5503=People!$B$3,People!$A$3,IF(M5503=People!$B$2,People!$A$2,0))))</f>
        <v>Chuck Magee</v>
      </c>
      <c r="W5503" s="34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4" t="str">
        <f>IF(M5504=People!$B$5,People!$A$5,IF(M5504=People!$B$4,People!$A$4,IF(M5504=People!$B$3,People!$A$3,IF(M5504=People!$B$2,People!$A$2,0))))</f>
        <v>Chuck Magee</v>
      </c>
      <c r="W5504" s="3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4" t="str">
        <f>IF(M5505=People!$B$5,People!$A$5,IF(M5505=People!$B$4,People!$A$4,IF(M5505=People!$B$3,People!$A$3,IF(M5505=People!$B$2,People!$A$2,0))))</f>
        <v>Chuck Magee</v>
      </c>
      <c r="W5505" s="34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4" t="str">
        <f>IF(M5506=People!$B$5,People!$A$5,IF(M5506=People!$B$4,People!$A$4,IF(M5506=People!$B$3,People!$A$3,IF(M5506=People!$B$2,People!$A$2,0))))</f>
        <v>Chuck Magee</v>
      </c>
      <c r="W5506" s="34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4" t="str">
        <f>IF(M5507=People!$B$5,People!$A$5,IF(M5507=People!$B$4,People!$A$4,IF(M5507=People!$B$3,People!$A$3,IF(M5507=People!$B$2,People!$A$2,0))))</f>
        <v>Chuck Magee</v>
      </c>
      <c r="W5507" s="34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1">
        <v>61.96</v>
      </c>
      <c r="S5508" s="1">
        <v>2</v>
      </c>
      <c r="T5508" s="9">
        <v>0</v>
      </c>
      <c r="U5508" s="1">
        <v>27.881999999999998</v>
      </c>
      <c r="V5508" s="34" t="str">
        <f>IF(M5508=People!$B$5,People!$A$5,IF(M5508=People!$B$4,People!$A$4,IF(M5508=People!$B$3,People!$A$3,IF(M5508=People!$B$2,People!$A$2,0))))</f>
        <v>Anna Andreadi</v>
      </c>
      <c r="W5508" s="34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4" t="str">
        <f>IF(M5509=People!$B$5,People!$A$5,IF(M5509=People!$B$4,People!$A$4,IF(M5509=People!$B$3,People!$A$3,IF(M5509=People!$B$2,People!$A$2,0))))</f>
        <v>Cassandra Brandow</v>
      </c>
      <c r="W5509" s="34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1">
        <v>145.9</v>
      </c>
      <c r="S5510" s="1">
        <v>5</v>
      </c>
      <c r="T5510" s="9">
        <v>0</v>
      </c>
      <c r="U5510" s="1">
        <v>62.736999999999995</v>
      </c>
      <c r="V5510" s="34" t="str">
        <f>IF(M5510=People!$B$5,People!$A$5,IF(M5510=People!$B$4,People!$A$4,IF(M5510=People!$B$3,People!$A$3,IF(M5510=People!$B$2,People!$A$2,0))))</f>
        <v>Anna Andreadi</v>
      </c>
      <c r="W5510" s="34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4" t="str">
        <f>IF(M5511=People!$B$5,People!$A$5,IF(M5511=People!$B$4,People!$A$4,IF(M5511=People!$B$3,People!$A$3,IF(M5511=People!$B$2,People!$A$2,0))))</f>
        <v>Kelly Williams</v>
      </c>
      <c r="W5511" s="34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4" t="str">
        <f>IF(M5512=People!$B$5,People!$A$5,IF(M5512=People!$B$4,People!$A$4,IF(M5512=People!$B$3,People!$A$3,IF(M5512=People!$B$2,People!$A$2,0))))</f>
        <v>Kelly Williams</v>
      </c>
      <c r="W5512" s="34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1">
        <v>32.896000000000001</v>
      </c>
      <c r="S5513" s="1">
        <v>4</v>
      </c>
      <c r="T5513" s="9">
        <v>0.2</v>
      </c>
      <c r="U5513" s="1">
        <v>11.102399999999996</v>
      </c>
      <c r="V5513" s="34" t="str">
        <f>IF(M5513=People!$B$5,People!$A$5,IF(M5513=People!$B$4,People!$A$4,IF(M5513=People!$B$3,People!$A$3,IF(M5513=People!$B$2,People!$A$2,0))))</f>
        <v>Anna Andreadi</v>
      </c>
      <c r="W5513" s="34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1">
        <v>22.776000000000003</v>
      </c>
      <c r="S5514" s="1">
        <v>3</v>
      </c>
      <c r="T5514" s="9">
        <v>0.2</v>
      </c>
      <c r="U5514" s="1">
        <v>7.6868999999999996</v>
      </c>
      <c r="V5514" s="34" t="str">
        <f>IF(M5514=People!$B$5,People!$A$5,IF(M5514=People!$B$4,People!$A$4,IF(M5514=People!$B$3,People!$A$3,IF(M5514=People!$B$2,People!$A$2,0))))</f>
        <v>Anna Andreadi</v>
      </c>
      <c r="W5514" s="3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4" t="str">
        <f>IF(M5515=People!$B$5,People!$A$5,IF(M5515=People!$B$4,People!$A$4,IF(M5515=People!$B$3,People!$A$3,IF(M5515=People!$B$2,People!$A$2,0))))</f>
        <v>Chuck Magee</v>
      </c>
      <c r="W5515" s="34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4" t="str">
        <f>IF(M5516=People!$B$5,People!$A$5,IF(M5516=People!$B$4,People!$A$4,IF(M5516=People!$B$3,People!$A$3,IF(M5516=People!$B$2,People!$A$2,0))))</f>
        <v>Chuck Magee</v>
      </c>
      <c r="W5516" s="34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4" t="str">
        <f>IF(M5517=People!$B$5,People!$A$5,IF(M5517=People!$B$4,People!$A$4,IF(M5517=People!$B$3,People!$A$3,IF(M5517=People!$B$2,People!$A$2,0))))</f>
        <v>Chuck Magee</v>
      </c>
      <c r="W5517" s="34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4" t="str">
        <f>IF(M5518=People!$B$5,People!$A$5,IF(M5518=People!$B$4,People!$A$4,IF(M5518=People!$B$3,People!$A$3,IF(M5518=People!$B$2,People!$A$2,0))))</f>
        <v>Cassandra Brandow</v>
      </c>
      <c r="W5518" s="34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4" t="str">
        <f>IF(M5519=People!$B$5,People!$A$5,IF(M5519=People!$B$4,People!$A$4,IF(M5519=People!$B$3,People!$A$3,IF(M5519=People!$B$2,People!$A$2,0))))</f>
        <v>Chuck Magee</v>
      </c>
      <c r="W5519" s="34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4" t="str">
        <f>IF(M5520=People!$B$5,People!$A$5,IF(M5520=People!$B$4,People!$A$4,IF(M5520=People!$B$3,People!$A$3,IF(M5520=People!$B$2,People!$A$2,0))))</f>
        <v>Chuck Magee</v>
      </c>
      <c r="W5520" s="34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4" t="str">
        <f>IF(M5521=People!$B$5,People!$A$5,IF(M5521=People!$B$4,People!$A$4,IF(M5521=People!$B$3,People!$A$3,IF(M5521=People!$B$2,People!$A$2,0))))</f>
        <v>Chuck Magee</v>
      </c>
      <c r="W5521" s="34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4" t="str">
        <f>IF(M5522=People!$B$5,People!$A$5,IF(M5522=People!$B$4,People!$A$4,IF(M5522=People!$B$3,People!$A$3,IF(M5522=People!$B$2,People!$A$2,0))))</f>
        <v>Chuck Magee</v>
      </c>
      <c r="W5522" s="34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4" t="str">
        <f>IF(M5523=People!$B$5,People!$A$5,IF(M5523=People!$B$4,People!$A$4,IF(M5523=People!$B$3,People!$A$3,IF(M5523=People!$B$2,People!$A$2,0))))</f>
        <v>Chuck Magee</v>
      </c>
      <c r="W5523" s="34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1">
        <v>21.552000000000003</v>
      </c>
      <c r="S5524" s="1">
        <v>6</v>
      </c>
      <c r="T5524" s="9">
        <v>0.2</v>
      </c>
      <c r="U5524" s="1">
        <v>7.0043999999999977</v>
      </c>
      <c r="V5524" s="34" t="str">
        <f>IF(M5524=People!$B$5,People!$A$5,IF(M5524=People!$B$4,People!$A$4,IF(M5524=People!$B$3,People!$A$3,IF(M5524=People!$B$2,People!$A$2,0))))</f>
        <v>Anna Andreadi</v>
      </c>
      <c r="W5524" s="3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1">
        <v>58.24</v>
      </c>
      <c r="S5525" s="1">
        <v>4</v>
      </c>
      <c r="T5525" s="9">
        <v>0</v>
      </c>
      <c r="U5525" s="1">
        <v>15.724800000000002</v>
      </c>
      <c r="V5525" s="34" t="str">
        <f>IF(M5525=People!$B$5,People!$A$5,IF(M5525=People!$B$4,People!$A$4,IF(M5525=People!$B$3,People!$A$3,IF(M5525=People!$B$2,People!$A$2,0))))</f>
        <v>Anna Andreadi</v>
      </c>
      <c r="W5525" s="34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1">
        <v>80.28</v>
      </c>
      <c r="S5526" s="1">
        <v>12</v>
      </c>
      <c r="T5526" s="9">
        <v>0</v>
      </c>
      <c r="U5526" s="1">
        <v>36.928799999999995</v>
      </c>
      <c r="V5526" s="34" t="str">
        <f>IF(M5526=People!$B$5,People!$A$5,IF(M5526=People!$B$4,People!$A$4,IF(M5526=People!$B$3,People!$A$3,IF(M5526=People!$B$2,People!$A$2,0))))</f>
        <v>Anna Andreadi</v>
      </c>
      <c r="W5526" s="34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1">
        <v>9.7799999999999994</v>
      </c>
      <c r="S5527" s="1">
        <v>2</v>
      </c>
      <c r="T5527" s="9">
        <v>0</v>
      </c>
      <c r="U5527" s="1">
        <v>4.0098000000000003</v>
      </c>
      <c r="V5527" s="34" t="str">
        <f>IF(M5527=People!$B$5,People!$A$5,IF(M5527=People!$B$4,People!$A$4,IF(M5527=People!$B$3,People!$A$3,IF(M5527=People!$B$2,People!$A$2,0))))</f>
        <v>Anna Andreadi</v>
      </c>
      <c r="W5527" s="34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1">
        <v>1.81</v>
      </c>
      <c r="S5528" s="1">
        <v>1</v>
      </c>
      <c r="T5528" s="9">
        <v>0</v>
      </c>
      <c r="U5528" s="1">
        <v>0.65159999999999996</v>
      </c>
      <c r="V5528" s="34" t="str">
        <f>IF(M5528=People!$B$5,People!$A$5,IF(M5528=People!$B$4,People!$A$4,IF(M5528=People!$B$3,People!$A$3,IF(M5528=People!$B$2,People!$A$2,0))))</f>
        <v>Anna Andreadi</v>
      </c>
      <c r="W5528" s="34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4" t="str">
        <f>IF(M5529=People!$B$5,People!$A$5,IF(M5529=People!$B$4,People!$A$4,IF(M5529=People!$B$3,People!$A$3,IF(M5529=People!$B$2,People!$A$2,0))))</f>
        <v>Chuck Magee</v>
      </c>
      <c r="W5529" s="34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4" t="str">
        <f>IF(M5530=People!$B$5,People!$A$5,IF(M5530=People!$B$4,People!$A$4,IF(M5530=People!$B$3,People!$A$3,IF(M5530=People!$B$2,People!$A$2,0))))</f>
        <v>Cassandra Brandow</v>
      </c>
      <c r="W5530" s="34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4" t="str">
        <f>IF(M5531=People!$B$5,People!$A$5,IF(M5531=People!$B$4,People!$A$4,IF(M5531=People!$B$3,People!$A$3,IF(M5531=People!$B$2,People!$A$2,0))))</f>
        <v>Kelly Williams</v>
      </c>
      <c r="W5531" s="34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4" t="str">
        <f>IF(M5532=People!$B$5,People!$A$5,IF(M5532=People!$B$4,People!$A$4,IF(M5532=People!$B$3,People!$A$3,IF(M5532=People!$B$2,People!$A$2,0))))</f>
        <v>Kelly Williams</v>
      </c>
      <c r="W5532" s="34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4" t="str">
        <f>IF(M5533=People!$B$5,People!$A$5,IF(M5533=People!$B$4,People!$A$4,IF(M5533=People!$B$3,People!$A$3,IF(M5533=People!$B$2,People!$A$2,0))))</f>
        <v>Cassandra Brandow</v>
      </c>
      <c r="W5533" s="34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4" t="str">
        <f>IF(M5534=People!$B$5,People!$A$5,IF(M5534=People!$B$4,People!$A$4,IF(M5534=People!$B$3,People!$A$3,IF(M5534=People!$B$2,People!$A$2,0))))</f>
        <v>Cassandra Brandow</v>
      </c>
      <c r="W5534" s="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4" t="str">
        <f>IF(M5535=People!$B$5,People!$A$5,IF(M5535=People!$B$4,People!$A$4,IF(M5535=People!$B$3,People!$A$3,IF(M5535=People!$B$2,People!$A$2,0))))</f>
        <v>Cassandra Brandow</v>
      </c>
      <c r="W5535" s="34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4" t="str">
        <f>IF(M5536=People!$B$5,People!$A$5,IF(M5536=People!$B$4,People!$A$4,IF(M5536=People!$B$3,People!$A$3,IF(M5536=People!$B$2,People!$A$2,0))))</f>
        <v>Cassandra Brandow</v>
      </c>
      <c r="W5536" s="34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4" t="str">
        <f>IF(M5537=People!$B$5,People!$A$5,IF(M5537=People!$B$4,People!$A$4,IF(M5537=People!$B$3,People!$A$3,IF(M5537=People!$B$2,People!$A$2,0))))</f>
        <v>Cassandra Brandow</v>
      </c>
      <c r="W5537" s="34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4" t="str">
        <f>IF(M5538=People!$B$5,People!$A$5,IF(M5538=People!$B$4,People!$A$4,IF(M5538=People!$B$3,People!$A$3,IF(M5538=People!$B$2,People!$A$2,0))))</f>
        <v>Cassandra Brandow</v>
      </c>
      <c r="W5538" s="34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4" t="str">
        <f>IF(M5539=People!$B$5,People!$A$5,IF(M5539=People!$B$4,People!$A$4,IF(M5539=People!$B$3,People!$A$3,IF(M5539=People!$B$2,People!$A$2,0))))</f>
        <v>Cassandra Brandow</v>
      </c>
      <c r="W5539" s="34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4" t="str">
        <f>IF(M5540=People!$B$5,People!$A$5,IF(M5540=People!$B$4,People!$A$4,IF(M5540=People!$B$3,People!$A$3,IF(M5540=People!$B$2,People!$A$2,0))))</f>
        <v>Kelly Williams</v>
      </c>
      <c r="W5540" s="34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4" t="str">
        <f>IF(M5541=People!$B$5,People!$A$5,IF(M5541=People!$B$4,People!$A$4,IF(M5541=People!$B$3,People!$A$3,IF(M5541=People!$B$2,People!$A$2,0))))</f>
        <v>Kelly Williams</v>
      </c>
      <c r="W5541" s="34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4" t="str">
        <f>IF(M5542=People!$B$5,People!$A$5,IF(M5542=People!$B$4,People!$A$4,IF(M5542=People!$B$3,People!$A$3,IF(M5542=People!$B$2,People!$A$2,0))))</f>
        <v>Kelly Williams</v>
      </c>
      <c r="W5542" s="34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4" t="str">
        <f>IF(M5543=People!$B$5,People!$A$5,IF(M5543=People!$B$4,People!$A$4,IF(M5543=People!$B$3,People!$A$3,IF(M5543=People!$B$2,People!$A$2,0))))</f>
        <v>Kelly Williams</v>
      </c>
      <c r="W5543" s="34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1">
        <v>455.97</v>
      </c>
      <c r="S5544" s="1">
        <v>6</v>
      </c>
      <c r="T5544" s="9">
        <v>0.5</v>
      </c>
      <c r="U5544" s="1">
        <v>-218.86559999999997</v>
      </c>
      <c r="V5544" s="34" t="str">
        <f>IF(M5544=People!$B$5,People!$A$5,IF(M5544=People!$B$4,People!$A$4,IF(M5544=People!$B$3,People!$A$3,IF(M5544=People!$B$2,People!$A$2,0))))</f>
        <v>Anna Andreadi</v>
      </c>
      <c r="W5544" s="3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1">
        <v>10.440000000000001</v>
      </c>
      <c r="S5545" s="1">
        <v>6</v>
      </c>
      <c r="T5545" s="9">
        <v>0.7</v>
      </c>
      <c r="U5545" s="1">
        <v>-7.6559999999999988</v>
      </c>
      <c r="V5545" s="34" t="str">
        <f>IF(M5545=People!$B$5,People!$A$5,IF(M5545=People!$B$4,People!$A$4,IF(M5545=People!$B$3,People!$A$3,IF(M5545=People!$B$2,People!$A$2,0))))</f>
        <v>Anna Andreadi</v>
      </c>
      <c r="W5545" s="34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1">
        <v>5.2140000000000004</v>
      </c>
      <c r="S5546" s="1">
        <v>2</v>
      </c>
      <c r="T5546" s="9">
        <v>0.7</v>
      </c>
      <c r="U5546" s="1">
        <v>-4.1711999999999989</v>
      </c>
      <c r="V5546" s="34" t="str">
        <f>IF(M5546=People!$B$5,People!$A$5,IF(M5546=People!$B$4,People!$A$4,IF(M5546=People!$B$3,People!$A$3,IF(M5546=People!$B$2,People!$A$2,0))))</f>
        <v>Anna Andreadi</v>
      </c>
      <c r="W5546" s="34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4" t="str">
        <f>IF(M5547=People!$B$5,People!$A$5,IF(M5547=People!$B$4,People!$A$4,IF(M5547=People!$B$3,People!$A$3,IF(M5547=People!$B$2,People!$A$2,0))))</f>
        <v>Chuck Magee</v>
      </c>
      <c r="W5547" s="34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1">
        <v>25.16</v>
      </c>
      <c r="S5548" s="1">
        <v>2</v>
      </c>
      <c r="T5548" s="9">
        <v>0</v>
      </c>
      <c r="U5548" s="1">
        <v>10.567200000000001</v>
      </c>
      <c r="V5548" s="34" t="str">
        <f>IF(M5548=People!$B$5,People!$A$5,IF(M5548=People!$B$4,People!$A$4,IF(M5548=People!$B$3,People!$A$3,IF(M5548=People!$B$2,People!$A$2,0))))</f>
        <v>Anna Andreadi</v>
      </c>
      <c r="W5548" s="34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1">
        <v>126.56</v>
      </c>
      <c r="S5549" s="1">
        <v>4</v>
      </c>
      <c r="T5549" s="9">
        <v>0.2</v>
      </c>
      <c r="U5549" s="1">
        <v>47.459999999999994</v>
      </c>
      <c r="V5549" s="34" t="str">
        <f>IF(M5549=People!$B$5,People!$A$5,IF(M5549=People!$B$4,People!$A$4,IF(M5549=People!$B$3,People!$A$3,IF(M5549=People!$B$2,People!$A$2,0))))</f>
        <v>Anna Andreadi</v>
      </c>
      <c r="W5549" s="34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1">
        <v>43.68</v>
      </c>
      <c r="S5550" s="1">
        <v>3</v>
      </c>
      <c r="T5550" s="9">
        <v>0</v>
      </c>
      <c r="U5550" s="1">
        <v>11.793600000000001</v>
      </c>
      <c r="V5550" s="34" t="str">
        <f>IF(M5550=People!$B$5,People!$A$5,IF(M5550=People!$B$4,People!$A$4,IF(M5550=People!$B$3,People!$A$3,IF(M5550=People!$B$2,People!$A$2,0))))</f>
        <v>Anna Andreadi</v>
      </c>
      <c r="W5550" s="34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1">
        <v>139.92999999999998</v>
      </c>
      <c r="S5551" s="1">
        <v>7</v>
      </c>
      <c r="T5551" s="9">
        <v>0</v>
      </c>
      <c r="U5551" s="1">
        <v>34.982499999999987</v>
      </c>
      <c r="V5551" s="34" t="str">
        <f>IF(M5551=People!$B$5,People!$A$5,IF(M5551=People!$B$4,People!$A$4,IF(M5551=People!$B$3,People!$A$3,IF(M5551=People!$B$2,People!$A$2,0))))</f>
        <v>Anna Andreadi</v>
      </c>
      <c r="W5551" s="34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4" t="str">
        <f>IF(M5552=People!$B$5,People!$A$5,IF(M5552=People!$B$4,People!$A$4,IF(M5552=People!$B$3,People!$A$3,IF(M5552=People!$B$2,People!$A$2,0))))</f>
        <v>Kelly Williams</v>
      </c>
      <c r="W5552" s="34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4" t="str">
        <f>IF(M5553=People!$B$5,People!$A$5,IF(M5553=People!$B$4,People!$A$4,IF(M5553=People!$B$3,People!$A$3,IF(M5553=People!$B$2,People!$A$2,0))))</f>
        <v>Kelly Williams</v>
      </c>
      <c r="W5553" s="34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4" t="str">
        <f>IF(M5554=People!$B$5,People!$A$5,IF(M5554=People!$B$4,People!$A$4,IF(M5554=People!$B$3,People!$A$3,IF(M5554=People!$B$2,People!$A$2,0))))</f>
        <v>Kelly Williams</v>
      </c>
      <c r="W5554" s="3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4" t="str">
        <f>IF(M5555=People!$B$5,People!$A$5,IF(M5555=People!$B$4,People!$A$4,IF(M5555=People!$B$3,People!$A$3,IF(M5555=People!$B$2,People!$A$2,0))))</f>
        <v>Kelly Williams</v>
      </c>
      <c r="W5555" s="34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4" t="str">
        <f>IF(M5556=People!$B$5,People!$A$5,IF(M5556=People!$B$4,People!$A$4,IF(M5556=People!$B$3,People!$A$3,IF(M5556=People!$B$2,People!$A$2,0))))</f>
        <v>Kelly Williams</v>
      </c>
      <c r="W5556" s="34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4" t="str">
        <f>IF(M5557=People!$B$5,People!$A$5,IF(M5557=People!$B$4,People!$A$4,IF(M5557=People!$B$3,People!$A$3,IF(M5557=People!$B$2,People!$A$2,0))))</f>
        <v>Cassandra Brandow</v>
      </c>
      <c r="W5557" s="34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4" t="str">
        <f>IF(M5558=People!$B$5,People!$A$5,IF(M5558=People!$B$4,People!$A$4,IF(M5558=People!$B$3,People!$A$3,IF(M5558=People!$B$2,People!$A$2,0))))</f>
        <v>Cassandra Brandow</v>
      </c>
      <c r="W5558" s="34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4" t="str">
        <f>IF(M5559=People!$B$5,People!$A$5,IF(M5559=People!$B$4,People!$A$4,IF(M5559=People!$B$3,People!$A$3,IF(M5559=People!$B$2,People!$A$2,0))))</f>
        <v>Cassandra Brandow</v>
      </c>
      <c r="W5559" s="34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1">
        <v>6.48</v>
      </c>
      <c r="S5560" s="1">
        <v>1</v>
      </c>
      <c r="T5560" s="9">
        <v>0</v>
      </c>
      <c r="U5560" s="1">
        <v>3.1104000000000003</v>
      </c>
      <c r="V5560" s="34" t="str">
        <f>IF(M5560=People!$B$5,People!$A$5,IF(M5560=People!$B$4,People!$A$4,IF(M5560=People!$B$3,People!$A$3,IF(M5560=People!$B$2,People!$A$2,0))))</f>
        <v>Anna Andreadi</v>
      </c>
      <c r="W5560" s="34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1">
        <v>1325.8500000000001</v>
      </c>
      <c r="S5561" s="1">
        <v>5</v>
      </c>
      <c r="T5561" s="9">
        <v>0</v>
      </c>
      <c r="U5561" s="1">
        <v>238.65299999999991</v>
      </c>
      <c r="V5561" s="34" t="str">
        <f>IF(M5561=People!$B$5,People!$A$5,IF(M5561=People!$B$4,People!$A$4,IF(M5561=People!$B$3,People!$A$3,IF(M5561=People!$B$2,People!$A$2,0))))</f>
        <v>Anna Andreadi</v>
      </c>
      <c r="W5561" s="34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1">
        <v>14.940000000000001</v>
      </c>
      <c r="S5562" s="1">
        <v>3</v>
      </c>
      <c r="T5562" s="9">
        <v>0</v>
      </c>
      <c r="U5562" s="1">
        <v>6.8723999999999998</v>
      </c>
      <c r="V5562" s="34" t="str">
        <f>IF(M5562=People!$B$5,People!$A$5,IF(M5562=People!$B$4,People!$A$4,IF(M5562=People!$B$3,People!$A$3,IF(M5562=People!$B$2,People!$A$2,0))))</f>
        <v>Anna Andreadi</v>
      </c>
      <c r="W5562" s="34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4" t="str">
        <f>IF(M5563=People!$B$5,People!$A$5,IF(M5563=People!$B$4,People!$A$4,IF(M5563=People!$B$3,People!$A$3,IF(M5563=People!$B$2,People!$A$2,0))))</f>
        <v>Cassandra Brandow</v>
      </c>
      <c r="W5563" s="34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4" t="str">
        <f>IF(M5564=People!$B$5,People!$A$5,IF(M5564=People!$B$4,People!$A$4,IF(M5564=People!$B$3,People!$A$3,IF(M5564=People!$B$2,People!$A$2,0))))</f>
        <v>Cassandra Brandow</v>
      </c>
      <c r="W5564" s="3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4" t="str">
        <f>IF(M5565=People!$B$5,People!$A$5,IF(M5565=People!$B$4,People!$A$4,IF(M5565=People!$B$3,People!$A$3,IF(M5565=People!$B$2,People!$A$2,0))))</f>
        <v>Cassandra Brandow</v>
      </c>
      <c r="W5565" s="34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4" t="str">
        <f>IF(M5566=People!$B$5,People!$A$5,IF(M5566=People!$B$4,People!$A$4,IF(M5566=People!$B$3,People!$A$3,IF(M5566=People!$B$2,People!$A$2,0))))</f>
        <v>Kelly Williams</v>
      </c>
      <c r="W5566" s="34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4" t="str">
        <f>IF(M5567=People!$B$5,People!$A$5,IF(M5567=People!$B$4,People!$A$4,IF(M5567=People!$B$3,People!$A$3,IF(M5567=People!$B$2,People!$A$2,0))))</f>
        <v>Kelly Williams</v>
      </c>
      <c r="W5567" s="34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4" t="str">
        <f>IF(M5568=People!$B$5,People!$A$5,IF(M5568=People!$B$4,People!$A$4,IF(M5568=People!$B$3,People!$A$3,IF(M5568=People!$B$2,People!$A$2,0))))</f>
        <v>Kelly Williams</v>
      </c>
      <c r="W5568" s="34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4" t="str">
        <f>IF(M5569=People!$B$5,People!$A$5,IF(M5569=People!$B$4,People!$A$4,IF(M5569=People!$B$3,People!$A$3,IF(M5569=People!$B$2,People!$A$2,0))))</f>
        <v>Kelly Williams</v>
      </c>
      <c r="W5569" s="34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4" t="str">
        <f>IF(M5570=People!$B$5,People!$A$5,IF(M5570=People!$B$4,People!$A$4,IF(M5570=People!$B$3,People!$A$3,IF(M5570=People!$B$2,People!$A$2,0))))</f>
        <v>Kelly Williams</v>
      </c>
      <c r="W5570" s="34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4" t="str">
        <f>IF(M5571=People!$B$5,People!$A$5,IF(M5571=People!$B$4,People!$A$4,IF(M5571=People!$B$3,People!$A$3,IF(M5571=People!$B$2,People!$A$2,0))))</f>
        <v>Kelly Williams</v>
      </c>
      <c r="W5571" s="34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4" t="str">
        <f>IF(M5572=People!$B$5,People!$A$5,IF(M5572=People!$B$4,People!$A$4,IF(M5572=People!$B$3,People!$A$3,IF(M5572=People!$B$2,People!$A$2,0))))</f>
        <v>Kelly Williams</v>
      </c>
      <c r="W5572" s="34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4" t="str">
        <f>IF(M5573=People!$B$5,People!$A$5,IF(M5573=People!$B$4,People!$A$4,IF(M5573=People!$B$3,People!$A$3,IF(M5573=People!$B$2,People!$A$2,0))))</f>
        <v>Chuck Magee</v>
      </c>
      <c r="W5573" s="34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4" t="str">
        <f>IF(M5574=People!$B$5,People!$A$5,IF(M5574=People!$B$4,People!$A$4,IF(M5574=People!$B$3,People!$A$3,IF(M5574=People!$B$2,People!$A$2,0))))</f>
        <v>Chuck Magee</v>
      </c>
      <c r="W5574" s="3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4" t="str">
        <f>IF(M5575=People!$B$5,People!$A$5,IF(M5575=People!$B$4,People!$A$4,IF(M5575=People!$B$3,People!$A$3,IF(M5575=People!$B$2,People!$A$2,0))))</f>
        <v>Chuck Magee</v>
      </c>
      <c r="W5575" s="34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4" t="str">
        <f>IF(M5576=People!$B$5,People!$A$5,IF(M5576=People!$B$4,People!$A$4,IF(M5576=People!$B$3,People!$A$3,IF(M5576=People!$B$2,People!$A$2,0))))</f>
        <v>Chuck Magee</v>
      </c>
      <c r="W5576" s="34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4" t="str">
        <f>IF(M5577=People!$B$5,People!$A$5,IF(M5577=People!$B$4,People!$A$4,IF(M5577=People!$B$3,People!$A$3,IF(M5577=People!$B$2,People!$A$2,0))))</f>
        <v>Chuck Magee</v>
      </c>
      <c r="W5577" s="34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1">
        <v>383.64</v>
      </c>
      <c r="S5578" s="1">
        <v>6</v>
      </c>
      <c r="T5578" s="9">
        <v>0</v>
      </c>
      <c r="U5578" s="1">
        <v>122.76479999999999</v>
      </c>
      <c r="V5578" s="34" t="str">
        <f>IF(M5578=People!$B$5,People!$A$5,IF(M5578=People!$B$4,People!$A$4,IF(M5578=People!$B$3,People!$A$3,IF(M5578=People!$B$2,People!$A$2,0))))</f>
        <v>Anna Andreadi</v>
      </c>
      <c r="W5578" s="34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1">
        <v>56.519999999999996</v>
      </c>
      <c r="S5579" s="1">
        <v>3</v>
      </c>
      <c r="T5579" s="9">
        <v>0</v>
      </c>
      <c r="U5579" s="1">
        <v>15.8256</v>
      </c>
      <c r="V5579" s="34" t="str">
        <f>IF(M5579=People!$B$5,People!$A$5,IF(M5579=People!$B$4,People!$A$4,IF(M5579=People!$B$3,People!$A$3,IF(M5579=People!$B$2,People!$A$2,0))))</f>
        <v>Anna Andreadi</v>
      </c>
      <c r="W5579" s="34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1">
        <v>6.56</v>
      </c>
      <c r="S5580" s="1">
        <v>2</v>
      </c>
      <c r="T5580" s="9">
        <v>0</v>
      </c>
      <c r="U5580" s="1">
        <v>1.9023999999999992</v>
      </c>
      <c r="V5580" s="34" t="str">
        <f>IF(M5580=People!$B$5,People!$A$5,IF(M5580=People!$B$4,People!$A$4,IF(M5580=People!$B$3,People!$A$3,IF(M5580=People!$B$2,People!$A$2,0))))</f>
        <v>Anna Andreadi</v>
      </c>
      <c r="W5580" s="34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1">
        <v>243.92</v>
      </c>
      <c r="S5581" s="1">
        <v>5</v>
      </c>
      <c r="T5581" s="9">
        <v>0.2</v>
      </c>
      <c r="U5581" s="1">
        <v>-15.245000000000005</v>
      </c>
      <c r="V5581" s="34" t="str">
        <f>IF(M5581=People!$B$5,People!$A$5,IF(M5581=People!$B$4,People!$A$4,IF(M5581=People!$B$3,People!$A$3,IF(M5581=People!$B$2,People!$A$2,0))))</f>
        <v>Anna Andreadi</v>
      </c>
      <c r="W5581" s="34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1">
        <v>47.52</v>
      </c>
      <c r="S5582" s="1">
        <v>9</v>
      </c>
      <c r="T5582" s="9">
        <v>0</v>
      </c>
      <c r="U5582" s="1">
        <v>22.809600000000003</v>
      </c>
      <c r="V5582" s="34" t="str">
        <f>IF(M5582=People!$B$5,People!$A$5,IF(M5582=People!$B$4,People!$A$4,IF(M5582=People!$B$3,People!$A$3,IF(M5582=People!$B$2,People!$A$2,0))))</f>
        <v>Anna Andreadi</v>
      </c>
      <c r="W5582" s="34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4" t="str">
        <f>IF(M5583=People!$B$5,People!$A$5,IF(M5583=People!$B$4,People!$A$4,IF(M5583=People!$B$3,People!$A$3,IF(M5583=People!$B$2,People!$A$2,0))))</f>
        <v>Chuck Magee</v>
      </c>
      <c r="W5583" s="34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4" t="str">
        <f>IF(M5584=People!$B$5,People!$A$5,IF(M5584=People!$B$4,People!$A$4,IF(M5584=People!$B$3,People!$A$3,IF(M5584=People!$B$2,People!$A$2,0))))</f>
        <v>Chuck Magee</v>
      </c>
      <c r="W5584" s="3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1">
        <v>6.16</v>
      </c>
      <c r="S5585" s="1">
        <v>2</v>
      </c>
      <c r="T5585" s="9">
        <v>0</v>
      </c>
      <c r="U5585" s="1">
        <v>1.9711999999999996</v>
      </c>
      <c r="V5585" s="34" t="str">
        <f>IF(M5585=People!$B$5,People!$A$5,IF(M5585=People!$B$4,People!$A$4,IF(M5585=People!$B$3,People!$A$3,IF(M5585=People!$B$2,People!$A$2,0))))</f>
        <v>Anna Andreadi</v>
      </c>
      <c r="W5585" s="34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4" t="str">
        <f>IF(M5586=People!$B$5,People!$A$5,IF(M5586=People!$B$4,People!$A$4,IF(M5586=People!$B$3,People!$A$3,IF(M5586=People!$B$2,People!$A$2,0))))</f>
        <v>Chuck Magee</v>
      </c>
      <c r="W5586" s="34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4" t="str">
        <f>IF(M5587=People!$B$5,People!$A$5,IF(M5587=People!$B$4,People!$A$4,IF(M5587=People!$B$3,People!$A$3,IF(M5587=People!$B$2,People!$A$2,0))))</f>
        <v>Chuck Magee</v>
      </c>
      <c r="W5587" s="34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4" t="str">
        <f>IF(M5588=People!$B$5,People!$A$5,IF(M5588=People!$B$4,People!$A$4,IF(M5588=People!$B$3,People!$A$3,IF(M5588=People!$B$2,People!$A$2,0))))</f>
        <v>Chuck Magee</v>
      </c>
      <c r="W5588" s="34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1">
        <v>10.9</v>
      </c>
      <c r="S5589" s="1">
        <v>5</v>
      </c>
      <c r="T5589" s="9">
        <v>0</v>
      </c>
      <c r="U5589" s="1">
        <v>3.5970000000000004</v>
      </c>
      <c r="V5589" s="34" t="str">
        <f>IF(M5589=People!$B$5,People!$A$5,IF(M5589=People!$B$4,People!$A$4,IF(M5589=People!$B$3,People!$A$3,IF(M5589=People!$B$2,People!$A$2,0))))</f>
        <v>Anna Andreadi</v>
      </c>
      <c r="W5589" s="34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1">
        <v>6.0960000000000001</v>
      </c>
      <c r="S5590" s="1">
        <v>2</v>
      </c>
      <c r="T5590" s="9">
        <v>0.2</v>
      </c>
      <c r="U5590" s="1">
        <v>2.2098</v>
      </c>
      <c r="V5590" s="34" t="str">
        <f>IF(M5590=People!$B$5,People!$A$5,IF(M5590=People!$B$4,People!$A$4,IF(M5590=People!$B$3,People!$A$3,IF(M5590=People!$B$2,People!$A$2,0))))</f>
        <v>Anna Andreadi</v>
      </c>
      <c r="W5590" s="34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1">
        <v>34.049999999999997</v>
      </c>
      <c r="S5591" s="1">
        <v>3</v>
      </c>
      <c r="T5591" s="9">
        <v>0</v>
      </c>
      <c r="U5591" s="1">
        <v>9.5340000000000025</v>
      </c>
      <c r="V5591" s="34" t="str">
        <f>IF(M5591=People!$B$5,People!$A$5,IF(M5591=People!$B$4,People!$A$4,IF(M5591=People!$B$3,People!$A$3,IF(M5591=People!$B$2,People!$A$2,0))))</f>
        <v>Anna Andreadi</v>
      </c>
      <c r="W5591" s="34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1">
        <v>352.38</v>
      </c>
      <c r="S5592" s="1">
        <v>2</v>
      </c>
      <c r="T5592" s="9">
        <v>0</v>
      </c>
      <c r="U5592" s="1">
        <v>81.047399999999982</v>
      </c>
      <c r="V5592" s="34" t="str">
        <f>IF(M5592=People!$B$5,People!$A$5,IF(M5592=People!$B$4,People!$A$4,IF(M5592=People!$B$3,People!$A$3,IF(M5592=People!$B$2,People!$A$2,0))))</f>
        <v>Anna Andreadi</v>
      </c>
      <c r="W5592" s="34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4" t="str">
        <f>IF(M5593=People!$B$5,People!$A$5,IF(M5593=People!$B$4,People!$A$4,IF(M5593=People!$B$3,People!$A$3,IF(M5593=People!$B$2,People!$A$2,0))))</f>
        <v>Chuck Magee</v>
      </c>
      <c r="W5593" s="34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4" t="str">
        <f>IF(M5594=People!$B$5,People!$A$5,IF(M5594=People!$B$4,People!$A$4,IF(M5594=People!$B$3,People!$A$3,IF(M5594=People!$B$2,People!$A$2,0))))</f>
        <v>Chuck Magee</v>
      </c>
      <c r="W5594" s="3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4" t="str">
        <f>IF(M5595=People!$B$5,People!$A$5,IF(M5595=People!$B$4,People!$A$4,IF(M5595=People!$B$3,People!$A$3,IF(M5595=People!$B$2,People!$A$2,0))))</f>
        <v>Chuck Magee</v>
      </c>
      <c r="W5595" s="34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4" t="str">
        <f>IF(M5596=People!$B$5,People!$A$5,IF(M5596=People!$B$4,People!$A$4,IF(M5596=People!$B$3,People!$A$3,IF(M5596=People!$B$2,People!$A$2,0))))</f>
        <v>Chuck Magee</v>
      </c>
      <c r="W5596" s="34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4" t="str">
        <f>IF(M5597=People!$B$5,People!$A$5,IF(M5597=People!$B$4,People!$A$4,IF(M5597=People!$B$3,People!$A$3,IF(M5597=People!$B$2,People!$A$2,0))))</f>
        <v>Chuck Magee</v>
      </c>
      <c r="W5597" s="34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4" t="str">
        <f>IF(M5598=People!$B$5,People!$A$5,IF(M5598=People!$B$4,People!$A$4,IF(M5598=People!$B$3,People!$A$3,IF(M5598=People!$B$2,People!$A$2,0))))</f>
        <v>Chuck Magee</v>
      </c>
      <c r="W5598" s="34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4" t="str">
        <f>IF(M5599=People!$B$5,People!$A$5,IF(M5599=People!$B$4,People!$A$4,IF(M5599=People!$B$3,People!$A$3,IF(M5599=People!$B$2,People!$A$2,0))))</f>
        <v>Chuck Magee</v>
      </c>
      <c r="W5599" s="34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4" t="str">
        <f>IF(M5600=People!$B$5,People!$A$5,IF(M5600=People!$B$4,People!$A$4,IF(M5600=People!$B$3,People!$A$3,IF(M5600=People!$B$2,People!$A$2,0))))</f>
        <v>Chuck Magee</v>
      </c>
      <c r="W5600" s="34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4" t="str">
        <f>IF(M5601=People!$B$5,People!$A$5,IF(M5601=People!$B$4,People!$A$4,IF(M5601=People!$B$3,People!$A$3,IF(M5601=People!$B$2,People!$A$2,0))))</f>
        <v>Chuck Magee</v>
      </c>
      <c r="W5601" s="34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4" t="str">
        <f>IF(M5602=People!$B$5,People!$A$5,IF(M5602=People!$B$4,People!$A$4,IF(M5602=People!$B$3,People!$A$3,IF(M5602=People!$B$2,People!$A$2,0))))</f>
        <v>Chuck Magee</v>
      </c>
      <c r="W5602" s="34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4" t="str">
        <f>IF(M5603=People!$B$5,People!$A$5,IF(M5603=People!$B$4,People!$A$4,IF(M5603=People!$B$3,People!$A$3,IF(M5603=People!$B$2,People!$A$2,0))))</f>
        <v>Chuck Magee</v>
      </c>
      <c r="W5603" s="34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4" t="str">
        <f>IF(M5604=People!$B$5,People!$A$5,IF(M5604=People!$B$4,People!$A$4,IF(M5604=People!$B$3,People!$A$3,IF(M5604=People!$B$2,People!$A$2,0))))</f>
        <v>Kelly Williams</v>
      </c>
      <c r="W5604" s="3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4" t="str">
        <f>IF(M5605=People!$B$5,People!$A$5,IF(M5605=People!$B$4,People!$A$4,IF(M5605=People!$B$3,People!$A$3,IF(M5605=People!$B$2,People!$A$2,0))))</f>
        <v>Kelly Williams</v>
      </c>
      <c r="W5605" s="34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4" t="str">
        <f>IF(M5606=People!$B$5,People!$A$5,IF(M5606=People!$B$4,People!$A$4,IF(M5606=People!$B$3,People!$A$3,IF(M5606=People!$B$2,People!$A$2,0))))</f>
        <v>Chuck Magee</v>
      </c>
      <c r="W5606" s="34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4" t="str">
        <f>IF(M5607=People!$B$5,People!$A$5,IF(M5607=People!$B$4,People!$A$4,IF(M5607=People!$B$3,People!$A$3,IF(M5607=People!$B$2,People!$A$2,0))))</f>
        <v>Cassandra Brandow</v>
      </c>
      <c r="W5607" s="34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4" t="str">
        <f>IF(M5608=People!$B$5,People!$A$5,IF(M5608=People!$B$4,People!$A$4,IF(M5608=People!$B$3,People!$A$3,IF(M5608=People!$B$2,People!$A$2,0))))</f>
        <v>Cassandra Brandow</v>
      </c>
      <c r="W5608" s="34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4" t="str">
        <f>IF(M5609=People!$B$5,People!$A$5,IF(M5609=People!$B$4,People!$A$4,IF(M5609=People!$B$3,People!$A$3,IF(M5609=People!$B$2,People!$A$2,0))))</f>
        <v>Chuck Magee</v>
      </c>
      <c r="W5609" s="34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1">
        <v>7.78</v>
      </c>
      <c r="S5610" s="1">
        <v>2</v>
      </c>
      <c r="T5610" s="9">
        <v>0</v>
      </c>
      <c r="U5610" s="1">
        <v>2.0228000000000002</v>
      </c>
      <c r="V5610" s="34" t="str">
        <f>IF(M5610=People!$B$5,People!$A$5,IF(M5610=People!$B$4,People!$A$4,IF(M5610=People!$B$3,People!$A$3,IF(M5610=People!$B$2,People!$A$2,0))))</f>
        <v>Anna Andreadi</v>
      </c>
      <c r="W5610" s="34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4" t="str">
        <f>IF(M5611=People!$B$5,People!$A$5,IF(M5611=People!$B$4,People!$A$4,IF(M5611=People!$B$3,People!$A$3,IF(M5611=People!$B$2,People!$A$2,0))))</f>
        <v>Cassandra Brandow</v>
      </c>
      <c r="W5611" s="34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4" t="str">
        <f>IF(M5612=People!$B$5,People!$A$5,IF(M5612=People!$B$4,People!$A$4,IF(M5612=People!$B$3,People!$A$3,IF(M5612=People!$B$2,People!$A$2,0))))</f>
        <v>Chuck Magee</v>
      </c>
      <c r="W5612" s="34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1">
        <v>843.9</v>
      </c>
      <c r="S5613" s="1">
        <v>2</v>
      </c>
      <c r="T5613" s="9">
        <v>0</v>
      </c>
      <c r="U5613" s="1">
        <v>371.31600000000003</v>
      </c>
      <c r="V5613" s="34" t="str">
        <f>IF(M5613=People!$B$5,People!$A$5,IF(M5613=People!$B$4,People!$A$4,IF(M5613=People!$B$3,People!$A$3,IF(M5613=People!$B$2,People!$A$2,0))))</f>
        <v>Anna Andreadi</v>
      </c>
      <c r="W5613" s="34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1">
        <v>1496.16</v>
      </c>
      <c r="S5614" s="1">
        <v>9</v>
      </c>
      <c r="T5614" s="9">
        <v>0</v>
      </c>
      <c r="U5614" s="1">
        <v>224.42400000000006</v>
      </c>
      <c r="V5614" s="34" t="str">
        <f>IF(M5614=People!$B$5,People!$A$5,IF(M5614=People!$B$4,People!$A$4,IF(M5614=People!$B$3,People!$A$3,IF(M5614=People!$B$2,People!$A$2,0))))</f>
        <v>Anna Andreadi</v>
      </c>
      <c r="W5614" s="3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4" t="str">
        <f>IF(M5615=People!$B$5,People!$A$5,IF(M5615=People!$B$4,People!$A$4,IF(M5615=People!$B$3,People!$A$3,IF(M5615=People!$B$2,People!$A$2,0))))</f>
        <v>Chuck Magee</v>
      </c>
      <c r="W5615" s="34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4" t="str">
        <f>IF(M5616=People!$B$5,People!$A$5,IF(M5616=People!$B$4,People!$A$4,IF(M5616=People!$B$3,People!$A$3,IF(M5616=People!$B$2,People!$A$2,0))))</f>
        <v>Chuck Magee</v>
      </c>
      <c r="W5616" s="34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4" t="str">
        <f>IF(M5617=People!$B$5,People!$A$5,IF(M5617=People!$B$4,People!$A$4,IF(M5617=People!$B$3,People!$A$3,IF(M5617=People!$B$2,People!$A$2,0))))</f>
        <v>Chuck Magee</v>
      </c>
      <c r="W5617" s="34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4" t="str">
        <f>IF(M5618=People!$B$5,People!$A$5,IF(M5618=People!$B$4,People!$A$4,IF(M5618=People!$B$3,People!$A$3,IF(M5618=People!$B$2,People!$A$2,0))))</f>
        <v>Chuck Magee</v>
      </c>
      <c r="W5618" s="34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4" t="str">
        <f>IF(M5619=People!$B$5,People!$A$5,IF(M5619=People!$B$4,People!$A$4,IF(M5619=People!$B$3,People!$A$3,IF(M5619=People!$B$2,People!$A$2,0))))</f>
        <v>Cassandra Brandow</v>
      </c>
      <c r="W5619" s="34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1">
        <v>443.92</v>
      </c>
      <c r="S5620" s="1">
        <v>4</v>
      </c>
      <c r="T5620" s="9">
        <v>0</v>
      </c>
      <c r="U5620" s="1">
        <v>8.8783999999999992</v>
      </c>
      <c r="V5620" s="34" t="str">
        <f>IF(M5620=People!$B$5,People!$A$5,IF(M5620=People!$B$4,People!$A$4,IF(M5620=People!$B$3,People!$A$3,IF(M5620=People!$B$2,People!$A$2,0))))</f>
        <v>Anna Andreadi</v>
      </c>
      <c r="W5620" s="34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4" t="str">
        <f>IF(M5621=People!$B$5,People!$A$5,IF(M5621=People!$B$4,People!$A$4,IF(M5621=People!$B$3,People!$A$3,IF(M5621=People!$B$2,People!$A$2,0))))</f>
        <v>Kelly Williams</v>
      </c>
      <c r="W5621" s="34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4" t="str">
        <f>IF(M5622=People!$B$5,People!$A$5,IF(M5622=People!$B$4,People!$A$4,IF(M5622=People!$B$3,People!$A$3,IF(M5622=People!$B$2,People!$A$2,0))))</f>
        <v>Kelly Williams</v>
      </c>
      <c r="W5622" s="34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4" t="str">
        <f>IF(M5623=People!$B$5,People!$A$5,IF(M5623=People!$B$4,People!$A$4,IF(M5623=People!$B$3,People!$A$3,IF(M5623=People!$B$2,People!$A$2,0))))</f>
        <v>Kelly Williams</v>
      </c>
      <c r="W5623" s="34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4" t="str">
        <f>IF(M5624=People!$B$5,People!$A$5,IF(M5624=People!$B$4,People!$A$4,IF(M5624=People!$B$3,People!$A$3,IF(M5624=People!$B$2,People!$A$2,0))))</f>
        <v>Kelly Williams</v>
      </c>
      <c r="W5624" s="3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1">
        <v>100</v>
      </c>
      <c r="S5625" s="1">
        <v>4</v>
      </c>
      <c r="T5625" s="9">
        <v>0</v>
      </c>
      <c r="U5625" s="1">
        <v>21</v>
      </c>
      <c r="V5625" s="34" t="str">
        <f>IF(M5625=People!$B$5,People!$A$5,IF(M5625=People!$B$4,People!$A$4,IF(M5625=People!$B$3,People!$A$3,IF(M5625=People!$B$2,People!$A$2,0))))</f>
        <v>Anna Andreadi</v>
      </c>
      <c r="W5625" s="34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1">
        <v>359.98</v>
      </c>
      <c r="S5626" s="1">
        <v>2</v>
      </c>
      <c r="T5626" s="9">
        <v>0</v>
      </c>
      <c r="U5626" s="1">
        <v>21.598799999999983</v>
      </c>
      <c r="V5626" s="34" t="str">
        <f>IF(M5626=People!$B$5,People!$A$5,IF(M5626=People!$B$4,People!$A$4,IF(M5626=People!$B$3,People!$A$3,IF(M5626=People!$B$2,People!$A$2,0))))</f>
        <v>Anna Andreadi</v>
      </c>
      <c r="W5626" s="34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1">
        <v>6.16</v>
      </c>
      <c r="S5627" s="1">
        <v>2</v>
      </c>
      <c r="T5627" s="9">
        <v>0</v>
      </c>
      <c r="U5627" s="1">
        <v>2.9567999999999999</v>
      </c>
      <c r="V5627" s="34" t="str">
        <f>IF(M5627=People!$B$5,People!$A$5,IF(M5627=People!$B$4,People!$A$4,IF(M5627=People!$B$3,People!$A$3,IF(M5627=People!$B$2,People!$A$2,0))))</f>
        <v>Anna Andreadi</v>
      </c>
      <c r="W5627" s="34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1">
        <v>2348.8200000000002</v>
      </c>
      <c r="S5628" s="1">
        <v>9</v>
      </c>
      <c r="T5628" s="9">
        <v>0</v>
      </c>
      <c r="U5628" s="1">
        <v>399.29939999999976</v>
      </c>
      <c r="V5628" s="34" t="str">
        <f>IF(M5628=People!$B$5,People!$A$5,IF(M5628=People!$B$4,People!$A$4,IF(M5628=People!$B$3,People!$A$3,IF(M5628=People!$B$2,People!$A$2,0))))</f>
        <v>Anna Andreadi</v>
      </c>
      <c r="W5628" s="34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4" t="str">
        <f>IF(M5629=People!$B$5,People!$A$5,IF(M5629=People!$B$4,People!$A$4,IF(M5629=People!$B$3,People!$A$3,IF(M5629=People!$B$2,People!$A$2,0))))</f>
        <v>Cassandra Brandow</v>
      </c>
      <c r="W5629" s="34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4" t="str">
        <f>IF(M5630=People!$B$5,People!$A$5,IF(M5630=People!$B$4,People!$A$4,IF(M5630=People!$B$3,People!$A$3,IF(M5630=People!$B$2,People!$A$2,0))))</f>
        <v>Cassandra Brandow</v>
      </c>
      <c r="W5630" s="34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4" t="str">
        <f>IF(M5631=People!$B$5,People!$A$5,IF(M5631=People!$B$4,People!$A$4,IF(M5631=People!$B$3,People!$A$3,IF(M5631=People!$B$2,People!$A$2,0))))</f>
        <v>Chuck Magee</v>
      </c>
      <c r="W5631" s="34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4" t="str">
        <f>IF(M5632=People!$B$5,People!$A$5,IF(M5632=People!$B$4,People!$A$4,IF(M5632=People!$B$3,People!$A$3,IF(M5632=People!$B$2,People!$A$2,0))))</f>
        <v>Cassandra Brandow</v>
      </c>
      <c r="W5632" s="34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4" t="str">
        <f>IF(M5633=People!$B$5,People!$A$5,IF(M5633=People!$B$4,People!$A$4,IF(M5633=People!$B$3,People!$A$3,IF(M5633=People!$B$2,People!$A$2,0))))</f>
        <v>Cassandra Brandow</v>
      </c>
      <c r="W5633" s="34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4" t="str">
        <f>IF(M5634=People!$B$5,People!$A$5,IF(M5634=People!$B$4,People!$A$4,IF(M5634=People!$B$3,People!$A$3,IF(M5634=People!$B$2,People!$A$2,0))))</f>
        <v>Cassandra Brandow</v>
      </c>
      <c r="W5634" s="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4" t="str">
        <f>IF(M5635=People!$B$5,People!$A$5,IF(M5635=People!$B$4,People!$A$4,IF(M5635=People!$B$3,People!$A$3,IF(M5635=People!$B$2,People!$A$2,0))))</f>
        <v>Chuck Magee</v>
      </c>
      <c r="W5635" s="34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4" t="str">
        <f>IF(M5636=People!$B$5,People!$A$5,IF(M5636=People!$B$4,People!$A$4,IF(M5636=People!$B$3,People!$A$3,IF(M5636=People!$B$2,People!$A$2,0))))</f>
        <v>Kelly Williams</v>
      </c>
      <c r="W5636" s="34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1">
        <v>82.56</v>
      </c>
      <c r="S5637" s="1">
        <v>5</v>
      </c>
      <c r="T5637" s="9">
        <v>0.2</v>
      </c>
      <c r="U5637" s="1">
        <v>28.896000000000001</v>
      </c>
      <c r="V5637" s="34" t="str">
        <f>IF(M5637=People!$B$5,People!$A$5,IF(M5637=People!$B$4,People!$A$4,IF(M5637=People!$B$3,People!$A$3,IF(M5637=People!$B$2,People!$A$2,0))))</f>
        <v>Anna Andreadi</v>
      </c>
      <c r="W5637" s="34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1">
        <v>284.96999999999997</v>
      </c>
      <c r="S5638" s="1">
        <v>3</v>
      </c>
      <c r="T5638" s="9">
        <v>0</v>
      </c>
      <c r="U5638" s="1">
        <v>85.490999999999957</v>
      </c>
      <c r="V5638" s="34" t="str">
        <f>IF(M5638=People!$B$5,People!$A$5,IF(M5638=People!$B$4,People!$A$4,IF(M5638=People!$B$3,People!$A$3,IF(M5638=People!$B$2,People!$A$2,0))))</f>
        <v>Anna Andreadi</v>
      </c>
      <c r="W5638" s="34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4" t="str">
        <f>IF(M5639=People!$B$5,People!$A$5,IF(M5639=People!$B$4,People!$A$4,IF(M5639=People!$B$3,People!$A$3,IF(M5639=People!$B$2,People!$A$2,0))))</f>
        <v>Kelly Williams</v>
      </c>
      <c r="W5639" s="34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1">
        <v>1325.76</v>
      </c>
      <c r="S5640" s="1">
        <v>6</v>
      </c>
      <c r="T5640" s="9">
        <v>0.2</v>
      </c>
      <c r="U5640" s="1">
        <v>149.14799999999991</v>
      </c>
      <c r="V5640" s="34" t="str">
        <f>IF(M5640=People!$B$5,People!$A$5,IF(M5640=People!$B$4,People!$A$4,IF(M5640=People!$B$3,People!$A$3,IF(M5640=People!$B$2,People!$A$2,0))))</f>
        <v>Anna Andreadi</v>
      </c>
      <c r="W5640" s="34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1">
        <v>572.16000000000008</v>
      </c>
      <c r="S5641" s="1">
        <v>3</v>
      </c>
      <c r="T5641" s="9">
        <v>0.2</v>
      </c>
      <c r="U5641" s="1">
        <v>35.759999999999962</v>
      </c>
      <c r="V5641" s="34" t="str">
        <f>IF(M5641=People!$B$5,People!$A$5,IF(M5641=People!$B$4,People!$A$4,IF(M5641=People!$B$3,People!$A$3,IF(M5641=People!$B$2,People!$A$2,0))))</f>
        <v>Anna Andreadi</v>
      </c>
      <c r="W5641" s="34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4" t="str">
        <f>IF(M5642=People!$B$5,People!$A$5,IF(M5642=People!$B$4,People!$A$4,IF(M5642=People!$B$3,People!$A$3,IF(M5642=People!$B$2,People!$A$2,0))))</f>
        <v>Chuck Magee</v>
      </c>
      <c r="W5642" s="34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4" t="str">
        <f>IF(M5643=People!$B$5,People!$A$5,IF(M5643=People!$B$4,People!$A$4,IF(M5643=People!$B$3,People!$A$3,IF(M5643=People!$B$2,People!$A$2,0))))</f>
        <v>Chuck Magee</v>
      </c>
      <c r="W5643" s="34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4" t="str">
        <f>IF(M5644=People!$B$5,People!$A$5,IF(M5644=People!$B$4,People!$A$4,IF(M5644=People!$B$3,People!$A$3,IF(M5644=People!$B$2,People!$A$2,0))))</f>
        <v>Cassandra Brandow</v>
      </c>
      <c r="W5644" s="3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4" t="str">
        <f>IF(M5645=People!$B$5,People!$A$5,IF(M5645=People!$B$4,People!$A$4,IF(M5645=People!$B$3,People!$A$3,IF(M5645=People!$B$2,People!$A$2,0))))</f>
        <v>Cassandra Brandow</v>
      </c>
      <c r="W5645" s="34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1">
        <v>34.76</v>
      </c>
      <c r="S5646" s="1">
        <v>5</v>
      </c>
      <c r="T5646" s="9">
        <v>0.2</v>
      </c>
      <c r="U5646" s="1">
        <v>11.296999999999999</v>
      </c>
      <c r="V5646" s="34" t="str">
        <f>IF(M5646=People!$B$5,People!$A$5,IF(M5646=People!$B$4,People!$A$4,IF(M5646=People!$B$3,People!$A$3,IF(M5646=People!$B$2,People!$A$2,0))))</f>
        <v>Anna Andreadi</v>
      </c>
      <c r="W5646" s="34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4" t="str">
        <f>IF(M5647=People!$B$5,People!$A$5,IF(M5647=People!$B$4,People!$A$4,IF(M5647=People!$B$3,People!$A$3,IF(M5647=People!$B$2,People!$A$2,0))))</f>
        <v>Chuck Magee</v>
      </c>
      <c r="W5647" s="34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4" t="str">
        <f>IF(M5648=People!$B$5,People!$A$5,IF(M5648=People!$B$4,People!$A$4,IF(M5648=People!$B$3,People!$A$3,IF(M5648=People!$B$2,People!$A$2,0))))</f>
        <v>Cassandra Brandow</v>
      </c>
      <c r="W5648" s="34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1">
        <v>19.440000000000001</v>
      </c>
      <c r="S5649" s="1">
        <v>3</v>
      </c>
      <c r="T5649" s="9">
        <v>0</v>
      </c>
      <c r="U5649" s="1">
        <v>9.3312000000000008</v>
      </c>
      <c r="V5649" s="34" t="str">
        <f>IF(M5649=People!$B$5,People!$A$5,IF(M5649=People!$B$4,People!$A$4,IF(M5649=People!$B$3,People!$A$3,IF(M5649=People!$B$2,People!$A$2,0))))</f>
        <v>Anna Andreadi</v>
      </c>
      <c r="W5649" s="34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1">
        <v>32.400000000000006</v>
      </c>
      <c r="S5650" s="1">
        <v>5</v>
      </c>
      <c r="T5650" s="9">
        <v>0</v>
      </c>
      <c r="U5650" s="1">
        <v>15.552000000000001</v>
      </c>
      <c r="V5650" s="34" t="str">
        <f>IF(M5650=People!$B$5,People!$A$5,IF(M5650=People!$B$4,People!$A$4,IF(M5650=People!$B$3,People!$A$3,IF(M5650=People!$B$2,People!$A$2,0))))</f>
        <v>Anna Andreadi</v>
      </c>
      <c r="W5650" s="34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1">
        <v>57.9</v>
      </c>
      <c r="S5651" s="1">
        <v>5</v>
      </c>
      <c r="T5651" s="9">
        <v>0</v>
      </c>
      <c r="U5651" s="1">
        <v>28.95</v>
      </c>
      <c r="V5651" s="34" t="str">
        <f>IF(M5651=People!$B$5,People!$A$5,IF(M5651=People!$B$4,People!$A$4,IF(M5651=People!$B$3,People!$A$3,IF(M5651=People!$B$2,People!$A$2,0))))</f>
        <v>Anna Andreadi</v>
      </c>
      <c r="W5651" s="34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1">
        <v>10.56</v>
      </c>
      <c r="S5652" s="1">
        <v>2</v>
      </c>
      <c r="T5652" s="9">
        <v>0</v>
      </c>
      <c r="U5652" s="1">
        <v>0</v>
      </c>
      <c r="V5652" s="34" t="str">
        <f>IF(M5652=People!$B$5,People!$A$5,IF(M5652=People!$B$4,People!$A$4,IF(M5652=People!$B$3,People!$A$3,IF(M5652=People!$B$2,People!$A$2,0))))</f>
        <v>Anna Andreadi</v>
      </c>
      <c r="W5652" s="34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1">
        <v>1194.165</v>
      </c>
      <c r="S5653" s="1">
        <v>5</v>
      </c>
      <c r="T5653" s="9">
        <v>0.15</v>
      </c>
      <c r="U5653" s="1">
        <v>210.73499999999993</v>
      </c>
      <c r="V5653" s="34" t="str">
        <f>IF(M5653=People!$B$5,People!$A$5,IF(M5653=People!$B$4,People!$A$4,IF(M5653=People!$B$3,People!$A$3,IF(M5653=People!$B$2,People!$A$2,0))))</f>
        <v>Anna Andreadi</v>
      </c>
      <c r="W5653" s="34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4" t="str">
        <f>IF(M5654=People!$B$5,People!$A$5,IF(M5654=People!$B$4,People!$A$4,IF(M5654=People!$B$3,People!$A$3,IF(M5654=People!$B$2,People!$A$2,0))))</f>
        <v>Chuck Magee</v>
      </c>
      <c r="W5654" s="3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1">
        <v>2.94</v>
      </c>
      <c r="S5655" s="1">
        <v>1</v>
      </c>
      <c r="T5655" s="9">
        <v>0</v>
      </c>
      <c r="U5655" s="1">
        <v>0.79380000000000006</v>
      </c>
      <c r="V5655" s="34" t="str">
        <f>IF(M5655=People!$B$5,People!$A$5,IF(M5655=People!$B$4,People!$A$4,IF(M5655=People!$B$3,People!$A$3,IF(M5655=People!$B$2,People!$A$2,0))))</f>
        <v>Anna Andreadi</v>
      </c>
      <c r="W5655" s="34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1">
        <v>45.240000000000009</v>
      </c>
      <c r="S5656" s="1">
        <v>4</v>
      </c>
      <c r="T5656" s="9">
        <v>0.7</v>
      </c>
      <c r="U5656" s="1">
        <v>-30.159999999999997</v>
      </c>
      <c r="V5656" s="34" t="str">
        <f>IF(M5656=People!$B$5,People!$A$5,IF(M5656=People!$B$4,People!$A$4,IF(M5656=People!$B$3,People!$A$3,IF(M5656=People!$B$2,People!$A$2,0))))</f>
        <v>Anna Andreadi</v>
      </c>
      <c r="W5656" s="34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1">
        <v>18.687999999999999</v>
      </c>
      <c r="S5657" s="1">
        <v>4</v>
      </c>
      <c r="T5657" s="9">
        <v>0.2</v>
      </c>
      <c r="U5657" s="1">
        <v>2.3359999999999994</v>
      </c>
      <c r="V5657" s="34" t="str">
        <f>IF(M5657=People!$B$5,People!$A$5,IF(M5657=People!$B$4,People!$A$4,IF(M5657=People!$B$3,People!$A$3,IF(M5657=People!$B$2,People!$A$2,0))))</f>
        <v>Anna Andreadi</v>
      </c>
      <c r="W5657" s="34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1">
        <v>11.648000000000001</v>
      </c>
      <c r="S5658" s="1">
        <v>2</v>
      </c>
      <c r="T5658" s="9">
        <v>0.2</v>
      </c>
      <c r="U5658" s="1">
        <v>3.7855999999999992</v>
      </c>
      <c r="V5658" s="34" t="str">
        <f>IF(M5658=People!$B$5,People!$A$5,IF(M5658=People!$B$4,People!$A$4,IF(M5658=People!$B$3,People!$A$3,IF(M5658=People!$B$2,People!$A$2,0))))</f>
        <v>Anna Andreadi</v>
      </c>
      <c r="W5658" s="34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1">
        <v>112.77600000000001</v>
      </c>
      <c r="S5659" s="1">
        <v>3</v>
      </c>
      <c r="T5659" s="9">
        <v>0.2</v>
      </c>
      <c r="U5659" s="1">
        <v>-8.4581999999999979</v>
      </c>
      <c r="V5659" s="34" t="str">
        <f>IF(M5659=People!$B$5,People!$A$5,IF(M5659=People!$B$4,People!$A$4,IF(M5659=People!$B$3,People!$A$3,IF(M5659=People!$B$2,People!$A$2,0))))</f>
        <v>Anna Andreadi</v>
      </c>
      <c r="W5659" s="34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1">
        <v>377.45</v>
      </c>
      <c r="S5660" s="1">
        <v>5</v>
      </c>
      <c r="T5660" s="9">
        <v>0.5</v>
      </c>
      <c r="U5660" s="1">
        <v>-264.21500000000003</v>
      </c>
      <c r="V5660" s="34" t="str">
        <f>IF(M5660=People!$B$5,People!$A$5,IF(M5660=People!$B$4,People!$A$4,IF(M5660=People!$B$3,People!$A$3,IF(M5660=People!$B$2,People!$A$2,0))))</f>
        <v>Anna Andreadi</v>
      </c>
      <c r="W5660" s="34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1">
        <v>15.936000000000002</v>
      </c>
      <c r="S5661" s="1">
        <v>4</v>
      </c>
      <c r="T5661" s="9">
        <v>0.2</v>
      </c>
      <c r="U5661" s="1">
        <v>5.1791999999999998</v>
      </c>
      <c r="V5661" s="34" t="str">
        <f>IF(M5661=People!$B$5,People!$A$5,IF(M5661=People!$B$4,People!$A$4,IF(M5661=People!$B$3,People!$A$3,IF(M5661=People!$B$2,People!$A$2,0))))</f>
        <v>Anna Andreadi</v>
      </c>
      <c r="W5661" s="34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1">
        <v>28.68</v>
      </c>
      <c r="S5662" s="1">
        <v>3</v>
      </c>
      <c r="T5662" s="9">
        <v>0.2</v>
      </c>
      <c r="U5662" s="1">
        <v>-7.17</v>
      </c>
      <c r="V5662" s="34" t="str">
        <f>IF(M5662=People!$B$5,People!$A$5,IF(M5662=People!$B$4,People!$A$4,IF(M5662=People!$B$3,People!$A$3,IF(M5662=People!$B$2,People!$A$2,0))))</f>
        <v>Anna Andreadi</v>
      </c>
      <c r="W5662" s="34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1">
        <v>21.44</v>
      </c>
      <c r="S5663" s="1">
        <v>2</v>
      </c>
      <c r="T5663" s="9">
        <v>0.2</v>
      </c>
      <c r="U5663" s="1">
        <v>7.5039999999999987</v>
      </c>
      <c r="V5663" s="34" t="str">
        <f>IF(M5663=People!$B$5,People!$A$5,IF(M5663=People!$B$4,People!$A$4,IF(M5663=People!$B$3,People!$A$3,IF(M5663=People!$B$2,People!$A$2,0))))</f>
        <v>Anna Andreadi</v>
      </c>
      <c r="W5663" s="34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1">
        <v>511.05600000000004</v>
      </c>
      <c r="S5664" s="1">
        <v>9</v>
      </c>
      <c r="T5664" s="9">
        <v>0.2</v>
      </c>
      <c r="U5664" s="1">
        <v>-95.823000000000079</v>
      </c>
      <c r="V5664" s="34" t="str">
        <f>IF(M5664=People!$B$5,People!$A$5,IF(M5664=People!$B$4,People!$A$4,IF(M5664=People!$B$3,People!$A$3,IF(M5664=People!$B$2,People!$A$2,0))))</f>
        <v>Anna Andreadi</v>
      </c>
      <c r="W5664" s="3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4" t="str">
        <f>IF(M5665=People!$B$5,People!$A$5,IF(M5665=People!$B$4,People!$A$4,IF(M5665=People!$B$3,People!$A$3,IF(M5665=People!$B$2,People!$A$2,0))))</f>
        <v>Chuck Magee</v>
      </c>
      <c r="W5665" s="34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4" t="str">
        <f>IF(M5666=People!$B$5,People!$A$5,IF(M5666=People!$B$4,People!$A$4,IF(M5666=People!$B$3,People!$A$3,IF(M5666=People!$B$2,People!$A$2,0))))</f>
        <v>Chuck Magee</v>
      </c>
      <c r="W5666" s="34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4" t="str">
        <f>IF(M5667=People!$B$5,People!$A$5,IF(M5667=People!$B$4,People!$A$4,IF(M5667=People!$B$3,People!$A$3,IF(M5667=People!$B$2,People!$A$2,0))))</f>
        <v>Chuck Magee</v>
      </c>
      <c r="W5667" s="34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4" t="str">
        <f>IF(M5668=People!$B$5,People!$A$5,IF(M5668=People!$B$4,People!$A$4,IF(M5668=People!$B$3,People!$A$3,IF(M5668=People!$B$2,People!$A$2,0))))</f>
        <v>Chuck Magee</v>
      </c>
      <c r="W5668" s="34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1">
        <v>14.62</v>
      </c>
      <c r="S5669" s="1">
        <v>2</v>
      </c>
      <c r="T5669" s="9">
        <v>0</v>
      </c>
      <c r="U5669" s="1">
        <v>6.8713999999999995</v>
      </c>
      <c r="V5669" s="34" t="str">
        <f>IF(M5669=People!$B$5,People!$A$5,IF(M5669=People!$B$4,People!$A$4,IF(M5669=People!$B$3,People!$A$3,IF(M5669=People!$B$2,People!$A$2,0))))</f>
        <v>Anna Andreadi</v>
      </c>
      <c r="W5669" s="34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1">
        <v>53.984000000000002</v>
      </c>
      <c r="S5670" s="1">
        <v>14</v>
      </c>
      <c r="T5670" s="9">
        <v>0.2</v>
      </c>
      <c r="U5670" s="1">
        <v>17.544800000000002</v>
      </c>
      <c r="V5670" s="34" t="str">
        <f>IF(M5670=People!$B$5,People!$A$5,IF(M5670=People!$B$4,People!$A$4,IF(M5670=People!$B$3,People!$A$3,IF(M5670=People!$B$2,People!$A$2,0))))</f>
        <v>Anna Andreadi</v>
      </c>
      <c r="W5670" s="34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1">
        <v>389.97</v>
      </c>
      <c r="S5671" s="1">
        <v>3</v>
      </c>
      <c r="T5671" s="9">
        <v>0</v>
      </c>
      <c r="U5671" s="1">
        <v>132.58980000000003</v>
      </c>
      <c r="V5671" s="34" t="str">
        <f>IF(M5671=People!$B$5,People!$A$5,IF(M5671=People!$B$4,People!$A$4,IF(M5671=People!$B$3,People!$A$3,IF(M5671=People!$B$2,People!$A$2,0))))</f>
        <v>Anna Andreadi</v>
      </c>
      <c r="W5671" s="34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1">
        <v>355.36</v>
      </c>
      <c r="S5672" s="1">
        <v>4</v>
      </c>
      <c r="T5672" s="9">
        <v>0</v>
      </c>
      <c r="U5672" s="1">
        <v>92.393599999999992</v>
      </c>
      <c r="V5672" s="34" t="str">
        <f>IF(M5672=People!$B$5,People!$A$5,IF(M5672=People!$B$4,People!$A$4,IF(M5672=People!$B$3,People!$A$3,IF(M5672=People!$B$2,People!$A$2,0))))</f>
        <v>Anna Andreadi</v>
      </c>
      <c r="W5672" s="34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1">
        <v>140.376</v>
      </c>
      <c r="S5673" s="1">
        <v>3</v>
      </c>
      <c r="T5673" s="9">
        <v>0.2</v>
      </c>
      <c r="U5673" s="1">
        <v>8.7735000000000056</v>
      </c>
      <c r="V5673" s="34" t="str">
        <f>IF(M5673=People!$B$5,People!$A$5,IF(M5673=People!$B$4,People!$A$4,IF(M5673=People!$B$3,People!$A$3,IF(M5673=People!$B$2,People!$A$2,0))))</f>
        <v>Anna Andreadi</v>
      </c>
      <c r="W5673" s="34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4" t="str">
        <f>IF(M5674=People!$B$5,People!$A$5,IF(M5674=People!$B$4,People!$A$4,IF(M5674=People!$B$3,People!$A$3,IF(M5674=People!$B$2,People!$A$2,0))))</f>
        <v>Kelly Williams</v>
      </c>
      <c r="W5674" s="3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4" t="str">
        <f>IF(M5675=People!$B$5,People!$A$5,IF(M5675=People!$B$4,People!$A$4,IF(M5675=People!$B$3,People!$A$3,IF(M5675=People!$B$2,People!$A$2,0))))</f>
        <v>Kelly Williams</v>
      </c>
      <c r="W5675" s="34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1">
        <v>12.96</v>
      </c>
      <c r="S5676" s="1">
        <v>2</v>
      </c>
      <c r="T5676" s="9">
        <v>0</v>
      </c>
      <c r="U5676" s="1">
        <v>6.2208000000000006</v>
      </c>
      <c r="V5676" s="34" t="str">
        <f>IF(M5676=People!$B$5,People!$A$5,IF(M5676=People!$B$4,People!$A$4,IF(M5676=People!$B$3,People!$A$3,IF(M5676=People!$B$2,People!$A$2,0))))</f>
        <v>Anna Andreadi</v>
      </c>
      <c r="W5676" s="34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1">
        <v>57.408000000000008</v>
      </c>
      <c r="S5677" s="1">
        <v>6</v>
      </c>
      <c r="T5677" s="9">
        <v>0.2</v>
      </c>
      <c r="U5677" s="1">
        <v>5.7408000000000019</v>
      </c>
      <c r="V5677" s="34" t="str">
        <f>IF(M5677=People!$B$5,People!$A$5,IF(M5677=People!$B$4,People!$A$4,IF(M5677=People!$B$3,People!$A$3,IF(M5677=People!$B$2,People!$A$2,0))))</f>
        <v>Anna Andreadi</v>
      </c>
      <c r="W5677" s="34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1">
        <v>27.6</v>
      </c>
      <c r="S5678" s="1">
        <v>4</v>
      </c>
      <c r="T5678" s="9">
        <v>0</v>
      </c>
      <c r="U5678" s="1">
        <v>2.2079999999999984</v>
      </c>
      <c r="V5678" s="34" t="str">
        <f>IF(M5678=People!$B$5,People!$A$5,IF(M5678=People!$B$4,People!$A$4,IF(M5678=People!$B$3,People!$A$3,IF(M5678=People!$B$2,People!$A$2,0))))</f>
        <v>Anna Andreadi</v>
      </c>
      <c r="W5678" s="34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4" t="str">
        <f>IF(M5679=People!$B$5,People!$A$5,IF(M5679=People!$B$4,People!$A$4,IF(M5679=People!$B$3,People!$A$3,IF(M5679=People!$B$2,People!$A$2,0))))</f>
        <v>Kelly Williams</v>
      </c>
      <c r="W5679" s="34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4" t="str">
        <f>IF(M5680=People!$B$5,People!$A$5,IF(M5680=People!$B$4,People!$A$4,IF(M5680=People!$B$3,People!$A$3,IF(M5680=People!$B$2,People!$A$2,0))))</f>
        <v>Kelly Williams</v>
      </c>
      <c r="W5680" s="34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4" t="str">
        <f>IF(M5681=People!$B$5,People!$A$5,IF(M5681=People!$B$4,People!$A$4,IF(M5681=People!$B$3,People!$A$3,IF(M5681=People!$B$2,People!$A$2,0))))</f>
        <v>Kelly Williams</v>
      </c>
      <c r="W5681" s="34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4" t="str">
        <f>IF(M5682=People!$B$5,People!$A$5,IF(M5682=People!$B$4,People!$A$4,IF(M5682=People!$B$3,People!$A$3,IF(M5682=People!$B$2,People!$A$2,0))))</f>
        <v>Kelly Williams</v>
      </c>
      <c r="W5682" s="34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4" t="str">
        <f>IF(M5683=People!$B$5,People!$A$5,IF(M5683=People!$B$4,People!$A$4,IF(M5683=People!$B$3,People!$A$3,IF(M5683=People!$B$2,People!$A$2,0))))</f>
        <v>Kelly Williams</v>
      </c>
      <c r="W5683" s="34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4" t="str">
        <f>IF(M5684=People!$B$5,People!$A$5,IF(M5684=People!$B$4,People!$A$4,IF(M5684=People!$B$3,People!$A$3,IF(M5684=People!$B$2,People!$A$2,0))))</f>
        <v>Cassandra Brandow</v>
      </c>
      <c r="W5684" s="3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4" t="str">
        <f>IF(M5685=People!$B$5,People!$A$5,IF(M5685=People!$B$4,People!$A$4,IF(M5685=People!$B$3,People!$A$3,IF(M5685=People!$B$2,People!$A$2,0))))</f>
        <v>Cassandra Brandow</v>
      </c>
      <c r="W5685" s="34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4" t="str">
        <f>IF(M5686=People!$B$5,People!$A$5,IF(M5686=People!$B$4,People!$A$4,IF(M5686=People!$B$3,People!$A$3,IF(M5686=People!$B$2,People!$A$2,0))))</f>
        <v>Cassandra Brandow</v>
      </c>
      <c r="W5686" s="34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1">
        <v>98.352000000000004</v>
      </c>
      <c r="S5687" s="1">
        <v>3</v>
      </c>
      <c r="T5687" s="9">
        <v>0.2</v>
      </c>
      <c r="U5687" s="1">
        <v>35.652599999999993</v>
      </c>
      <c r="V5687" s="34" t="str">
        <f>IF(M5687=People!$B$5,People!$A$5,IF(M5687=People!$B$4,People!$A$4,IF(M5687=People!$B$3,People!$A$3,IF(M5687=People!$B$2,People!$A$2,0))))</f>
        <v>Anna Andreadi</v>
      </c>
      <c r="W5687" s="34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4" t="str">
        <f>IF(M5688=People!$B$5,People!$A$5,IF(M5688=People!$B$4,People!$A$4,IF(M5688=People!$B$3,People!$A$3,IF(M5688=People!$B$2,People!$A$2,0))))</f>
        <v>Cassandra Brandow</v>
      </c>
      <c r="W5688" s="34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4" t="str">
        <f>IF(M5689=People!$B$5,People!$A$5,IF(M5689=People!$B$4,People!$A$4,IF(M5689=People!$B$3,People!$A$3,IF(M5689=People!$B$2,People!$A$2,0))))</f>
        <v>Cassandra Brandow</v>
      </c>
      <c r="W5689" s="34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4" t="str">
        <f>IF(M5690=People!$B$5,People!$A$5,IF(M5690=People!$B$4,People!$A$4,IF(M5690=People!$B$3,People!$A$3,IF(M5690=People!$B$2,People!$A$2,0))))</f>
        <v>Cassandra Brandow</v>
      </c>
      <c r="W5690" s="34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4" t="str">
        <f>IF(M5691=People!$B$5,People!$A$5,IF(M5691=People!$B$4,People!$A$4,IF(M5691=People!$B$3,People!$A$3,IF(M5691=People!$B$2,People!$A$2,0))))</f>
        <v>Kelly Williams</v>
      </c>
      <c r="W5691" s="34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4" t="str">
        <f>IF(M5692=People!$B$5,People!$A$5,IF(M5692=People!$B$4,People!$A$4,IF(M5692=People!$B$3,People!$A$3,IF(M5692=People!$B$2,People!$A$2,0))))</f>
        <v>Chuck Magee</v>
      </c>
      <c r="W5692" s="34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4" t="str">
        <f>IF(M5693=People!$B$5,People!$A$5,IF(M5693=People!$B$4,People!$A$4,IF(M5693=People!$B$3,People!$A$3,IF(M5693=People!$B$2,People!$A$2,0))))</f>
        <v>Chuck Magee</v>
      </c>
      <c r="W5693" s="34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4" t="str">
        <f>IF(M5694=People!$B$5,People!$A$5,IF(M5694=People!$B$4,People!$A$4,IF(M5694=People!$B$3,People!$A$3,IF(M5694=People!$B$2,People!$A$2,0))))</f>
        <v>Chuck Magee</v>
      </c>
      <c r="W5694" s="3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4" t="str">
        <f>IF(M5695=People!$B$5,People!$A$5,IF(M5695=People!$B$4,People!$A$4,IF(M5695=People!$B$3,People!$A$3,IF(M5695=People!$B$2,People!$A$2,0))))</f>
        <v>Chuck Magee</v>
      </c>
      <c r="W5695" s="34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4" t="str">
        <f>IF(M5696=People!$B$5,People!$A$5,IF(M5696=People!$B$4,People!$A$4,IF(M5696=People!$B$3,People!$A$3,IF(M5696=People!$B$2,People!$A$2,0))))</f>
        <v>Chuck Magee</v>
      </c>
      <c r="W5696" s="34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1">
        <v>71.088000000000008</v>
      </c>
      <c r="S5697" s="1">
        <v>2</v>
      </c>
      <c r="T5697" s="9">
        <v>0.2</v>
      </c>
      <c r="U5697" s="1">
        <v>-1.7772000000000041</v>
      </c>
      <c r="V5697" s="34" t="str">
        <f>IF(M5697=People!$B$5,People!$A$5,IF(M5697=People!$B$4,People!$A$4,IF(M5697=People!$B$3,People!$A$3,IF(M5697=People!$B$2,People!$A$2,0))))</f>
        <v>Anna Andreadi</v>
      </c>
      <c r="W5697" s="34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4" t="str">
        <f>IF(M5698=People!$B$5,People!$A$5,IF(M5698=People!$B$4,People!$A$4,IF(M5698=People!$B$3,People!$A$3,IF(M5698=People!$B$2,People!$A$2,0))))</f>
        <v>Kelly Williams</v>
      </c>
      <c r="W5698" s="34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4" t="str">
        <f>IF(M5699=People!$B$5,People!$A$5,IF(M5699=People!$B$4,People!$A$4,IF(M5699=People!$B$3,People!$A$3,IF(M5699=People!$B$2,People!$A$2,0))))</f>
        <v>Kelly Williams</v>
      </c>
      <c r="W5699" s="34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4" t="str">
        <f>IF(M5700=People!$B$5,People!$A$5,IF(M5700=People!$B$4,People!$A$4,IF(M5700=People!$B$3,People!$A$3,IF(M5700=People!$B$2,People!$A$2,0))))</f>
        <v>Kelly Williams</v>
      </c>
      <c r="W5700" s="34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1">
        <v>35.880000000000003</v>
      </c>
      <c r="S5701" s="1">
        <v>6</v>
      </c>
      <c r="T5701" s="9">
        <v>0</v>
      </c>
      <c r="U5701" s="1">
        <v>17.581200000000003</v>
      </c>
      <c r="V5701" s="34" t="str">
        <f>IF(M5701=People!$B$5,People!$A$5,IF(M5701=People!$B$4,People!$A$4,IF(M5701=People!$B$3,People!$A$3,IF(M5701=People!$B$2,People!$A$2,0))))</f>
        <v>Anna Andreadi</v>
      </c>
      <c r="W5701" s="34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4" t="str">
        <f>IF(M5702=People!$B$5,People!$A$5,IF(M5702=People!$B$4,People!$A$4,IF(M5702=People!$B$3,People!$A$3,IF(M5702=People!$B$2,People!$A$2,0))))</f>
        <v>Chuck Magee</v>
      </c>
      <c r="W5702" s="34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4" t="str">
        <f>IF(M5703=People!$B$5,People!$A$5,IF(M5703=People!$B$4,People!$A$4,IF(M5703=People!$B$3,People!$A$3,IF(M5703=People!$B$2,People!$A$2,0))))</f>
        <v>Chuck Magee</v>
      </c>
      <c r="W5703" s="34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4" t="str">
        <f>IF(M5704=People!$B$5,People!$A$5,IF(M5704=People!$B$4,People!$A$4,IF(M5704=People!$B$3,People!$A$3,IF(M5704=People!$B$2,People!$A$2,0))))</f>
        <v>Chuck Magee</v>
      </c>
      <c r="W5704" s="3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4" t="str">
        <f>IF(M5705=People!$B$5,People!$A$5,IF(M5705=People!$B$4,People!$A$4,IF(M5705=People!$B$3,People!$A$3,IF(M5705=People!$B$2,People!$A$2,0))))</f>
        <v>Chuck Magee</v>
      </c>
      <c r="W5705" s="34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4" t="str">
        <f>IF(M5706=People!$B$5,People!$A$5,IF(M5706=People!$B$4,People!$A$4,IF(M5706=People!$B$3,People!$A$3,IF(M5706=People!$B$2,People!$A$2,0))))</f>
        <v>Chuck Magee</v>
      </c>
      <c r="W5706" s="34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4" t="str">
        <f>IF(M5707=People!$B$5,People!$A$5,IF(M5707=People!$B$4,People!$A$4,IF(M5707=People!$B$3,People!$A$3,IF(M5707=People!$B$2,People!$A$2,0))))</f>
        <v>Chuck Magee</v>
      </c>
      <c r="W5707" s="34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4" t="str">
        <f>IF(M5708=People!$B$5,People!$A$5,IF(M5708=People!$B$4,People!$A$4,IF(M5708=People!$B$3,People!$A$3,IF(M5708=People!$B$2,People!$A$2,0))))</f>
        <v>Chuck Magee</v>
      </c>
      <c r="W5708" s="34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4" t="str">
        <f>IF(M5709=People!$B$5,People!$A$5,IF(M5709=People!$B$4,People!$A$4,IF(M5709=People!$B$3,People!$A$3,IF(M5709=People!$B$2,People!$A$2,0))))</f>
        <v>Chuck Magee</v>
      </c>
      <c r="W5709" s="34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4" t="str">
        <f>IF(M5710=People!$B$5,People!$A$5,IF(M5710=People!$B$4,People!$A$4,IF(M5710=People!$B$3,People!$A$3,IF(M5710=People!$B$2,People!$A$2,0))))</f>
        <v>Chuck Magee</v>
      </c>
      <c r="W5710" s="34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4" t="str">
        <f>IF(M5711=People!$B$5,People!$A$5,IF(M5711=People!$B$4,People!$A$4,IF(M5711=People!$B$3,People!$A$3,IF(M5711=People!$B$2,People!$A$2,0))))</f>
        <v>Chuck Magee</v>
      </c>
      <c r="W5711" s="34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4" t="str">
        <f>IF(M5712=People!$B$5,People!$A$5,IF(M5712=People!$B$4,People!$A$4,IF(M5712=People!$B$3,People!$A$3,IF(M5712=People!$B$2,People!$A$2,0))))</f>
        <v>Chuck Magee</v>
      </c>
      <c r="W5712" s="34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4" t="str">
        <f>IF(M5713=People!$B$5,People!$A$5,IF(M5713=People!$B$4,People!$A$4,IF(M5713=People!$B$3,People!$A$3,IF(M5713=People!$B$2,People!$A$2,0))))</f>
        <v>Chuck Magee</v>
      </c>
      <c r="W5713" s="34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4" t="str">
        <f>IF(M5714=People!$B$5,People!$A$5,IF(M5714=People!$B$4,People!$A$4,IF(M5714=People!$B$3,People!$A$3,IF(M5714=People!$B$2,People!$A$2,0))))</f>
        <v>Kelly Williams</v>
      </c>
      <c r="W5714" s="3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4" t="str">
        <f>IF(M5715=People!$B$5,People!$A$5,IF(M5715=People!$B$4,People!$A$4,IF(M5715=People!$B$3,People!$A$3,IF(M5715=People!$B$2,People!$A$2,0))))</f>
        <v>Chuck Magee</v>
      </c>
      <c r="W5715" s="34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4" t="str">
        <f>IF(M5716=People!$B$5,People!$A$5,IF(M5716=People!$B$4,People!$A$4,IF(M5716=People!$B$3,People!$A$3,IF(M5716=People!$B$2,People!$A$2,0))))</f>
        <v>Cassandra Brandow</v>
      </c>
      <c r="W5716" s="34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4" t="str">
        <f>IF(M5717=People!$B$5,People!$A$5,IF(M5717=People!$B$4,People!$A$4,IF(M5717=People!$B$3,People!$A$3,IF(M5717=People!$B$2,People!$A$2,0))))</f>
        <v>Kelly Williams</v>
      </c>
      <c r="W5717" s="34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4" t="str">
        <f>IF(M5718=People!$B$5,People!$A$5,IF(M5718=People!$B$4,People!$A$4,IF(M5718=People!$B$3,People!$A$3,IF(M5718=People!$B$2,People!$A$2,0))))</f>
        <v>Kelly Williams</v>
      </c>
      <c r="W5718" s="34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4" t="str">
        <f>IF(M5719=People!$B$5,People!$A$5,IF(M5719=People!$B$4,People!$A$4,IF(M5719=People!$B$3,People!$A$3,IF(M5719=People!$B$2,People!$A$2,0))))</f>
        <v>Kelly Williams</v>
      </c>
      <c r="W5719" s="34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4" t="str">
        <f>IF(M5720=People!$B$5,People!$A$5,IF(M5720=People!$B$4,People!$A$4,IF(M5720=People!$B$3,People!$A$3,IF(M5720=People!$B$2,People!$A$2,0))))</f>
        <v>Kelly Williams</v>
      </c>
      <c r="W5720" s="34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4" t="str">
        <f>IF(M5721=People!$B$5,People!$A$5,IF(M5721=People!$B$4,People!$A$4,IF(M5721=People!$B$3,People!$A$3,IF(M5721=People!$B$2,People!$A$2,0))))</f>
        <v>Kelly Williams</v>
      </c>
      <c r="W5721" s="34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1">
        <v>8.7200000000000006</v>
      </c>
      <c r="S5722" s="1">
        <v>5</v>
      </c>
      <c r="T5722" s="9">
        <v>0.2</v>
      </c>
      <c r="U5722" s="1">
        <v>2.289000000000001</v>
      </c>
      <c r="V5722" s="34" t="str">
        <f>IF(M5722=People!$B$5,People!$A$5,IF(M5722=People!$B$4,People!$A$4,IF(M5722=People!$B$3,People!$A$3,IF(M5722=People!$B$2,People!$A$2,0))))</f>
        <v>Anna Andreadi</v>
      </c>
      <c r="W5722" s="34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1">
        <v>91.176000000000016</v>
      </c>
      <c r="S5723" s="1">
        <v>3</v>
      </c>
      <c r="T5723" s="9">
        <v>0.2</v>
      </c>
      <c r="U5723" s="1">
        <v>4.5587999999999944</v>
      </c>
      <c r="V5723" s="34" t="str">
        <f>IF(M5723=People!$B$5,People!$A$5,IF(M5723=People!$B$4,People!$A$4,IF(M5723=People!$B$3,People!$A$3,IF(M5723=People!$B$2,People!$A$2,0))))</f>
        <v>Anna Andreadi</v>
      </c>
      <c r="W5723" s="34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1">
        <v>159.96800000000002</v>
      </c>
      <c r="S5724" s="1">
        <v>4</v>
      </c>
      <c r="T5724" s="9">
        <v>0.2</v>
      </c>
      <c r="U5724" s="1">
        <v>29.993999999999986</v>
      </c>
      <c r="V5724" s="34" t="str">
        <f>IF(M5724=People!$B$5,People!$A$5,IF(M5724=People!$B$4,People!$A$4,IF(M5724=People!$B$3,People!$A$3,IF(M5724=People!$B$2,People!$A$2,0))))</f>
        <v>Anna Andreadi</v>
      </c>
      <c r="W5724" s="3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1">
        <v>12.96</v>
      </c>
      <c r="S5725" s="1">
        <v>2</v>
      </c>
      <c r="T5725" s="9">
        <v>0</v>
      </c>
      <c r="U5725" s="1">
        <v>6.2208000000000006</v>
      </c>
      <c r="V5725" s="34" t="str">
        <f>IF(M5725=People!$B$5,People!$A$5,IF(M5725=People!$B$4,People!$A$4,IF(M5725=People!$B$3,People!$A$3,IF(M5725=People!$B$2,People!$A$2,0))))</f>
        <v>Anna Andreadi</v>
      </c>
      <c r="W5725" s="34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4" t="str">
        <f>IF(M5726=People!$B$5,People!$A$5,IF(M5726=People!$B$4,People!$A$4,IF(M5726=People!$B$3,People!$A$3,IF(M5726=People!$B$2,People!$A$2,0))))</f>
        <v>Kelly Williams</v>
      </c>
      <c r="W5726" s="34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4" t="str">
        <f>IF(M5727=People!$B$5,People!$A$5,IF(M5727=People!$B$4,People!$A$4,IF(M5727=People!$B$3,People!$A$3,IF(M5727=People!$B$2,People!$A$2,0))))</f>
        <v>Chuck Magee</v>
      </c>
      <c r="W5727" s="34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4" t="str">
        <f>IF(M5728=People!$B$5,People!$A$5,IF(M5728=People!$B$4,People!$A$4,IF(M5728=People!$B$3,People!$A$3,IF(M5728=People!$B$2,People!$A$2,0))))</f>
        <v>Kelly Williams</v>
      </c>
      <c r="W5728" s="34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4" t="str">
        <f>IF(M5729=People!$B$5,People!$A$5,IF(M5729=People!$B$4,People!$A$4,IF(M5729=People!$B$3,People!$A$3,IF(M5729=People!$B$2,People!$A$2,0))))</f>
        <v>Kelly Williams</v>
      </c>
      <c r="W5729" s="34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4" t="str">
        <f>IF(M5730=People!$B$5,People!$A$5,IF(M5730=People!$B$4,People!$A$4,IF(M5730=People!$B$3,People!$A$3,IF(M5730=People!$B$2,People!$A$2,0))))</f>
        <v>Kelly Williams</v>
      </c>
      <c r="W5730" s="34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4" t="str">
        <f>IF(M5731=People!$B$5,People!$A$5,IF(M5731=People!$B$4,People!$A$4,IF(M5731=People!$B$3,People!$A$3,IF(M5731=People!$B$2,People!$A$2,0))))</f>
        <v>Kelly Williams</v>
      </c>
      <c r="W5731" s="34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4" t="str">
        <f>IF(M5732=People!$B$5,People!$A$5,IF(M5732=People!$B$4,People!$A$4,IF(M5732=People!$B$3,People!$A$3,IF(M5732=People!$B$2,People!$A$2,0))))</f>
        <v>Kelly Williams</v>
      </c>
      <c r="W5732" s="34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4" t="str">
        <f>IF(M5733=People!$B$5,People!$A$5,IF(M5733=People!$B$4,People!$A$4,IF(M5733=People!$B$3,People!$A$3,IF(M5733=People!$B$2,People!$A$2,0))))</f>
        <v>Kelly Williams</v>
      </c>
      <c r="W5733" s="34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4" t="str">
        <f>IF(M5734=People!$B$5,People!$A$5,IF(M5734=People!$B$4,People!$A$4,IF(M5734=People!$B$3,People!$A$3,IF(M5734=People!$B$2,People!$A$2,0))))</f>
        <v>Chuck Magee</v>
      </c>
      <c r="W5734" s="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4" t="str">
        <f>IF(M5735=People!$B$5,People!$A$5,IF(M5735=People!$B$4,People!$A$4,IF(M5735=People!$B$3,People!$A$3,IF(M5735=People!$B$2,People!$A$2,0))))</f>
        <v>Chuck Magee</v>
      </c>
      <c r="W5735" s="34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4" t="str">
        <f>IF(M5736=People!$B$5,People!$A$5,IF(M5736=People!$B$4,People!$A$4,IF(M5736=People!$B$3,People!$A$3,IF(M5736=People!$B$2,People!$A$2,0))))</f>
        <v>Chuck Magee</v>
      </c>
      <c r="W5736" s="34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4" t="str">
        <f>IF(M5737=People!$B$5,People!$A$5,IF(M5737=People!$B$4,People!$A$4,IF(M5737=People!$B$3,People!$A$3,IF(M5737=People!$B$2,People!$A$2,0))))</f>
        <v>Chuck Magee</v>
      </c>
      <c r="W5737" s="34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1">
        <v>19.36</v>
      </c>
      <c r="S5738" s="1">
        <v>2</v>
      </c>
      <c r="T5738" s="9">
        <v>0</v>
      </c>
      <c r="U5738" s="1">
        <v>9.2927999999999997</v>
      </c>
      <c r="V5738" s="34" t="str">
        <f>IF(M5738=People!$B$5,People!$A$5,IF(M5738=People!$B$4,People!$A$4,IF(M5738=People!$B$3,People!$A$3,IF(M5738=People!$B$2,People!$A$2,0))))</f>
        <v>Anna Andreadi</v>
      </c>
      <c r="W5738" s="34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1">
        <v>19.3</v>
      </c>
      <c r="S5739" s="1">
        <v>2</v>
      </c>
      <c r="T5739" s="9">
        <v>0</v>
      </c>
      <c r="U5739" s="1">
        <v>5.7899999999999991</v>
      </c>
      <c r="V5739" s="34" t="str">
        <f>IF(M5739=People!$B$5,People!$A$5,IF(M5739=People!$B$4,People!$A$4,IF(M5739=People!$B$3,People!$A$3,IF(M5739=People!$B$2,People!$A$2,0))))</f>
        <v>Anna Andreadi</v>
      </c>
      <c r="W5739" s="34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1">
        <v>38.376000000000005</v>
      </c>
      <c r="S5740" s="1">
        <v>3</v>
      </c>
      <c r="T5740" s="9">
        <v>0.2</v>
      </c>
      <c r="U5740" s="1">
        <v>13.4316</v>
      </c>
      <c r="V5740" s="34" t="str">
        <f>IF(M5740=People!$B$5,People!$A$5,IF(M5740=People!$B$4,People!$A$4,IF(M5740=People!$B$3,People!$A$3,IF(M5740=People!$B$2,People!$A$2,0))))</f>
        <v>Anna Andreadi</v>
      </c>
      <c r="W5740" s="34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1">
        <v>12.96</v>
      </c>
      <c r="S5741" s="1">
        <v>2</v>
      </c>
      <c r="T5741" s="9">
        <v>0</v>
      </c>
      <c r="U5741" s="1">
        <v>6.3504000000000005</v>
      </c>
      <c r="V5741" s="34" t="str">
        <f>IF(M5741=People!$B$5,People!$A$5,IF(M5741=People!$B$4,People!$A$4,IF(M5741=People!$B$3,People!$A$3,IF(M5741=People!$B$2,People!$A$2,0))))</f>
        <v>Anna Andreadi</v>
      </c>
      <c r="W5741" s="34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1">
        <v>26.48</v>
      </c>
      <c r="S5742" s="1">
        <v>1</v>
      </c>
      <c r="T5742" s="9">
        <v>0</v>
      </c>
      <c r="U5742" s="1">
        <v>10.0624</v>
      </c>
      <c r="V5742" s="34" t="str">
        <f>IF(M5742=People!$B$5,People!$A$5,IF(M5742=People!$B$4,People!$A$4,IF(M5742=People!$B$3,People!$A$3,IF(M5742=People!$B$2,People!$A$2,0))))</f>
        <v>Anna Andreadi</v>
      </c>
      <c r="W5742" s="34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1">
        <v>532.72</v>
      </c>
      <c r="S5743" s="1">
        <v>2</v>
      </c>
      <c r="T5743" s="9">
        <v>0.2</v>
      </c>
      <c r="U5743" s="1">
        <v>53.271999999999991</v>
      </c>
      <c r="V5743" s="34" t="str">
        <f>IF(M5743=People!$B$5,People!$A$5,IF(M5743=People!$B$4,People!$A$4,IF(M5743=People!$B$3,People!$A$3,IF(M5743=People!$B$2,People!$A$2,0))))</f>
        <v>Anna Andreadi</v>
      </c>
      <c r="W5743" s="34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1">
        <v>26.72</v>
      </c>
      <c r="S5744" s="1">
        <v>4</v>
      </c>
      <c r="T5744" s="9">
        <v>0</v>
      </c>
      <c r="U5744" s="1">
        <v>12.8256</v>
      </c>
      <c r="V5744" s="34" t="str">
        <f>IF(M5744=People!$B$5,People!$A$5,IF(M5744=People!$B$4,People!$A$4,IF(M5744=People!$B$3,People!$A$3,IF(M5744=People!$B$2,People!$A$2,0))))</f>
        <v>Anna Andreadi</v>
      </c>
      <c r="W5744" s="3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1">
        <v>20.04</v>
      </c>
      <c r="S5745" s="1">
        <v>3</v>
      </c>
      <c r="T5745" s="9">
        <v>0</v>
      </c>
      <c r="U5745" s="1">
        <v>9.6191999999999993</v>
      </c>
      <c r="V5745" s="34" t="str">
        <f>IF(M5745=People!$B$5,People!$A$5,IF(M5745=People!$B$4,People!$A$4,IF(M5745=People!$B$3,People!$A$3,IF(M5745=People!$B$2,People!$A$2,0))))</f>
        <v>Anna Andreadi</v>
      </c>
      <c r="W5745" s="34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1">
        <v>795.48</v>
      </c>
      <c r="S5746" s="1">
        <v>7</v>
      </c>
      <c r="T5746" s="9">
        <v>0</v>
      </c>
      <c r="U5746" s="1">
        <v>7.9547999999999632</v>
      </c>
      <c r="V5746" s="34" t="str">
        <f>IF(M5746=People!$B$5,People!$A$5,IF(M5746=People!$B$4,People!$A$4,IF(M5746=People!$B$3,People!$A$3,IF(M5746=People!$B$2,People!$A$2,0))))</f>
        <v>Anna Andreadi</v>
      </c>
      <c r="W5746" s="34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1">
        <v>21.560000000000002</v>
      </c>
      <c r="S5747" s="1">
        <v>7</v>
      </c>
      <c r="T5747" s="9">
        <v>0</v>
      </c>
      <c r="U5747" s="1">
        <v>6.8991999999999987</v>
      </c>
      <c r="V5747" s="34" t="str">
        <f>IF(M5747=People!$B$5,People!$A$5,IF(M5747=People!$B$4,People!$A$4,IF(M5747=People!$B$3,People!$A$3,IF(M5747=People!$B$2,People!$A$2,0))))</f>
        <v>Anna Andreadi</v>
      </c>
      <c r="W5747" s="34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4" t="str">
        <f>IF(M5748=People!$B$5,People!$A$5,IF(M5748=People!$B$4,People!$A$4,IF(M5748=People!$B$3,People!$A$3,IF(M5748=People!$B$2,People!$A$2,0))))</f>
        <v>Cassandra Brandow</v>
      </c>
      <c r="W5748" s="34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4" t="str">
        <f>IF(M5749=People!$B$5,People!$A$5,IF(M5749=People!$B$4,People!$A$4,IF(M5749=People!$B$3,People!$A$3,IF(M5749=People!$B$2,People!$A$2,0))))</f>
        <v>Cassandra Brandow</v>
      </c>
      <c r="W5749" s="34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4" t="str">
        <f>IF(M5750=People!$B$5,People!$A$5,IF(M5750=People!$B$4,People!$A$4,IF(M5750=People!$B$3,People!$A$3,IF(M5750=People!$B$2,People!$A$2,0))))</f>
        <v>Cassandra Brandow</v>
      </c>
      <c r="W5750" s="34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4" t="str">
        <f>IF(M5751=People!$B$5,People!$A$5,IF(M5751=People!$B$4,People!$A$4,IF(M5751=People!$B$3,People!$A$3,IF(M5751=People!$B$2,People!$A$2,0))))</f>
        <v>Chuck Magee</v>
      </c>
      <c r="W5751" s="34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4" t="str">
        <f>IF(M5752=People!$B$5,People!$A$5,IF(M5752=People!$B$4,People!$A$4,IF(M5752=People!$B$3,People!$A$3,IF(M5752=People!$B$2,People!$A$2,0))))</f>
        <v>Kelly Williams</v>
      </c>
      <c r="W5752" s="34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1">
        <v>44.400000000000006</v>
      </c>
      <c r="S5753" s="1">
        <v>3</v>
      </c>
      <c r="T5753" s="9">
        <v>0</v>
      </c>
      <c r="U5753" s="1">
        <v>22.200000000000003</v>
      </c>
      <c r="V5753" s="34" t="str">
        <f>IF(M5753=People!$B$5,People!$A$5,IF(M5753=People!$B$4,People!$A$4,IF(M5753=People!$B$3,People!$A$3,IF(M5753=People!$B$2,People!$A$2,0))))</f>
        <v>Anna Andreadi</v>
      </c>
      <c r="W5753" s="34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1">
        <v>20.65</v>
      </c>
      <c r="S5754" s="1">
        <v>5</v>
      </c>
      <c r="T5754" s="9">
        <v>0</v>
      </c>
      <c r="U5754" s="1">
        <v>9.4989999999999988</v>
      </c>
      <c r="V5754" s="34" t="str">
        <f>IF(M5754=People!$B$5,People!$A$5,IF(M5754=People!$B$4,People!$A$4,IF(M5754=People!$B$3,People!$A$3,IF(M5754=People!$B$2,People!$A$2,0))))</f>
        <v>Anna Andreadi</v>
      </c>
      <c r="W5754" s="3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4" t="str">
        <f>IF(M5755=People!$B$5,People!$A$5,IF(M5755=People!$B$4,People!$A$4,IF(M5755=People!$B$3,People!$A$3,IF(M5755=People!$B$2,People!$A$2,0))))</f>
        <v>Cassandra Brandow</v>
      </c>
      <c r="W5755" s="34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4" t="str">
        <f>IF(M5756=People!$B$5,People!$A$5,IF(M5756=People!$B$4,People!$A$4,IF(M5756=People!$B$3,People!$A$3,IF(M5756=People!$B$2,People!$A$2,0))))</f>
        <v>Cassandra Brandow</v>
      </c>
      <c r="W5756" s="34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4" t="str">
        <f>IF(M5757=People!$B$5,People!$A$5,IF(M5757=People!$B$4,People!$A$4,IF(M5757=People!$B$3,People!$A$3,IF(M5757=People!$B$2,People!$A$2,0))))</f>
        <v>Kelly Williams</v>
      </c>
      <c r="W5757" s="34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4" t="str">
        <f>IF(M5758=People!$B$5,People!$A$5,IF(M5758=People!$B$4,People!$A$4,IF(M5758=People!$B$3,People!$A$3,IF(M5758=People!$B$2,People!$A$2,0))))</f>
        <v>Kelly Williams</v>
      </c>
      <c r="W5758" s="34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4" t="str">
        <f>IF(M5759=People!$B$5,People!$A$5,IF(M5759=People!$B$4,People!$A$4,IF(M5759=People!$B$3,People!$A$3,IF(M5759=People!$B$2,People!$A$2,0))))</f>
        <v>Cassandra Brandow</v>
      </c>
      <c r="W5759" s="34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4" t="str">
        <f>IF(M5760=People!$B$5,People!$A$5,IF(M5760=People!$B$4,People!$A$4,IF(M5760=People!$B$3,People!$A$3,IF(M5760=People!$B$2,People!$A$2,0))))</f>
        <v>Cassandra Brandow</v>
      </c>
      <c r="W5760" s="34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1">
        <v>481.32</v>
      </c>
      <c r="S5761" s="1">
        <v>4</v>
      </c>
      <c r="T5761" s="9">
        <v>0</v>
      </c>
      <c r="U5761" s="1">
        <v>125.14319999999998</v>
      </c>
      <c r="V5761" s="34" t="str">
        <f>IF(M5761=People!$B$5,People!$A$5,IF(M5761=People!$B$4,People!$A$4,IF(M5761=People!$B$3,People!$A$3,IF(M5761=People!$B$2,People!$A$2,0))))</f>
        <v>Anna Andreadi</v>
      </c>
      <c r="W5761" s="34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1">
        <v>6.3840000000000003</v>
      </c>
      <c r="S5762" s="1">
        <v>1</v>
      </c>
      <c r="T5762" s="9">
        <v>0.2</v>
      </c>
      <c r="U5762" s="1">
        <v>2.1546000000000003</v>
      </c>
      <c r="V5762" s="34" t="str">
        <f>IF(M5762=People!$B$5,People!$A$5,IF(M5762=People!$B$4,People!$A$4,IF(M5762=People!$B$3,People!$A$3,IF(M5762=People!$B$2,People!$A$2,0))))</f>
        <v>Anna Andreadi</v>
      </c>
      <c r="W5762" s="34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1">
        <v>542.93999999999994</v>
      </c>
      <c r="S5763" s="1">
        <v>3</v>
      </c>
      <c r="T5763" s="9">
        <v>0</v>
      </c>
      <c r="U5763" s="1">
        <v>152.02319999999997</v>
      </c>
      <c r="V5763" s="34" t="str">
        <f>IF(M5763=People!$B$5,People!$A$5,IF(M5763=People!$B$4,People!$A$4,IF(M5763=People!$B$3,People!$A$3,IF(M5763=People!$B$2,People!$A$2,0))))</f>
        <v>Anna Andreadi</v>
      </c>
      <c r="W5763" s="34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1">
        <v>54.92</v>
      </c>
      <c r="S5764" s="1">
        <v>4</v>
      </c>
      <c r="T5764" s="9">
        <v>0</v>
      </c>
      <c r="U5764" s="1">
        <v>19.7712</v>
      </c>
      <c r="V5764" s="34" t="str">
        <f>IF(M5764=People!$B$5,People!$A$5,IF(M5764=People!$B$4,People!$A$4,IF(M5764=People!$B$3,People!$A$3,IF(M5764=People!$B$2,People!$A$2,0))))</f>
        <v>Anna Andreadi</v>
      </c>
      <c r="W5764" s="3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4" t="str">
        <f>IF(M5765=People!$B$5,People!$A$5,IF(M5765=People!$B$4,People!$A$4,IF(M5765=People!$B$3,People!$A$3,IF(M5765=People!$B$2,People!$A$2,0))))</f>
        <v>Chuck Magee</v>
      </c>
      <c r="W5765" s="34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1">
        <v>353.88</v>
      </c>
      <c r="S5766" s="1">
        <v>6</v>
      </c>
      <c r="T5766" s="9">
        <v>0</v>
      </c>
      <c r="U5766" s="1">
        <v>17.693999999999988</v>
      </c>
      <c r="V5766" s="34" t="str">
        <f>IF(M5766=People!$B$5,People!$A$5,IF(M5766=People!$B$4,People!$A$4,IF(M5766=People!$B$3,People!$A$3,IF(M5766=People!$B$2,People!$A$2,0))))</f>
        <v>Anna Andreadi</v>
      </c>
      <c r="W5766" s="34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1">
        <v>333.57600000000002</v>
      </c>
      <c r="S5767" s="1">
        <v>3</v>
      </c>
      <c r="T5767" s="9">
        <v>0.2</v>
      </c>
      <c r="U5767" s="1">
        <v>25.018199999999993</v>
      </c>
      <c r="V5767" s="34" t="str">
        <f>IF(M5767=People!$B$5,People!$A$5,IF(M5767=People!$B$4,People!$A$4,IF(M5767=People!$B$3,People!$A$3,IF(M5767=People!$B$2,People!$A$2,0))))</f>
        <v>Anna Andreadi</v>
      </c>
      <c r="W5767" s="34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4" t="str">
        <f>IF(M5768=People!$B$5,People!$A$5,IF(M5768=People!$B$4,People!$A$4,IF(M5768=People!$B$3,People!$A$3,IF(M5768=People!$B$2,People!$A$2,0))))</f>
        <v>Kelly Williams</v>
      </c>
      <c r="W5768" s="34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4" t="str">
        <f>IF(M5769=People!$B$5,People!$A$5,IF(M5769=People!$B$4,People!$A$4,IF(M5769=People!$B$3,People!$A$3,IF(M5769=People!$B$2,People!$A$2,0))))</f>
        <v>Kelly Williams</v>
      </c>
      <c r="W5769" s="34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4" t="str">
        <f>IF(M5770=People!$B$5,People!$A$5,IF(M5770=People!$B$4,People!$A$4,IF(M5770=People!$B$3,People!$A$3,IF(M5770=People!$B$2,People!$A$2,0))))</f>
        <v>Chuck Magee</v>
      </c>
      <c r="W5770" s="34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4" t="str">
        <f>IF(M5771=People!$B$5,People!$A$5,IF(M5771=People!$B$4,People!$A$4,IF(M5771=People!$B$3,People!$A$3,IF(M5771=People!$B$2,People!$A$2,0))))</f>
        <v>Chuck Magee</v>
      </c>
      <c r="W5771" s="34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1">
        <v>14.91</v>
      </c>
      <c r="S5772" s="1">
        <v>3</v>
      </c>
      <c r="T5772" s="9">
        <v>0</v>
      </c>
      <c r="U5772" s="1">
        <v>4.6220999999999997</v>
      </c>
      <c r="V5772" s="34" t="str">
        <f>IF(M5772=People!$B$5,People!$A$5,IF(M5772=People!$B$4,People!$A$4,IF(M5772=People!$B$3,People!$A$3,IF(M5772=People!$B$2,People!$A$2,0))))</f>
        <v>Anna Andreadi</v>
      </c>
      <c r="W5772" s="34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1">
        <v>1158.1199999999999</v>
      </c>
      <c r="S5773" s="1">
        <v>4</v>
      </c>
      <c r="T5773" s="9">
        <v>0</v>
      </c>
      <c r="U5773" s="1">
        <v>335.85479999999984</v>
      </c>
      <c r="V5773" s="34" t="str">
        <f>IF(M5773=People!$B$5,People!$A$5,IF(M5773=People!$B$4,People!$A$4,IF(M5773=People!$B$3,People!$A$3,IF(M5773=People!$B$2,People!$A$2,0))))</f>
        <v>Anna Andreadi</v>
      </c>
      <c r="W5773" s="34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4" t="str">
        <f>IF(M5774=People!$B$5,People!$A$5,IF(M5774=People!$B$4,People!$A$4,IF(M5774=People!$B$3,People!$A$3,IF(M5774=People!$B$2,People!$A$2,0))))</f>
        <v>Kelly Williams</v>
      </c>
      <c r="W5774" s="3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4" t="str">
        <f>IF(M5775=People!$B$5,People!$A$5,IF(M5775=People!$B$4,People!$A$4,IF(M5775=People!$B$3,People!$A$3,IF(M5775=People!$B$2,People!$A$2,0))))</f>
        <v>Kelly Williams</v>
      </c>
      <c r="W5775" s="34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1">
        <v>638.28800000000012</v>
      </c>
      <c r="S5776" s="1">
        <v>7</v>
      </c>
      <c r="T5776" s="9">
        <v>0.2</v>
      </c>
      <c r="U5776" s="1">
        <v>-31.914400000000015</v>
      </c>
      <c r="V5776" s="34" t="str">
        <f>IF(M5776=People!$B$5,People!$A$5,IF(M5776=People!$B$4,People!$A$4,IF(M5776=People!$B$3,People!$A$3,IF(M5776=People!$B$2,People!$A$2,0))))</f>
        <v>Anna Andreadi</v>
      </c>
      <c r="W5776" s="34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1">
        <v>13.208000000000002</v>
      </c>
      <c r="S5777" s="1">
        <v>1</v>
      </c>
      <c r="T5777" s="9">
        <v>0.2</v>
      </c>
      <c r="U5777" s="1">
        <v>4.6228000000000007</v>
      </c>
      <c r="V5777" s="34" t="str">
        <f>IF(M5777=People!$B$5,People!$A$5,IF(M5777=People!$B$4,People!$A$4,IF(M5777=People!$B$3,People!$A$3,IF(M5777=People!$B$2,People!$A$2,0))))</f>
        <v>Anna Andreadi</v>
      </c>
      <c r="W5777" s="34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4" t="str">
        <f>IF(M5778=People!$B$5,People!$A$5,IF(M5778=People!$B$4,People!$A$4,IF(M5778=People!$B$3,People!$A$3,IF(M5778=People!$B$2,People!$A$2,0))))</f>
        <v>Chuck Magee</v>
      </c>
      <c r="W5778" s="34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1">
        <v>104.85</v>
      </c>
      <c r="S5779" s="1">
        <v>1</v>
      </c>
      <c r="T5779" s="9">
        <v>0</v>
      </c>
      <c r="U5779" s="1">
        <v>50.327999999999996</v>
      </c>
      <c r="V5779" s="34" t="str">
        <f>IF(M5779=People!$B$5,People!$A$5,IF(M5779=People!$B$4,People!$A$4,IF(M5779=People!$B$3,People!$A$3,IF(M5779=People!$B$2,People!$A$2,0))))</f>
        <v>Anna Andreadi</v>
      </c>
      <c r="W5779" s="34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1">
        <v>30.48</v>
      </c>
      <c r="S5780" s="1">
        <v>3</v>
      </c>
      <c r="T5780" s="9">
        <v>0</v>
      </c>
      <c r="U5780" s="1">
        <v>7.9248000000000012</v>
      </c>
      <c r="V5780" s="34" t="str">
        <f>IF(M5780=People!$B$5,People!$A$5,IF(M5780=People!$B$4,People!$A$4,IF(M5780=People!$B$3,People!$A$3,IF(M5780=People!$B$2,People!$A$2,0))))</f>
        <v>Anna Andreadi</v>
      </c>
      <c r="W5780" s="34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1">
        <v>112.64800000000001</v>
      </c>
      <c r="S5781" s="1">
        <v>1</v>
      </c>
      <c r="T5781" s="9">
        <v>0.2</v>
      </c>
      <c r="U5781" s="1">
        <v>11.264799999999997</v>
      </c>
      <c r="V5781" s="34" t="str">
        <f>IF(M5781=People!$B$5,People!$A$5,IF(M5781=People!$B$4,People!$A$4,IF(M5781=People!$B$3,People!$A$3,IF(M5781=People!$B$2,People!$A$2,0))))</f>
        <v>Anna Andreadi</v>
      </c>
      <c r="W5781" s="34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1">
        <v>71.975999999999999</v>
      </c>
      <c r="S5782" s="1">
        <v>3</v>
      </c>
      <c r="T5782" s="9">
        <v>0.2</v>
      </c>
      <c r="U5782" s="1">
        <v>24.291899999999998</v>
      </c>
      <c r="V5782" s="34" t="str">
        <f>IF(M5782=People!$B$5,People!$A$5,IF(M5782=People!$B$4,People!$A$4,IF(M5782=People!$B$3,People!$A$3,IF(M5782=People!$B$2,People!$A$2,0))))</f>
        <v>Anna Andreadi</v>
      </c>
      <c r="W5782" s="34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1">
        <v>2.21</v>
      </c>
      <c r="S5783" s="1">
        <v>1</v>
      </c>
      <c r="T5783" s="9">
        <v>0</v>
      </c>
      <c r="U5783" s="1">
        <v>0.59670000000000001</v>
      </c>
      <c r="V5783" s="34" t="str">
        <f>IF(M5783=People!$B$5,People!$A$5,IF(M5783=People!$B$4,People!$A$4,IF(M5783=People!$B$3,People!$A$3,IF(M5783=People!$B$2,People!$A$2,0))))</f>
        <v>Anna Andreadi</v>
      </c>
      <c r="W5783" s="34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1">
        <v>15.52</v>
      </c>
      <c r="S5784" s="1">
        <v>4</v>
      </c>
      <c r="T5784" s="9">
        <v>0</v>
      </c>
      <c r="U5784" s="1">
        <v>7.4496000000000002</v>
      </c>
      <c r="V5784" s="34" t="str">
        <f>IF(M5784=People!$B$5,People!$A$5,IF(M5784=People!$B$4,People!$A$4,IF(M5784=People!$B$3,People!$A$3,IF(M5784=People!$B$2,People!$A$2,0))))</f>
        <v>Anna Andreadi</v>
      </c>
      <c r="W5784" s="3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1">
        <v>36.44</v>
      </c>
      <c r="S5785" s="1">
        <v>4</v>
      </c>
      <c r="T5785" s="9">
        <v>0</v>
      </c>
      <c r="U5785" s="1">
        <v>16.397999999999996</v>
      </c>
      <c r="V5785" s="34" t="str">
        <f>IF(M5785=People!$B$5,People!$A$5,IF(M5785=People!$B$4,People!$A$4,IF(M5785=People!$B$3,People!$A$3,IF(M5785=People!$B$2,People!$A$2,0))))</f>
        <v>Anna Andreadi</v>
      </c>
      <c r="W5785" s="34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1">
        <v>217.76400000000001</v>
      </c>
      <c r="S5786" s="1">
        <v>6</v>
      </c>
      <c r="T5786" s="9">
        <v>0.7</v>
      </c>
      <c r="U5786" s="1">
        <v>-384.71640000000002</v>
      </c>
      <c r="V5786" s="34" t="str">
        <f>IF(M5786=People!$B$5,People!$A$5,IF(M5786=People!$B$4,People!$A$4,IF(M5786=People!$B$3,People!$A$3,IF(M5786=People!$B$2,People!$A$2,0))))</f>
        <v>Anna Andreadi</v>
      </c>
      <c r="W5786" s="34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1">
        <v>39.072000000000003</v>
      </c>
      <c r="S5787" s="1">
        <v>6</v>
      </c>
      <c r="T5787" s="9">
        <v>0.2</v>
      </c>
      <c r="U5787" s="1">
        <v>4.3955999999999982</v>
      </c>
      <c r="V5787" s="34" t="str">
        <f>IF(M5787=People!$B$5,People!$A$5,IF(M5787=People!$B$4,People!$A$4,IF(M5787=People!$B$3,People!$A$3,IF(M5787=People!$B$2,People!$A$2,0))))</f>
        <v>Anna Andreadi</v>
      </c>
      <c r="W5787" s="34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1">
        <v>22.638000000000002</v>
      </c>
      <c r="S5788" s="1">
        <v>7</v>
      </c>
      <c r="T5788" s="9">
        <v>0.7</v>
      </c>
      <c r="U5788" s="1">
        <v>-16.601199999999999</v>
      </c>
      <c r="V5788" s="34" t="str">
        <f>IF(M5788=People!$B$5,People!$A$5,IF(M5788=People!$B$4,People!$A$4,IF(M5788=People!$B$3,People!$A$3,IF(M5788=People!$B$2,People!$A$2,0))))</f>
        <v>Anna Andreadi</v>
      </c>
      <c r="W5788" s="34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1">
        <v>95.143999999999991</v>
      </c>
      <c r="S5789" s="1">
        <v>7</v>
      </c>
      <c r="T5789" s="9">
        <v>0.2</v>
      </c>
      <c r="U5789" s="1">
        <v>10.703699999999987</v>
      </c>
      <c r="V5789" s="34" t="str">
        <f>IF(M5789=People!$B$5,People!$A$5,IF(M5789=People!$B$4,People!$A$4,IF(M5789=People!$B$3,People!$A$3,IF(M5789=People!$B$2,People!$A$2,0))))</f>
        <v>Anna Andreadi</v>
      </c>
      <c r="W5789" s="34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4" t="str">
        <f>IF(M5790=People!$B$5,People!$A$5,IF(M5790=People!$B$4,People!$A$4,IF(M5790=People!$B$3,People!$A$3,IF(M5790=People!$B$2,People!$A$2,0))))</f>
        <v>Cassandra Brandow</v>
      </c>
      <c r="W5790" s="34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4" t="str">
        <f>IF(M5791=People!$B$5,People!$A$5,IF(M5791=People!$B$4,People!$A$4,IF(M5791=People!$B$3,People!$A$3,IF(M5791=People!$B$2,People!$A$2,0))))</f>
        <v>Cassandra Brandow</v>
      </c>
      <c r="W5791" s="34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1">
        <v>35</v>
      </c>
      <c r="S5792" s="1">
        <v>7</v>
      </c>
      <c r="T5792" s="9">
        <v>0</v>
      </c>
      <c r="U5792" s="1">
        <v>16.8</v>
      </c>
      <c r="V5792" s="34" t="str">
        <f>IF(M5792=People!$B$5,People!$A$5,IF(M5792=People!$B$4,People!$A$4,IF(M5792=People!$B$3,People!$A$3,IF(M5792=People!$B$2,People!$A$2,0))))</f>
        <v>Anna Andreadi</v>
      </c>
      <c r="W5792" s="34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1">
        <v>72.784000000000006</v>
      </c>
      <c r="S5793" s="1">
        <v>1</v>
      </c>
      <c r="T5793" s="9">
        <v>0.2</v>
      </c>
      <c r="U5793" s="1">
        <v>0</v>
      </c>
      <c r="V5793" s="34" t="str">
        <f>IF(M5793=People!$B$5,People!$A$5,IF(M5793=People!$B$4,People!$A$4,IF(M5793=People!$B$3,People!$A$3,IF(M5793=People!$B$2,People!$A$2,0))))</f>
        <v>Anna Andreadi</v>
      </c>
      <c r="W5793" s="34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1">
        <v>97.84</v>
      </c>
      <c r="S5794" s="1">
        <v>2</v>
      </c>
      <c r="T5794" s="9">
        <v>0</v>
      </c>
      <c r="U5794" s="1">
        <v>25.438400000000001</v>
      </c>
      <c r="V5794" s="34" t="str">
        <f>IF(M5794=People!$B$5,People!$A$5,IF(M5794=People!$B$4,People!$A$4,IF(M5794=People!$B$3,People!$A$3,IF(M5794=People!$B$2,People!$A$2,0))))</f>
        <v>Anna Andreadi</v>
      </c>
      <c r="W5794" s="3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1">
        <v>51.75</v>
      </c>
      <c r="S5795" s="1">
        <v>1</v>
      </c>
      <c r="T5795" s="9">
        <v>0</v>
      </c>
      <c r="U5795" s="1">
        <v>15.524999999999999</v>
      </c>
      <c r="V5795" s="34" t="str">
        <f>IF(M5795=People!$B$5,People!$A$5,IF(M5795=People!$B$4,People!$A$4,IF(M5795=People!$B$3,People!$A$3,IF(M5795=People!$B$2,People!$A$2,0))))</f>
        <v>Anna Andreadi</v>
      </c>
      <c r="W5795" s="34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1">
        <v>46.672000000000004</v>
      </c>
      <c r="S5796" s="1">
        <v>2</v>
      </c>
      <c r="T5796" s="9">
        <v>0.2</v>
      </c>
      <c r="U5796" s="1">
        <v>16.3352</v>
      </c>
      <c r="V5796" s="34" t="str">
        <f>IF(M5796=People!$B$5,People!$A$5,IF(M5796=People!$B$4,People!$A$4,IF(M5796=People!$B$3,People!$A$3,IF(M5796=People!$B$2,People!$A$2,0))))</f>
        <v>Anna Andreadi</v>
      </c>
      <c r="W5796" s="34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4" t="str">
        <f>IF(M5797=People!$B$5,People!$A$5,IF(M5797=People!$B$4,People!$A$4,IF(M5797=People!$B$3,People!$A$3,IF(M5797=People!$B$2,People!$A$2,0))))</f>
        <v>Chuck Magee</v>
      </c>
      <c r="W5797" s="34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4" t="str">
        <f>IF(M5798=People!$B$5,People!$A$5,IF(M5798=People!$B$4,People!$A$4,IF(M5798=People!$B$3,People!$A$3,IF(M5798=People!$B$2,People!$A$2,0))))</f>
        <v>Chuck Magee</v>
      </c>
      <c r="W5798" s="34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4" t="str">
        <f>IF(M5799=People!$B$5,People!$A$5,IF(M5799=People!$B$4,People!$A$4,IF(M5799=People!$B$3,People!$A$3,IF(M5799=People!$B$2,People!$A$2,0))))</f>
        <v>Chuck Magee</v>
      </c>
      <c r="W5799" s="34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4" t="str">
        <f>IF(M5800=People!$B$5,People!$A$5,IF(M5800=People!$B$4,People!$A$4,IF(M5800=People!$B$3,People!$A$3,IF(M5800=People!$B$2,People!$A$2,0))))</f>
        <v>Chuck Magee</v>
      </c>
      <c r="W5800" s="34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4" t="str">
        <f>IF(M5801=People!$B$5,People!$A$5,IF(M5801=People!$B$4,People!$A$4,IF(M5801=People!$B$3,People!$A$3,IF(M5801=People!$B$2,People!$A$2,0))))</f>
        <v>Kelly Williams</v>
      </c>
      <c r="W5801" s="34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4" t="str">
        <f>IF(M5802=People!$B$5,People!$A$5,IF(M5802=People!$B$4,People!$A$4,IF(M5802=People!$B$3,People!$A$3,IF(M5802=People!$B$2,People!$A$2,0))))</f>
        <v>Kelly Williams</v>
      </c>
      <c r="W5802" s="34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4" t="str">
        <f>IF(M5803=People!$B$5,People!$A$5,IF(M5803=People!$B$4,People!$A$4,IF(M5803=People!$B$3,People!$A$3,IF(M5803=People!$B$2,People!$A$2,0))))</f>
        <v>Kelly Williams</v>
      </c>
      <c r="W5803" s="34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1">
        <v>15.984000000000002</v>
      </c>
      <c r="S5804" s="1">
        <v>2</v>
      </c>
      <c r="T5804" s="9">
        <v>0.2</v>
      </c>
      <c r="U5804" s="1">
        <v>1.1988000000000003</v>
      </c>
      <c r="V5804" s="34" t="str">
        <f>IF(M5804=People!$B$5,People!$A$5,IF(M5804=People!$B$4,People!$A$4,IF(M5804=People!$B$3,People!$A$3,IF(M5804=People!$B$2,People!$A$2,0))))</f>
        <v>Anna Andreadi</v>
      </c>
      <c r="W5804" s="3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4" t="str">
        <f>IF(M5805=People!$B$5,People!$A$5,IF(M5805=People!$B$4,People!$A$4,IF(M5805=People!$B$3,People!$A$3,IF(M5805=People!$B$2,People!$A$2,0))))</f>
        <v>Chuck Magee</v>
      </c>
      <c r="W5805" s="34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4" t="str">
        <f>IF(M5806=People!$B$5,People!$A$5,IF(M5806=People!$B$4,People!$A$4,IF(M5806=People!$B$3,People!$A$3,IF(M5806=People!$B$2,People!$A$2,0))))</f>
        <v>Kelly Williams</v>
      </c>
      <c r="W5806" s="34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4" t="str">
        <f>IF(M5807=People!$B$5,People!$A$5,IF(M5807=People!$B$4,People!$A$4,IF(M5807=People!$B$3,People!$A$3,IF(M5807=People!$B$2,People!$A$2,0))))</f>
        <v>Kelly Williams</v>
      </c>
      <c r="W5807" s="34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4" t="str">
        <f>IF(M5808=People!$B$5,People!$A$5,IF(M5808=People!$B$4,People!$A$4,IF(M5808=People!$B$3,People!$A$3,IF(M5808=People!$B$2,People!$A$2,0))))</f>
        <v>Cassandra Brandow</v>
      </c>
      <c r="W5808" s="34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4" t="str">
        <f>IF(M5809=People!$B$5,People!$A$5,IF(M5809=People!$B$4,People!$A$4,IF(M5809=People!$B$3,People!$A$3,IF(M5809=People!$B$2,People!$A$2,0))))</f>
        <v>Cassandra Brandow</v>
      </c>
      <c r="W5809" s="34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4" t="str">
        <f>IF(M5810=People!$B$5,People!$A$5,IF(M5810=People!$B$4,People!$A$4,IF(M5810=People!$B$3,People!$A$3,IF(M5810=People!$B$2,People!$A$2,0))))</f>
        <v>Cassandra Brandow</v>
      </c>
      <c r="W5810" s="34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4" t="str">
        <f>IF(M5811=People!$B$5,People!$A$5,IF(M5811=People!$B$4,People!$A$4,IF(M5811=People!$B$3,People!$A$3,IF(M5811=People!$B$2,People!$A$2,0))))</f>
        <v>Cassandra Brandow</v>
      </c>
      <c r="W5811" s="34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1">
        <v>105.52</v>
      </c>
      <c r="S5812" s="1">
        <v>4</v>
      </c>
      <c r="T5812" s="9">
        <v>0</v>
      </c>
      <c r="U5812" s="1">
        <v>48.539199999999994</v>
      </c>
      <c r="V5812" s="34" t="str">
        <f>IF(M5812=People!$B$5,People!$A$5,IF(M5812=People!$B$4,People!$A$4,IF(M5812=People!$B$3,People!$A$3,IF(M5812=People!$B$2,People!$A$2,0))))</f>
        <v>Anna Andreadi</v>
      </c>
      <c r="W5812" s="34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1">
        <v>91.96</v>
      </c>
      <c r="S5813" s="1">
        <v>2</v>
      </c>
      <c r="T5813" s="9">
        <v>0</v>
      </c>
      <c r="U5813" s="1">
        <v>15.633199999999988</v>
      </c>
      <c r="V5813" s="34" t="str">
        <f>IF(M5813=People!$B$5,People!$A$5,IF(M5813=People!$B$4,People!$A$4,IF(M5813=People!$B$3,People!$A$3,IF(M5813=People!$B$2,People!$A$2,0))))</f>
        <v>Anna Andreadi</v>
      </c>
      <c r="W5813" s="34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1">
        <v>1487.9760000000001</v>
      </c>
      <c r="S5814" s="1">
        <v>3</v>
      </c>
      <c r="T5814" s="9">
        <v>0.2</v>
      </c>
      <c r="U5814" s="1">
        <v>185.99699999999984</v>
      </c>
      <c r="V5814" s="34" t="str">
        <f>IF(M5814=People!$B$5,People!$A$5,IF(M5814=People!$B$4,People!$A$4,IF(M5814=People!$B$3,People!$A$3,IF(M5814=People!$B$2,People!$A$2,0))))</f>
        <v>Anna Andreadi</v>
      </c>
      <c r="W5814" s="3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4" t="str">
        <f>IF(M5815=People!$B$5,People!$A$5,IF(M5815=People!$B$4,People!$A$4,IF(M5815=People!$B$3,People!$A$3,IF(M5815=People!$B$2,People!$A$2,0))))</f>
        <v>Chuck Magee</v>
      </c>
      <c r="W5815" s="34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4" t="str">
        <f>IF(M5816=People!$B$5,People!$A$5,IF(M5816=People!$B$4,People!$A$4,IF(M5816=People!$B$3,People!$A$3,IF(M5816=People!$B$2,People!$A$2,0))))</f>
        <v>Cassandra Brandow</v>
      </c>
      <c r="W5816" s="34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4" t="str">
        <f>IF(M5817=People!$B$5,People!$A$5,IF(M5817=People!$B$4,People!$A$4,IF(M5817=People!$B$3,People!$A$3,IF(M5817=People!$B$2,People!$A$2,0))))</f>
        <v>Chuck Magee</v>
      </c>
      <c r="W5817" s="34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4" t="str">
        <f>IF(M5818=People!$B$5,People!$A$5,IF(M5818=People!$B$4,People!$A$4,IF(M5818=People!$B$3,People!$A$3,IF(M5818=People!$B$2,People!$A$2,0))))</f>
        <v>Chuck Magee</v>
      </c>
      <c r="W5818" s="34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4" t="str">
        <f>IF(M5819=People!$B$5,People!$A$5,IF(M5819=People!$B$4,People!$A$4,IF(M5819=People!$B$3,People!$A$3,IF(M5819=People!$B$2,People!$A$2,0))))</f>
        <v>Chuck Magee</v>
      </c>
      <c r="W5819" s="34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4" t="str">
        <f>IF(M5820=People!$B$5,People!$A$5,IF(M5820=People!$B$4,People!$A$4,IF(M5820=People!$B$3,People!$A$3,IF(M5820=People!$B$2,People!$A$2,0))))</f>
        <v>Chuck Magee</v>
      </c>
      <c r="W5820" s="34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4" t="str">
        <f>IF(M5821=People!$B$5,People!$A$5,IF(M5821=People!$B$4,People!$A$4,IF(M5821=People!$B$3,People!$A$3,IF(M5821=People!$B$2,People!$A$2,0))))</f>
        <v>Chuck Magee</v>
      </c>
      <c r="W5821" s="34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1">
        <v>238.62</v>
      </c>
      <c r="S5822" s="1">
        <v>2</v>
      </c>
      <c r="T5822" s="9">
        <v>0</v>
      </c>
      <c r="U5822" s="1">
        <v>4.7724000000000046</v>
      </c>
      <c r="V5822" s="34" t="str">
        <f>IF(M5822=People!$B$5,People!$A$5,IF(M5822=People!$B$4,People!$A$4,IF(M5822=People!$B$3,People!$A$3,IF(M5822=People!$B$2,People!$A$2,0))))</f>
        <v>Anna Andreadi</v>
      </c>
      <c r="W5822" s="34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1">
        <v>7.77</v>
      </c>
      <c r="S5823" s="1">
        <v>1</v>
      </c>
      <c r="T5823" s="9">
        <v>0</v>
      </c>
      <c r="U5823" s="1">
        <v>2.0979000000000001</v>
      </c>
      <c r="V5823" s="34" t="str">
        <f>IF(M5823=People!$B$5,People!$A$5,IF(M5823=People!$B$4,People!$A$4,IF(M5823=People!$B$3,People!$A$3,IF(M5823=People!$B$2,People!$A$2,0))))</f>
        <v>Anna Andreadi</v>
      </c>
      <c r="W5823" s="34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1">
        <v>285.48</v>
      </c>
      <c r="S5824" s="1">
        <v>5</v>
      </c>
      <c r="T5824" s="9">
        <v>0.2</v>
      </c>
      <c r="U5824" s="1">
        <v>-10.705500000000043</v>
      </c>
      <c r="V5824" s="34" t="str">
        <f>IF(M5824=People!$B$5,People!$A$5,IF(M5824=People!$B$4,People!$A$4,IF(M5824=People!$B$3,People!$A$3,IF(M5824=People!$B$2,People!$A$2,0))))</f>
        <v>Anna Andreadi</v>
      </c>
      <c r="W5824" s="3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1">
        <v>19.168000000000003</v>
      </c>
      <c r="S5825" s="1">
        <v>4</v>
      </c>
      <c r="T5825" s="9">
        <v>0.2</v>
      </c>
      <c r="U5825" s="1">
        <v>6.4691999999999998</v>
      </c>
      <c r="V5825" s="34" t="str">
        <f>IF(M5825=People!$B$5,People!$A$5,IF(M5825=People!$B$4,People!$A$4,IF(M5825=People!$B$3,People!$A$3,IF(M5825=People!$B$2,People!$A$2,0))))</f>
        <v>Anna Andreadi</v>
      </c>
      <c r="W5825" s="34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4" t="str">
        <f>IF(M5826=People!$B$5,People!$A$5,IF(M5826=People!$B$4,People!$A$4,IF(M5826=People!$B$3,People!$A$3,IF(M5826=People!$B$2,People!$A$2,0))))</f>
        <v>Chuck Magee</v>
      </c>
      <c r="W5826" s="34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4" t="str">
        <f>IF(M5827=People!$B$5,People!$A$5,IF(M5827=People!$B$4,People!$A$4,IF(M5827=People!$B$3,People!$A$3,IF(M5827=People!$B$2,People!$A$2,0))))</f>
        <v>Chuck Magee</v>
      </c>
      <c r="W5827" s="34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4" t="str">
        <f>IF(M5828=People!$B$5,People!$A$5,IF(M5828=People!$B$4,People!$A$4,IF(M5828=People!$B$3,People!$A$3,IF(M5828=People!$B$2,People!$A$2,0))))</f>
        <v>Chuck Magee</v>
      </c>
      <c r="W5828" s="34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4" t="str">
        <f>IF(M5829=People!$B$5,People!$A$5,IF(M5829=People!$B$4,People!$A$4,IF(M5829=People!$B$3,People!$A$3,IF(M5829=People!$B$2,People!$A$2,0))))</f>
        <v>Chuck Magee</v>
      </c>
      <c r="W5829" s="34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4" t="str">
        <f>IF(M5830=People!$B$5,People!$A$5,IF(M5830=People!$B$4,People!$A$4,IF(M5830=People!$B$3,People!$A$3,IF(M5830=People!$B$2,People!$A$2,0))))</f>
        <v>Chuck Magee</v>
      </c>
      <c r="W5830" s="34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4" t="str">
        <f>IF(M5831=People!$B$5,People!$A$5,IF(M5831=People!$B$4,People!$A$4,IF(M5831=People!$B$3,People!$A$3,IF(M5831=People!$B$2,People!$A$2,0))))</f>
        <v>Kelly Williams</v>
      </c>
      <c r="W5831" s="34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4" t="str">
        <f>IF(M5832=People!$B$5,People!$A$5,IF(M5832=People!$B$4,People!$A$4,IF(M5832=People!$B$3,People!$A$3,IF(M5832=People!$B$2,People!$A$2,0))))</f>
        <v>Kelly Williams</v>
      </c>
      <c r="W5832" s="34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1">
        <v>519.96</v>
      </c>
      <c r="S5833" s="1">
        <v>4</v>
      </c>
      <c r="T5833" s="9">
        <v>0</v>
      </c>
      <c r="U5833" s="1">
        <v>176.78640000000001</v>
      </c>
      <c r="V5833" s="34" t="str">
        <f>IF(M5833=People!$B$5,People!$A$5,IF(M5833=People!$B$4,People!$A$4,IF(M5833=People!$B$3,People!$A$3,IF(M5833=People!$B$2,People!$A$2,0))))</f>
        <v>Anna Andreadi</v>
      </c>
      <c r="W5833" s="34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4" t="str">
        <f>IF(M5834=People!$B$5,People!$A$5,IF(M5834=People!$B$4,People!$A$4,IF(M5834=People!$B$3,People!$A$3,IF(M5834=People!$B$2,People!$A$2,0))))</f>
        <v>Cassandra Brandow</v>
      </c>
      <c r="W5834" s="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4" t="str">
        <f>IF(M5835=People!$B$5,People!$A$5,IF(M5835=People!$B$4,People!$A$4,IF(M5835=People!$B$3,People!$A$3,IF(M5835=People!$B$2,People!$A$2,0))))</f>
        <v>Cassandra Brandow</v>
      </c>
      <c r="W5835" s="34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4" t="str">
        <f>IF(M5836=People!$B$5,People!$A$5,IF(M5836=People!$B$4,People!$A$4,IF(M5836=People!$B$3,People!$A$3,IF(M5836=People!$B$2,People!$A$2,0))))</f>
        <v>Cassandra Brandow</v>
      </c>
      <c r="W5836" s="34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4" t="str">
        <f>IF(M5837=People!$B$5,People!$A$5,IF(M5837=People!$B$4,People!$A$4,IF(M5837=People!$B$3,People!$A$3,IF(M5837=People!$B$2,People!$A$2,0))))</f>
        <v>Cassandra Brandow</v>
      </c>
      <c r="W5837" s="34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4" t="str">
        <f>IF(M5838=People!$B$5,People!$A$5,IF(M5838=People!$B$4,People!$A$4,IF(M5838=People!$B$3,People!$A$3,IF(M5838=People!$B$2,People!$A$2,0))))</f>
        <v>Cassandra Brandow</v>
      </c>
      <c r="W5838" s="34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1">
        <v>57.567999999999998</v>
      </c>
      <c r="S5839" s="1">
        <v>4</v>
      </c>
      <c r="T5839" s="9">
        <v>0.2</v>
      </c>
      <c r="U5839" s="1">
        <v>5.7568000000000019</v>
      </c>
      <c r="V5839" s="34" t="str">
        <f>IF(M5839=People!$B$5,People!$A$5,IF(M5839=People!$B$4,People!$A$4,IF(M5839=People!$B$3,People!$A$3,IF(M5839=People!$B$2,People!$A$2,0))))</f>
        <v>Anna Andreadi</v>
      </c>
      <c r="W5839" s="34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1">
        <v>83.699999999999989</v>
      </c>
      <c r="S5840" s="1">
        <v>5</v>
      </c>
      <c r="T5840" s="9">
        <v>0</v>
      </c>
      <c r="U5840" s="1">
        <v>3.3479999999999954</v>
      </c>
      <c r="V5840" s="34" t="str">
        <f>IF(M5840=People!$B$5,People!$A$5,IF(M5840=People!$B$4,People!$A$4,IF(M5840=People!$B$3,People!$A$3,IF(M5840=People!$B$2,People!$A$2,0))))</f>
        <v>Anna Andreadi</v>
      </c>
      <c r="W5840" s="34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4" t="str">
        <f>IF(M5841=People!$B$5,People!$A$5,IF(M5841=People!$B$4,People!$A$4,IF(M5841=People!$B$3,People!$A$3,IF(M5841=People!$B$2,People!$A$2,0))))</f>
        <v>Cassandra Brandow</v>
      </c>
      <c r="W5841" s="34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4" t="str">
        <f>IF(M5842=People!$B$5,People!$A$5,IF(M5842=People!$B$4,People!$A$4,IF(M5842=People!$B$3,People!$A$3,IF(M5842=People!$B$2,People!$A$2,0))))</f>
        <v>Cassandra Brandow</v>
      </c>
      <c r="W5842" s="34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1">
        <v>415.96800000000007</v>
      </c>
      <c r="S5843" s="1">
        <v>4</v>
      </c>
      <c r="T5843" s="9">
        <v>0.2</v>
      </c>
      <c r="U5843" s="1">
        <v>51.995999999999981</v>
      </c>
      <c r="V5843" s="34" t="str">
        <f>IF(M5843=People!$B$5,People!$A$5,IF(M5843=People!$B$4,People!$A$4,IF(M5843=People!$B$3,People!$A$3,IF(M5843=People!$B$2,People!$A$2,0))))</f>
        <v>Anna Andreadi</v>
      </c>
      <c r="W5843" s="34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1">
        <v>304.89999999999998</v>
      </c>
      <c r="S5844" s="1">
        <v>5</v>
      </c>
      <c r="T5844" s="9">
        <v>0</v>
      </c>
      <c r="U5844" s="1">
        <v>6.097999999999999</v>
      </c>
      <c r="V5844" s="34" t="str">
        <f>IF(M5844=People!$B$5,People!$A$5,IF(M5844=People!$B$4,People!$A$4,IF(M5844=People!$B$3,People!$A$3,IF(M5844=People!$B$2,People!$A$2,0))))</f>
        <v>Anna Andreadi</v>
      </c>
      <c r="W5844" s="3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1">
        <v>80.959999999999994</v>
      </c>
      <c r="S5845" s="1">
        <v>4</v>
      </c>
      <c r="T5845" s="9">
        <v>0</v>
      </c>
      <c r="U5845" s="1">
        <v>29.145599999999995</v>
      </c>
      <c r="V5845" s="34" t="str">
        <f>IF(M5845=People!$B$5,People!$A$5,IF(M5845=People!$B$4,People!$A$4,IF(M5845=People!$B$3,People!$A$3,IF(M5845=People!$B$2,People!$A$2,0))))</f>
        <v>Anna Andreadi</v>
      </c>
      <c r="W5845" s="34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1">
        <v>777.21</v>
      </c>
      <c r="S5846" s="1">
        <v>7</v>
      </c>
      <c r="T5846" s="9">
        <v>0</v>
      </c>
      <c r="U5846" s="1">
        <v>54.404699999999963</v>
      </c>
      <c r="V5846" s="34" t="str">
        <f>IF(M5846=People!$B$5,People!$A$5,IF(M5846=People!$B$4,People!$A$4,IF(M5846=People!$B$3,People!$A$3,IF(M5846=People!$B$2,People!$A$2,0))))</f>
        <v>Anna Andreadi</v>
      </c>
      <c r="W5846" s="34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1">
        <v>32.400000000000006</v>
      </c>
      <c r="S5847" s="1">
        <v>5</v>
      </c>
      <c r="T5847" s="9">
        <v>0</v>
      </c>
      <c r="U5847" s="1">
        <v>15.552000000000001</v>
      </c>
      <c r="V5847" s="34" t="str">
        <f>IF(M5847=People!$B$5,People!$A$5,IF(M5847=People!$B$4,People!$A$4,IF(M5847=People!$B$3,People!$A$3,IF(M5847=People!$B$2,People!$A$2,0))))</f>
        <v>Anna Andreadi</v>
      </c>
      <c r="W5847" s="34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1">
        <v>225.56799999999998</v>
      </c>
      <c r="S5848" s="1">
        <v>2</v>
      </c>
      <c r="T5848" s="9">
        <v>0.2</v>
      </c>
      <c r="U5848" s="1">
        <v>2.8195999999999799</v>
      </c>
      <c r="V5848" s="34" t="str">
        <f>IF(M5848=People!$B$5,People!$A$5,IF(M5848=People!$B$4,People!$A$4,IF(M5848=People!$B$3,People!$A$3,IF(M5848=People!$B$2,People!$A$2,0))))</f>
        <v>Anna Andreadi</v>
      </c>
      <c r="W5848" s="34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1">
        <v>36.599999999999994</v>
      </c>
      <c r="S5849" s="1">
        <v>3</v>
      </c>
      <c r="T5849" s="9">
        <v>0</v>
      </c>
      <c r="U5849" s="1">
        <v>15.372000000000002</v>
      </c>
      <c r="V5849" s="34" t="str">
        <f>IF(M5849=People!$B$5,People!$A$5,IF(M5849=People!$B$4,People!$A$4,IF(M5849=People!$B$3,People!$A$3,IF(M5849=People!$B$2,People!$A$2,0))))</f>
        <v>Anna Andreadi</v>
      </c>
      <c r="W5849" s="34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4" t="str">
        <f>IF(M5850=People!$B$5,People!$A$5,IF(M5850=People!$B$4,People!$A$4,IF(M5850=People!$B$3,People!$A$3,IF(M5850=People!$B$2,People!$A$2,0))))</f>
        <v>Kelly Williams</v>
      </c>
      <c r="W5850" s="34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4" t="str">
        <f>IF(M5851=People!$B$5,People!$A$5,IF(M5851=People!$B$4,People!$A$4,IF(M5851=People!$B$3,People!$A$3,IF(M5851=People!$B$2,People!$A$2,0))))</f>
        <v>Kelly Williams</v>
      </c>
      <c r="W5851" s="34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4" t="str">
        <f>IF(M5852=People!$B$5,People!$A$5,IF(M5852=People!$B$4,People!$A$4,IF(M5852=People!$B$3,People!$A$3,IF(M5852=People!$B$2,People!$A$2,0))))</f>
        <v>Kelly Williams</v>
      </c>
      <c r="W5852" s="34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4" t="str">
        <f>IF(M5853=People!$B$5,People!$A$5,IF(M5853=People!$B$4,People!$A$4,IF(M5853=People!$B$3,People!$A$3,IF(M5853=People!$B$2,People!$A$2,0))))</f>
        <v>Kelly Williams</v>
      </c>
      <c r="W5853" s="34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4" t="str">
        <f>IF(M5854=People!$B$5,People!$A$5,IF(M5854=People!$B$4,People!$A$4,IF(M5854=People!$B$3,People!$A$3,IF(M5854=People!$B$2,People!$A$2,0))))</f>
        <v>Kelly Williams</v>
      </c>
      <c r="W5854" s="3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4" t="str">
        <f>IF(M5855=People!$B$5,People!$A$5,IF(M5855=People!$B$4,People!$A$4,IF(M5855=People!$B$3,People!$A$3,IF(M5855=People!$B$2,People!$A$2,0))))</f>
        <v>Cassandra Brandow</v>
      </c>
      <c r="W5855" s="34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4" t="str">
        <f>IF(M5856=People!$B$5,People!$A$5,IF(M5856=People!$B$4,People!$A$4,IF(M5856=People!$B$3,People!$A$3,IF(M5856=People!$B$2,People!$A$2,0))))</f>
        <v>Kelly Williams</v>
      </c>
      <c r="W5856" s="34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4" t="str">
        <f>IF(M5857=People!$B$5,People!$A$5,IF(M5857=People!$B$4,People!$A$4,IF(M5857=People!$B$3,People!$A$3,IF(M5857=People!$B$2,People!$A$2,0))))</f>
        <v>Kelly Williams</v>
      </c>
      <c r="W5857" s="34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4" t="str">
        <f>IF(M5858=People!$B$5,People!$A$5,IF(M5858=People!$B$4,People!$A$4,IF(M5858=People!$B$3,People!$A$3,IF(M5858=People!$B$2,People!$A$2,0))))</f>
        <v>Kelly Williams</v>
      </c>
      <c r="W5858" s="34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4" t="str">
        <f>IF(M5859=People!$B$5,People!$A$5,IF(M5859=People!$B$4,People!$A$4,IF(M5859=People!$B$3,People!$A$3,IF(M5859=People!$B$2,People!$A$2,0))))</f>
        <v>Kelly Williams</v>
      </c>
      <c r="W5859" s="34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1">
        <v>239.66599999999997</v>
      </c>
      <c r="S5860" s="1">
        <v>2</v>
      </c>
      <c r="T5860" s="9">
        <v>0.15</v>
      </c>
      <c r="U5860" s="1">
        <v>14.097999999999999</v>
      </c>
      <c r="V5860" s="34" t="str">
        <f>IF(M5860=People!$B$5,People!$A$5,IF(M5860=People!$B$4,People!$A$4,IF(M5860=People!$B$3,People!$A$3,IF(M5860=People!$B$2,People!$A$2,0))))</f>
        <v>Anna Andreadi</v>
      </c>
      <c r="W5860" s="34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4" t="str">
        <f>IF(M5861=People!$B$5,People!$A$5,IF(M5861=People!$B$4,People!$A$4,IF(M5861=People!$B$3,People!$A$3,IF(M5861=People!$B$2,People!$A$2,0))))</f>
        <v>Cassandra Brandow</v>
      </c>
      <c r="W5861" s="34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4" t="str">
        <f>IF(M5862=People!$B$5,People!$A$5,IF(M5862=People!$B$4,People!$A$4,IF(M5862=People!$B$3,People!$A$3,IF(M5862=People!$B$2,People!$A$2,0))))</f>
        <v>Chuck Magee</v>
      </c>
      <c r="W5862" s="34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4" t="str">
        <f>IF(M5863=People!$B$5,People!$A$5,IF(M5863=People!$B$4,People!$A$4,IF(M5863=People!$B$3,People!$A$3,IF(M5863=People!$B$2,People!$A$2,0))))</f>
        <v>Cassandra Brandow</v>
      </c>
      <c r="W5863" s="34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4" t="str">
        <f>IF(M5864=People!$B$5,People!$A$5,IF(M5864=People!$B$4,People!$A$4,IF(M5864=People!$B$3,People!$A$3,IF(M5864=People!$B$2,People!$A$2,0))))</f>
        <v>Cassandra Brandow</v>
      </c>
      <c r="W5864" s="3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4" t="str">
        <f>IF(M5865=People!$B$5,People!$A$5,IF(M5865=People!$B$4,People!$A$4,IF(M5865=People!$B$3,People!$A$3,IF(M5865=People!$B$2,People!$A$2,0))))</f>
        <v>Cassandra Brandow</v>
      </c>
      <c r="W5865" s="34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4" t="str">
        <f>IF(M5866=People!$B$5,People!$A$5,IF(M5866=People!$B$4,People!$A$4,IF(M5866=People!$B$3,People!$A$3,IF(M5866=People!$B$2,People!$A$2,0))))</f>
        <v>Chuck Magee</v>
      </c>
      <c r="W5866" s="34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4" t="str">
        <f>IF(M5867=People!$B$5,People!$A$5,IF(M5867=People!$B$4,People!$A$4,IF(M5867=People!$B$3,People!$A$3,IF(M5867=People!$B$2,People!$A$2,0))))</f>
        <v>Chuck Magee</v>
      </c>
      <c r="W5867" s="34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4" t="str">
        <f>IF(M5868=People!$B$5,People!$A$5,IF(M5868=People!$B$4,People!$A$4,IF(M5868=People!$B$3,People!$A$3,IF(M5868=People!$B$2,People!$A$2,0))))</f>
        <v>Chuck Magee</v>
      </c>
      <c r="W5868" s="34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4" t="str">
        <f>IF(M5869=People!$B$5,People!$A$5,IF(M5869=People!$B$4,People!$A$4,IF(M5869=People!$B$3,People!$A$3,IF(M5869=People!$B$2,People!$A$2,0))))</f>
        <v>Chuck Magee</v>
      </c>
      <c r="W5869" s="34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4" t="str">
        <f>IF(M5870=People!$B$5,People!$A$5,IF(M5870=People!$B$4,People!$A$4,IF(M5870=People!$B$3,People!$A$3,IF(M5870=People!$B$2,People!$A$2,0))))</f>
        <v>Chuck Magee</v>
      </c>
      <c r="W5870" s="34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1">
        <v>1603.1360000000002</v>
      </c>
      <c r="S5871" s="1">
        <v>4</v>
      </c>
      <c r="T5871" s="9">
        <v>0.2</v>
      </c>
      <c r="U5871" s="1">
        <v>100.19599999999997</v>
      </c>
      <c r="V5871" s="34" t="str">
        <f>IF(M5871=People!$B$5,People!$A$5,IF(M5871=People!$B$4,People!$A$4,IF(M5871=People!$B$3,People!$A$3,IF(M5871=People!$B$2,People!$A$2,0))))</f>
        <v>Anna Andreadi</v>
      </c>
      <c r="W5871" s="34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1">
        <v>1293.4879999999998</v>
      </c>
      <c r="S5872" s="1">
        <v>7</v>
      </c>
      <c r="T5872" s="9">
        <v>0.2</v>
      </c>
      <c r="U5872" s="1">
        <v>80.843000000000075</v>
      </c>
      <c r="V5872" s="34" t="str">
        <f>IF(M5872=People!$B$5,People!$A$5,IF(M5872=People!$B$4,People!$A$4,IF(M5872=People!$B$3,People!$A$3,IF(M5872=People!$B$2,People!$A$2,0))))</f>
        <v>Anna Andreadi</v>
      </c>
      <c r="W5872" s="34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4" t="str">
        <f>IF(M5873=People!$B$5,People!$A$5,IF(M5873=People!$B$4,People!$A$4,IF(M5873=People!$B$3,People!$A$3,IF(M5873=People!$B$2,People!$A$2,0))))</f>
        <v>Kelly Williams</v>
      </c>
      <c r="W5873" s="34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4" t="str">
        <f>IF(M5874=People!$B$5,People!$A$5,IF(M5874=People!$B$4,People!$A$4,IF(M5874=People!$B$3,People!$A$3,IF(M5874=People!$B$2,People!$A$2,0))))</f>
        <v>Cassandra Brandow</v>
      </c>
      <c r="W5874" s="3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4" t="str">
        <f>IF(M5875=People!$B$5,People!$A$5,IF(M5875=People!$B$4,People!$A$4,IF(M5875=People!$B$3,People!$A$3,IF(M5875=People!$B$2,People!$A$2,0))))</f>
        <v>Cassandra Brandow</v>
      </c>
      <c r="W5875" s="34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4" t="str">
        <f>IF(M5876=People!$B$5,People!$A$5,IF(M5876=People!$B$4,People!$A$4,IF(M5876=People!$B$3,People!$A$3,IF(M5876=People!$B$2,People!$A$2,0))))</f>
        <v>Cassandra Brandow</v>
      </c>
      <c r="W5876" s="34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4" t="str">
        <f>IF(M5877=People!$B$5,People!$A$5,IF(M5877=People!$B$4,People!$A$4,IF(M5877=People!$B$3,People!$A$3,IF(M5877=People!$B$2,People!$A$2,0))))</f>
        <v>Chuck Magee</v>
      </c>
      <c r="W5877" s="34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4" t="str">
        <f>IF(M5878=People!$B$5,People!$A$5,IF(M5878=People!$B$4,People!$A$4,IF(M5878=People!$B$3,People!$A$3,IF(M5878=People!$B$2,People!$A$2,0))))</f>
        <v>Chuck Magee</v>
      </c>
      <c r="W5878" s="34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4" t="str">
        <f>IF(M5879=People!$B$5,People!$A$5,IF(M5879=People!$B$4,People!$A$4,IF(M5879=People!$B$3,People!$A$3,IF(M5879=People!$B$2,People!$A$2,0))))</f>
        <v>Chuck Magee</v>
      </c>
      <c r="W5879" s="34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4" t="str">
        <f>IF(M5880=People!$B$5,People!$A$5,IF(M5880=People!$B$4,People!$A$4,IF(M5880=People!$B$3,People!$A$3,IF(M5880=People!$B$2,People!$A$2,0))))</f>
        <v>Chuck Magee</v>
      </c>
      <c r="W5880" s="34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4" t="str">
        <f>IF(M5881=People!$B$5,People!$A$5,IF(M5881=People!$B$4,People!$A$4,IF(M5881=People!$B$3,People!$A$3,IF(M5881=People!$B$2,People!$A$2,0))))</f>
        <v>Chuck Magee</v>
      </c>
      <c r="W5881" s="34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1">
        <v>801.5680000000001</v>
      </c>
      <c r="S5882" s="1">
        <v>2</v>
      </c>
      <c r="T5882" s="9">
        <v>0.2</v>
      </c>
      <c r="U5882" s="1">
        <v>50.097999999999985</v>
      </c>
      <c r="V5882" s="34" t="str">
        <f>IF(M5882=People!$B$5,People!$A$5,IF(M5882=People!$B$4,People!$A$4,IF(M5882=People!$B$3,People!$A$3,IF(M5882=People!$B$2,People!$A$2,0))))</f>
        <v>Anna Andreadi</v>
      </c>
      <c r="W5882" s="34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1">
        <v>368.91</v>
      </c>
      <c r="S5883" s="1">
        <v>9</v>
      </c>
      <c r="T5883" s="9">
        <v>0</v>
      </c>
      <c r="U5883" s="1">
        <v>180.76590000000002</v>
      </c>
      <c r="V5883" s="34" t="str">
        <f>IF(M5883=People!$B$5,People!$A$5,IF(M5883=People!$B$4,People!$A$4,IF(M5883=People!$B$3,People!$A$3,IF(M5883=People!$B$2,People!$A$2,0))))</f>
        <v>Anna Andreadi</v>
      </c>
      <c r="W5883" s="34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1">
        <v>885.52800000000002</v>
      </c>
      <c r="S5884" s="1">
        <v>9</v>
      </c>
      <c r="T5884" s="9">
        <v>0.2</v>
      </c>
      <c r="U5884" s="1">
        <v>-99.621900000000068</v>
      </c>
      <c r="V5884" s="34" t="str">
        <f>IF(M5884=People!$B$5,People!$A$5,IF(M5884=People!$B$4,People!$A$4,IF(M5884=People!$B$3,People!$A$3,IF(M5884=People!$B$2,People!$A$2,0))))</f>
        <v>Anna Andreadi</v>
      </c>
      <c r="W5884" s="3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1">
        <v>28.28</v>
      </c>
      <c r="S5885" s="1">
        <v>2</v>
      </c>
      <c r="T5885" s="9">
        <v>0</v>
      </c>
      <c r="U5885" s="1">
        <v>7.352800000000002</v>
      </c>
      <c r="V5885" s="34" t="str">
        <f>IF(M5885=People!$B$5,People!$A$5,IF(M5885=People!$B$4,People!$A$4,IF(M5885=People!$B$3,People!$A$3,IF(M5885=People!$B$2,People!$A$2,0))))</f>
        <v>Anna Andreadi</v>
      </c>
      <c r="W5885" s="34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1">
        <v>4912.59</v>
      </c>
      <c r="S5886" s="1">
        <v>3</v>
      </c>
      <c r="T5886" s="9">
        <v>0</v>
      </c>
      <c r="U5886" s="1">
        <v>196.50359999999978</v>
      </c>
      <c r="V5886" s="34" t="str">
        <f>IF(M5886=People!$B$5,People!$A$5,IF(M5886=People!$B$4,People!$A$4,IF(M5886=People!$B$3,People!$A$3,IF(M5886=People!$B$2,People!$A$2,0))))</f>
        <v>Anna Andreadi</v>
      </c>
      <c r="W5886" s="34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1">
        <v>14.352000000000002</v>
      </c>
      <c r="S5887" s="1">
        <v>3</v>
      </c>
      <c r="T5887" s="9">
        <v>0.2</v>
      </c>
      <c r="U5887" s="1">
        <v>5.0231999999999992</v>
      </c>
      <c r="V5887" s="34" t="str">
        <f>IF(M5887=People!$B$5,People!$A$5,IF(M5887=People!$B$4,People!$A$4,IF(M5887=People!$B$3,People!$A$3,IF(M5887=People!$B$2,People!$A$2,0))))</f>
        <v>Anna Andreadi</v>
      </c>
      <c r="W5887" s="34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1">
        <v>179.97</v>
      </c>
      <c r="S5888" s="1">
        <v>3</v>
      </c>
      <c r="T5888" s="9">
        <v>0</v>
      </c>
      <c r="U5888" s="1">
        <v>86.385600000000011</v>
      </c>
      <c r="V5888" s="34" t="str">
        <f>IF(M5888=People!$B$5,People!$A$5,IF(M5888=People!$B$4,People!$A$4,IF(M5888=People!$B$3,People!$A$3,IF(M5888=People!$B$2,People!$A$2,0))))</f>
        <v>Anna Andreadi</v>
      </c>
      <c r="W5888" s="34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4" t="str">
        <f>IF(M5889=People!$B$5,People!$A$5,IF(M5889=People!$B$4,People!$A$4,IF(M5889=People!$B$3,People!$A$3,IF(M5889=People!$B$2,People!$A$2,0))))</f>
        <v>Chuck Magee</v>
      </c>
      <c r="W5889" s="34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4" t="str">
        <f>IF(M5890=People!$B$5,People!$A$5,IF(M5890=People!$B$4,People!$A$4,IF(M5890=People!$B$3,People!$A$3,IF(M5890=People!$B$2,People!$A$2,0))))</f>
        <v>Cassandra Brandow</v>
      </c>
      <c r="W5890" s="34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4" t="str">
        <f>IF(M5891=People!$B$5,People!$A$5,IF(M5891=People!$B$4,People!$A$4,IF(M5891=People!$B$3,People!$A$3,IF(M5891=People!$B$2,People!$A$2,0))))</f>
        <v>Chuck Magee</v>
      </c>
      <c r="W5891" s="34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4" t="str">
        <f>IF(M5892=People!$B$5,People!$A$5,IF(M5892=People!$B$4,People!$A$4,IF(M5892=People!$B$3,People!$A$3,IF(M5892=People!$B$2,People!$A$2,0))))</f>
        <v>Kelly Williams</v>
      </c>
      <c r="W5892" s="34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4" t="str">
        <f>IF(M5893=People!$B$5,People!$A$5,IF(M5893=People!$B$4,People!$A$4,IF(M5893=People!$B$3,People!$A$3,IF(M5893=People!$B$2,People!$A$2,0))))</f>
        <v>Kelly Williams</v>
      </c>
      <c r="W5893" s="34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4" t="str">
        <f>IF(M5894=People!$B$5,People!$A$5,IF(M5894=People!$B$4,People!$A$4,IF(M5894=People!$B$3,People!$A$3,IF(M5894=People!$B$2,People!$A$2,0))))</f>
        <v>Kelly Williams</v>
      </c>
      <c r="W5894" s="3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4" t="str">
        <f>IF(M5895=People!$B$5,People!$A$5,IF(M5895=People!$B$4,People!$A$4,IF(M5895=People!$B$3,People!$A$3,IF(M5895=People!$B$2,People!$A$2,0))))</f>
        <v>Cassandra Brandow</v>
      </c>
      <c r="W5895" s="34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1">
        <v>99.87</v>
      </c>
      <c r="S5896" s="1">
        <v>3</v>
      </c>
      <c r="T5896" s="9">
        <v>0</v>
      </c>
      <c r="U5896" s="1">
        <v>23.968799999999998</v>
      </c>
      <c r="V5896" s="34" t="str">
        <f>IF(M5896=People!$B$5,People!$A$5,IF(M5896=People!$B$4,People!$A$4,IF(M5896=People!$B$3,People!$A$3,IF(M5896=People!$B$2,People!$A$2,0))))</f>
        <v>Anna Andreadi</v>
      </c>
      <c r="W5896" s="34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1">
        <v>44.400000000000006</v>
      </c>
      <c r="S5897" s="1">
        <v>3</v>
      </c>
      <c r="T5897" s="9">
        <v>0</v>
      </c>
      <c r="U5897" s="1">
        <v>22.200000000000003</v>
      </c>
      <c r="V5897" s="34" t="str">
        <f>IF(M5897=People!$B$5,People!$A$5,IF(M5897=People!$B$4,People!$A$4,IF(M5897=People!$B$3,People!$A$3,IF(M5897=People!$B$2,People!$A$2,0))))</f>
        <v>Anna Andreadi</v>
      </c>
      <c r="W5897" s="34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1">
        <v>21.400000000000002</v>
      </c>
      <c r="S5898" s="1">
        <v>5</v>
      </c>
      <c r="T5898" s="9">
        <v>0</v>
      </c>
      <c r="U5898" s="1">
        <v>9.629999999999999</v>
      </c>
      <c r="V5898" s="34" t="str">
        <f>IF(M5898=People!$B$5,People!$A$5,IF(M5898=People!$B$4,People!$A$4,IF(M5898=People!$B$3,People!$A$3,IF(M5898=People!$B$2,People!$A$2,0))))</f>
        <v>Anna Andreadi</v>
      </c>
      <c r="W5898" s="34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4" t="str">
        <f>IF(M5899=People!$B$5,People!$A$5,IF(M5899=People!$B$4,People!$A$4,IF(M5899=People!$B$3,People!$A$3,IF(M5899=People!$B$2,People!$A$2,0))))</f>
        <v>Kelly Williams</v>
      </c>
      <c r="W5899" s="34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4" t="str">
        <f>IF(M5900=People!$B$5,People!$A$5,IF(M5900=People!$B$4,People!$A$4,IF(M5900=People!$B$3,People!$A$3,IF(M5900=People!$B$2,People!$A$2,0))))</f>
        <v>Kelly Williams</v>
      </c>
      <c r="W5900" s="34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1">
        <v>9.7799999999999994</v>
      </c>
      <c r="S5901" s="1">
        <v>1</v>
      </c>
      <c r="T5901" s="9">
        <v>0</v>
      </c>
      <c r="U5901" s="1">
        <v>4.8899999999999997</v>
      </c>
      <c r="V5901" s="34" t="str">
        <f>IF(M5901=People!$B$5,People!$A$5,IF(M5901=People!$B$4,People!$A$4,IF(M5901=People!$B$3,People!$A$3,IF(M5901=People!$B$2,People!$A$2,0))))</f>
        <v>Anna Andreadi</v>
      </c>
      <c r="W5901" s="34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1">
        <v>24.192</v>
      </c>
      <c r="S5902" s="1">
        <v>9</v>
      </c>
      <c r="T5902" s="9">
        <v>0.2</v>
      </c>
      <c r="U5902" s="1">
        <v>7.5599999999999987</v>
      </c>
      <c r="V5902" s="34" t="str">
        <f>IF(M5902=People!$B$5,People!$A$5,IF(M5902=People!$B$4,People!$A$4,IF(M5902=People!$B$3,People!$A$3,IF(M5902=People!$B$2,People!$A$2,0))))</f>
        <v>Anna Andreadi</v>
      </c>
      <c r="W5902" s="34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4" t="str">
        <f>IF(M5903=People!$B$5,People!$A$5,IF(M5903=People!$B$4,People!$A$4,IF(M5903=People!$B$3,People!$A$3,IF(M5903=People!$B$2,People!$A$2,0))))</f>
        <v>Chuck Magee</v>
      </c>
      <c r="W5903" s="34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1">
        <v>59.94</v>
      </c>
      <c r="S5904" s="1">
        <v>3</v>
      </c>
      <c r="T5904" s="9">
        <v>0</v>
      </c>
      <c r="U5904" s="1">
        <v>28.171799999999998</v>
      </c>
      <c r="V5904" s="34" t="str">
        <f>IF(M5904=People!$B$5,People!$A$5,IF(M5904=People!$B$4,People!$A$4,IF(M5904=People!$B$3,People!$A$3,IF(M5904=People!$B$2,People!$A$2,0))))</f>
        <v>Anna Andreadi</v>
      </c>
      <c r="W5904" s="3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1">
        <v>45.36</v>
      </c>
      <c r="S5905" s="1">
        <v>4</v>
      </c>
      <c r="T5905" s="9">
        <v>0</v>
      </c>
      <c r="U5905" s="1">
        <v>22.226399999999998</v>
      </c>
      <c r="V5905" s="34" t="str">
        <f>IF(M5905=People!$B$5,People!$A$5,IF(M5905=People!$B$4,People!$A$4,IF(M5905=People!$B$3,People!$A$3,IF(M5905=People!$B$2,People!$A$2,0))))</f>
        <v>Anna Andreadi</v>
      </c>
      <c r="W5905" s="34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1">
        <v>26.400000000000002</v>
      </c>
      <c r="S5906" s="1">
        <v>5</v>
      </c>
      <c r="T5906" s="9">
        <v>0</v>
      </c>
      <c r="U5906" s="1">
        <v>12.672000000000001</v>
      </c>
      <c r="V5906" s="34" t="str">
        <f>IF(M5906=People!$B$5,People!$A$5,IF(M5906=People!$B$4,People!$A$4,IF(M5906=People!$B$3,People!$A$3,IF(M5906=People!$B$2,People!$A$2,0))))</f>
        <v>Anna Andreadi</v>
      </c>
      <c r="W5906" s="34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1">
        <v>41.4</v>
      </c>
      <c r="S5907" s="1">
        <v>4</v>
      </c>
      <c r="T5907" s="9">
        <v>0</v>
      </c>
      <c r="U5907" s="1">
        <v>19.872</v>
      </c>
      <c r="V5907" s="34" t="str">
        <f>IF(M5907=People!$B$5,People!$A$5,IF(M5907=People!$B$4,People!$A$4,IF(M5907=People!$B$3,People!$A$3,IF(M5907=People!$B$2,People!$A$2,0))))</f>
        <v>Anna Andreadi</v>
      </c>
      <c r="W5907" s="34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1">
        <v>16.95</v>
      </c>
      <c r="S5908" s="1">
        <v>1</v>
      </c>
      <c r="T5908" s="9">
        <v>0</v>
      </c>
      <c r="U5908" s="1">
        <v>1.0169999999999995</v>
      </c>
      <c r="V5908" s="34" t="str">
        <f>IF(M5908=People!$B$5,People!$A$5,IF(M5908=People!$B$4,People!$A$4,IF(M5908=People!$B$3,People!$A$3,IF(M5908=People!$B$2,People!$A$2,0))))</f>
        <v>Anna Andreadi</v>
      </c>
      <c r="W5908" s="34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1">
        <v>24.704000000000001</v>
      </c>
      <c r="S5909" s="1">
        <v>2</v>
      </c>
      <c r="T5909" s="9">
        <v>0.2</v>
      </c>
      <c r="U5909" s="1">
        <v>9.2639999999999993</v>
      </c>
      <c r="V5909" s="34" t="str">
        <f>IF(M5909=People!$B$5,People!$A$5,IF(M5909=People!$B$4,People!$A$4,IF(M5909=People!$B$3,People!$A$3,IF(M5909=People!$B$2,People!$A$2,0))))</f>
        <v>Anna Andreadi</v>
      </c>
      <c r="W5909" s="34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1">
        <v>59.699999999999996</v>
      </c>
      <c r="S5910" s="1">
        <v>3</v>
      </c>
      <c r="T5910" s="9">
        <v>0</v>
      </c>
      <c r="U5910" s="1">
        <v>26.864999999999995</v>
      </c>
      <c r="V5910" s="34" t="str">
        <f>IF(M5910=People!$B$5,People!$A$5,IF(M5910=People!$B$4,People!$A$4,IF(M5910=People!$B$3,People!$A$3,IF(M5910=People!$B$2,People!$A$2,0))))</f>
        <v>Anna Andreadi</v>
      </c>
      <c r="W5910" s="34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1">
        <v>14.52</v>
      </c>
      <c r="S5911" s="1">
        <v>3</v>
      </c>
      <c r="T5911" s="9">
        <v>0</v>
      </c>
      <c r="U5911" s="1">
        <v>5.6627999999999998</v>
      </c>
      <c r="V5911" s="34" t="str">
        <f>IF(M5911=People!$B$5,People!$A$5,IF(M5911=People!$B$4,People!$A$4,IF(M5911=People!$B$3,People!$A$3,IF(M5911=People!$B$2,People!$A$2,0))))</f>
        <v>Anna Andreadi</v>
      </c>
      <c r="W5911" s="34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1">
        <v>104.184</v>
      </c>
      <c r="S5912" s="1">
        <v>3</v>
      </c>
      <c r="T5912" s="9">
        <v>0.2</v>
      </c>
      <c r="U5912" s="1">
        <v>33.8598</v>
      </c>
      <c r="V5912" s="34" t="str">
        <f>IF(M5912=People!$B$5,People!$A$5,IF(M5912=People!$B$4,People!$A$4,IF(M5912=People!$B$3,People!$A$3,IF(M5912=People!$B$2,People!$A$2,0))))</f>
        <v>Anna Andreadi</v>
      </c>
      <c r="W5912" s="34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1">
        <v>46.53</v>
      </c>
      <c r="S5913" s="1">
        <v>3</v>
      </c>
      <c r="T5913" s="9">
        <v>0</v>
      </c>
      <c r="U5913" s="1">
        <v>13.028400000000001</v>
      </c>
      <c r="V5913" s="34" t="str">
        <f>IF(M5913=People!$B$5,People!$A$5,IF(M5913=People!$B$4,People!$A$4,IF(M5913=People!$B$3,People!$A$3,IF(M5913=People!$B$2,People!$A$2,0))))</f>
        <v>Anna Andreadi</v>
      </c>
      <c r="W5913" s="34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4" t="str">
        <f>IF(M5914=People!$B$5,People!$A$5,IF(M5914=People!$B$4,People!$A$4,IF(M5914=People!$B$3,People!$A$3,IF(M5914=People!$B$2,People!$A$2,0))))</f>
        <v>Cassandra Brandow</v>
      </c>
      <c r="W5914" s="3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4" t="str">
        <f>IF(M5915=People!$B$5,People!$A$5,IF(M5915=People!$B$4,People!$A$4,IF(M5915=People!$B$3,People!$A$3,IF(M5915=People!$B$2,People!$A$2,0))))</f>
        <v>Chuck Magee</v>
      </c>
      <c r="W5915" s="34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4" t="str">
        <f>IF(M5916=People!$B$5,People!$A$5,IF(M5916=People!$B$4,People!$A$4,IF(M5916=People!$B$3,People!$A$3,IF(M5916=People!$B$2,People!$A$2,0))))</f>
        <v>Chuck Magee</v>
      </c>
      <c r="W5916" s="34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4" t="str">
        <f>IF(M5917=People!$B$5,People!$A$5,IF(M5917=People!$B$4,People!$A$4,IF(M5917=People!$B$3,People!$A$3,IF(M5917=People!$B$2,People!$A$2,0))))</f>
        <v>Chuck Magee</v>
      </c>
      <c r="W5917" s="34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4" t="str">
        <f>IF(M5918=People!$B$5,People!$A$5,IF(M5918=People!$B$4,People!$A$4,IF(M5918=People!$B$3,People!$A$3,IF(M5918=People!$B$2,People!$A$2,0))))</f>
        <v>Chuck Magee</v>
      </c>
      <c r="W5918" s="34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4" t="str">
        <f>IF(M5919=People!$B$5,People!$A$5,IF(M5919=People!$B$4,People!$A$4,IF(M5919=People!$B$3,People!$A$3,IF(M5919=People!$B$2,People!$A$2,0))))</f>
        <v>Chuck Magee</v>
      </c>
      <c r="W5919" s="34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4" t="str">
        <f>IF(M5920=People!$B$5,People!$A$5,IF(M5920=People!$B$4,People!$A$4,IF(M5920=People!$B$3,People!$A$3,IF(M5920=People!$B$2,People!$A$2,0))))</f>
        <v>Chuck Magee</v>
      </c>
      <c r="W5920" s="34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4" t="str">
        <f>IF(M5921=People!$B$5,People!$A$5,IF(M5921=People!$B$4,People!$A$4,IF(M5921=People!$B$3,People!$A$3,IF(M5921=People!$B$2,People!$A$2,0))))</f>
        <v>Chuck Magee</v>
      </c>
      <c r="W5921" s="34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4" t="str">
        <f>IF(M5922=People!$B$5,People!$A$5,IF(M5922=People!$B$4,People!$A$4,IF(M5922=People!$B$3,People!$A$3,IF(M5922=People!$B$2,People!$A$2,0))))</f>
        <v>Chuck Magee</v>
      </c>
      <c r="W5922" s="34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4" t="str">
        <f>IF(M5923=People!$B$5,People!$A$5,IF(M5923=People!$B$4,People!$A$4,IF(M5923=People!$B$3,People!$A$3,IF(M5923=People!$B$2,People!$A$2,0))))</f>
        <v>Chuck Magee</v>
      </c>
      <c r="W5923" s="34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4" t="str">
        <f>IF(M5924=People!$B$5,People!$A$5,IF(M5924=People!$B$4,People!$A$4,IF(M5924=People!$B$3,People!$A$3,IF(M5924=People!$B$2,People!$A$2,0))))</f>
        <v>Chuck Magee</v>
      </c>
      <c r="W5924" s="3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4" t="str">
        <f>IF(M5925=People!$B$5,People!$A$5,IF(M5925=People!$B$4,People!$A$4,IF(M5925=People!$B$3,People!$A$3,IF(M5925=People!$B$2,People!$A$2,0))))</f>
        <v>Chuck Magee</v>
      </c>
      <c r="W5925" s="34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4" t="str">
        <f>IF(M5926=People!$B$5,People!$A$5,IF(M5926=People!$B$4,People!$A$4,IF(M5926=People!$B$3,People!$A$3,IF(M5926=People!$B$2,People!$A$2,0))))</f>
        <v>Cassandra Brandow</v>
      </c>
      <c r="W5926" s="34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1">
        <v>1099.5</v>
      </c>
      <c r="S5927" s="1">
        <v>10</v>
      </c>
      <c r="T5927" s="9">
        <v>0</v>
      </c>
      <c r="U5927" s="1">
        <v>362.83500000000004</v>
      </c>
      <c r="V5927" s="34" t="str">
        <f>IF(M5927=People!$B$5,People!$A$5,IF(M5927=People!$B$4,People!$A$4,IF(M5927=People!$B$3,People!$A$3,IF(M5927=People!$B$2,People!$A$2,0))))</f>
        <v>Anna Andreadi</v>
      </c>
      <c r="W5927" s="34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4" t="str">
        <f>IF(M5928=People!$B$5,People!$A$5,IF(M5928=People!$B$4,People!$A$4,IF(M5928=People!$B$3,People!$A$3,IF(M5928=People!$B$2,People!$A$2,0))))</f>
        <v>Cassandra Brandow</v>
      </c>
      <c r="W5928" s="34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4" t="str">
        <f>IF(M5929=People!$B$5,People!$A$5,IF(M5929=People!$B$4,People!$A$4,IF(M5929=People!$B$3,People!$A$3,IF(M5929=People!$B$2,People!$A$2,0))))</f>
        <v>Cassandra Brandow</v>
      </c>
      <c r="W5929" s="34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4" t="str">
        <f>IF(M5930=People!$B$5,People!$A$5,IF(M5930=People!$B$4,People!$A$4,IF(M5930=People!$B$3,People!$A$3,IF(M5930=People!$B$2,People!$A$2,0))))</f>
        <v>Cassandra Brandow</v>
      </c>
      <c r="W5930" s="34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4" t="str">
        <f>IF(M5931=People!$B$5,People!$A$5,IF(M5931=People!$B$4,People!$A$4,IF(M5931=People!$B$3,People!$A$3,IF(M5931=People!$B$2,People!$A$2,0))))</f>
        <v>Chuck Magee</v>
      </c>
      <c r="W5931" s="34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4" t="str">
        <f>IF(M5932=People!$B$5,People!$A$5,IF(M5932=People!$B$4,People!$A$4,IF(M5932=People!$B$3,People!$A$3,IF(M5932=People!$B$2,People!$A$2,0))))</f>
        <v>Chuck Magee</v>
      </c>
      <c r="W5932" s="34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4" t="str">
        <f>IF(M5933=People!$B$5,People!$A$5,IF(M5933=People!$B$4,People!$A$4,IF(M5933=People!$B$3,People!$A$3,IF(M5933=People!$B$2,People!$A$2,0))))</f>
        <v>Chuck Magee</v>
      </c>
      <c r="W5933" s="34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4" t="str">
        <f>IF(M5934=People!$B$5,People!$A$5,IF(M5934=People!$B$4,People!$A$4,IF(M5934=People!$B$3,People!$A$3,IF(M5934=People!$B$2,People!$A$2,0))))</f>
        <v>Chuck Magee</v>
      </c>
      <c r="W5934" s="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4" t="str">
        <f>IF(M5935=People!$B$5,People!$A$5,IF(M5935=People!$B$4,People!$A$4,IF(M5935=People!$B$3,People!$A$3,IF(M5935=People!$B$2,People!$A$2,0))))</f>
        <v>Chuck Magee</v>
      </c>
      <c r="W5935" s="34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4" t="str">
        <f>IF(M5936=People!$B$5,People!$A$5,IF(M5936=People!$B$4,People!$A$4,IF(M5936=People!$B$3,People!$A$3,IF(M5936=People!$B$2,People!$A$2,0))))</f>
        <v>Chuck Magee</v>
      </c>
      <c r="W5936" s="34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1">
        <v>25.4</v>
      </c>
      <c r="S5937" s="1">
        <v>5</v>
      </c>
      <c r="T5937" s="9">
        <v>0</v>
      </c>
      <c r="U5937" s="1">
        <v>8.6359999999999992</v>
      </c>
      <c r="V5937" s="34" t="str">
        <f>IF(M5937=People!$B$5,People!$A$5,IF(M5937=People!$B$4,People!$A$4,IF(M5937=People!$B$3,People!$A$3,IF(M5937=People!$B$2,People!$A$2,0))))</f>
        <v>Anna Andreadi</v>
      </c>
      <c r="W5937" s="34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1">
        <v>177.48000000000002</v>
      </c>
      <c r="S5938" s="1">
        <v>3</v>
      </c>
      <c r="T5938" s="9">
        <v>0.2</v>
      </c>
      <c r="U5938" s="1">
        <v>19.966499999999982</v>
      </c>
      <c r="V5938" s="34" t="str">
        <f>IF(M5938=People!$B$5,People!$A$5,IF(M5938=People!$B$4,People!$A$4,IF(M5938=People!$B$3,People!$A$3,IF(M5938=People!$B$2,People!$A$2,0))))</f>
        <v>Anna Andreadi</v>
      </c>
      <c r="W5938" s="34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1">
        <v>71.975999999999999</v>
      </c>
      <c r="S5939" s="1">
        <v>3</v>
      </c>
      <c r="T5939" s="9">
        <v>0.2</v>
      </c>
      <c r="U5939" s="1">
        <v>8.9969999999999892</v>
      </c>
      <c r="V5939" s="34" t="str">
        <f>IF(M5939=People!$B$5,People!$A$5,IF(M5939=People!$B$4,People!$A$4,IF(M5939=People!$B$3,People!$A$3,IF(M5939=People!$B$2,People!$A$2,0))))</f>
        <v>Anna Andreadi</v>
      </c>
      <c r="W5939" s="34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4" t="str">
        <f>IF(M5940=People!$B$5,People!$A$5,IF(M5940=People!$B$4,People!$A$4,IF(M5940=People!$B$3,People!$A$3,IF(M5940=People!$B$2,People!$A$2,0))))</f>
        <v>Kelly Williams</v>
      </c>
      <c r="W5940" s="34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4" t="str">
        <f>IF(M5941=People!$B$5,People!$A$5,IF(M5941=People!$B$4,People!$A$4,IF(M5941=People!$B$3,People!$A$3,IF(M5941=People!$B$2,People!$A$2,0))))</f>
        <v>Kelly Williams</v>
      </c>
      <c r="W5941" s="34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1">
        <v>435.84000000000003</v>
      </c>
      <c r="S5942" s="1">
        <v>12</v>
      </c>
      <c r="T5942" s="9">
        <v>0</v>
      </c>
      <c r="U5942" s="1">
        <v>130.75199999999995</v>
      </c>
      <c r="V5942" s="34" t="str">
        <f>IF(M5942=People!$B$5,People!$A$5,IF(M5942=People!$B$4,People!$A$4,IF(M5942=People!$B$3,People!$A$3,IF(M5942=People!$B$2,People!$A$2,0))))</f>
        <v>Anna Andreadi</v>
      </c>
      <c r="W5942" s="34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1">
        <v>5.88</v>
      </c>
      <c r="S5943" s="1">
        <v>2</v>
      </c>
      <c r="T5943" s="9">
        <v>0</v>
      </c>
      <c r="U5943" s="1">
        <v>1.5876000000000001</v>
      </c>
      <c r="V5943" s="34" t="str">
        <f>IF(M5943=People!$B$5,People!$A$5,IF(M5943=People!$B$4,People!$A$4,IF(M5943=People!$B$3,People!$A$3,IF(M5943=People!$B$2,People!$A$2,0))))</f>
        <v>Anna Andreadi</v>
      </c>
      <c r="W5943" s="34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1">
        <v>211.16800000000001</v>
      </c>
      <c r="S5944" s="1">
        <v>4</v>
      </c>
      <c r="T5944" s="9">
        <v>0.2</v>
      </c>
      <c r="U5944" s="1">
        <v>18.477200000000011</v>
      </c>
      <c r="V5944" s="34" t="str">
        <f>IF(M5944=People!$B$5,People!$A$5,IF(M5944=People!$B$4,People!$A$4,IF(M5944=People!$B$3,People!$A$3,IF(M5944=People!$B$2,People!$A$2,0))))</f>
        <v>Anna Andreadi</v>
      </c>
      <c r="W5944" s="3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1">
        <v>6.28</v>
      </c>
      <c r="S5945" s="1">
        <v>1</v>
      </c>
      <c r="T5945" s="9">
        <v>0</v>
      </c>
      <c r="U5945" s="1">
        <v>2.6376000000000004</v>
      </c>
      <c r="V5945" s="34" t="str">
        <f>IF(M5945=People!$B$5,People!$A$5,IF(M5945=People!$B$4,People!$A$4,IF(M5945=People!$B$3,People!$A$3,IF(M5945=People!$B$2,People!$A$2,0))))</f>
        <v>Anna Andreadi</v>
      </c>
      <c r="W5945" s="34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1">
        <v>95.1</v>
      </c>
      <c r="S5946" s="1">
        <v>5</v>
      </c>
      <c r="T5946" s="9">
        <v>0</v>
      </c>
      <c r="U5946" s="1">
        <v>30.431999999999995</v>
      </c>
      <c r="V5946" s="34" t="str">
        <f>IF(M5946=People!$B$5,People!$A$5,IF(M5946=People!$B$4,People!$A$4,IF(M5946=People!$B$3,People!$A$3,IF(M5946=People!$B$2,People!$A$2,0))))</f>
        <v>Anna Andreadi</v>
      </c>
      <c r="W5946" s="34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1">
        <v>25.92</v>
      </c>
      <c r="S5947" s="1">
        <v>4</v>
      </c>
      <c r="T5947" s="9">
        <v>0</v>
      </c>
      <c r="U5947" s="1">
        <v>12.441600000000001</v>
      </c>
      <c r="V5947" s="34" t="str">
        <f>IF(M5947=People!$B$5,People!$A$5,IF(M5947=People!$B$4,People!$A$4,IF(M5947=People!$B$3,People!$A$3,IF(M5947=People!$B$2,People!$A$2,0))))</f>
        <v>Anna Andreadi</v>
      </c>
      <c r="W5947" s="34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1">
        <v>48.84</v>
      </c>
      <c r="S5948" s="1">
        <v>4</v>
      </c>
      <c r="T5948" s="9">
        <v>0</v>
      </c>
      <c r="U5948" s="1">
        <v>13.186800000000005</v>
      </c>
      <c r="V5948" s="34" t="str">
        <f>IF(M5948=People!$B$5,People!$A$5,IF(M5948=People!$B$4,People!$A$4,IF(M5948=People!$B$3,People!$A$3,IF(M5948=People!$B$2,People!$A$2,0))))</f>
        <v>Anna Andreadi</v>
      </c>
      <c r="W5948" s="34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4" t="str">
        <f>IF(M5949=People!$B$5,People!$A$5,IF(M5949=People!$B$4,People!$A$4,IF(M5949=People!$B$3,People!$A$3,IF(M5949=People!$B$2,People!$A$2,0))))</f>
        <v>Kelly Williams</v>
      </c>
      <c r="W5949" s="34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4" t="str">
        <f>IF(M5950=People!$B$5,People!$A$5,IF(M5950=People!$B$4,People!$A$4,IF(M5950=People!$B$3,People!$A$3,IF(M5950=People!$B$2,People!$A$2,0))))</f>
        <v>Cassandra Brandow</v>
      </c>
      <c r="W5950" s="34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4" t="str">
        <f>IF(M5951=People!$B$5,People!$A$5,IF(M5951=People!$B$4,People!$A$4,IF(M5951=People!$B$3,People!$A$3,IF(M5951=People!$B$2,People!$A$2,0))))</f>
        <v>Cassandra Brandow</v>
      </c>
      <c r="W5951" s="34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4" t="str">
        <f>IF(M5952=People!$B$5,People!$A$5,IF(M5952=People!$B$4,People!$A$4,IF(M5952=People!$B$3,People!$A$3,IF(M5952=People!$B$2,People!$A$2,0))))</f>
        <v>Cassandra Brandow</v>
      </c>
      <c r="W5952" s="34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4" t="str">
        <f>IF(M5953=People!$B$5,People!$A$5,IF(M5953=People!$B$4,People!$A$4,IF(M5953=People!$B$3,People!$A$3,IF(M5953=People!$B$2,People!$A$2,0))))</f>
        <v>Cassandra Brandow</v>
      </c>
      <c r="W5953" s="34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4" t="str">
        <f>IF(M5954=People!$B$5,People!$A$5,IF(M5954=People!$B$4,People!$A$4,IF(M5954=People!$B$3,People!$A$3,IF(M5954=People!$B$2,People!$A$2,0))))</f>
        <v>Kelly Williams</v>
      </c>
      <c r="W5954" s="3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4" t="str">
        <f>IF(M5955=People!$B$5,People!$A$5,IF(M5955=People!$B$4,People!$A$4,IF(M5955=People!$B$3,People!$A$3,IF(M5955=People!$B$2,People!$A$2,0))))</f>
        <v>Chuck Magee</v>
      </c>
      <c r="W5955" s="34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4" t="str">
        <f>IF(M5956=People!$B$5,People!$A$5,IF(M5956=People!$B$4,People!$A$4,IF(M5956=People!$B$3,People!$A$3,IF(M5956=People!$B$2,People!$A$2,0))))</f>
        <v>Chuck Magee</v>
      </c>
      <c r="W5956" s="34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4" t="str">
        <f>IF(M5957=People!$B$5,People!$A$5,IF(M5957=People!$B$4,People!$A$4,IF(M5957=People!$B$3,People!$A$3,IF(M5957=People!$B$2,People!$A$2,0))))</f>
        <v>Chuck Magee</v>
      </c>
      <c r="W5957" s="34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1">
        <v>676.55</v>
      </c>
      <c r="S5958" s="1">
        <v>5</v>
      </c>
      <c r="T5958" s="9">
        <v>0</v>
      </c>
      <c r="U5958" s="1">
        <v>6.7655000000000598</v>
      </c>
      <c r="V5958" s="34" t="str">
        <f>IF(M5958=People!$B$5,People!$A$5,IF(M5958=People!$B$4,People!$A$4,IF(M5958=People!$B$3,People!$A$3,IF(M5958=People!$B$2,People!$A$2,0))))</f>
        <v>Anna Andreadi</v>
      </c>
      <c r="W5958" s="34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1">
        <v>154.9</v>
      </c>
      <c r="S5959" s="1">
        <v>5</v>
      </c>
      <c r="T5959" s="9">
        <v>0</v>
      </c>
      <c r="U5959" s="1">
        <v>40.274000000000001</v>
      </c>
      <c r="V5959" s="34" t="str">
        <f>IF(M5959=People!$B$5,People!$A$5,IF(M5959=People!$B$4,People!$A$4,IF(M5959=People!$B$3,People!$A$3,IF(M5959=People!$B$2,People!$A$2,0))))</f>
        <v>Anna Andreadi</v>
      </c>
      <c r="W5959" s="34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1">
        <v>30.56</v>
      </c>
      <c r="S5960" s="1">
        <v>4</v>
      </c>
      <c r="T5960" s="9">
        <v>0</v>
      </c>
      <c r="U5960" s="1">
        <v>14.974399999999999</v>
      </c>
      <c r="V5960" s="34" t="str">
        <f>IF(M5960=People!$B$5,People!$A$5,IF(M5960=People!$B$4,People!$A$4,IF(M5960=People!$B$3,People!$A$3,IF(M5960=People!$B$2,People!$A$2,0))))</f>
        <v>Anna Andreadi</v>
      </c>
      <c r="W5960" s="34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1">
        <v>770.35200000000009</v>
      </c>
      <c r="S5961" s="1">
        <v>3</v>
      </c>
      <c r="T5961" s="9">
        <v>0.2</v>
      </c>
      <c r="U5961" s="1">
        <v>77.035199999999975</v>
      </c>
      <c r="V5961" s="34" t="str">
        <f>IF(M5961=People!$B$5,People!$A$5,IF(M5961=People!$B$4,People!$A$4,IF(M5961=People!$B$3,People!$A$3,IF(M5961=People!$B$2,People!$A$2,0))))</f>
        <v>Anna Andreadi</v>
      </c>
      <c r="W5961" s="34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1">
        <v>21.12</v>
      </c>
      <c r="S5962" s="1">
        <v>4</v>
      </c>
      <c r="T5962" s="9">
        <v>0</v>
      </c>
      <c r="U5962" s="1">
        <v>6.5471999999999984</v>
      </c>
      <c r="V5962" s="34" t="str">
        <f>IF(M5962=People!$B$5,People!$A$5,IF(M5962=People!$B$4,People!$A$4,IF(M5962=People!$B$3,People!$A$3,IF(M5962=People!$B$2,People!$A$2,0))))</f>
        <v>Anna Andreadi</v>
      </c>
      <c r="W5962" s="34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1">
        <v>575.928</v>
      </c>
      <c r="S5963" s="1">
        <v>9</v>
      </c>
      <c r="T5963" s="9">
        <v>0.2</v>
      </c>
      <c r="U5963" s="1">
        <v>57.592799999999983</v>
      </c>
      <c r="V5963" s="34" t="str">
        <f>IF(M5963=People!$B$5,People!$A$5,IF(M5963=People!$B$4,People!$A$4,IF(M5963=People!$B$3,People!$A$3,IF(M5963=People!$B$2,People!$A$2,0))))</f>
        <v>Anna Andreadi</v>
      </c>
      <c r="W5963" s="34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1">
        <v>7.78</v>
      </c>
      <c r="S5964" s="1">
        <v>2</v>
      </c>
      <c r="T5964" s="9">
        <v>0</v>
      </c>
      <c r="U5964" s="1">
        <v>2.0228000000000002</v>
      </c>
      <c r="V5964" s="34" t="str">
        <f>IF(M5964=People!$B$5,People!$A$5,IF(M5964=People!$B$4,People!$A$4,IF(M5964=People!$B$3,People!$A$3,IF(M5964=People!$B$2,People!$A$2,0))))</f>
        <v>Anna Andreadi</v>
      </c>
      <c r="W5964" s="3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1">
        <v>123.92</v>
      </c>
      <c r="S5965" s="1">
        <v>4</v>
      </c>
      <c r="T5965" s="9">
        <v>0</v>
      </c>
      <c r="U5965" s="1">
        <v>55.763999999999996</v>
      </c>
      <c r="V5965" s="34" t="str">
        <f>IF(M5965=People!$B$5,People!$A$5,IF(M5965=People!$B$4,People!$A$4,IF(M5965=People!$B$3,People!$A$3,IF(M5965=People!$B$2,People!$A$2,0))))</f>
        <v>Anna Andreadi</v>
      </c>
      <c r="W5965" s="34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1">
        <v>17.22</v>
      </c>
      <c r="S5966" s="1">
        <v>3</v>
      </c>
      <c r="T5966" s="9">
        <v>0</v>
      </c>
      <c r="U5966" s="1">
        <v>5.1659999999999986</v>
      </c>
      <c r="V5966" s="34" t="str">
        <f>IF(M5966=People!$B$5,People!$A$5,IF(M5966=People!$B$4,People!$A$4,IF(M5966=People!$B$3,People!$A$3,IF(M5966=People!$B$2,People!$A$2,0))))</f>
        <v>Anna Andreadi</v>
      </c>
      <c r="W5966" s="34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1">
        <v>226.56</v>
      </c>
      <c r="S5967" s="1">
        <v>6</v>
      </c>
      <c r="T5967" s="9">
        <v>0</v>
      </c>
      <c r="U5967" s="1">
        <v>63.436800000000005</v>
      </c>
      <c r="V5967" s="34" t="str">
        <f>IF(M5967=People!$B$5,People!$A$5,IF(M5967=People!$B$4,People!$A$4,IF(M5967=People!$B$3,People!$A$3,IF(M5967=People!$B$2,People!$A$2,0))))</f>
        <v>Anna Andreadi</v>
      </c>
      <c r="W5967" s="34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1">
        <v>107.88</v>
      </c>
      <c r="S5968" s="1">
        <v>3</v>
      </c>
      <c r="T5968" s="9">
        <v>0.2</v>
      </c>
      <c r="U5968" s="1">
        <v>10.787999999999997</v>
      </c>
      <c r="V5968" s="34" t="str">
        <f>IF(M5968=People!$B$5,People!$A$5,IF(M5968=People!$B$4,People!$A$4,IF(M5968=People!$B$3,People!$A$3,IF(M5968=People!$B$2,People!$A$2,0))))</f>
        <v>Anna Andreadi</v>
      </c>
      <c r="W5968" s="34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4" t="str">
        <f>IF(M5969=People!$B$5,People!$A$5,IF(M5969=People!$B$4,People!$A$4,IF(M5969=People!$B$3,People!$A$3,IF(M5969=People!$B$2,People!$A$2,0))))</f>
        <v>Chuck Magee</v>
      </c>
      <c r="W5969" s="34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1">
        <v>104.85</v>
      </c>
      <c r="S5970" s="1">
        <v>1</v>
      </c>
      <c r="T5970" s="9">
        <v>0</v>
      </c>
      <c r="U5970" s="1">
        <v>50.327999999999996</v>
      </c>
      <c r="V5970" s="34" t="str">
        <f>IF(M5970=People!$B$5,People!$A$5,IF(M5970=People!$B$4,People!$A$4,IF(M5970=People!$B$3,People!$A$3,IF(M5970=People!$B$2,People!$A$2,0))))</f>
        <v>Anna Andreadi</v>
      </c>
      <c r="W5970" s="34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1">
        <v>8.7040000000000006</v>
      </c>
      <c r="S5971" s="1">
        <v>2</v>
      </c>
      <c r="T5971" s="9">
        <v>0.2</v>
      </c>
      <c r="U5971" s="1">
        <v>3.1551999999999998</v>
      </c>
      <c r="V5971" s="34" t="str">
        <f>IF(M5971=People!$B$5,People!$A$5,IF(M5971=People!$B$4,People!$A$4,IF(M5971=People!$B$3,People!$A$3,IF(M5971=People!$B$2,People!$A$2,0))))</f>
        <v>Anna Andreadi</v>
      </c>
      <c r="W5971" s="34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1">
        <v>19.920000000000002</v>
      </c>
      <c r="S5972" s="1">
        <v>4</v>
      </c>
      <c r="T5972" s="9">
        <v>0</v>
      </c>
      <c r="U5972" s="1">
        <v>9.7608000000000015</v>
      </c>
      <c r="V5972" s="34" t="str">
        <f>IF(M5972=People!$B$5,People!$A$5,IF(M5972=People!$B$4,People!$A$4,IF(M5972=People!$B$3,People!$A$3,IF(M5972=People!$B$2,People!$A$2,0))))</f>
        <v>Anna Andreadi</v>
      </c>
      <c r="W5972" s="34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1">
        <v>43.019999999999996</v>
      </c>
      <c r="S5973" s="1">
        <v>3</v>
      </c>
      <c r="T5973" s="9">
        <v>0</v>
      </c>
      <c r="U5973" s="1">
        <v>15.4872</v>
      </c>
      <c r="V5973" s="34" t="str">
        <f>IF(M5973=People!$B$5,People!$A$5,IF(M5973=People!$B$4,People!$A$4,IF(M5973=People!$B$3,People!$A$3,IF(M5973=People!$B$2,People!$A$2,0))))</f>
        <v>Anna Andreadi</v>
      </c>
      <c r="W5973" s="34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4" t="str">
        <f>IF(M5974=People!$B$5,People!$A$5,IF(M5974=People!$B$4,People!$A$4,IF(M5974=People!$B$3,People!$A$3,IF(M5974=People!$B$2,People!$A$2,0))))</f>
        <v>Chuck Magee</v>
      </c>
      <c r="W5974" s="3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4" t="str">
        <f>IF(M5975=People!$B$5,People!$A$5,IF(M5975=People!$B$4,People!$A$4,IF(M5975=People!$B$3,People!$A$3,IF(M5975=People!$B$2,People!$A$2,0))))</f>
        <v>Chuck Magee</v>
      </c>
      <c r="W5975" s="34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4" t="str">
        <f>IF(M5976=People!$B$5,People!$A$5,IF(M5976=People!$B$4,People!$A$4,IF(M5976=People!$B$3,People!$A$3,IF(M5976=People!$B$2,People!$A$2,0))))</f>
        <v>Cassandra Brandow</v>
      </c>
      <c r="W5976" s="34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4" t="str">
        <f>IF(M5977=People!$B$5,People!$A$5,IF(M5977=People!$B$4,People!$A$4,IF(M5977=People!$B$3,People!$A$3,IF(M5977=People!$B$2,People!$A$2,0))))</f>
        <v>Kelly Williams</v>
      </c>
      <c r="W5977" s="34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4" t="str">
        <f>IF(M5978=People!$B$5,People!$A$5,IF(M5978=People!$B$4,People!$A$4,IF(M5978=People!$B$3,People!$A$3,IF(M5978=People!$B$2,People!$A$2,0))))</f>
        <v>Kelly Williams</v>
      </c>
      <c r="W5978" s="34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1">
        <v>552</v>
      </c>
      <c r="S5979" s="1">
        <v>10</v>
      </c>
      <c r="T5979" s="9">
        <v>0.2</v>
      </c>
      <c r="U5979" s="1">
        <v>34.5</v>
      </c>
      <c r="V5979" s="34" t="str">
        <f>IF(M5979=People!$B$5,People!$A$5,IF(M5979=People!$B$4,People!$A$4,IF(M5979=People!$B$3,People!$A$3,IF(M5979=People!$B$2,People!$A$2,0))))</f>
        <v>Anna Andreadi</v>
      </c>
      <c r="W5979" s="34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4" t="str">
        <f>IF(M5980=People!$B$5,People!$A$5,IF(M5980=People!$B$4,People!$A$4,IF(M5980=People!$B$3,People!$A$3,IF(M5980=People!$B$2,People!$A$2,0))))</f>
        <v>Kelly Williams</v>
      </c>
      <c r="W5980" s="34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4" t="str">
        <f>IF(M5981=People!$B$5,People!$A$5,IF(M5981=People!$B$4,People!$A$4,IF(M5981=People!$B$3,People!$A$3,IF(M5981=People!$B$2,People!$A$2,0))))</f>
        <v>Kelly Williams</v>
      </c>
      <c r="W5981" s="34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4" t="str">
        <f>IF(M5982=People!$B$5,People!$A$5,IF(M5982=People!$B$4,People!$A$4,IF(M5982=People!$B$3,People!$A$3,IF(M5982=People!$B$2,People!$A$2,0))))</f>
        <v>Kelly Williams</v>
      </c>
      <c r="W5982" s="34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4" t="str">
        <f>IF(M5983=People!$B$5,People!$A$5,IF(M5983=People!$B$4,People!$A$4,IF(M5983=People!$B$3,People!$A$3,IF(M5983=People!$B$2,People!$A$2,0))))</f>
        <v>Kelly Williams</v>
      </c>
      <c r="W5983" s="34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4" t="str">
        <f>IF(M5984=People!$B$5,People!$A$5,IF(M5984=People!$B$4,People!$A$4,IF(M5984=People!$B$3,People!$A$3,IF(M5984=People!$B$2,People!$A$2,0))))</f>
        <v>Chuck Magee</v>
      </c>
      <c r="W5984" s="3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4" t="str">
        <f>IF(M5985=People!$B$5,People!$A$5,IF(M5985=People!$B$4,People!$A$4,IF(M5985=People!$B$3,People!$A$3,IF(M5985=People!$B$2,People!$A$2,0))))</f>
        <v>Chuck Magee</v>
      </c>
      <c r="W5985" s="34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4" t="str">
        <f>IF(M5986=People!$B$5,People!$A$5,IF(M5986=People!$B$4,People!$A$4,IF(M5986=People!$B$3,People!$A$3,IF(M5986=People!$B$2,People!$A$2,0))))</f>
        <v>Cassandra Brandow</v>
      </c>
      <c r="W5986" s="34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4" t="str">
        <f>IF(M5987=People!$B$5,People!$A$5,IF(M5987=People!$B$4,People!$A$4,IF(M5987=People!$B$3,People!$A$3,IF(M5987=People!$B$2,People!$A$2,0))))</f>
        <v>Cassandra Brandow</v>
      </c>
      <c r="W5987" s="34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4" t="str">
        <f>IF(M5988=People!$B$5,People!$A$5,IF(M5988=People!$B$4,People!$A$4,IF(M5988=People!$B$3,People!$A$3,IF(M5988=People!$B$2,People!$A$2,0))))</f>
        <v>Cassandra Brandow</v>
      </c>
      <c r="W5988" s="34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4" t="str">
        <f>IF(M5989=People!$B$5,People!$A$5,IF(M5989=People!$B$4,People!$A$4,IF(M5989=People!$B$3,People!$A$3,IF(M5989=People!$B$2,People!$A$2,0))))</f>
        <v>Cassandra Brandow</v>
      </c>
      <c r="W5989" s="34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4" t="str">
        <f>IF(M5990=People!$B$5,People!$A$5,IF(M5990=People!$B$4,People!$A$4,IF(M5990=People!$B$3,People!$A$3,IF(M5990=People!$B$2,People!$A$2,0))))</f>
        <v>Cassandra Brandow</v>
      </c>
      <c r="W5990" s="34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4" t="str">
        <f>IF(M5991=People!$B$5,People!$A$5,IF(M5991=People!$B$4,People!$A$4,IF(M5991=People!$B$3,People!$A$3,IF(M5991=People!$B$2,People!$A$2,0))))</f>
        <v>Cassandra Brandow</v>
      </c>
      <c r="W5991" s="34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1">
        <v>2357.4880000000003</v>
      </c>
      <c r="S5992" s="1">
        <v>7</v>
      </c>
      <c r="T5992" s="9">
        <v>0.2</v>
      </c>
      <c r="U5992" s="1">
        <v>884.05799999999999</v>
      </c>
      <c r="V5992" s="34" t="str">
        <f>IF(M5992=People!$B$5,People!$A$5,IF(M5992=People!$B$4,People!$A$4,IF(M5992=People!$B$3,People!$A$3,IF(M5992=People!$B$2,People!$A$2,0))))</f>
        <v>Anna Andreadi</v>
      </c>
      <c r="W5992" s="34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1">
        <v>369.54399999999998</v>
      </c>
      <c r="S5993" s="1">
        <v>7</v>
      </c>
      <c r="T5993" s="9">
        <v>0.2</v>
      </c>
      <c r="U5993" s="1">
        <v>32.335100000000025</v>
      </c>
      <c r="V5993" s="34" t="str">
        <f>IF(M5993=People!$B$5,People!$A$5,IF(M5993=People!$B$4,People!$A$4,IF(M5993=People!$B$3,People!$A$3,IF(M5993=People!$B$2,People!$A$2,0))))</f>
        <v>Anna Andreadi</v>
      </c>
      <c r="W5993" s="34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1">
        <v>184.75200000000001</v>
      </c>
      <c r="S5994" s="1">
        <v>3</v>
      </c>
      <c r="T5994" s="9">
        <v>0.2</v>
      </c>
      <c r="U5994" s="1">
        <v>-20.784600000000012</v>
      </c>
      <c r="V5994" s="34" t="str">
        <f>IF(M5994=People!$B$5,People!$A$5,IF(M5994=People!$B$4,People!$A$4,IF(M5994=People!$B$3,People!$A$3,IF(M5994=People!$B$2,People!$A$2,0))))</f>
        <v>Anna Andreadi</v>
      </c>
      <c r="W5994" s="3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4" t="str">
        <f>IF(M5995=People!$B$5,People!$A$5,IF(M5995=People!$B$4,People!$A$4,IF(M5995=People!$B$3,People!$A$3,IF(M5995=People!$B$2,People!$A$2,0))))</f>
        <v>Chuck Magee</v>
      </c>
      <c r="W5995" s="34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4" t="str">
        <f>IF(M5996=People!$B$5,People!$A$5,IF(M5996=People!$B$4,People!$A$4,IF(M5996=People!$B$3,People!$A$3,IF(M5996=People!$B$2,People!$A$2,0))))</f>
        <v>Chuck Magee</v>
      </c>
      <c r="W5996" s="34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4" t="str">
        <f>IF(M5997=People!$B$5,People!$A$5,IF(M5997=People!$B$4,People!$A$4,IF(M5997=People!$B$3,People!$A$3,IF(M5997=People!$B$2,People!$A$2,0))))</f>
        <v>Chuck Magee</v>
      </c>
      <c r="W5997" s="34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4" t="str">
        <f>IF(M5998=People!$B$5,People!$A$5,IF(M5998=People!$B$4,People!$A$4,IF(M5998=People!$B$3,People!$A$3,IF(M5998=People!$B$2,People!$A$2,0))))</f>
        <v>Chuck Magee</v>
      </c>
      <c r="W5998" s="34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4" t="str">
        <f>IF(M5999=People!$B$5,People!$A$5,IF(M5999=People!$B$4,People!$A$4,IF(M5999=People!$B$3,People!$A$3,IF(M5999=People!$B$2,People!$A$2,0))))</f>
        <v>Chuck Magee</v>
      </c>
      <c r="W5999" s="34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1">
        <v>338.35199999999998</v>
      </c>
      <c r="S6000" s="1">
        <v>3</v>
      </c>
      <c r="T6000" s="9">
        <v>0.2</v>
      </c>
      <c r="U6000" s="1">
        <v>4.2293999999999699</v>
      </c>
      <c r="V6000" s="34" t="str">
        <f>IF(M6000=People!$B$5,People!$A$5,IF(M6000=People!$B$4,People!$A$4,IF(M6000=People!$B$3,People!$A$3,IF(M6000=People!$B$2,People!$A$2,0))))</f>
        <v>Anna Andreadi</v>
      </c>
      <c r="W6000" s="34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1">
        <v>25.92</v>
      </c>
      <c r="S6001" s="1">
        <v>4</v>
      </c>
      <c r="T6001" s="9">
        <v>0</v>
      </c>
      <c r="U6001" s="1">
        <v>12.441600000000001</v>
      </c>
      <c r="V6001" s="34" t="str">
        <f>IF(M6001=People!$B$5,People!$A$5,IF(M6001=People!$B$4,People!$A$4,IF(M6001=People!$B$3,People!$A$3,IF(M6001=People!$B$2,People!$A$2,0))))</f>
        <v>Anna Andreadi</v>
      </c>
      <c r="W6001" s="34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1">
        <v>91.36</v>
      </c>
      <c r="S6002" s="1">
        <v>4</v>
      </c>
      <c r="T6002" s="9">
        <v>0</v>
      </c>
      <c r="U6002" s="1">
        <v>42.025599999999997</v>
      </c>
      <c r="V6002" s="34" t="str">
        <f>IF(M6002=People!$B$5,People!$A$5,IF(M6002=People!$B$4,People!$A$4,IF(M6002=People!$B$3,People!$A$3,IF(M6002=People!$B$2,People!$A$2,0))))</f>
        <v>Anna Andreadi</v>
      </c>
      <c r="W6002" s="34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1">
        <v>87.960000000000008</v>
      </c>
      <c r="S6003" s="1">
        <v>3</v>
      </c>
      <c r="T6003" s="9">
        <v>0.2</v>
      </c>
      <c r="U6003" s="1">
        <v>7.6965000000000039</v>
      </c>
      <c r="V6003" s="34" t="str">
        <f>IF(M6003=People!$B$5,People!$A$5,IF(M6003=People!$B$4,People!$A$4,IF(M6003=People!$B$3,People!$A$3,IF(M6003=People!$B$2,People!$A$2,0))))</f>
        <v>Anna Andreadi</v>
      </c>
      <c r="W6003" s="34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1">
        <v>5.2140000000000004</v>
      </c>
      <c r="S6004" s="1">
        <v>2</v>
      </c>
      <c r="T6004" s="9">
        <v>0.7</v>
      </c>
      <c r="U6004" s="1">
        <v>-4.1711999999999989</v>
      </c>
      <c r="V6004" s="34" t="str">
        <f>IF(M6004=People!$B$5,People!$A$5,IF(M6004=People!$B$4,People!$A$4,IF(M6004=People!$B$3,People!$A$3,IF(M6004=People!$B$2,People!$A$2,0))))</f>
        <v>Anna Andreadi</v>
      </c>
      <c r="W6004" s="3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4" t="str">
        <f>IF(M6005=People!$B$5,People!$A$5,IF(M6005=People!$B$4,People!$A$4,IF(M6005=People!$B$3,People!$A$3,IF(M6005=People!$B$2,People!$A$2,0))))</f>
        <v>Cassandra Brandow</v>
      </c>
      <c r="W6005" s="34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1">
        <v>19.760000000000002</v>
      </c>
      <c r="S6006" s="1">
        <v>4</v>
      </c>
      <c r="T6006" s="9">
        <v>0</v>
      </c>
      <c r="U6006" s="1">
        <v>8.2992000000000008</v>
      </c>
      <c r="V6006" s="34" t="str">
        <f>IF(M6006=People!$B$5,People!$A$5,IF(M6006=People!$B$4,People!$A$4,IF(M6006=People!$B$3,People!$A$3,IF(M6006=People!$B$2,People!$A$2,0))))</f>
        <v>Anna Andreadi</v>
      </c>
      <c r="W6006" s="34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4" t="str">
        <f>IF(M6007=People!$B$5,People!$A$5,IF(M6007=People!$B$4,People!$A$4,IF(M6007=People!$B$3,People!$A$3,IF(M6007=People!$B$2,People!$A$2,0))))</f>
        <v>Chuck Magee</v>
      </c>
      <c r="W6007" s="34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4" t="str">
        <f>IF(M6008=People!$B$5,People!$A$5,IF(M6008=People!$B$4,People!$A$4,IF(M6008=People!$B$3,People!$A$3,IF(M6008=People!$B$2,People!$A$2,0))))</f>
        <v>Chuck Magee</v>
      </c>
      <c r="W6008" s="34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4" t="str">
        <f>IF(M6009=People!$B$5,People!$A$5,IF(M6009=People!$B$4,People!$A$4,IF(M6009=People!$B$3,People!$A$3,IF(M6009=People!$B$2,People!$A$2,0))))</f>
        <v>Cassandra Brandow</v>
      </c>
      <c r="W6009" s="34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1">
        <v>68.52</v>
      </c>
      <c r="S6010" s="1">
        <v>3</v>
      </c>
      <c r="T6010" s="9">
        <v>0</v>
      </c>
      <c r="U6010" s="1">
        <v>31.519199999999998</v>
      </c>
      <c r="V6010" s="34" t="str">
        <f>IF(M6010=People!$B$5,People!$A$5,IF(M6010=People!$B$4,People!$A$4,IF(M6010=People!$B$3,People!$A$3,IF(M6010=People!$B$2,People!$A$2,0))))</f>
        <v>Anna Andreadi</v>
      </c>
      <c r="W6010" s="34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1">
        <v>74.94</v>
      </c>
      <c r="S6011" s="1">
        <v>3</v>
      </c>
      <c r="T6011" s="9">
        <v>0</v>
      </c>
      <c r="U6011" s="1">
        <v>14.238599999999995</v>
      </c>
      <c r="V6011" s="34" t="str">
        <f>IF(M6011=People!$B$5,People!$A$5,IF(M6011=People!$B$4,People!$A$4,IF(M6011=People!$B$3,People!$A$3,IF(M6011=People!$B$2,People!$A$2,0))))</f>
        <v>Anna Andreadi</v>
      </c>
      <c r="W6011" s="34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1">
        <v>2548.5600000000004</v>
      </c>
      <c r="S6012" s="1">
        <v>6</v>
      </c>
      <c r="T6012" s="9">
        <v>0.2</v>
      </c>
      <c r="U6012" s="1">
        <v>286.71299999999962</v>
      </c>
      <c r="V6012" s="34" t="str">
        <f>IF(M6012=People!$B$5,People!$A$5,IF(M6012=People!$B$4,People!$A$4,IF(M6012=People!$B$3,People!$A$3,IF(M6012=People!$B$2,People!$A$2,0))))</f>
        <v>Anna Andreadi</v>
      </c>
      <c r="W6012" s="34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1">
        <v>271.44</v>
      </c>
      <c r="S6013" s="1">
        <v>3</v>
      </c>
      <c r="T6013" s="9">
        <v>0</v>
      </c>
      <c r="U6013" s="1">
        <v>122.148</v>
      </c>
      <c r="V6013" s="34" t="str">
        <f>IF(M6013=People!$B$5,People!$A$5,IF(M6013=People!$B$4,People!$A$4,IF(M6013=People!$B$3,People!$A$3,IF(M6013=People!$B$2,People!$A$2,0))))</f>
        <v>Anna Andreadi</v>
      </c>
      <c r="W6013" s="34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1">
        <v>287.88</v>
      </c>
      <c r="S6014" s="1">
        <v>3</v>
      </c>
      <c r="T6014" s="9">
        <v>0.2</v>
      </c>
      <c r="U6014" s="1">
        <v>35.984999999999999</v>
      </c>
      <c r="V6014" s="34" t="str">
        <f>IF(M6014=People!$B$5,People!$A$5,IF(M6014=People!$B$4,People!$A$4,IF(M6014=People!$B$3,People!$A$3,IF(M6014=People!$B$2,People!$A$2,0))))</f>
        <v>Anna Andreadi</v>
      </c>
      <c r="W6014" s="3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1">
        <v>14.9</v>
      </c>
      <c r="S6015" s="1">
        <v>5</v>
      </c>
      <c r="T6015" s="9">
        <v>0</v>
      </c>
      <c r="U6015" s="1">
        <v>7.1519999999999992</v>
      </c>
      <c r="V6015" s="34" t="str">
        <f>IF(M6015=People!$B$5,People!$A$5,IF(M6015=People!$B$4,People!$A$4,IF(M6015=People!$B$3,People!$A$3,IF(M6015=People!$B$2,People!$A$2,0))))</f>
        <v>Anna Andreadi</v>
      </c>
      <c r="W6015" s="34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1">
        <v>4158.9120000000003</v>
      </c>
      <c r="S6016" s="1">
        <v>8</v>
      </c>
      <c r="T6016" s="9">
        <v>0.2</v>
      </c>
      <c r="U6016" s="1">
        <v>363.90480000000025</v>
      </c>
      <c r="V6016" s="34" t="str">
        <f>IF(M6016=People!$B$5,People!$A$5,IF(M6016=People!$B$4,People!$A$4,IF(M6016=People!$B$3,People!$A$3,IF(M6016=People!$B$2,People!$A$2,0))))</f>
        <v>Anna Andreadi</v>
      </c>
      <c r="W6016" s="34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1">
        <v>91.96</v>
      </c>
      <c r="S6017" s="1">
        <v>2</v>
      </c>
      <c r="T6017" s="9">
        <v>0</v>
      </c>
      <c r="U6017" s="1">
        <v>15.633199999999988</v>
      </c>
      <c r="V6017" s="34" t="str">
        <f>IF(M6017=People!$B$5,People!$A$5,IF(M6017=People!$B$4,People!$A$4,IF(M6017=People!$B$3,People!$A$3,IF(M6017=People!$B$2,People!$A$2,0))))</f>
        <v>Anna Andreadi</v>
      </c>
      <c r="W6017" s="34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1">
        <v>33.11</v>
      </c>
      <c r="S6018" s="1">
        <v>7</v>
      </c>
      <c r="T6018" s="9">
        <v>0</v>
      </c>
      <c r="U6018" s="1">
        <v>12.912900000000004</v>
      </c>
      <c r="V6018" s="34" t="str">
        <f>IF(M6018=People!$B$5,People!$A$5,IF(M6018=People!$B$4,People!$A$4,IF(M6018=People!$B$3,People!$A$3,IF(M6018=People!$B$2,People!$A$2,0))))</f>
        <v>Anna Andreadi</v>
      </c>
      <c r="W6018" s="34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1">
        <v>19.440000000000001</v>
      </c>
      <c r="S6019" s="1">
        <v>3</v>
      </c>
      <c r="T6019" s="9">
        <v>0</v>
      </c>
      <c r="U6019" s="1">
        <v>9.3312000000000008</v>
      </c>
      <c r="V6019" s="34" t="str">
        <f>IF(M6019=People!$B$5,People!$A$5,IF(M6019=People!$B$4,People!$A$4,IF(M6019=People!$B$3,People!$A$3,IF(M6019=People!$B$2,People!$A$2,0))))</f>
        <v>Anna Andreadi</v>
      </c>
      <c r="W6019" s="34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1">
        <v>55.48</v>
      </c>
      <c r="S6020" s="1">
        <v>1</v>
      </c>
      <c r="T6020" s="9">
        <v>0</v>
      </c>
      <c r="U6020" s="1">
        <v>26.630399999999998</v>
      </c>
      <c r="V6020" s="34" t="str">
        <f>IF(M6020=People!$B$5,People!$A$5,IF(M6020=People!$B$4,People!$A$4,IF(M6020=People!$B$3,People!$A$3,IF(M6020=People!$B$2,People!$A$2,0))))</f>
        <v>Anna Andreadi</v>
      </c>
      <c r="W6020" s="34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4" t="str">
        <f>IF(M6021=People!$B$5,People!$A$5,IF(M6021=People!$B$4,People!$A$4,IF(M6021=People!$B$3,People!$A$3,IF(M6021=People!$B$2,People!$A$2,0))))</f>
        <v>Chuck Magee</v>
      </c>
      <c r="W6021" s="34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4" t="str">
        <f>IF(M6022=People!$B$5,People!$A$5,IF(M6022=People!$B$4,People!$A$4,IF(M6022=People!$B$3,People!$A$3,IF(M6022=People!$B$2,People!$A$2,0))))</f>
        <v>Cassandra Brandow</v>
      </c>
      <c r="W6022" s="34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4" t="str">
        <f>IF(M6023=People!$B$5,People!$A$5,IF(M6023=People!$B$4,People!$A$4,IF(M6023=People!$B$3,People!$A$3,IF(M6023=People!$B$2,People!$A$2,0))))</f>
        <v>Cassandra Brandow</v>
      </c>
      <c r="W6023" s="34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4" t="str">
        <f>IF(M6024=People!$B$5,People!$A$5,IF(M6024=People!$B$4,People!$A$4,IF(M6024=People!$B$3,People!$A$3,IF(M6024=People!$B$2,People!$A$2,0))))</f>
        <v>Kelly Williams</v>
      </c>
      <c r="W6024" s="3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4" t="str">
        <f>IF(M6025=People!$B$5,People!$A$5,IF(M6025=People!$B$4,People!$A$4,IF(M6025=People!$B$3,People!$A$3,IF(M6025=People!$B$2,People!$A$2,0))))</f>
        <v>Chuck Magee</v>
      </c>
      <c r="W6025" s="34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4" t="str">
        <f>IF(M6026=People!$B$5,People!$A$5,IF(M6026=People!$B$4,People!$A$4,IF(M6026=People!$B$3,People!$A$3,IF(M6026=People!$B$2,People!$A$2,0))))</f>
        <v>Chuck Magee</v>
      </c>
      <c r="W6026" s="34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4" t="str">
        <f>IF(M6027=People!$B$5,People!$A$5,IF(M6027=People!$B$4,People!$A$4,IF(M6027=People!$B$3,People!$A$3,IF(M6027=People!$B$2,People!$A$2,0))))</f>
        <v>Chuck Magee</v>
      </c>
      <c r="W6027" s="34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1">
        <v>8.4</v>
      </c>
      <c r="S6028" s="1">
        <v>5</v>
      </c>
      <c r="T6028" s="9">
        <v>0</v>
      </c>
      <c r="U6028" s="1">
        <v>0.33599999999999963</v>
      </c>
      <c r="V6028" s="34" t="str">
        <f>IF(M6028=People!$B$5,People!$A$5,IF(M6028=People!$B$4,People!$A$4,IF(M6028=People!$B$3,People!$A$3,IF(M6028=People!$B$2,People!$A$2,0))))</f>
        <v>Anna Andreadi</v>
      </c>
      <c r="W6028" s="34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1">
        <v>71.959999999999994</v>
      </c>
      <c r="S6029" s="1">
        <v>5</v>
      </c>
      <c r="T6029" s="9">
        <v>0.2</v>
      </c>
      <c r="U6029" s="1">
        <v>25.185999999999996</v>
      </c>
      <c r="V6029" s="34" t="str">
        <f>IF(M6029=People!$B$5,People!$A$5,IF(M6029=People!$B$4,People!$A$4,IF(M6029=People!$B$3,People!$A$3,IF(M6029=People!$B$2,People!$A$2,0))))</f>
        <v>Anna Andreadi</v>
      </c>
      <c r="W6029" s="34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4" t="str">
        <f>IF(M6030=People!$B$5,People!$A$5,IF(M6030=People!$B$4,People!$A$4,IF(M6030=People!$B$3,People!$A$3,IF(M6030=People!$B$2,People!$A$2,0))))</f>
        <v>Cassandra Brandow</v>
      </c>
      <c r="W6030" s="34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1">
        <v>9.84</v>
      </c>
      <c r="S6031" s="1">
        <v>3</v>
      </c>
      <c r="T6031" s="9">
        <v>0</v>
      </c>
      <c r="U6031" s="1">
        <v>2.8535999999999988</v>
      </c>
      <c r="V6031" s="34" t="str">
        <f>IF(M6031=People!$B$5,People!$A$5,IF(M6031=People!$B$4,People!$A$4,IF(M6031=People!$B$3,People!$A$3,IF(M6031=People!$B$2,People!$A$2,0))))</f>
        <v>Anna Andreadi</v>
      </c>
      <c r="W6031" s="34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4" t="str">
        <f>IF(M6032=People!$B$5,People!$A$5,IF(M6032=People!$B$4,People!$A$4,IF(M6032=People!$B$3,People!$A$3,IF(M6032=People!$B$2,People!$A$2,0))))</f>
        <v>Cassandra Brandow</v>
      </c>
      <c r="W6032" s="34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4" t="str">
        <f>IF(M6033=People!$B$5,People!$A$5,IF(M6033=People!$B$4,People!$A$4,IF(M6033=People!$B$3,People!$A$3,IF(M6033=People!$B$2,People!$A$2,0))))</f>
        <v>Chuck Magee</v>
      </c>
      <c r="W6033" s="34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4" t="str">
        <f>IF(M6034=People!$B$5,People!$A$5,IF(M6034=People!$B$4,People!$A$4,IF(M6034=People!$B$3,People!$A$3,IF(M6034=People!$B$2,People!$A$2,0))))</f>
        <v>Chuck Magee</v>
      </c>
      <c r="W6034" s="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1">
        <v>15.24</v>
      </c>
      <c r="S6035" s="1">
        <v>3</v>
      </c>
      <c r="T6035" s="9">
        <v>0</v>
      </c>
      <c r="U6035" s="1">
        <v>5.1815999999999995</v>
      </c>
      <c r="V6035" s="34" t="str">
        <f>IF(M6035=People!$B$5,People!$A$5,IF(M6035=People!$B$4,People!$A$4,IF(M6035=People!$B$3,People!$A$3,IF(M6035=People!$B$2,People!$A$2,0))))</f>
        <v>Anna Andreadi</v>
      </c>
      <c r="W6035" s="34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4" t="str">
        <f>IF(M6036=People!$B$5,People!$A$5,IF(M6036=People!$B$4,People!$A$4,IF(M6036=People!$B$3,People!$A$3,IF(M6036=People!$B$2,People!$A$2,0))))</f>
        <v>Kelly Williams</v>
      </c>
      <c r="W6036" s="34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4" t="str">
        <f>IF(M6037=People!$B$5,People!$A$5,IF(M6037=People!$B$4,People!$A$4,IF(M6037=People!$B$3,People!$A$3,IF(M6037=People!$B$2,People!$A$2,0))))</f>
        <v>Kelly Williams</v>
      </c>
      <c r="W6037" s="34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4" t="str">
        <f>IF(M6038=People!$B$5,People!$A$5,IF(M6038=People!$B$4,People!$A$4,IF(M6038=People!$B$3,People!$A$3,IF(M6038=People!$B$2,People!$A$2,0))))</f>
        <v>Cassandra Brandow</v>
      </c>
      <c r="W6038" s="34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4" t="str">
        <f>IF(M6039=People!$B$5,People!$A$5,IF(M6039=People!$B$4,People!$A$4,IF(M6039=People!$B$3,People!$A$3,IF(M6039=People!$B$2,People!$A$2,0))))</f>
        <v>Cassandra Brandow</v>
      </c>
      <c r="W6039" s="34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4" t="str">
        <f>IF(M6040=People!$B$5,People!$A$5,IF(M6040=People!$B$4,People!$A$4,IF(M6040=People!$B$3,People!$A$3,IF(M6040=People!$B$2,People!$A$2,0))))</f>
        <v>Cassandra Brandow</v>
      </c>
      <c r="W6040" s="34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4" t="str">
        <f>IF(M6041=People!$B$5,People!$A$5,IF(M6041=People!$B$4,People!$A$4,IF(M6041=People!$B$3,People!$A$3,IF(M6041=People!$B$2,People!$A$2,0))))</f>
        <v>Cassandra Brandow</v>
      </c>
      <c r="W6041" s="34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1">
        <v>859.2</v>
      </c>
      <c r="S6042" s="1">
        <v>3</v>
      </c>
      <c r="T6042" s="9">
        <v>0.2</v>
      </c>
      <c r="U6042" s="1">
        <v>75.180000000000064</v>
      </c>
      <c r="V6042" s="34" t="str">
        <f>IF(M6042=People!$B$5,People!$A$5,IF(M6042=People!$B$4,People!$A$4,IF(M6042=People!$B$3,People!$A$3,IF(M6042=People!$B$2,People!$A$2,0))))</f>
        <v>Anna Andreadi</v>
      </c>
      <c r="W6042" s="34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1">
        <v>506.28</v>
      </c>
      <c r="S6043" s="1">
        <v>3</v>
      </c>
      <c r="T6043" s="9">
        <v>0.2</v>
      </c>
      <c r="U6043" s="1">
        <v>177.19799999999998</v>
      </c>
      <c r="V6043" s="34" t="str">
        <f>IF(M6043=People!$B$5,People!$A$5,IF(M6043=People!$B$4,People!$A$4,IF(M6043=People!$B$3,People!$A$3,IF(M6043=People!$B$2,People!$A$2,0))))</f>
        <v>Anna Andreadi</v>
      </c>
      <c r="W6043" s="34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1">
        <v>14.368000000000002</v>
      </c>
      <c r="S6044" s="1">
        <v>2</v>
      </c>
      <c r="T6044" s="9">
        <v>0.2</v>
      </c>
      <c r="U6044" s="1">
        <v>3.9512</v>
      </c>
      <c r="V6044" s="34" t="str">
        <f>IF(M6044=People!$B$5,People!$A$5,IF(M6044=People!$B$4,People!$A$4,IF(M6044=People!$B$3,People!$A$3,IF(M6044=People!$B$2,People!$A$2,0))))</f>
        <v>Anna Andreadi</v>
      </c>
      <c r="W6044" s="3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4" t="str">
        <f>IF(M6045=People!$B$5,People!$A$5,IF(M6045=People!$B$4,People!$A$4,IF(M6045=People!$B$3,People!$A$3,IF(M6045=People!$B$2,People!$A$2,0))))</f>
        <v>Cassandra Brandow</v>
      </c>
      <c r="W6045" s="34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4" t="str">
        <f>IF(M6046=People!$B$5,People!$A$5,IF(M6046=People!$B$4,People!$A$4,IF(M6046=People!$B$3,People!$A$3,IF(M6046=People!$B$2,People!$A$2,0))))</f>
        <v>Cassandra Brandow</v>
      </c>
      <c r="W6046" s="34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1">
        <v>238.15200000000004</v>
      </c>
      <c r="S6047" s="1">
        <v>3</v>
      </c>
      <c r="T6047" s="9">
        <v>0.2</v>
      </c>
      <c r="U6047" s="1">
        <v>89.306999999999988</v>
      </c>
      <c r="V6047" s="34" t="str">
        <f>IF(M6047=People!$B$5,People!$A$5,IF(M6047=People!$B$4,People!$A$4,IF(M6047=People!$B$3,People!$A$3,IF(M6047=People!$B$2,People!$A$2,0))))</f>
        <v>Anna Andreadi</v>
      </c>
      <c r="W6047" s="34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4" t="str">
        <f>IF(M6048=People!$B$5,People!$A$5,IF(M6048=People!$B$4,People!$A$4,IF(M6048=People!$B$3,People!$A$3,IF(M6048=People!$B$2,People!$A$2,0))))</f>
        <v>Kelly Williams</v>
      </c>
      <c r="W6048" s="34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4" t="str">
        <f>IF(M6049=People!$B$5,People!$A$5,IF(M6049=People!$B$4,People!$A$4,IF(M6049=People!$B$3,People!$A$3,IF(M6049=People!$B$2,People!$A$2,0))))</f>
        <v>Cassandra Brandow</v>
      </c>
      <c r="W6049" s="34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4" t="str">
        <f>IF(M6050=People!$B$5,People!$A$5,IF(M6050=People!$B$4,People!$A$4,IF(M6050=People!$B$3,People!$A$3,IF(M6050=People!$B$2,People!$A$2,0))))</f>
        <v>Cassandra Brandow</v>
      </c>
      <c r="W6050" s="34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4" t="str">
        <f>IF(M6051=People!$B$5,People!$A$5,IF(M6051=People!$B$4,People!$A$4,IF(M6051=People!$B$3,People!$A$3,IF(M6051=People!$B$2,People!$A$2,0))))</f>
        <v>Kelly Williams</v>
      </c>
      <c r="W6051" s="34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4" t="str">
        <f>IF(M6052=People!$B$5,People!$A$5,IF(M6052=People!$B$4,People!$A$4,IF(M6052=People!$B$3,People!$A$3,IF(M6052=People!$B$2,People!$A$2,0))))</f>
        <v>Kelly Williams</v>
      </c>
      <c r="W6052" s="34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4" t="str">
        <f>IF(M6053=People!$B$5,People!$A$5,IF(M6053=People!$B$4,People!$A$4,IF(M6053=People!$B$3,People!$A$3,IF(M6053=People!$B$2,People!$A$2,0))))</f>
        <v>Kelly Williams</v>
      </c>
      <c r="W6053" s="34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4" t="str">
        <f>IF(M6054=People!$B$5,People!$A$5,IF(M6054=People!$B$4,People!$A$4,IF(M6054=People!$B$3,People!$A$3,IF(M6054=People!$B$2,People!$A$2,0))))</f>
        <v>Chuck Magee</v>
      </c>
      <c r="W6054" s="3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4" t="str">
        <f>IF(M6055=People!$B$5,People!$A$5,IF(M6055=People!$B$4,People!$A$4,IF(M6055=People!$B$3,People!$A$3,IF(M6055=People!$B$2,People!$A$2,0))))</f>
        <v>Chuck Magee</v>
      </c>
      <c r="W6055" s="34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4" t="str">
        <f>IF(M6056=People!$B$5,People!$A$5,IF(M6056=People!$B$4,People!$A$4,IF(M6056=People!$B$3,People!$A$3,IF(M6056=People!$B$2,People!$A$2,0))))</f>
        <v>Chuck Magee</v>
      </c>
      <c r="W6056" s="34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4" t="str">
        <f>IF(M6057=People!$B$5,People!$A$5,IF(M6057=People!$B$4,People!$A$4,IF(M6057=People!$B$3,People!$A$3,IF(M6057=People!$B$2,People!$A$2,0))))</f>
        <v>Kelly Williams</v>
      </c>
      <c r="W6057" s="34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4" t="str">
        <f>IF(M6058=People!$B$5,People!$A$5,IF(M6058=People!$B$4,People!$A$4,IF(M6058=People!$B$3,People!$A$3,IF(M6058=People!$B$2,People!$A$2,0))))</f>
        <v>Kelly Williams</v>
      </c>
      <c r="W6058" s="34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4" t="str">
        <f>IF(M6059=People!$B$5,People!$A$5,IF(M6059=People!$B$4,People!$A$4,IF(M6059=People!$B$3,People!$A$3,IF(M6059=People!$B$2,People!$A$2,0))))</f>
        <v>Chuck Magee</v>
      </c>
      <c r="W6059" s="34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4" t="str">
        <f>IF(M6060=People!$B$5,People!$A$5,IF(M6060=People!$B$4,People!$A$4,IF(M6060=People!$B$3,People!$A$3,IF(M6060=People!$B$2,People!$A$2,0))))</f>
        <v>Chuck Magee</v>
      </c>
      <c r="W6060" s="34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4" t="str">
        <f>IF(M6061=People!$B$5,People!$A$5,IF(M6061=People!$B$4,People!$A$4,IF(M6061=People!$B$3,People!$A$3,IF(M6061=People!$B$2,People!$A$2,0))))</f>
        <v>Chuck Magee</v>
      </c>
      <c r="W6061" s="34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4" t="str">
        <f>IF(M6062=People!$B$5,People!$A$5,IF(M6062=People!$B$4,People!$A$4,IF(M6062=People!$B$3,People!$A$3,IF(M6062=People!$B$2,People!$A$2,0))))</f>
        <v>Chuck Magee</v>
      </c>
      <c r="W6062" s="34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4" t="str">
        <f>IF(M6063=People!$B$5,People!$A$5,IF(M6063=People!$B$4,People!$A$4,IF(M6063=People!$B$3,People!$A$3,IF(M6063=People!$B$2,People!$A$2,0))))</f>
        <v>Chuck Magee</v>
      </c>
      <c r="W6063" s="34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1">
        <v>1199.96</v>
      </c>
      <c r="S6064" s="1">
        <v>5</v>
      </c>
      <c r="T6064" s="9">
        <v>0.2</v>
      </c>
      <c r="U6064" s="1">
        <v>224.99249999999995</v>
      </c>
      <c r="V6064" s="34" t="str">
        <f>IF(M6064=People!$B$5,People!$A$5,IF(M6064=People!$B$4,People!$A$4,IF(M6064=People!$B$3,People!$A$3,IF(M6064=People!$B$2,People!$A$2,0))))</f>
        <v>Anna Andreadi</v>
      </c>
      <c r="W6064" s="3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1">
        <v>12.600000000000001</v>
      </c>
      <c r="S6065" s="1">
        <v>3</v>
      </c>
      <c r="T6065" s="9">
        <v>0</v>
      </c>
      <c r="U6065" s="1">
        <v>6.1739999999999995</v>
      </c>
      <c r="V6065" s="34" t="str">
        <f>IF(M6065=People!$B$5,People!$A$5,IF(M6065=People!$B$4,People!$A$4,IF(M6065=People!$B$3,People!$A$3,IF(M6065=People!$B$2,People!$A$2,0))))</f>
        <v>Anna Andreadi</v>
      </c>
      <c r="W6065" s="34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1">
        <v>17.940000000000001</v>
      </c>
      <c r="S6066" s="1">
        <v>3</v>
      </c>
      <c r="T6066" s="9">
        <v>0</v>
      </c>
      <c r="U6066" s="1">
        <v>8.0730000000000004</v>
      </c>
      <c r="V6066" s="34" t="str">
        <f>IF(M6066=People!$B$5,People!$A$5,IF(M6066=People!$B$4,People!$A$4,IF(M6066=People!$B$3,People!$A$3,IF(M6066=People!$B$2,People!$A$2,0))))</f>
        <v>Anna Andreadi</v>
      </c>
      <c r="W6066" s="34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4" t="str">
        <f>IF(M6067=People!$B$5,People!$A$5,IF(M6067=People!$B$4,People!$A$4,IF(M6067=People!$B$3,People!$A$3,IF(M6067=People!$B$2,People!$A$2,0))))</f>
        <v>Chuck Magee</v>
      </c>
      <c r="W6067" s="34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4" t="str">
        <f>IF(M6068=People!$B$5,People!$A$5,IF(M6068=People!$B$4,People!$A$4,IF(M6068=People!$B$3,People!$A$3,IF(M6068=People!$B$2,People!$A$2,0))))</f>
        <v>Cassandra Brandow</v>
      </c>
      <c r="W6068" s="34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1">
        <v>518.27200000000005</v>
      </c>
      <c r="S6069" s="1">
        <v>8</v>
      </c>
      <c r="T6069" s="9">
        <v>0.2</v>
      </c>
      <c r="U6069" s="1">
        <v>-97.176000000000073</v>
      </c>
      <c r="V6069" s="34" t="str">
        <f>IF(M6069=People!$B$5,People!$A$5,IF(M6069=People!$B$4,People!$A$4,IF(M6069=People!$B$3,People!$A$3,IF(M6069=People!$B$2,People!$A$2,0))))</f>
        <v>Anna Andreadi</v>
      </c>
      <c r="W6069" s="34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1">
        <v>6.98</v>
      </c>
      <c r="S6070" s="1">
        <v>1</v>
      </c>
      <c r="T6070" s="9">
        <v>0</v>
      </c>
      <c r="U6070" s="1">
        <v>3.3504</v>
      </c>
      <c r="V6070" s="34" t="str">
        <f>IF(M6070=People!$B$5,People!$A$5,IF(M6070=People!$B$4,People!$A$4,IF(M6070=People!$B$3,People!$A$3,IF(M6070=People!$B$2,People!$A$2,0))))</f>
        <v>Anna Andreadi</v>
      </c>
      <c r="W6070" s="34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1">
        <v>343.20000000000005</v>
      </c>
      <c r="S6071" s="1">
        <v>1</v>
      </c>
      <c r="T6071" s="9">
        <v>0.2</v>
      </c>
      <c r="U6071" s="1">
        <v>38.609999999999957</v>
      </c>
      <c r="V6071" s="34" t="str">
        <f>IF(M6071=People!$B$5,People!$A$5,IF(M6071=People!$B$4,People!$A$4,IF(M6071=People!$B$3,People!$A$3,IF(M6071=People!$B$2,People!$A$2,0))))</f>
        <v>Anna Andreadi</v>
      </c>
      <c r="W6071" s="34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4" t="str">
        <f>IF(M6072=People!$B$5,People!$A$5,IF(M6072=People!$B$4,People!$A$4,IF(M6072=People!$B$3,People!$A$3,IF(M6072=People!$B$2,People!$A$2,0))))</f>
        <v>Chuck Magee</v>
      </c>
      <c r="W6072" s="34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4" t="str">
        <f>IF(M6073=People!$B$5,People!$A$5,IF(M6073=People!$B$4,People!$A$4,IF(M6073=People!$B$3,People!$A$3,IF(M6073=People!$B$2,People!$A$2,0))))</f>
        <v>Kelly Williams</v>
      </c>
      <c r="W6073" s="34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4" t="str">
        <f>IF(M6074=People!$B$5,People!$A$5,IF(M6074=People!$B$4,People!$A$4,IF(M6074=People!$B$3,People!$A$3,IF(M6074=People!$B$2,People!$A$2,0))))</f>
        <v>Kelly Williams</v>
      </c>
      <c r="W6074" s="3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4" t="str">
        <f>IF(M6075=People!$B$5,People!$A$5,IF(M6075=People!$B$4,People!$A$4,IF(M6075=People!$B$3,People!$A$3,IF(M6075=People!$B$2,People!$A$2,0))))</f>
        <v>Kelly Williams</v>
      </c>
      <c r="W6075" s="34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1">
        <v>153.55199999999999</v>
      </c>
      <c r="S6076" s="1">
        <v>3</v>
      </c>
      <c r="T6076" s="9">
        <v>0.2</v>
      </c>
      <c r="U6076" s="1">
        <v>51.823799999999999</v>
      </c>
      <c r="V6076" s="34" t="str">
        <f>IF(M6076=People!$B$5,People!$A$5,IF(M6076=People!$B$4,People!$A$4,IF(M6076=People!$B$3,People!$A$3,IF(M6076=People!$B$2,People!$A$2,0))))</f>
        <v>Anna Andreadi</v>
      </c>
      <c r="W6076" s="34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1">
        <v>270.62</v>
      </c>
      <c r="S6077" s="1">
        <v>2</v>
      </c>
      <c r="T6077" s="9">
        <v>0</v>
      </c>
      <c r="U6077" s="1">
        <v>2.7062000000000239</v>
      </c>
      <c r="V6077" s="34" t="str">
        <f>IF(M6077=People!$B$5,People!$A$5,IF(M6077=People!$B$4,People!$A$4,IF(M6077=People!$B$3,People!$A$3,IF(M6077=People!$B$2,People!$A$2,0))))</f>
        <v>Anna Andreadi</v>
      </c>
      <c r="W6077" s="34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4" t="str">
        <f>IF(M6078=People!$B$5,People!$A$5,IF(M6078=People!$B$4,People!$A$4,IF(M6078=People!$B$3,People!$A$3,IF(M6078=People!$B$2,People!$A$2,0))))</f>
        <v>Chuck Magee</v>
      </c>
      <c r="W6078" s="34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4" t="str">
        <f>IF(M6079=People!$B$5,People!$A$5,IF(M6079=People!$B$4,People!$A$4,IF(M6079=People!$B$3,People!$A$3,IF(M6079=People!$B$2,People!$A$2,0))))</f>
        <v>Chuck Magee</v>
      </c>
      <c r="W6079" s="34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4" t="str">
        <f>IF(M6080=People!$B$5,People!$A$5,IF(M6080=People!$B$4,People!$A$4,IF(M6080=People!$B$3,People!$A$3,IF(M6080=People!$B$2,People!$A$2,0))))</f>
        <v>Chuck Magee</v>
      </c>
      <c r="W6080" s="34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4" t="str">
        <f>IF(M6081=People!$B$5,People!$A$5,IF(M6081=People!$B$4,People!$A$4,IF(M6081=People!$B$3,People!$A$3,IF(M6081=People!$B$2,People!$A$2,0))))</f>
        <v>Chuck Magee</v>
      </c>
      <c r="W6081" s="34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4" t="str">
        <f>IF(M6082=People!$B$5,People!$A$5,IF(M6082=People!$B$4,People!$A$4,IF(M6082=People!$B$3,People!$A$3,IF(M6082=People!$B$2,People!$A$2,0))))</f>
        <v>Kelly Williams</v>
      </c>
      <c r="W6082" s="34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4" t="str">
        <f>IF(M6083=People!$B$5,People!$A$5,IF(M6083=People!$B$4,People!$A$4,IF(M6083=People!$B$3,People!$A$3,IF(M6083=People!$B$2,People!$A$2,0))))</f>
        <v>Kelly Williams</v>
      </c>
      <c r="W6083" s="34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4" t="str">
        <f>IF(M6084=People!$B$5,People!$A$5,IF(M6084=People!$B$4,People!$A$4,IF(M6084=People!$B$3,People!$A$3,IF(M6084=People!$B$2,People!$A$2,0))))</f>
        <v>Kelly Williams</v>
      </c>
      <c r="W6084" s="3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4" t="str">
        <f>IF(M6085=People!$B$5,People!$A$5,IF(M6085=People!$B$4,People!$A$4,IF(M6085=People!$B$3,People!$A$3,IF(M6085=People!$B$2,People!$A$2,0))))</f>
        <v>Kelly Williams</v>
      </c>
      <c r="W6085" s="34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4" t="str">
        <f>IF(M6086=People!$B$5,People!$A$5,IF(M6086=People!$B$4,People!$A$4,IF(M6086=People!$B$3,People!$A$3,IF(M6086=People!$B$2,People!$A$2,0))))</f>
        <v>Kelly Williams</v>
      </c>
      <c r="W6086" s="34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4" t="str">
        <f>IF(M6087=People!$B$5,People!$A$5,IF(M6087=People!$B$4,People!$A$4,IF(M6087=People!$B$3,People!$A$3,IF(M6087=People!$B$2,People!$A$2,0))))</f>
        <v>Kelly Williams</v>
      </c>
      <c r="W6087" s="34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4" t="str">
        <f>IF(M6088=People!$B$5,People!$A$5,IF(M6088=People!$B$4,People!$A$4,IF(M6088=People!$B$3,People!$A$3,IF(M6088=People!$B$2,People!$A$2,0))))</f>
        <v>Kelly Williams</v>
      </c>
      <c r="W6088" s="34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1">
        <v>29.22</v>
      </c>
      <c r="S6089" s="1">
        <v>3</v>
      </c>
      <c r="T6089" s="9">
        <v>0</v>
      </c>
      <c r="U6089" s="1">
        <v>12.856800000000002</v>
      </c>
      <c r="V6089" s="34" t="str">
        <f>IF(M6089=People!$B$5,People!$A$5,IF(M6089=People!$B$4,People!$A$4,IF(M6089=People!$B$3,People!$A$3,IF(M6089=People!$B$2,People!$A$2,0))))</f>
        <v>Anna Andreadi</v>
      </c>
      <c r="W6089" s="34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4" t="str">
        <f>IF(M6090=People!$B$5,People!$A$5,IF(M6090=People!$B$4,People!$A$4,IF(M6090=People!$B$3,People!$A$3,IF(M6090=People!$B$2,People!$A$2,0))))</f>
        <v>Cassandra Brandow</v>
      </c>
      <c r="W6090" s="34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1">
        <v>1.1880000000000002</v>
      </c>
      <c r="S6091" s="1">
        <v>2</v>
      </c>
      <c r="T6091" s="9">
        <v>0.7</v>
      </c>
      <c r="U6091" s="1">
        <v>-0.98999999999999977</v>
      </c>
      <c r="V6091" s="34" t="str">
        <f>IF(M6091=People!$B$5,People!$A$5,IF(M6091=People!$B$4,People!$A$4,IF(M6091=People!$B$3,People!$A$3,IF(M6091=People!$B$2,People!$A$2,0))))</f>
        <v>Anna Andreadi</v>
      </c>
      <c r="W6091" s="34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4" t="str">
        <f>IF(M6092=People!$B$5,People!$A$5,IF(M6092=People!$B$4,People!$A$4,IF(M6092=People!$B$3,People!$A$3,IF(M6092=People!$B$2,People!$A$2,0))))</f>
        <v>Chuck Magee</v>
      </c>
      <c r="W6092" s="34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4" t="str">
        <f>IF(M6093=People!$B$5,People!$A$5,IF(M6093=People!$B$4,People!$A$4,IF(M6093=People!$B$3,People!$A$3,IF(M6093=People!$B$2,People!$A$2,0))))</f>
        <v>Chuck Magee</v>
      </c>
      <c r="W6093" s="34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4" t="str">
        <f>IF(M6094=People!$B$5,People!$A$5,IF(M6094=People!$B$4,People!$A$4,IF(M6094=People!$B$3,People!$A$3,IF(M6094=People!$B$2,People!$A$2,0))))</f>
        <v>Chuck Magee</v>
      </c>
      <c r="W6094" s="3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4" t="str">
        <f>IF(M6095=People!$B$5,People!$A$5,IF(M6095=People!$B$4,People!$A$4,IF(M6095=People!$B$3,People!$A$3,IF(M6095=People!$B$2,People!$A$2,0))))</f>
        <v>Chuck Magee</v>
      </c>
      <c r="W6095" s="34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4" t="str">
        <f>IF(M6096=People!$B$5,People!$A$5,IF(M6096=People!$B$4,People!$A$4,IF(M6096=People!$B$3,People!$A$3,IF(M6096=People!$B$2,People!$A$2,0))))</f>
        <v>Chuck Magee</v>
      </c>
      <c r="W6096" s="34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4" t="str">
        <f>IF(M6097=People!$B$5,People!$A$5,IF(M6097=People!$B$4,People!$A$4,IF(M6097=People!$B$3,People!$A$3,IF(M6097=People!$B$2,People!$A$2,0))))</f>
        <v>Chuck Magee</v>
      </c>
      <c r="W6097" s="34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4" t="str">
        <f>IF(M6098=People!$B$5,People!$A$5,IF(M6098=People!$B$4,People!$A$4,IF(M6098=People!$B$3,People!$A$3,IF(M6098=People!$B$2,People!$A$2,0))))</f>
        <v>Chuck Magee</v>
      </c>
      <c r="W6098" s="34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4" t="str">
        <f>IF(M6099=People!$B$5,People!$A$5,IF(M6099=People!$B$4,People!$A$4,IF(M6099=People!$B$3,People!$A$3,IF(M6099=People!$B$2,People!$A$2,0))))</f>
        <v>Chuck Magee</v>
      </c>
      <c r="W6099" s="34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4" t="str">
        <f>IF(M6100=People!$B$5,People!$A$5,IF(M6100=People!$B$4,People!$A$4,IF(M6100=People!$B$3,People!$A$3,IF(M6100=People!$B$2,People!$A$2,0))))</f>
        <v>Chuck Magee</v>
      </c>
      <c r="W6100" s="34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4" t="str">
        <f>IF(M6101=People!$B$5,People!$A$5,IF(M6101=People!$B$4,People!$A$4,IF(M6101=People!$B$3,People!$A$3,IF(M6101=People!$B$2,People!$A$2,0))))</f>
        <v>Chuck Magee</v>
      </c>
      <c r="W6101" s="34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4" t="str">
        <f>IF(M6102=People!$B$5,People!$A$5,IF(M6102=People!$B$4,People!$A$4,IF(M6102=People!$B$3,People!$A$3,IF(M6102=People!$B$2,People!$A$2,0))))</f>
        <v>Chuck Magee</v>
      </c>
      <c r="W6102" s="34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4" t="str">
        <f>IF(M6103=People!$B$5,People!$A$5,IF(M6103=People!$B$4,People!$A$4,IF(M6103=People!$B$3,People!$A$3,IF(M6103=People!$B$2,People!$A$2,0))))</f>
        <v>Chuck Magee</v>
      </c>
      <c r="W6103" s="34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4" t="str">
        <f>IF(M6104=People!$B$5,People!$A$5,IF(M6104=People!$B$4,People!$A$4,IF(M6104=People!$B$3,People!$A$3,IF(M6104=People!$B$2,People!$A$2,0))))</f>
        <v>Chuck Magee</v>
      </c>
      <c r="W6104" s="3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4" t="str">
        <f>IF(M6105=People!$B$5,People!$A$5,IF(M6105=People!$B$4,People!$A$4,IF(M6105=People!$B$3,People!$A$3,IF(M6105=People!$B$2,People!$A$2,0))))</f>
        <v>Chuck Magee</v>
      </c>
      <c r="W6105" s="34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4" t="str">
        <f>IF(M6106=People!$B$5,People!$A$5,IF(M6106=People!$B$4,People!$A$4,IF(M6106=People!$B$3,People!$A$3,IF(M6106=People!$B$2,People!$A$2,0))))</f>
        <v>Chuck Magee</v>
      </c>
      <c r="W6106" s="34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4" t="str">
        <f>IF(M6107=People!$B$5,People!$A$5,IF(M6107=People!$B$4,People!$A$4,IF(M6107=People!$B$3,People!$A$3,IF(M6107=People!$B$2,People!$A$2,0))))</f>
        <v>Cassandra Brandow</v>
      </c>
      <c r="W6107" s="34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4" t="str">
        <f>IF(M6108=People!$B$5,People!$A$5,IF(M6108=People!$B$4,People!$A$4,IF(M6108=People!$B$3,People!$A$3,IF(M6108=People!$B$2,People!$A$2,0))))</f>
        <v>Kelly Williams</v>
      </c>
      <c r="W6108" s="34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4" t="str">
        <f>IF(M6109=People!$B$5,People!$A$5,IF(M6109=People!$B$4,People!$A$4,IF(M6109=People!$B$3,People!$A$3,IF(M6109=People!$B$2,People!$A$2,0))))</f>
        <v>Kelly Williams</v>
      </c>
      <c r="W6109" s="34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4" t="str">
        <f>IF(M6110=People!$B$5,People!$A$5,IF(M6110=People!$B$4,People!$A$4,IF(M6110=People!$B$3,People!$A$3,IF(M6110=People!$B$2,People!$A$2,0))))</f>
        <v>Kelly Williams</v>
      </c>
      <c r="W6110" s="34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4" t="str">
        <f>IF(M6111=People!$B$5,People!$A$5,IF(M6111=People!$B$4,People!$A$4,IF(M6111=People!$B$3,People!$A$3,IF(M6111=People!$B$2,People!$A$2,0))))</f>
        <v>Kelly Williams</v>
      </c>
      <c r="W6111" s="34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4" t="str">
        <f>IF(M6112=People!$B$5,People!$A$5,IF(M6112=People!$B$4,People!$A$4,IF(M6112=People!$B$3,People!$A$3,IF(M6112=People!$B$2,People!$A$2,0))))</f>
        <v>Chuck Magee</v>
      </c>
      <c r="W6112" s="34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4" t="str">
        <f>IF(M6113=People!$B$5,People!$A$5,IF(M6113=People!$B$4,People!$A$4,IF(M6113=People!$B$3,People!$A$3,IF(M6113=People!$B$2,People!$A$2,0))))</f>
        <v>Chuck Magee</v>
      </c>
      <c r="W6113" s="34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4" t="str">
        <f>IF(M6114=People!$B$5,People!$A$5,IF(M6114=People!$B$4,People!$A$4,IF(M6114=People!$B$3,People!$A$3,IF(M6114=People!$B$2,People!$A$2,0))))</f>
        <v>Chuck Magee</v>
      </c>
      <c r="W6114" s="3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4" t="str">
        <f>IF(M6115=People!$B$5,People!$A$5,IF(M6115=People!$B$4,People!$A$4,IF(M6115=People!$B$3,People!$A$3,IF(M6115=People!$B$2,People!$A$2,0))))</f>
        <v>Chuck Magee</v>
      </c>
      <c r="W6115" s="34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4" t="str">
        <f>IF(M6116=People!$B$5,People!$A$5,IF(M6116=People!$B$4,People!$A$4,IF(M6116=People!$B$3,People!$A$3,IF(M6116=People!$B$2,People!$A$2,0))))</f>
        <v>Chuck Magee</v>
      </c>
      <c r="W6116" s="34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1">
        <v>41.904000000000003</v>
      </c>
      <c r="S6117" s="1">
        <v>6</v>
      </c>
      <c r="T6117" s="9">
        <v>0.2</v>
      </c>
      <c r="U6117" s="1">
        <v>14.142599999999996</v>
      </c>
      <c r="V6117" s="34" t="str">
        <f>IF(M6117=People!$B$5,People!$A$5,IF(M6117=People!$B$4,People!$A$4,IF(M6117=People!$B$3,People!$A$3,IF(M6117=People!$B$2,People!$A$2,0))))</f>
        <v>Anna Andreadi</v>
      </c>
      <c r="W6117" s="34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4" t="str">
        <f>IF(M6118=People!$B$5,People!$A$5,IF(M6118=People!$B$4,People!$A$4,IF(M6118=People!$B$3,People!$A$3,IF(M6118=People!$B$2,People!$A$2,0))))</f>
        <v>Chuck Magee</v>
      </c>
      <c r="W6118" s="34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4" t="str">
        <f>IF(M6119=People!$B$5,People!$A$5,IF(M6119=People!$B$4,People!$A$4,IF(M6119=People!$B$3,People!$A$3,IF(M6119=People!$B$2,People!$A$2,0))))</f>
        <v>Chuck Magee</v>
      </c>
      <c r="W6119" s="34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1">
        <v>191.976</v>
      </c>
      <c r="S6120" s="1">
        <v>3</v>
      </c>
      <c r="T6120" s="9">
        <v>0.2</v>
      </c>
      <c r="U6120" s="1">
        <v>19.197599999999994</v>
      </c>
      <c r="V6120" s="34" t="str">
        <f>IF(M6120=People!$B$5,People!$A$5,IF(M6120=People!$B$4,People!$A$4,IF(M6120=People!$B$3,People!$A$3,IF(M6120=People!$B$2,People!$A$2,0))))</f>
        <v>Anna Andreadi</v>
      </c>
      <c r="W6120" s="34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1">
        <v>23.832000000000001</v>
      </c>
      <c r="S6121" s="1">
        <v>3</v>
      </c>
      <c r="T6121" s="9">
        <v>0.2</v>
      </c>
      <c r="U6121" s="1">
        <v>6.5538000000000007</v>
      </c>
      <c r="V6121" s="34" t="str">
        <f>IF(M6121=People!$B$5,People!$A$5,IF(M6121=People!$B$4,People!$A$4,IF(M6121=People!$B$3,People!$A$3,IF(M6121=People!$B$2,People!$A$2,0))))</f>
        <v>Anna Andreadi</v>
      </c>
      <c r="W6121" s="34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1">
        <v>409.21600000000001</v>
      </c>
      <c r="S6122" s="1">
        <v>8</v>
      </c>
      <c r="T6122" s="9">
        <v>0.2</v>
      </c>
      <c r="U6122" s="1">
        <v>61.38239999999999</v>
      </c>
      <c r="V6122" s="34" t="str">
        <f>IF(M6122=People!$B$5,People!$A$5,IF(M6122=People!$B$4,People!$A$4,IF(M6122=People!$B$3,People!$A$3,IF(M6122=People!$B$2,People!$A$2,0))))</f>
        <v>Anna Andreadi</v>
      </c>
      <c r="W6122" s="34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1">
        <v>72.588000000000008</v>
      </c>
      <c r="S6123" s="1">
        <v>2</v>
      </c>
      <c r="T6123" s="9">
        <v>0.7</v>
      </c>
      <c r="U6123" s="1">
        <v>-128.2388</v>
      </c>
      <c r="V6123" s="34" t="str">
        <f>IF(M6123=People!$B$5,People!$A$5,IF(M6123=People!$B$4,People!$A$4,IF(M6123=People!$B$3,People!$A$3,IF(M6123=People!$B$2,People!$A$2,0))))</f>
        <v>Anna Andreadi</v>
      </c>
      <c r="W6123" s="34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4" t="str">
        <f>IF(M6124=People!$B$5,People!$A$5,IF(M6124=People!$B$4,People!$A$4,IF(M6124=People!$B$3,People!$A$3,IF(M6124=People!$B$2,People!$A$2,0))))</f>
        <v>Kelly Williams</v>
      </c>
      <c r="W6124" s="3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4" t="str">
        <f>IF(M6125=People!$B$5,People!$A$5,IF(M6125=People!$B$4,People!$A$4,IF(M6125=People!$B$3,People!$A$3,IF(M6125=People!$B$2,People!$A$2,0))))</f>
        <v>Kelly Williams</v>
      </c>
      <c r="W6125" s="34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1">
        <v>44.75</v>
      </c>
      <c r="S6126" s="1">
        <v>5</v>
      </c>
      <c r="T6126" s="9">
        <v>0</v>
      </c>
      <c r="U6126" s="1">
        <v>8.5024999999999942</v>
      </c>
      <c r="V6126" s="34" t="str">
        <f>IF(M6126=People!$B$5,People!$A$5,IF(M6126=People!$B$4,People!$A$4,IF(M6126=People!$B$3,People!$A$3,IF(M6126=People!$B$2,People!$A$2,0))))</f>
        <v>Anna Andreadi</v>
      </c>
      <c r="W6126" s="34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1">
        <v>11.96</v>
      </c>
      <c r="S6127" s="1">
        <v>2</v>
      </c>
      <c r="T6127" s="9">
        <v>0</v>
      </c>
      <c r="U6127" s="1">
        <v>5.3819999999999997</v>
      </c>
      <c r="V6127" s="34" t="str">
        <f>IF(M6127=People!$B$5,People!$A$5,IF(M6127=People!$B$4,People!$A$4,IF(M6127=People!$B$3,People!$A$3,IF(M6127=People!$B$2,People!$A$2,0))))</f>
        <v>Anna Andreadi</v>
      </c>
      <c r="W6127" s="34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1">
        <v>3.9119999999999999</v>
      </c>
      <c r="S6128" s="1">
        <v>1</v>
      </c>
      <c r="T6128" s="9">
        <v>0.2</v>
      </c>
      <c r="U6128" s="1">
        <v>1.2713999999999996</v>
      </c>
      <c r="V6128" s="34" t="str">
        <f>IF(M6128=People!$B$5,People!$A$5,IF(M6128=People!$B$4,People!$A$4,IF(M6128=People!$B$3,People!$A$3,IF(M6128=People!$B$2,People!$A$2,0))))</f>
        <v>Anna Andreadi</v>
      </c>
      <c r="W6128" s="34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4" t="str">
        <f>IF(M6129=People!$B$5,People!$A$5,IF(M6129=People!$B$4,People!$A$4,IF(M6129=People!$B$3,People!$A$3,IF(M6129=People!$B$2,People!$A$2,0))))</f>
        <v>Chuck Magee</v>
      </c>
      <c r="W6129" s="34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1">
        <v>49.408000000000001</v>
      </c>
      <c r="S6130" s="1">
        <v>4</v>
      </c>
      <c r="T6130" s="9">
        <v>0.2</v>
      </c>
      <c r="U6130" s="1">
        <v>18.527999999999999</v>
      </c>
      <c r="V6130" s="34" t="str">
        <f>IF(M6130=People!$B$5,People!$A$5,IF(M6130=People!$B$4,People!$A$4,IF(M6130=People!$B$3,People!$A$3,IF(M6130=People!$B$2,People!$A$2,0))))</f>
        <v>Anna Andreadi</v>
      </c>
      <c r="W6130" s="34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4" t="str">
        <f>IF(M6131=People!$B$5,People!$A$5,IF(M6131=People!$B$4,People!$A$4,IF(M6131=People!$B$3,People!$A$3,IF(M6131=People!$B$2,People!$A$2,0))))</f>
        <v>Cassandra Brandow</v>
      </c>
      <c r="W6131" s="34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4" t="str">
        <f>IF(M6132=People!$B$5,People!$A$5,IF(M6132=People!$B$4,People!$A$4,IF(M6132=People!$B$3,People!$A$3,IF(M6132=People!$B$2,People!$A$2,0))))</f>
        <v>Cassandra Brandow</v>
      </c>
      <c r="W6132" s="34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4" t="str">
        <f>IF(M6133=People!$B$5,People!$A$5,IF(M6133=People!$B$4,People!$A$4,IF(M6133=People!$B$3,People!$A$3,IF(M6133=People!$B$2,People!$A$2,0))))</f>
        <v>Chuck Magee</v>
      </c>
      <c r="W6133" s="34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4" t="str">
        <f>IF(M6134=People!$B$5,People!$A$5,IF(M6134=People!$B$4,People!$A$4,IF(M6134=People!$B$3,People!$A$3,IF(M6134=People!$B$2,People!$A$2,0))))</f>
        <v>Cassandra Brandow</v>
      </c>
      <c r="W6134" s="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1">
        <v>161.28</v>
      </c>
      <c r="S6135" s="1">
        <v>2</v>
      </c>
      <c r="T6135" s="9">
        <v>0.2</v>
      </c>
      <c r="U6135" s="1">
        <v>12.095999999999997</v>
      </c>
      <c r="V6135" s="34" t="str">
        <f>IF(M6135=People!$B$5,People!$A$5,IF(M6135=People!$B$4,People!$A$4,IF(M6135=People!$B$3,People!$A$3,IF(M6135=People!$B$2,People!$A$2,0))))</f>
        <v>Anna Andreadi</v>
      </c>
      <c r="W6135" s="34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1">
        <v>192.8</v>
      </c>
      <c r="S6136" s="1">
        <v>4</v>
      </c>
      <c r="T6136" s="9">
        <v>0</v>
      </c>
      <c r="U6136" s="1">
        <v>55.911999999999978</v>
      </c>
      <c r="V6136" s="34" t="str">
        <f>IF(M6136=People!$B$5,People!$A$5,IF(M6136=People!$B$4,People!$A$4,IF(M6136=People!$B$3,People!$A$3,IF(M6136=People!$B$2,People!$A$2,0))))</f>
        <v>Anna Andreadi</v>
      </c>
      <c r="W6136" s="34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4" t="str">
        <f>IF(M6137=People!$B$5,People!$A$5,IF(M6137=People!$B$4,People!$A$4,IF(M6137=People!$B$3,People!$A$3,IF(M6137=People!$B$2,People!$A$2,0))))</f>
        <v>Kelly Williams</v>
      </c>
      <c r="W6137" s="34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4" t="str">
        <f>IF(M6138=People!$B$5,People!$A$5,IF(M6138=People!$B$4,People!$A$4,IF(M6138=People!$B$3,People!$A$3,IF(M6138=People!$B$2,People!$A$2,0))))</f>
        <v>Kelly Williams</v>
      </c>
      <c r="W6138" s="34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4" t="str">
        <f>IF(M6139=People!$B$5,People!$A$5,IF(M6139=People!$B$4,People!$A$4,IF(M6139=People!$B$3,People!$A$3,IF(M6139=People!$B$2,People!$A$2,0))))</f>
        <v>Cassandra Brandow</v>
      </c>
      <c r="W6139" s="34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1">
        <v>205.666</v>
      </c>
      <c r="S6140" s="1">
        <v>2</v>
      </c>
      <c r="T6140" s="9">
        <v>0.15</v>
      </c>
      <c r="U6140" s="1">
        <v>-12.097999999999999</v>
      </c>
      <c r="V6140" s="34" t="str">
        <f>IF(M6140=People!$B$5,People!$A$5,IF(M6140=People!$B$4,People!$A$4,IF(M6140=People!$B$3,People!$A$3,IF(M6140=People!$B$2,People!$A$2,0))))</f>
        <v>Anna Andreadi</v>
      </c>
      <c r="W6140" s="34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1">
        <v>115.44</v>
      </c>
      <c r="S6141" s="1">
        <v>3</v>
      </c>
      <c r="T6141" s="9">
        <v>0</v>
      </c>
      <c r="U6141" s="1">
        <v>30.014399999999998</v>
      </c>
      <c r="V6141" s="34" t="str">
        <f>IF(M6141=People!$B$5,People!$A$5,IF(M6141=People!$B$4,People!$A$4,IF(M6141=People!$B$3,People!$A$3,IF(M6141=People!$B$2,People!$A$2,0))))</f>
        <v>Anna Andreadi</v>
      </c>
      <c r="W6141" s="34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4" t="str">
        <f>IF(M6142=People!$B$5,People!$A$5,IF(M6142=People!$B$4,People!$A$4,IF(M6142=People!$B$3,People!$A$3,IF(M6142=People!$B$2,People!$A$2,0))))</f>
        <v>Chuck Magee</v>
      </c>
      <c r="W6142" s="34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4" t="str">
        <f>IF(M6143=People!$B$5,People!$A$5,IF(M6143=People!$B$4,People!$A$4,IF(M6143=People!$B$3,People!$A$3,IF(M6143=People!$B$2,People!$A$2,0))))</f>
        <v>Chuck Magee</v>
      </c>
      <c r="W6143" s="34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4" t="str">
        <f>IF(M6144=People!$B$5,People!$A$5,IF(M6144=People!$B$4,People!$A$4,IF(M6144=People!$B$3,People!$A$3,IF(M6144=People!$B$2,People!$A$2,0))))</f>
        <v>Chuck Magee</v>
      </c>
      <c r="W6144" s="3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4" t="str">
        <f>IF(M6145=People!$B$5,People!$A$5,IF(M6145=People!$B$4,People!$A$4,IF(M6145=People!$B$3,People!$A$3,IF(M6145=People!$B$2,People!$A$2,0))))</f>
        <v>Chuck Magee</v>
      </c>
      <c r="W6145" s="34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4" t="str">
        <f>IF(M6146=People!$B$5,People!$A$5,IF(M6146=People!$B$4,People!$A$4,IF(M6146=People!$B$3,People!$A$3,IF(M6146=People!$B$2,People!$A$2,0))))</f>
        <v>Kelly Williams</v>
      </c>
      <c r="W6146" s="34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1">
        <v>11.76</v>
      </c>
      <c r="S6147" s="1">
        <v>4</v>
      </c>
      <c r="T6147" s="9">
        <v>0</v>
      </c>
      <c r="U6147" s="1">
        <v>3.1752000000000002</v>
      </c>
      <c r="V6147" s="34" t="str">
        <f>IF(M6147=People!$B$5,People!$A$5,IF(M6147=People!$B$4,People!$A$4,IF(M6147=People!$B$3,People!$A$3,IF(M6147=People!$B$2,People!$A$2,0))))</f>
        <v>Anna Andreadi</v>
      </c>
      <c r="W6147" s="34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1">
        <v>11.76</v>
      </c>
      <c r="S6148" s="1">
        <v>4</v>
      </c>
      <c r="T6148" s="9">
        <v>0</v>
      </c>
      <c r="U6148" s="1">
        <v>3.1752000000000002</v>
      </c>
      <c r="V6148" s="34" t="str">
        <f>IF(M6148=People!$B$5,People!$A$5,IF(M6148=People!$B$4,People!$A$4,IF(M6148=People!$B$3,People!$A$3,IF(M6148=People!$B$2,People!$A$2,0))))</f>
        <v>Anna Andreadi</v>
      </c>
      <c r="W6148" s="34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1">
        <v>40.736000000000004</v>
      </c>
      <c r="S6149" s="1">
        <v>2</v>
      </c>
      <c r="T6149" s="9">
        <v>0.2</v>
      </c>
      <c r="U6149" s="1">
        <v>14.7668</v>
      </c>
      <c r="V6149" s="34" t="str">
        <f>IF(M6149=People!$B$5,People!$A$5,IF(M6149=People!$B$4,People!$A$4,IF(M6149=People!$B$3,People!$A$3,IF(M6149=People!$B$2,People!$A$2,0))))</f>
        <v>Anna Andreadi</v>
      </c>
      <c r="W6149" s="34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1">
        <v>201.584</v>
      </c>
      <c r="S6150" s="1">
        <v>2</v>
      </c>
      <c r="T6150" s="9">
        <v>0.2</v>
      </c>
      <c r="U6150" s="1">
        <v>12.599000000000004</v>
      </c>
      <c r="V6150" s="34" t="str">
        <f>IF(M6150=People!$B$5,People!$A$5,IF(M6150=People!$B$4,People!$A$4,IF(M6150=People!$B$3,People!$A$3,IF(M6150=People!$B$2,People!$A$2,0))))</f>
        <v>Anna Andreadi</v>
      </c>
      <c r="W6150" s="34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1">
        <v>340.70400000000006</v>
      </c>
      <c r="S6151" s="1">
        <v>6</v>
      </c>
      <c r="T6151" s="9">
        <v>0.2</v>
      </c>
      <c r="U6151" s="1">
        <v>-34.070400000000006</v>
      </c>
      <c r="V6151" s="34" t="str">
        <f>IF(M6151=People!$B$5,People!$A$5,IF(M6151=People!$B$4,People!$A$4,IF(M6151=People!$B$3,People!$A$3,IF(M6151=People!$B$2,People!$A$2,0))))</f>
        <v>Anna Andreadi</v>
      </c>
      <c r="W6151" s="34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4" t="str">
        <f>IF(M6152=People!$B$5,People!$A$5,IF(M6152=People!$B$4,People!$A$4,IF(M6152=People!$B$3,People!$A$3,IF(M6152=People!$B$2,People!$A$2,0))))</f>
        <v>Cassandra Brandow</v>
      </c>
      <c r="W6152" s="34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1">
        <v>1198.33</v>
      </c>
      <c r="S6153" s="1">
        <v>10</v>
      </c>
      <c r="T6153" s="9">
        <v>0.15</v>
      </c>
      <c r="U6153" s="1">
        <v>70.490000000000009</v>
      </c>
      <c r="V6153" s="34" t="str">
        <f>IF(M6153=People!$B$5,People!$A$5,IF(M6153=People!$B$4,People!$A$4,IF(M6153=People!$B$3,People!$A$3,IF(M6153=People!$B$2,People!$A$2,0))))</f>
        <v>Anna Andreadi</v>
      </c>
      <c r="W6153" s="34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1">
        <v>87.92</v>
      </c>
      <c r="S6154" s="1">
        <v>4</v>
      </c>
      <c r="T6154" s="9">
        <v>0</v>
      </c>
      <c r="U6154" s="1">
        <v>0.87919999999999732</v>
      </c>
      <c r="V6154" s="34" t="str">
        <f>IF(M6154=People!$B$5,People!$A$5,IF(M6154=People!$B$4,People!$A$4,IF(M6154=People!$B$3,People!$A$3,IF(M6154=People!$B$2,People!$A$2,0))))</f>
        <v>Anna Andreadi</v>
      </c>
      <c r="W6154" s="3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4" t="str">
        <f>IF(M6155=People!$B$5,People!$A$5,IF(M6155=People!$B$4,People!$A$4,IF(M6155=People!$B$3,People!$A$3,IF(M6155=People!$B$2,People!$A$2,0))))</f>
        <v>Chuck Magee</v>
      </c>
      <c r="W6155" s="34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4" t="str">
        <f>IF(M6156=People!$B$5,People!$A$5,IF(M6156=People!$B$4,People!$A$4,IF(M6156=People!$B$3,People!$A$3,IF(M6156=People!$B$2,People!$A$2,0))))</f>
        <v>Chuck Magee</v>
      </c>
      <c r="W6156" s="34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4" t="str">
        <f>IF(M6157=People!$B$5,People!$A$5,IF(M6157=People!$B$4,People!$A$4,IF(M6157=People!$B$3,People!$A$3,IF(M6157=People!$B$2,People!$A$2,0))))</f>
        <v>Chuck Magee</v>
      </c>
      <c r="W6157" s="34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4" t="str">
        <f>IF(M6158=People!$B$5,People!$A$5,IF(M6158=People!$B$4,People!$A$4,IF(M6158=People!$B$3,People!$A$3,IF(M6158=People!$B$2,People!$A$2,0))))</f>
        <v>Chuck Magee</v>
      </c>
      <c r="W6158" s="34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4" t="str">
        <f>IF(M6159=People!$B$5,People!$A$5,IF(M6159=People!$B$4,People!$A$4,IF(M6159=People!$B$3,People!$A$3,IF(M6159=People!$B$2,People!$A$2,0))))</f>
        <v>Kelly Williams</v>
      </c>
      <c r="W6159" s="34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4" t="str">
        <f>IF(M6160=People!$B$5,People!$A$5,IF(M6160=People!$B$4,People!$A$4,IF(M6160=People!$B$3,People!$A$3,IF(M6160=People!$B$2,People!$A$2,0))))</f>
        <v>Kelly Williams</v>
      </c>
      <c r="W6160" s="34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1">
        <v>772.68</v>
      </c>
      <c r="S6161" s="1">
        <v>4</v>
      </c>
      <c r="T6161" s="9">
        <v>0</v>
      </c>
      <c r="U6161" s="1">
        <v>108.17520000000002</v>
      </c>
      <c r="V6161" s="34" t="str">
        <f>IF(M6161=People!$B$5,People!$A$5,IF(M6161=People!$B$4,People!$A$4,IF(M6161=People!$B$3,People!$A$3,IF(M6161=People!$B$2,People!$A$2,0))))</f>
        <v>Anna Andreadi</v>
      </c>
      <c r="W6161" s="34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4" t="str">
        <f>IF(M6162=People!$B$5,People!$A$5,IF(M6162=People!$B$4,People!$A$4,IF(M6162=People!$B$3,People!$A$3,IF(M6162=People!$B$2,People!$A$2,0))))</f>
        <v>Cassandra Brandow</v>
      </c>
      <c r="W6162" s="34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4" t="str">
        <f>IF(M6163=People!$B$5,People!$A$5,IF(M6163=People!$B$4,People!$A$4,IF(M6163=People!$B$3,People!$A$3,IF(M6163=People!$B$2,People!$A$2,0))))</f>
        <v>Cassandra Brandow</v>
      </c>
      <c r="W6163" s="34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4" t="str">
        <f>IF(M6164=People!$B$5,People!$A$5,IF(M6164=People!$B$4,People!$A$4,IF(M6164=People!$B$3,People!$A$3,IF(M6164=People!$B$2,People!$A$2,0))))</f>
        <v>Cassandra Brandow</v>
      </c>
      <c r="W6164" s="3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4" t="str">
        <f>IF(M6165=People!$B$5,People!$A$5,IF(M6165=People!$B$4,People!$A$4,IF(M6165=People!$B$3,People!$A$3,IF(M6165=People!$B$2,People!$A$2,0))))</f>
        <v>Cassandra Brandow</v>
      </c>
      <c r="W6165" s="34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4" t="str">
        <f>IF(M6166=People!$B$5,People!$A$5,IF(M6166=People!$B$4,People!$A$4,IF(M6166=People!$B$3,People!$A$3,IF(M6166=People!$B$2,People!$A$2,0))))</f>
        <v>Cassandra Brandow</v>
      </c>
      <c r="W6166" s="34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4" t="str">
        <f>IF(M6167=People!$B$5,People!$A$5,IF(M6167=People!$B$4,People!$A$4,IF(M6167=People!$B$3,People!$A$3,IF(M6167=People!$B$2,People!$A$2,0))))</f>
        <v>Cassandra Brandow</v>
      </c>
      <c r="W6167" s="34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4" t="str">
        <f>IF(M6168=People!$B$5,People!$A$5,IF(M6168=People!$B$4,People!$A$4,IF(M6168=People!$B$3,People!$A$3,IF(M6168=People!$B$2,People!$A$2,0))))</f>
        <v>Cassandra Brandow</v>
      </c>
      <c r="W6168" s="34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4" t="str">
        <f>IF(M6169=People!$B$5,People!$A$5,IF(M6169=People!$B$4,People!$A$4,IF(M6169=People!$B$3,People!$A$3,IF(M6169=People!$B$2,People!$A$2,0))))</f>
        <v>Kelly Williams</v>
      </c>
      <c r="W6169" s="34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1">
        <v>22.96</v>
      </c>
      <c r="S6170" s="1">
        <v>2</v>
      </c>
      <c r="T6170" s="9">
        <v>0</v>
      </c>
      <c r="U6170" s="1">
        <v>11.250400000000001</v>
      </c>
      <c r="V6170" s="34" t="str">
        <f>IF(M6170=People!$B$5,People!$A$5,IF(M6170=People!$B$4,People!$A$4,IF(M6170=People!$B$3,People!$A$3,IF(M6170=People!$B$2,People!$A$2,0))))</f>
        <v>Anna Andreadi</v>
      </c>
      <c r="W6170" s="34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4" t="str">
        <f>IF(M6171=People!$B$5,People!$A$5,IF(M6171=People!$B$4,People!$A$4,IF(M6171=People!$B$3,People!$A$3,IF(M6171=People!$B$2,People!$A$2,0))))</f>
        <v>Cassandra Brandow</v>
      </c>
      <c r="W6171" s="34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4" t="str">
        <f>IF(M6172=People!$B$5,People!$A$5,IF(M6172=People!$B$4,People!$A$4,IF(M6172=People!$B$3,People!$A$3,IF(M6172=People!$B$2,People!$A$2,0))))</f>
        <v>Chuck Magee</v>
      </c>
      <c r="W6172" s="34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4" t="str">
        <f>IF(M6173=People!$B$5,People!$A$5,IF(M6173=People!$B$4,People!$A$4,IF(M6173=People!$B$3,People!$A$3,IF(M6173=People!$B$2,People!$A$2,0))))</f>
        <v>Chuck Magee</v>
      </c>
      <c r="W6173" s="34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4" t="str">
        <f>IF(M6174=People!$B$5,People!$A$5,IF(M6174=People!$B$4,People!$A$4,IF(M6174=People!$B$3,People!$A$3,IF(M6174=People!$B$2,People!$A$2,0))))</f>
        <v>Kelly Williams</v>
      </c>
      <c r="W6174" s="3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4" t="str">
        <f>IF(M6175=People!$B$5,People!$A$5,IF(M6175=People!$B$4,People!$A$4,IF(M6175=People!$B$3,People!$A$3,IF(M6175=People!$B$2,People!$A$2,0))))</f>
        <v>Kelly Williams</v>
      </c>
      <c r="W6175" s="34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4" t="str">
        <f>IF(M6176=People!$B$5,People!$A$5,IF(M6176=People!$B$4,People!$A$4,IF(M6176=People!$B$3,People!$A$3,IF(M6176=People!$B$2,People!$A$2,0))))</f>
        <v>Kelly Williams</v>
      </c>
      <c r="W6176" s="34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4" t="str">
        <f>IF(M6177=People!$B$5,People!$A$5,IF(M6177=People!$B$4,People!$A$4,IF(M6177=People!$B$3,People!$A$3,IF(M6177=People!$B$2,People!$A$2,0))))</f>
        <v>Cassandra Brandow</v>
      </c>
      <c r="W6177" s="34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4" t="str">
        <f>IF(M6178=People!$B$5,People!$A$5,IF(M6178=People!$B$4,People!$A$4,IF(M6178=People!$B$3,People!$A$3,IF(M6178=People!$B$2,People!$A$2,0))))</f>
        <v>Cassandra Brandow</v>
      </c>
      <c r="W6178" s="34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4" t="str">
        <f>IF(M6179=People!$B$5,People!$A$5,IF(M6179=People!$B$4,People!$A$4,IF(M6179=People!$B$3,People!$A$3,IF(M6179=People!$B$2,People!$A$2,0))))</f>
        <v>Cassandra Brandow</v>
      </c>
      <c r="W6179" s="34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4" t="str">
        <f>IF(M6180=People!$B$5,People!$A$5,IF(M6180=People!$B$4,People!$A$4,IF(M6180=People!$B$3,People!$A$3,IF(M6180=People!$B$2,People!$A$2,0))))</f>
        <v>Cassandra Brandow</v>
      </c>
      <c r="W6180" s="34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4" t="str">
        <f>IF(M6181=People!$B$5,People!$A$5,IF(M6181=People!$B$4,People!$A$4,IF(M6181=People!$B$3,People!$A$3,IF(M6181=People!$B$2,People!$A$2,0))))</f>
        <v>Cassandra Brandow</v>
      </c>
      <c r="W6181" s="34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4" t="str">
        <f>IF(M6182=People!$B$5,People!$A$5,IF(M6182=People!$B$4,People!$A$4,IF(M6182=People!$B$3,People!$A$3,IF(M6182=People!$B$2,People!$A$2,0))))</f>
        <v>Cassandra Brandow</v>
      </c>
      <c r="W6182" s="34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4" t="str">
        <f>IF(M6183=People!$B$5,People!$A$5,IF(M6183=People!$B$4,People!$A$4,IF(M6183=People!$B$3,People!$A$3,IF(M6183=People!$B$2,People!$A$2,0))))</f>
        <v>Cassandra Brandow</v>
      </c>
      <c r="W6183" s="34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4" t="str">
        <f>IF(M6184=People!$B$5,People!$A$5,IF(M6184=People!$B$4,People!$A$4,IF(M6184=People!$B$3,People!$A$3,IF(M6184=People!$B$2,People!$A$2,0))))</f>
        <v>Cassandra Brandow</v>
      </c>
      <c r="W6184" s="3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4" t="str">
        <f>IF(M6185=People!$B$5,People!$A$5,IF(M6185=People!$B$4,People!$A$4,IF(M6185=People!$B$3,People!$A$3,IF(M6185=People!$B$2,People!$A$2,0))))</f>
        <v>Cassandra Brandow</v>
      </c>
      <c r="W6185" s="34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1">
        <v>403.92</v>
      </c>
      <c r="S6186" s="1">
        <v>5</v>
      </c>
      <c r="T6186" s="9">
        <v>0.2</v>
      </c>
      <c r="U6186" s="1">
        <v>25.245000000000019</v>
      </c>
      <c r="V6186" s="34" t="str">
        <f>IF(M6186=People!$B$5,People!$A$5,IF(M6186=People!$B$4,People!$A$4,IF(M6186=People!$B$3,People!$A$3,IF(M6186=People!$B$2,People!$A$2,0))))</f>
        <v>Anna Andreadi</v>
      </c>
      <c r="W6186" s="34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4" t="str">
        <f>IF(M6187=People!$B$5,People!$A$5,IF(M6187=People!$B$4,People!$A$4,IF(M6187=People!$B$3,People!$A$3,IF(M6187=People!$B$2,People!$A$2,0))))</f>
        <v>Chuck Magee</v>
      </c>
      <c r="W6187" s="34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4" t="str">
        <f>IF(M6188=People!$B$5,People!$A$5,IF(M6188=People!$B$4,People!$A$4,IF(M6188=People!$B$3,People!$A$3,IF(M6188=People!$B$2,People!$A$2,0))))</f>
        <v>Chuck Magee</v>
      </c>
      <c r="W6188" s="34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4" t="str">
        <f>IF(M6189=People!$B$5,People!$A$5,IF(M6189=People!$B$4,People!$A$4,IF(M6189=People!$B$3,People!$A$3,IF(M6189=People!$B$2,People!$A$2,0))))</f>
        <v>Chuck Magee</v>
      </c>
      <c r="W6189" s="34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4" t="str">
        <f>IF(M6190=People!$B$5,People!$A$5,IF(M6190=People!$B$4,People!$A$4,IF(M6190=People!$B$3,People!$A$3,IF(M6190=People!$B$2,People!$A$2,0))))</f>
        <v>Chuck Magee</v>
      </c>
      <c r="W6190" s="34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4" t="str">
        <f>IF(M6191=People!$B$5,People!$A$5,IF(M6191=People!$B$4,People!$A$4,IF(M6191=People!$B$3,People!$A$3,IF(M6191=People!$B$2,People!$A$2,0))))</f>
        <v>Kelly Williams</v>
      </c>
      <c r="W6191" s="34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4" t="str">
        <f>IF(M6192=People!$B$5,People!$A$5,IF(M6192=People!$B$4,People!$A$4,IF(M6192=People!$B$3,People!$A$3,IF(M6192=People!$B$2,People!$A$2,0))))</f>
        <v>Chuck Magee</v>
      </c>
      <c r="W6192" s="34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1">
        <v>31.44</v>
      </c>
      <c r="S6193" s="1">
        <v>3</v>
      </c>
      <c r="T6193" s="9">
        <v>0</v>
      </c>
      <c r="U6193" s="1">
        <v>8.4888000000000012</v>
      </c>
      <c r="V6193" s="34" t="str">
        <f>IF(M6193=People!$B$5,People!$A$5,IF(M6193=People!$B$4,People!$A$4,IF(M6193=People!$B$3,People!$A$3,IF(M6193=People!$B$2,People!$A$2,0))))</f>
        <v>Anna Andreadi</v>
      </c>
      <c r="W6193" s="34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4" t="str">
        <f>IF(M6194=People!$B$5,People!$A$5,IF(M6194=People!$B$4,People!$A$4,IF(M6194=People!$B$3,People!$A$3,IF(M6194=People!$B$2,People!$A$2,0))))</f>
        <v>Kelly Williams</v>
      </c>
      <c r="W6194" s="3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4" t="str">
        <f>IF(M6195=People!$B$5,People!$A$5,IF(M6195=People!$B$4,People!$A$4,IF(M6195=People!$B$3,People!$A$3,IF(M6195=People!$B$2,People!$A$2,0))))</f>
        <v>Kelly Williams</v>
      </c>
      <c r="W6195" s="34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4" t="str">
        <f>IF(M6196=People!$B$5,People!$A$5,IF(M6196=People!$B$4,People!$A$4,IF(M6196=People!$B$3,People!$A$3,IF(M6196=People!$B$2,People!$A$2,0))))</f>
        <v>Kelly Williams</v>
      </c>
      <c r="W6196" s="34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4" t="str">
        <f>IF(M6197=People!$B$5,People!$A$5,IF(M6197=People!$B$4,People!$A$4,IF(M6197=People!$B$3,People!$A$3,IF(M6197=People!$B$2,People!$A$2,0))))</f>
        <v>Chuck Magee</v>
      </c>
      <c r="W6197" s="34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4" t="str">
        <f>IF(M6198=People!$B$5,People!$A$5,IF(M6198=People!$B$4,People!$A$4,IF(M6198=People!$B$3,People!$A$3,IF(M6198=People!$B$2,People!$A$2,0))))</f>
        <v>Chuck Magee</v>
      </c>
      <c r="W6198" s="34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4" t="str">
        <f>IF(M6199=People!$B$5,People!$A$5,IF(M6199=People!$B$4,People!$A$4,IF(M6199=People!$B$3,People!$A$3,IF(M6199=People!$B$2,People!$A$2,0))))</f>
        <v>Kelly Williams</v>
      </c>
      <c r="W6199" s="34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4" t="str">
        <f>IF(M6200=People!$B$5,People!$A$5,IF(M6200=People!$B$4,People!$A$4,IF(M6200=People!$B$3,People!$A$3,IF(M6200=People!$B$2,People!$A$2,0))))</f>
        <v>Kelly Williams</v>
      </c>
      <c r="W6200" s="34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4" t="str">
        <f>IF(M6201=People!$B$5,People!$A$5,IF(M6201=People!$B$4,People!$A$4,IF(M6201=People!$B$3,People!$A$3,IF(M6201=People!$B$2,People!$A$2,0))))</f>
        <v>Kelly Williams</v>
      </c>
      <c r="W6201" s="34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4" t="str">
        <f>IF(M6202=People!$B$5,People!$A$5,IF(M6202=People!$B$4,People!$A$4,IF(M6202=People!$B$3,People!$A$3,IF(M6202=People!$B$2,People!$A$2,0))))</f>
        <v>Kelly Williams</v>
      </c>
      <c r="W6202" s="34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4" t="str">
        <f>IF(M6203=People!$B$5,People!$A$5,IF(M6203=People!$B$4,People!$A$4,IF(M6203=People!$B$3,People!$A$3,IF(M6203=People!$B$2,People!$A$2,0))))</f>
        <v>Kelly Williams</v>
      </c>
      <c r="W6203" s="34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1">
        <v>563.91999999999996</v>
      </c>
      <c r="S6204" s="1">
        <v>5</v>
      </c>
      <c r="T6204" s="9">
        <v>0.2</v>
      </c>
      <c r="U6204" s="1">
        <v>7.0489999999999498</v>
      </c>
      <c r="V6204" s="34" t="str">
        <f>IF(M6204=People!$B$5,People!$A$5,IF(M6204=People!$B$4,People!$A$4,IF(M6204=People!$B$3,People!$A$3,IF(M6204=People!$B$2,People!$A$2,0))))</f>
        <v>Anna Andreadi</v>
      </c>
      <c r="W6204" s="3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4" t="str">
        <f>IF(M6205=People!$B$5,People!$A$5,IF(M6205=People!$B$4,People!$A$4,IF(M6205=People!$B$3,People!$A$3,IF(M6205=People!$B$2,People!$A$2,0))))</f>
        <v>Chuck Magee</v>
      </c>
      <c r="W6205" s="34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4" t="str">
        <f>IF(M6206=People!$B$5,People!$A$5,IF(M6206=People!$B$4,People!$A$4,IF(M6206=People!$B$3,People!$A$3,IF(M6206=People!$B$2,People!$A$2,0))))</f>
        <v>Chuck Magee</v>
      </c>
      <c r="W6206" s="34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4" t="str">
        <f>IF(M6207=People!$B$5,People!$A$5,IF(M6207=People!$B$4,People!$A$4,IF(M6207=People!$B$3,People!$A$3,IF(M6207=People!$B$2,People!$A$2,0))))</f>
        <v>Kelly Williams</v>
      </c>
      <c r="W6207" s="34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4" t="str">
        <f>IF(M6208=People!$B$5,People!$A$5,IF(M6208=People!$B$4,People!$A$4,IF(M6208=People!$B$3,People!$A$3,IF(M6208=People!$B$2,People!$A$2,0))))</f>
        <v>Kelly Williams</v>
      </c>
      <c r="W6208" s="34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4" t="str">
        <f>IF(M6209=People!$B$5,People!$A$5,IF(M6209=People!$B$4,People!$A$4,IF(M6209=People!$B$3,People!$A$3,IF(M6209=People!$B$2,People!$A$2,0))))</f>
        <v>Kelly Williams</v>
      </c>
      <c r="W6209" s="34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4" t="str">
        <f>IF(M6210=People!$B$5,People!$A$5,IF(M6210=People!$B$4,People!$A$4,IF(M6210=People!$B$3,People!$A$3,IF(M6210=People!$B$2,People!$A$2,0))))</f>
        <v>Chuck Magee</v>
      </c>
      <c r="W6210" s="34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1">
        <v>2793.5280000000002</v>
      </c>
      <c r="S6211" s="1">
        <v>9</v>
      </c>
      <c r="T6211" s="9">
        <v>0.2</v>
      </c>
      <c r="U6211" s="1">
        <v>942.81569999999988</v>
      </c>
      <c r="V6211" s="34" t="str">
        <f>IF(M6211=People!$B$5,People!$A$5,IF(M6211=People!$B$4,People!$A$4,IF(M6211=People!$B$3,People!$A$3,IF(M6211=People!$B$2,People!$A$2,0))))</f>
        <v>Anna Andreadi</v>
      </c>
      <c r="W6211" s="34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1">
        <v>1000.0200000000001</v>
      </c>
      <c r="S6212" s="1">
        <v>7</v>
      </c>
      <c r="T6212" s="9">
        <v>0</v>
      </c>
      <c r="U6212" s="1">
        <v>290.00579999999991</v>
      </c>
      <c r="V6212" s="34" t="str">
        <f>IF(M6212=People!$B$5,People!$A$5,IF(M6212=People!$B$4,People!$A$4,IF(M6212=People!$B$3,People!$A$3,IF(M6212=People!$B$2,People!$A$2,0))))</f>
        <v>Anna Andreadi</v>
      </c>
      <c r="W6212" s="34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1">
        <v>65.94</v>
      </c>
      <c r="S6213" s="1">
        <v>3</v>
      </c>
      <c r="T6213" s="9">
        <v>0</v>
      </c>
      <c r="U6213" s="1">
        <v>22.419600000000003</v>
      </c>
      <c r="V6213" s="34" t="str">
        <f>IF(M6213=People!$B$5,People!$A$5,IF(M6213=People!$B$4,People!$A$4,IF(M6213=People!$B$3,People!$A$3,IF(M6213=People!$B$2,People!$A$2,0))))</f>
        <v>Anna Andreadi</v>
      </c>
      <c r="W6213" s="34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1">
        <v>18.240000000000002</v>
      </c>
      <c r="S6214" s="1">
        <v>3</v>
      </c>
      <c r="T6214" s="9">
        <v>0</v>
      </c>
      <c r="U6214" s="1">
        <v>9.120000000000001</v>
      </c>
      <c r="V6214" s="34" t="str">
        <f>IF(M6214=People!$B$5,People!$A$5,IF(M6214=People!$B$4,People!$A$4,IF(M6214=People!$B$3,People!$A$3,IF(M6214=People!$B$2,People!$A$2,0))))</f>
        <v>Anna Andreadi</v>
      </c>
      <c r="W6214" s="3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1">
        <v>76.12</v>
      </c>
      <c r="S6215" s="1">
        <v>2</v>
      </c>
      <c r="T6215" s="9">
        <v>0</v>
      </c>
      <c r="U6215" s="1">
        <v>22.074799999999996</v>
      </c>
      <c r="V6215" s="34" t="str">
        <f>IF(M6215=People!$B$5,People!$A$5,IF(M6215=People!$B$4,People!$A$4,IF(M6215=People!$B$3,People!$A$3,IF(M6215=People!$B$2,People!$A$2,0))))</f>
        <v>Anna Andreadi</v>
      </c>
      <c r="W6215" s="34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1">
        <v>7.64</v>
      </c>
      <c r="S6216" s="1">
        <v>1</v>
      </c>
      <c r="T6216" s="9">
        <v>0</v>
      </c>
      <c r="U6216" s="1">
        <v>3.7435999999999998</v>
      </c>
      <c r="V6216" s="34" t="str">
        <f>IF(M6216=People!$B$5,People!$A$5,IF(M6216=People!$B$4,People!$A$4,IF(M6216=People!$B$3,People!$A$3,IF(M6216=People!$B$2,People!$A$2,0))))</f>
        <v>Anna Andreadi</v>
      </c>
      <c r="W6216" s="34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4" t="str">
        <f>IF(M6217=People!$B$5,People!$A$5,IF(M6217=People!$B$4,People!$A$4,IF(M6217=People!$B$3,People!$A$3,IF(M6217=People!$B$2,People!$A$2,0))))</f>
        <v>Chuck Magee</v>
      </c>
      <c r="W6217" s="34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4" t="str">
        <f>IF(M6218=People!$B$5,People!$A$5,IF(M6218=People!$B$4,People!$A$4,IF(M6218=People!$B$3,People!$A$3,IF(M6218=People!$B$2,People!$A$2,0))))</f>
        <v>Chuck Magee</v>
      </c>
      <c r="W6218" s="34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4" t="str">
        <f>IF(M6219=People!$B$5,People!$A$5,IF(M6219=People!$B$4,People!$A$4,IF(M6219=People!$B$3,People!$A$3,IF(M6219=People!$B$2,People!$A$2,0))))</f>
        <v>Cassandra Brandow</v>
      </c>
      <c r="W6219" s="34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4" t="str">
        <f>IF(M6220=People!$B$5,People!$A$5,IF(M6220=People!$B$4,People!$A$4,IF(M6220=People!$B$3,People!$A$3,IF(M6220=People!$B$2,People!$A$2,0))))</f>
        <v>Kelly Williams</v>
      </c>
      <c r="W6220" s="34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4" t="str">
        <f>IF(M6221=People!$B$5,People!$A$5,IF(M6221=People!$B$4,People!$A$4,IF(M6221=People!$B$3,People!$A$3,IF(M6221=People!$B$2,People!$A$2,0))))</f>
        <v>Kelly Williams</v>
      </c>
      <c r="W6221" s="34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4" t="str">
        <f>IF(M6222=People!$B$5,People!$A$5,IF(M6222=People!$B$4,People!$A$4,IF(M6222=People!$B$3,People!$A$3,IF(M6222=People!$B$2,People!$A$2,0))))</f>
        <v>Kelly Williams</v>
      </c>
      <c r="W6222" s="34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1">
        <v>56.699999999999996</v>
      </c>
      <c r="S6223" s="1">
        <v>9</v>
      </c>
      <c r="T6223" s="9">
        <v>0</v>
      </c>
      <c r="U6223" s="1">
        <v>26.081999999999997</v>
      </c>
      <c r="V6223" s="34" t="str">
        <f>IF(M6223=People!$B$5,People!$A$5,IF(M6223=People!$B$4,People!$A$4,IF(M6223=People!$B$3,People!$A$3,IF(M6223=People!$B$2,People!$A$2,0))))</f>
        <v>Anna Andreadi</v>
      </c>
      <c r="W6223" s="34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4" t="str">
        <f>IF(M6224=People!$B$5,People!$A$5,IF(M6224=People!$B$4,People!$A$4,IF(M6224=People!$B$3,People!$A$3,IF(M6224=People!$B$2,People!$A$2,0))))</f>
        <v>Cassandra Brandow</v>
      </c>
      <c r="W6224" s="3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4" t="str">
        <f>IF(M6225=People!$B$5,People!$A$5,IF(M6225=People!$B$4,People!$A$4,IF(M6225=People!$B$3,People!$A$3,IF(M6225=People!$B$2,People!$A$2,0))))</f>
        <v>Cassandra Brandow</v>
      </c>
      <c r="W6225" s="34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4" t="str">
        <f>IF(M6226=People!$B$5,People!$A$5,IF(M6226=People!$B$4,People!$A$4,IF(M6226=People!$B$3,People!$A$3,IF(M6226=People!$B$2,People!$A$2,0))))</f>
        <v>Cassandra Brandow</v>
      </c>
      <c r="W6226" s="34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1">
        <v>66.294000000000011</v>
      </c>
      <c r="S6227" s="1">
        <v>1</v>
      </c>
      <c r="T6227" s="9">
        <v>0.7</v>
      </c>
      <c r="U6227" s="1">
        <v>-103.86059999999998</v>
      </c>
      <c r="V6227" s="34" t="str">
        <f>IF(M6227=People!$B$5,People!$A$5,IF(M6227=People!$B$4,People!$A$4,IF(M6227=People!$B$3,People!$A$3,IF(M6227=People!$B$2,People!$A$2,0))))</f>
        <v>Anna Andreadi</v>
      </c>
      <c r="W6227" s="34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1">
        <v>291.16800000000001</v>
      </c>
      <c r="S6228" s="1">
        <v>4</v>
      </c>
      <c r="T6228" s="9">
        <v>0.2</v>
      </c>
      <c r="U6228" s="1">
        <v>-14.558399999999978</v>
      </c>
      <c r="V6228" s="34" t="str">
        <f>IF(M6228=People!$B$5,People!$A$5,IF(M6228=People!$B$4,People!$A$4,IF(M6228=People!$B$3,People!$A$3,IF(M6228=People!$B$2,People!$A$2,0))))</f>
        <v>Anna Andreadi</v>
      </c>
      <c r="W6228" s="34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4" t="str">
        <f>IF(M6229=People!$B$5,People!$A$5,IF(M6229=People!$B$4,People!$A$4,IF(M6229=People!$B$3,People!$A$3,IF(M6229=People!$B$2,People!$A$2,0))))</f>
        <v>Kelly Williams</v>
      </c>
      <c r="W6229" s="34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4" t="str">
        <f>IF(M6230=People!$B$5,People!$A$5,IF(M6230=People!$B$4,People!$A$4,IF(M6230=People!$B$3,People!$A$3,IF(M6230=People!$B$2,People!$A$2,0))))</f>
        <v>Chuck Magee</v>
      </c>
      <c r="W6230" s="34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4" t="str">
        <f>IF(M6231=People!$B$5,People!$A$5,IF(M6231=People!$B$4,People!$A$4,IF(M6231=People!$B$3,People!$A$3,IF(M6231=People!$B$2,People!$A$2,0))))</f>
        <v>Chuck Magee</v>
      </c>
      <c r="W6231" s="34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4" t="str">
        <f>IF(M6232=People!$B$5,People!$A$5,IF(M6232=People!$B$4,People!$A$4,IF(M6232=People!$B$3,People!$A$3,IF(M6232=People!$B$2,People!$A$2,0))))</f>
        <v>Kelly Williams</v>
      </c>
      <c r="W6232" s="34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1">
        <v>177.56800000000001</v>
      </c>
      <c r="S6233" s="1">
        <v>2</v>
      </c>
      <c r="T6233" s="9">
        <v>0.2</v>
      </c>
      <c r="U6233" s="1">
        <v>8.8783999999999921</v>
      </c>
      <c r="V6233" s="34" t="str">
        <f>IF(M6233=People!$B$5,People!$A$5,IF(M6233=People!$B$4,People!$A$4,IF(M6233=People!$B$3,People!$A$3,IF(M6233=People!$B$2,People!$A$2,0))))</f>
        <v>Anna Andreadi</v>
      </c>
      <c r="W6233" s="34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1">
        <v>19.440000000000001</v>
      </c>
      <c r="S6234" s="1">
        <v>3</v>
      </c>
      <c r="T6234" s="9">
        <v>0</v>
      </c>
      <c r="U6234" s="1">
        <v>9.3312000000000008</v>
      </c>
      <c r="V6234" s="34" t="str">
        <f>IF(M6234=People!$B$5,People!$A$5,IF(M6234=People!$B$4,People!$A$4,IF(M6234=People!$B$3,People!$A$3,IF(M6234=People!$B$2,People!$A$2,0))))</f>
        <v>Anna Andreadi</v>
      </c>
      <c r="W6234" s="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1">
        <v>71.28</v>
      </c>
      <c r="S6235" s="1">
        <v>11</v>
      </c>
      <c r="T6235" s="9">
        <v>0</v>
      </c>
      <c r="U6235" s="1">
        <v>34.214400000000005</v>
      </c>
      <c r="V6235" s="34" t="str">
        <f>IF(M6235=People!$B$5,People!$A$5,IF(M6235=People!$B$4,People!$A$4,IF(M6235=People!$B$3,People!$A$3,IF(M6235=People!$B$2,People!$A$2,0))))</f>
        <v>Anna Andreadi</v>
      </c>
      <c r="W6235" s="34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1">
        <v>1471.96</v>
      </c>
      <c r="S6236" s="1">
        <v>5</v>
      </c>
      <c r="T6236" s="9">
        <v>0.2</v>
      </c>
      <c r="U6236" s="1">
        <v>459.98749999999995</v>
      </c>
      <c r="V6236" s="34" t="str">
        <f>IF(M6236=People!$B$5,People!$A$5,IF(M6236=People!$B$4,People!$A$4,IF(M6236=People!$B$3,People!$A$3,IF(M6236=People!$B$2,People!$A$2,0))))</f>
        <v>Anna Andreadi</v>
      </c>
      <c r="W6236" s="34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1">
        <v>79.959999999999994</v>
      </c>
      <c r="S6237" s="1">
        <v>5</v>
      </c>
      <c r="T6237" s="9">
        <v>0.2</v>
      </c>
      <c r="U6237" s="1">
        <v>-17.991000000000003</v>
      </c>
      <c r="V6237" s="34" t="str">
        <f>IF(M6237=People!$B$5,People!$A$5,IF(M6237=People!$B$4,People!$A$4,IF(M6237=People!$B$3,People!$A$3,IF(M6237=People!$B$2,People!$A$2,0))))</f>
        <v>Anna Andreadi</v>
      </c>
      <c r="W6237" s="34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4" t="str">
        <f>IF(M6238=People!$B$5,People!$A$5,IF(M6238=People!$B$4,People!$A$4,IF(M6238=People!$B$3,People!$A$3,IF(M6238=People!$B$2,People!$A$2,0))))</f>
        <v>Chuck Magee</v>
      </c>
      <c r="W6238" s="34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4" t="str">
        <f>IF(M6239=People!$B$5,People!$A$5,IF(M6239=People!$B$4,People!$A$4,IF(M6239=People!$B$3,People!$A$3,IF(M6239=People!$B$2,People!$A$2,0))))</f>
        <v>Chuck Magee</v>
      </c>
      <c r="W6239" s="34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1">
        <v>166.5</v>
      </c>
      <c r="S6240" s="1">
        <v>3</v>
      </c>
      <c r="T6240" s="9">
        <v>0</v>
      </c>
      <c r="U6240" s="1">
        <v>21.64500000000001</v>
      </c>
      <c r="V6240" s="34" t="str">
        <f>IF(M6240=People!$B$5,People!$A$5,IF(M6240=People!$B$4,People!$A$4,IF(M6240=People!$B$3,People!$A$3,IF(M6240=People!$B$2,People!$A$2,0))))</f>
        <v>Anna Andreadi</v>
      </c>
      <c r="W6240" s="34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1">
        <v>360.38</v>
      </c>
      <c r="S6241" s="1">
        <v>2</v>
      </c>
      <c r="T6241" s="9">
        <v>0</v>
      </c>
      <c r="U6241" s="1">
        <v>93.698800000000006</v>
      </c>
      <c r="V6241" s="34" t="str">
        <f>IF(M6241=People!$B$5,People!$A$5,IF(M6241=People!$B$4,People!$A$4,IF(M6241=People!$B$3,People!$A$3,IF(M6241=People!$B$2,People!$A$2,0))))</f>
        <v>Anna Andreadi</v>
      </c>
      <c r="W6241" s="34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1">
        <v>11.744</v>
      </c>
      <c r="S6242" s="1">
        <v>1</v>
      </c>
      <c r="T6242" s="9">
        <v>0.2</v>
      </c>
      <c r="U6242" s="1">
        <v>3.8167999999999997</v>
      </c>
      <c r="V6242" s="34" t="str">
        <f>IF(M6242=People!$B$5,People!$A$5,IF(M6242=People!$B$4,People!$A$4,IF(M6242=People!$B$3,People!$A$3,IF(M6242=People!$B$2,People!$A$2,0))))</f>
        <v>Anna Andreadi</v>
      </c>
      <c r="W6242" s="34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4" t="str">
        <f>IF(M6243=People!$B$5,People!$A$5,IF(M6243=People!$B$4,People!$A$4,IF(M6243=People!$B$3,People!$A$3,IF(M6243=People!$B$2,People!$A$2,0))))</f>
        <v>Chuck Magee</v>
      </c>
      <c r="W6243" s="34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4" t="str">
        <f>IF(M6244=People!$B$5,People!$A$5,IF(M6244=People!$B$4,People!$A$4,IF(M6244=People!$B$3,People!$A$3,IF(M6244=People!$B$2,People!$A$2,0))))</f>
        <v>Cassandra Brandow</v>
      </c>
      <c r="W6244" s="3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1">
        <v>25.349999999999998</v>
      </c>
      <c r="S6245" s="1">
        <v>3</v>
      </c>
      <c r="T6245" s="9">
        <v>0</v>
      </c>
      <c r="U6245" s="1">
        <v>7.6049999999999978</v>
      </c>
      <c r="V6245" s="34" t="str">
        <f>IF(M6245=People!$B$5,People!$A$5,IF(M6245=People!$B$4,People!$A$4,IF(M6245=People!$B$3,People!$A$3,IF(M6245=People!$B$2,People!$A$2,0))))</f>
        <v>Anna Andreadi</v>
      </c>
      <c r="W6245" s="34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1">
        <v>119.03999999999999</v>
      </c>
      <c r="S6246" s="1">
        <v>6</v>
      </c>
      <c r="T6246" s="9">
        <v>0</v>
      </c>
      <c r="U6246" s="1">
        <v>30.950400000000002</v>
      </c>
      <c r="V6246" s="34" t="str">
        <f>IF(M6246=People!$B$5,People!$A$5,IF(M6246=People!$B$4,People!$A$4,IF(M6246=People!$B$3,People!$A$3,IF(M6246=People!$B$2,People!$A$2,0))))</f>
        <v>Anna Andreadi</v>
      </c>
      <c r="W6246" s="34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1">
        <v>22.14</v>
      </c>
      <c r="S6247" s="1">
        <v>3</v>
      </c>
      <c r="T6247" s="9">
        <v>0</v>
      </c>
      <c r="U6247" s="1">
        <v>6.4205999999999976</v>
      </c>
      <c r="V6247" s="34" t="str">
        <f>IF(M6247=People!$B$5,People!$A$5,IF(M6247=People!$B$4,People!$A$4,IF(M6247=People!$B$3,People!$A$3,IF(M6247=People!$B$2,People!$A$2,0))))</f>
        <v>Anna Andreadi</v>
      </c>
      <c r="W6247" s="34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1">
        <v>13.98</v>
      </c>
      <c r="S6248" s="1">
        <v>2</v>
      </c>
      <c r="T6248" s="9">
        <v>0</v>
      </c>
      <c r="U6248" s="1">
        <v>6.011400000000001</v>
      </c>
      <c r="V6248" s="34" t="str">
        <f>IF(M6248=People!$B$5,People!$A$5,IF(M6248=People!$B$4,People!$A$4,IF(M6248=People!$B$3,People!$A$3,IF(M6248=People!$B$2,People!$A$2,0))))</f>
        <v>Anna Andreadi</v>
      </c>
      <c r="W6248" s="34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4" t="str">
        <f>IF(M6249=People!$B$5,People!$A$5,IF(M6249=People!$B$4,People!$A$4,IF(M6249=People!$B$3,People!$A$3,IF(M6249=People!$B$2,People!$A$2,0))))</f>
        <v>Kelly Williams</v>
      </c>
      <c r="W6249" s="34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4" t="str">
        <f>IF(M6250=People!$B$5,People!$A$5,IF(M6250=People!$B$4,People!$A$4,IF(M6250=People!$B$3,People!$A$3,IF(M6250=People!$B$2,People!$A$2,0))))</f>
        <v>Kelly Williams</v>
      </c>
      <c r="W6250" s="34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4" t="str">
        <f>IF(M6251=People!$B$5,People!$A$5,IF(M6251=People!$B$4,People!$A$4,IF(M6251=People!$B$3,People!$A$3,IF(M6251=People!$B$2,People!$A$2,0))))</f>
        <v>Kelly Williams</v>
      </c>
      <c r="W6251" s="34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4" t="str">
        <f>IF(M6252=People!$B$5,People!$A$5,IF(M6252=People!$B$4,People!$A$4,IF(M6252=People!$B$3,People!$A$3,IF(M6252=People!$B$2,People!$A$2,0))))</f>
        <v>Kelly Williams</v>
      </c>
      <c r="W6252" s="34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4" t="str">
        <f>IF(M6253=People!$B$5,People!$A$5,IF(M6253=People!$B$4,People!$A$4,IF(M6253=People!$B$3,People!$A$3,IF(M6253=People!$B$2,People!$A$2,0))))</f>
        <v>Kelly Williams</v>
      </c>
      <c r="W6253" s="34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4" t="str">
        <f>IF(M6254=People!$B$5,People!$A$5,IF(M6254=People!$B$4,People!$A$4,IF(M6254=People!$B$3,People!$A$3,IF(M6254=People!$B$2,People!$A$2,0))))</f>
        <v>Cassandra Brandow</v>
      </c>
      <c r="W6254" s="3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4" t="str">
        <f>IF(M6255=People!$B$5,People!$A$5,IF(M6255=People!$B$4,People!$A$4,IF(M6255=People!$B$3,People!$A$3,IF(M6255=People!$B$2,People!$A$2,0))))</f>
        <v>Cassandra Brandow</v>
      </c>
      <c r="W6255" s="34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4" t="str">
        <f>IF(M6256=People!$B$5,People!$A$5,IF(M6256=People!$B$4,People!$A$4,IF(M6256=People!$B$3,People!$A$3,IF(M6256=People!$B$2,People!$A$2,0))))</f>
        <v>Cassandra Brandow</v>
      </c>
      <c r="W6256" s="34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4" t="str">
        <f>IF(M6257=People!$B$5,People!$A$5,IF(M6257=People!$B$4,People!$A$4,IF(M6257=People!$B$3,People!$A$3,IF(M6257=People!$B$2,People!$A$2,0))))</f>
        <v>Kelly Williams</v>
      </c>
      <c r="W6257" s="34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4" t="str">
        <f>IF(M6258=People!$B$5,People!$A$5,IF(M6258=People!$B$4,People!$A$4,IF(M6258=People!$B$3,People!$A$3,IF(M6258=People!$B$2,People!$A$2,0))))</f>
        <v>Cassandra Brandow</v>
      </c>
      <c r="W6258" s="34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4" t="str">
        <f>IF(M6259=People!$B$5,People!$A$5,IF(M6259=People!$B$4,People!$A$4,IF(M6259=People!$B$3,People!$A$3,IF(M6259=People!$B$2,People!$A$2,0))))</f>
        <v>Chuck Magee</v>
      </c>
      <c r="W6259" s="34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4" t="str">
        <f>IF(M6260=People!$B$5,People!$A$5,IF(M6260=People!$B$4,People!$A$4,IF(M6260=People!$B$3,People!$A$3,IF(M6260=People!$B$2,People!$A$2,0))))</f>
        <v>Chuck Magee</v>
      </c>
      <c r="W6260" s="34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4" t="str">
        <f>IF(M6261=People!$B$5,People!$A$5,IF(M6261=People!$B$4,People!$A$4,IF(M6261=People!$B$3,People!$A$3,IF(M6261=People!$B$2,People!$A$2,0))))</f>
        <v>Kelly Williams</v>
      </c>
      <c r="W6261" s="34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1">
        <v>14.592000000000002</v>
      </c>
      <c r="S6262" s="1">
        <v>3</v>
      </c>
      <c r="T6262" s="9">
        <v>0.2</v>
      </c>
      <c r="U6262" s="1">
        <v>4.9247999999999985</v>
      </c>
      <c r="V6262" s="34" t="str">
        <f>IF(M6262=People!$B$5,People!$A$5,IF(M6262=People!$B$4,People!$A$4,IF(M6262=People!$B$3,People!$A$3,IF(M6262=People!$B$2,People!$A$2,0))))</f>
        <v>Anna Andreadi</v>
      </c>
      <c r="W6262" s="34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4" t="str">
        <f>IF(M6263=People!$B$5,People!$A$5,IF(M6263=People!$B$4,People!$A$4,IF(M6263=People!$B$3,People!$A$3,IF(M6263=People!$B$2,People!$A$2,0))))</f>
        <v>Chuck Magee</v>
      </c>
      <c r="W6263" s="34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4" t="str">
        <f>IF(M6264=People!$B$5,People!$A$5,IF(M6264=People!$B$4,People!$A$4,IF(M6264=People!$B$3,People!$A$3,IF(M6264=People!$B$2,People!$A$2,0))))</f>
        <v>Kelly Williams</v>
      </c>
      <c r="W6264" s="3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4" t="str">
        <f>IF(M6265=People!$B$5,People!$A$5,IF(M6265=People!$B$4,People!$A$4,IF(M6265=People!$B$3,People!$A$3,IF(M6265=People!$B$2,People!$A$2,0))))</f>
        <v>Cassandra Brandow</v>
      </c>
      <c r="W6265" s="34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4" t="str">
        <f>IF(M6266=People!$B$5,People!$A$5,IF(M6266=People!$B$4,People!$A$4,IF(M6266=People!$B$3,People!$A$3,IF(M6266=People!$B$2,People!$A$2,0))))</f>
        <v>Kelly Williams</v>
      </c>
      <c r="W6266" s="34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4" t="str">
        <f>IF(M6267=People!$B$5,People!$A$5,IF(M6267=People!$B$4,People!$A$4,IF(M6267=People!$B$3,People!$A$3,IF(M6267=People!$B$2,People!$A$2,0))))</f>
        <v>Cassandra Brandow</v>
      </c>
      <c r="W6267" s="34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4" t="str">
        <f>IF(M6268=People!$B$5,People!$A$5,IF(M6268=People!$B$4,People!$A$4,IF(M6268=People!$B$3,People!$A$3,IF(M6268=People!$B$2,People!$A$2,0))))</f>
        <v>Cassandra Brandow</v>
      </c>
      <c r="W6268" s="34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4" t="str">
        <f>IF(M6269=People!$B$5,People!$A$5,IF(M6269=People!$B$4,People!$A$4,IF(M6269=People!$B$3,People!$A$3,IF(M6269=People!$B$2,People!$A$2,0))))</f>
        <v>Chuck Magee</v>
      </c>
      <c r="W6269" s="34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4" t="str">
        <f>IF(M6270=People!$B$5,People!$A$5,IF(M6270=People!$B$4,People!$A$4,IF(M6270=People!$B$3,People!$A$3,IF(M6270=People!$B$2,People!$A$2,0))))</f>
        <v>Chuck Magee</v>
      </c>
      <c r="W6270" s="34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1">
        <v>39.992000000000004</v>
      </c>
      <c r="S6271" s="1">
        <v>1</v>
      </c>
      <c r="T6271" s="9">
        <v>0.2</v>
      </c>
      <c r="U6271" s="1">
        <v>-7.9984000000000073</v>
      </c>
      <c r="V6271" s="34" t="str">
        <f>IF(M6271=People!$B$5,People!$A$5,IF(M6271=People!$B$4,People!$A$4,IF(M6271=People!$B$3,People!$A$3,IF(M6271=People!$B$2,People!$A$2,0))))</f>
        <v>Anna Andreadi</v>
      </c>
      <c r="W6271" s="34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1">
        <v>1159.056</v>
      </c>
      <c r="S6272" s="1">
        <v>9</v>
      </c>
      <c r="T6272" s="9">
        <v>0.2</v>
      </c>
      <c r="U6272" s="1">
        <v>43.464599999999905</v>
      </c>
      <c r="V6272" s="34" t="str">
        <f>IF(M6272=People!$B$5,People!$A$5,IF(M6272=People!$B$4,People!$A$4,IF(M6272=People!$B$3,People!$A$3,IF(M6272=People!$B$2,People!$A$2,0))))</f>
        <v>Anna Andreadi</v>
      </c>
      <c r="W6272" s="34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1">
        <v>179.89999999999998</v>
      </c>
      <c r="S6273" s="1">
        <v>5</v>
      </c>
      <c r="T6273" s="9">
        <v>0</v>
      </c>
      <c r="U6273" s="1">
        <v>44.974999999999987</v>
      </c>
      <c r="V6273" s="34" t="str">
        <f>IF(M6273=People!$B$5,People!$A$5,IF(M6273=People!$B$4,People!$A$4,IF(M6273=People!$B$3,People!$A$3,IF(M6273=People!$B$2,People!$A$2,0))))</f>
        <v>Anna Andreadi</v>
      </c>
      <c r="W6273" s="34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4" t="str">
        <f>IF(M6274=People!$B$5,People!$A$5,IF(M6274=People!$B$4,People!$A$4,IF(M6274=People!$B$3,People!$A$3,IF(M6274=People!$B$2,People!$A$2,0))))</f>
        <v>Kelly Williams</v>
      </c>
      <c r="W6274" s="3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1">
        <v>12.419999999999998</v>
      </c>
      <c r="S6275" s="1">
        <v>3</v>
      </c>
      <c r="T6275" s="9">
        <v>0</v>
      </c>
      <c r="U6275" s="1">
        <v>4.4711999999999996</v>
      </c>
      <c r="V6275" s="34" t="str">
        <f>IF(M6275=People!$B$5,People!$A$5,IF(M6275=People!$B$4,People!$A$4,IF(M6275=People!$B$3,People!$A$3,IF(M6275=People!$B$2,People!$A$2,0))))</f>
        <v>Anna Andreadi</v>
      </c>
      <c r="W6275" s="34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1">
        <v>428.40000000000003</v>
      </c>
      <c r="S6276" s="1">
        <v>3</v>
      </c>
      <c r="T6276" s="9">
        <v>0</v>
      </c>
      <c r="U6276" s="1">
        <v>89.963999999999999</v>
      </c>
      <c r="V6276" s="34" t="str">
        <f>IF(M6276=People!$B$5,People!$A$5,IF(M6276=People!$B$4,People!$A$4,IF(M6276=People!$B$3,People!$A$3,IF(M6276=People!$B$2,People!$A$2,0))))</f>
        <v>Anna Andreadi</v>
      </c>
      <c r="W6276" s="34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1">
        <v>24.75</v>
      </c>
      <c r="S6277" s="1">
        <v>5</v>
      </c>
      <c r="T6277" s="9">
        <v>0</v>
      </c>
      <c r="U6277" s="1">
        <v>10.890000000000002</v>
      </c>
      <c r="V6277" s="34" t="str">
        <f>IF(M6277=People!$B$5,People!$A$5,IF(M6277=People!$B$4,People!$A$4,IF(M6277=People!$B$3,People!$A$3,IF(M6277=People!$B$2,People!$A$2,0))))</f>
        <v>Anna Andreadi</v>
      </c>
      <c r="W6277" s="34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1">
        <v>87.71</v>
      </c>
      <c r="S6278" s="1">
        <v>7</v>
      </c>
      <c r="T6278" s="9">
        <v>0</v>
      </c>
      <c r="U6278" s="1">
        <v>41.223699999999994</v>
      </c>
      <c r="V6278" s="34" t="str">
        <f>IF(M6278=People!$B$5,People!$A$5,IF(M6278=People!$B$4,People!$A$4,IF(M6278=People!$B$3,People!$A$3,IF(M6278=People!$B$2,People!$A$2,0))))</f>
        <v>Anna Andreadi</v>
      </c>
      <c r="W6278" s="34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1">
        <v>69.52</v>
      </c>
      <c r="S6279" s="1">
        <v>2</v>
      </c>
      <c r="T6279" s="9">
        <v>0</v>
      </c>
      <c r="U6279" s="1">
        <v>17.379999999999995</v>
      </c>
      <c r="V6279" s="34" t="str">
        <f>IF(M6279=People!$B$5,People!$A$5,IF(M6279=People!$B$4,People!$A$4,IF(M6279=People!$B$3,People!$A$3,IF(M6279=People!$B$2,People!$A$2,0))))</f>
        <v>Anna Andreadi</v>
      </c>
      <c r="W6279" s="34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1">
        <v>20.784000000000002</v>
      </c>
      <c r="S6280" s="1">
        <v>2</v>
      </c>
      <c r="T6280" s="9">
        <v>0.2</v>
      </c>
      <c r="U6280" s="1">
        <v>-4.6764000000000001</v>
      </c>
      <c r="V6280" s="34" t="str">
        <f>IF(M6280=People!$B$5,People!$A$5,IF(M6280=People!$B$4,People!$A$4,IF(M6280=People!$B$3,People!$A$3,IF(M6280=People!$B$2,People!$A$2,0))))</f>
        <v>Anna Andreadi</v>
      </c>
      <c r="W6280" s="34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1">
        <v>12.816000000000001</v>
      </c>
      <c r="S6281" s="1">
        <v>3</v>
      </c>
      <c r="T6281" s="9">
        <v>0.2</v>
      </c>
      <c r="U6281" s="1">
        <v>4.1651999999999987</v>
      </c>
      <c r="V6281" s="34" t="str">
        <f>IF(M6281=People!$B$5,People!$A$5,IF(M6281=People!$B$4,People!$A$4,IF(M6281=People!$B$3,People!$A$3,IF(M6281=People!$B$2,People!$A$2,0))))</f>
        <v>Anna Andreadi</v>
      </c>
      <c r="W6281" s="34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4" t="str">
        <f>IF(M6282=People!$B$5,People!$A$5,IF(M6282=People!$B$4,People!$A$4,IF(M6282=People!$B$3,People!$A$3,IF(M6282=People!$B$2,People!$A$2,0))))</f>
        <v>Chuck Magee</v>
      </c>
      <c r="W6282" s="34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4" t="str">
        <f>IF(M6283=People!$B$5,People!$A$5,IF(M6283=People!$B$4,People!$A$4,IF(M6283=People!$B$3,People!$A$3,IF(M6283=People!$B$2,People!$A$2,0))))</f>
        <v>Chuck Magee</v>
      </c>
      <c r="W6283" s="34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4" t="str">
        <f>IF(M6284=People!$B$5,People!$A$5,IF(M6284=People!$B$4,People!$A$4,IF(M6284=People!$B$3,People!$A$3,IF(M6284=People!$B$2,People!$A$2,0))))</f>
        <v>Chuck Magee</v>
      </c>
      <c r="W6284" s="3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1">
        <v>304.89999999999998</v>
      </c>
      <c r="S6285" s="1">
        <v>5</v>
      </c>
      <c r="T6285" s="9">
        <v>0</v>
      </c>
      <c r="U6285" s="1">
        <v>143.30299999999997</v>
      </c>
      <c r="V6285" s="34" t="str">
        <f>IF(M6285=People!$B$5,People!$A$5,IF(M6285=People!$B$4,People!$A$4,IF(M6285=People!$B$3,People!$A$3,IF(M6285=People!$B$2,People!$A$2,0))))</f>
        <v>Anna Andreadi</v>
      </c>
      <c r="W6285" s="34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1">
        <v>563.24</v>
      </c>
      <c r="S6286" s="1">
        <v>5</v>
      </c>
      <c r="T6286" s="9">
        <v>0.2</v>
      </c>
      <c r="U6286" s="1">
        <v>56.324000000000012</v>
      </c>
      <c r="V6286" s="34" t="str">
        <f>IF(M6286=People!$B$5,People!$A$5,IF(M6286=People!$B$4,People!$A$4,IF(M6286=People!$B$3,People!$A$3,IF(M6286=People!$B$2,People!$A$2,0))))</f>
        <v>Anna Andreadi</v>
      </c>
      <c r="W6286" s="34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4" t="str">
        <f>IF(M6287=People!$B$5,People!$A$5,IF(M6287=People!$B$4,People!$A$4,IF(M6287=People!$B$3,People!$A$3,IF(M6287=People!$B$2,People!$A$2,0))))</f>
        <v>Chuck Magee</v>
      </c>
      <c r="W6287" s="34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4" t="str">
        <f>IF(M6288=People!$B$5,People!$A$5,IF(M6288=People!$B$4,People!$A$4,IF(M6288=People!$B$3,People!$A$3,IF(M6288=People!$B$2,People!$A$2,0))))</f>
        <v>Cassandra Brandow</v>
      </c>
      <c r="W6288" s="34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1">
        <v>502.48800000000006</v>
      </c>
      <c r="S6289" s="1">
        <v>3</v>
      </c>
      <c r="T6289" s="9">
        <v>0.2</v>
      </c>
      <c r="U6289" s="1">
        <v>-87.935400000000044</v>
      </c>
      <c r="V6289" s="34" t="str">
        <f>IF(M6289=People!$B$5,People!$A$5,IF(M6289=People!$B$4,People!$A$4,IF(M6289=People!$B$3,People!$A$3,IF(M6289=People!$B$2,People!$A$2,0))))</f>
        <v>Anna Andreadi</v>
      </c>
      <c r="W6289" s="34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1">
        <v>196.70400000000001</v>
      </c>
      <c r="S6290" s="1">
        <v>6</v>
      </c>
      <c r="T6290" s="9">
        <v>0.2</v>
      </c>
      <c r="U6290" s="1">
        <v>68.846399999999974</v>
      </c>
      <c r="V6290" s="34" t="str">
        <f>IF(M6290=People!$B$5,People!$A$5,IF(M6290=People!$B$4,People!$A$4,IF(M6290=People!$B$3,People!$A$3,IF(M6290=People!$B$2,People!$A$2,0))))</f>
        <v>Anna Andreadi</v>
      </c>
      <c r="W6290" s="34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1">
        <v>915.13600000000008</v>
      </c>
      <c r="S6291" s="1">
        <v>4</v>
      </c>
      <c r="T6291" s="9">
        <v>0.2</v>
      </c>
      <c r="U6291" s="1">
        <v>102.95279999999988</v>
      </c>
      <c r="V6291" s="34" t="str">
        <f>IF(M6291=People!$B$5,People!$A$5,IF(M6291=People!$B$4,People!$A$4,IF(M6291=People!$B$3,People!$A$3,IF(M6291=People!$B$2,People!$A$2,0))))</f>
        <v>Anna Andreadi</v>
      </c>
      <c r="W6291" s="34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1">
        <v>327.76</v>
      </c>
      <c r="S6292" s="1">
        <v>8</v>
      </c>
      <c r="T6292" s="9">
        <v>0</v>
      </c>
      <c r="U6292" s="1">
        <v>91.772800000000018</v>
      </c>
      <c r="V6292" s="34" t="str">
        <f>IF(M6292=People!$B$5,People!$A$5,IF(M6292=People!$B$4,People!$A$4,IF(M6292=People!$B$3,People!$A$3,IF(M6292=People!$B$2,People!$A$2,0))))</f>
        <v>Anna Andreadi</v>
      </c>
      <c r="W6292" s="34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4" t="str">
        <f>IF(M6293=People!$B$5,People!$A$5,IF(M6293=People!$B$4,People!$A$4,IF(M6293=People!$B$3,People!$A$3,IF(M6293=People!$B$2,People!$A$2,0))))</f>
        <v>Cassandra Brandow</v>
      </c>
      <c r="W6293" s="34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1">
        <v>88.77600000000001</v>
      </c>
      <c r="S6294" s="1">
        <v>3</v>
      </c>
      <c r="T6294" s="9">
        <v>0.2</v>
      </c>
      <c r="U6294" s="1">
        <v>7.7679000000000009</v>
      </c>
      <c r="V6294" s="34" t="str">
        <f>IF(M6294=People!$B$5,People!$A$5,IF(M6294=People!$B$4,People!$A$4,IF(M6294=People!$B$3,People!$A$3,IF(M6294=People!$B$2,People!$A$2,0))))</f>
        <v>Anna Andreadi</v>
      </c>
      <c r="W6294" s="3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1">
        <v>64.14</v>
      </c>
      <c r="S6295" s="1">
        <v>3</v>
      </c>
      <c r="T6295" s="9">
        <v>0</v>
      </c>
      <c r="U6295" s="1">
        <v>16.676400000000001</v>
      </c>
      <c r="V6295" s="34" t="str">
        <f>IF(M6295=People!$B$5,People!$A$5,IF(M6295=People!$B$4,People!$A$4,IF(M6295=People!$B$3,People!$A$3,IF(M6295=People!$B$2,People!$A$2,0))))</f>
        <v>Anna Andreadi</v>
      </c>
      <c r="W6295" s="34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4" t="str">
        <f>IF(M6296=People!$B$5,People!$A$5,IF(M6296=People!$B$4,People!$A$4,IF(M6296=People!$B$3,People!$A$3,IF(M6296=People!$B$2,People!$A$2,0))))</f>
        <v>Chuck Magee</v>
      </c>
      <c r="W6296" s="34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4" t="str">
        <f>IF(M6297=People!$B$5,People!$A$5,IF(M6297=People!$B$4,People!$A$4,IF(M6297=People!$B$3,People!$A$3,IF(M6297=People!$B$2,People!$A$2,0))))</f>
        <v>Chuck Magee</v>
      </c>
      <c r="W6297" s="34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4" t="str">
        <f>IF(M6298=People!$B$5,People!$A$5,IF(M6298=People!$B$4,People!$A$4,IF(M6298=People!$B$3,People!$A$3,IF(M6298=People!$B$2,People!$A$2,0))))</f>
        <v>Chuck Magee</v>
      </c>
      <c r="W6298" s="34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4" t="str">
        <f>IF(M6299=People!$B$5,People!$A$5,IF(M6299=People!$B$4,People!$A$4,IF(M6299=People!$B$3,People!$A$3,IF(M6299=People!$B$2,People!$A$2,0))))</f>
        <v>Chuck Magee</v>
      </c>
      <c r="W6299" s="34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1">
        <v>36.36</v>
      </c>
      <c r="S6300" s="1">
        <v>3</v>
      </c>
      <c r="T6300" s="9">
        <v>0.2</v>
      </c>
      <c r="U6300" s="1">
        <v>12.2715</v>
      </c>
      <c r="V6300" s="34" t="str">
        <f>IF(M6300=People!$B$5,People!$A$5,IF(M6300=People!$B$4,People!$A$4,IF(M6300=People!$B$3,People!$A$3,IF(M6300=People!$B$2,People!$A$2,0))))</f>
        <v>Anna Andreadi</v>
      </c>
      <c r="W6300" s="34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1">
        <v>25.83</v>
      </c>
      <c r="S6301" s="1">
        <v>3</v>
      </c>
      <c r="T6301" s="9">
        <v>0</v>
      </c>
      <c r="U6301" s="1">
        <v>9.5570999999999984</v>
      </c>
      <c r="V6301" s="34" t="str">
        <f>IF(M6301=People!$B$5,People!$A$5,IF(M6301=People!$B$4,People!$A$4,IF(M6301=People!$B$3,People!$A$3,IF(M6301=People!$B$2,People!$A$2,0))))</f>
        <v>Anna Andreadi</v>
      </c>
      <c r="W6301" s="34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4" t="str">
        <f>IF(M6302=People!$B$5,People!$A$5,IF(M6302=People!$B$4,People!$A$4,IF(M6302=People!$B$3,People!$A$3,IF(M6302=People!$B$2,People!$A$2,0))))</f>
        <v>Kelly Williams</v>
      </c>
      <c r="W6302" s="34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4" t="str">
        <f>IF(M6303=People!$B$5,People!$A$5,IF(M6303=People!$B$4,People!$A$4,IF(M6303=People!$B$3,People!$A$3,IF(M6303=People!$B$2,People!$A$2,0))))</f>
        <v>Kelly Williams</v>
      </c>
      <c r="W6303" s="34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4" t="str">
        <f>IF(M6304=People!$B$5,People!$A$5,IF(M6304=People!$B$4,People!$A$4,IF(M6304=People!$B$3,People!$A$3,IF(M6304=People!$B$2,People!$A$2,0))))</f>
        <v>Kelly Williams</v>
      </c>
      <c r="W6304" s="3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4" t="str">
        <f>IF(M6305=People!$B$5,People!$A$5,IF(M6305=People!$B$4,People!$A$4,IF(M6305=People!$B$3,People!$A$3,IF(M6305=People!$B$2,People!$A$2,0))))</f>
        <v>Kelly Williams</v>
      </c>
      <c r="W6305" s="34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4" t="str">
        <f>IF(M6306=People!$B$5,People!$A$5,IF(M6306=People!$B$4,People!$A$4,IF(M6306=People!$B$3,People!$A$3,IF(M6306=People!$B$2,People!$A$2,0))))</f>
        <v>Chuck Magee</v>
      </c>
      <c r="W6306" s="34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1">
        <v>17.584000000000003</v>
      </c>
      <c r="S6307" s="1">
        <v>7</v>
      </c>
      <c r="T6307" s="9">
        <v>0.2</v>
      </c>
      <c r="U6307" s="1">
        <v>-4.1761999999999997</v>
      </c>
      <c r="V6307" s="34" t="str">
        <f>IF(M6307=People!$B$5,People!$A$5,IF(M6307=People!$B$4,People!$A$4,IF(M6307=People!$B$3,People!$A$3,IF(M6307=People!$B$2,People!$A$2,0))))</f>
        <v>Anna Andreadi</v>
      </c>
      <c r="W6307" s="34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1">
        <v>104.78399999999999</v>
      </c>
      <c r="S6308" s="1">
        <v>1</v>
      </c>
      <c r="T6308" s="9">
        <v>0.2</v>
      </c>
      <c r="U6308" s="1">
        <v>-14.407800000000009</v>
      </c>
      <c r="V6308" s="34" t="str">
        <f>IF(M6308=People!$B$5,People!$A$5,IF(M6308=People!$B$4,People!$A$4,IF(M6308=People!$B$3,People!$A$3,IF(M6308=People!$B$2,People!$A$2,0))))</f>
        <v>Anna Andreadi</v>
      </c>
      <c r="W6308" s="34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1">
        <v>47.952000000000005</v>
      </c>
      <c r="S6309" s="1">
        <v>3</v>
      </c>
      <c r="T6309" s="9">
        <v>0.2</v>
      </c>
      <c r="U6309" s="1">
        <v>16.783200000000001</v>
      </c>
      <c r="V6309" s="34" t="str">
        <f>IF(M6309=People!$B$5,People!$A$5,IF(M6309=People!$B$4,People!$A$4,IF(M6309=People!$B$3,People!$A$3,IF(M6309=People!$B$2,People!$A$2,0))))</f>
        <v>Anna Andreadi</v>
      </c>
      <c r="W6309" s="34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1">
        <v>650.35200000000009</v>
      </c>
      <c r="S6310" s="1">
        <v>3</v>
      </c>
      <c r="T6310" s="9">
        <v>0.2</v>
      </c>
      <c r="U6310" s="1">
        <v>-97.552800000000076</v>
      </c>
      <c r="V6310" s="34" t="str">
        <f>IF(M6310=People!$B$5,People!$A$5,IF(M6310=People!$B$4,People!$A$4,IF(M6310=People!$B$3,People!$A$3,IF(M6310=People!$B$2,People!$A$2,0))))</f>
        <v>Anna Andreadi</v>
      </c>
      <c r="W6310" s="34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1">
        <v>629.18400000000008</v>
      </c>
      <c r="S6311" s="1">
        <v>8</v>
      </c>
      <c r="T6311" s="9">
        <v>0.2</v>
      </c>
      <c r="U6311" s="1">
        <v>228.07919999999999</v>
      </c>
      <c r="V6311" s="34" t="str">
        <f>IF(M6311=People!$B$5,People!$A$5,IF(M6311=People!$B$4,People!$A$4,IF(M6311=People!$B$3,People!$A$3,IF(M6311=People!$B$2,People!$A$2,0))))</f>
        <v>Anna Andreadi</v>
      </c>
      <c r="W6311" s="34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1">
        <v>15.176</v>
      </c>
      <c r="S6312" s="1">
        <v>1</v>
      </c>
      <c r="T6312" s="9">
        <v>0.2</v>
      </c>
      <c r="U6312" s="1">
        <v>5.3115999999999985</v>
      </c>
      <c r="V6312" s="34" t="str">
        <f>IF(M6312=People!$B$5,People!$A$5,IF(M6312=People!$B$4,People!$A$4,IF(M6312=People!$B$3,People!$A$3,IF(M6312=People!$B$2,People!$A$2,0))))</f>
        <v>Anna Andreadi</v>
      </c>
      <c r="W6312" s="34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1">
        <v>127.94999999999999</v>
      </c>
      <c r="S6313" s="1">
        <v>3</v>
      </c>
      <c r="T6313" s="9">
        <v>0</v>
      </c>
      <c r="U6313" s="1">
        <v>21.751499999999986</v>
      </c>
      <c r="V6313" s="34" t="str">
        <f>IF(M6313=People!$B$5,People!$A$5,IF(M6313=People!$B$4,People!$A$4,IF(M6313=People!$B$3,People!$A$3,IF(M6313=People!$B$2,People!$A$2,0))))</f>
        <v>Anna Andreadi</v>
      </c>
      <c r="W6313" s="34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4" t="str">
        <f>IF(M6314=People!$B$5,People!$A$5,IF(M6314=People!$B$4,People!$A$4,IF(M6314=People!$B$3,People!$A$3,IF(M6314=People!$B$2,People!$A$2,0))))</f>
        <v>Chuck Magee</v>
      </c>
      <c r="W6314" s="3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4" t="str">
        <f>IF(M6315=People!$B$5,People!$A$5,IF(M6315=People!$B$4,People!$A$4,IF(M6315=People!$B$3,People!$A$3,IF(M6315=People!$B$2,People!$A$2,0))))</f>
        <v>Chuck Magee</v>
      </c>
      <c r="W6315" s="34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4" t="str">
        <f>IF(M6316=People!$B$5,People!$A$5,IF(M6316=People!$B$4,People!$A$4,IF(M6316=People!$B$3,People!$A$3,IF(M6316=People!$B$2,People!$A$2,0))))</f>
        <v>Kelly Williams</v>
      </c>
      <c r="W6316" s="34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4" t="str">
        <f>IF(M6317=People!$B$5,People!$A$5,IF(M6317=People!$B$4,People!$A$4,IF(M6317=People!$B$3,People!$A$3,IF(M6317=People!$B$2,People!$A$2,0))))</f>
        <v>Kelly Williams</v>
      </c>
      <c r="W6317" s="34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4" t="str">
        <f>IF(M6318=People!$B$5,People!$A$5,IF(M6318=People!$B$4,People!$A$4,IF(M6318=People!$B$3,People!$A$3,IF(M6318=People!$B$2,People!$A$2,0))))</f>
        <v>Kelly Williams</v>
      </c>
      <c r="W6318" s="34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4" t="str">
        <f>IF(M6319=People!$B$5,People!$A$5,IF(M6319=People!$B$4,People!$A$4,IF(M6319=People!$B$3,People!$A$3,IF(M6319=People!$B$2,People!$A$2,0))))</f>
        <v>Kelly Williams</v>
      </c>
      <c r="W6319" s="34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1">
        <v>39.960000000000008</v>
      </c>
      <c r="S6320" s="1">
        <v>5</v>
      </c>
      <c r="T6320" s="9">
        <v>0.2</v>
      </c>
      <c r="U6320" s="1">
        <v>3.4964999999999993</v>
      </c>
      <c r="V6320" s="34" t="str">
        <f>IF(M6320=People!$B$5,People!$A$5,IF(M6320=People!$B$4,People!$A$4,IF(M6320=People!$B$3,People!$A$3,IF(M6320=People!$B$2,People!$A$2,0))))</f>
        <v>Anna Andreadi</v>
      </c>
      <c r="W6320" s="34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1">
        <v>34.08</v>
      </c>
      <c r="S6321" s="1">
        <v>6</v>
      </c>
      <c r="T6321" s="9">
        <v>0</v>
      </c>
      <c r="U6321" s="1">
        <v>15.335999999999999</v>
      </c>
      <c r="V6321" s="34" t="str">
        <f>IF(M6321=People!$B$5,People!$A$5,IF(M6321=People!$B$4,People!$A$4,IF(M6321=People!$B$3,People!$A$3,IF(M6321=People!$B$2,People!$A$2,0))))</f>
        <v>Anna Andreadi</v>
      </c>
      <c r="W6321" s="34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4" t="str">
        <f>IF(M6322=People!$B$5,People!$A$5,IF(M6322=People!$B$4,People!$A$4,IF(M6322=People!$B$3,People!$A$3,IF(M6322=People!$B$2,People!$A$2,0))))</f>
        <v>Cassandra Brandow</v>
      </c>
      <c r="W6322" s="34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4" t="str">
        <f>IF(M6323=People!$B$5,People!$A$5,IF(M6323=People!$B$4,People!$A$4,IF(M6323=People!$B$3,People!$A$3,IF(M6323=People!$B$2,People!$A$2,0))))</f>
        <v>Chuck Magee</v>
      </c>
      <c r="W6323" s="34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4" t="str">
        <f>IF(M6324=People!$B$5,People!$A$5,IF(M6324=People!$B$4,People!$A$4,IF(M6324=People!$B$3,People!$A$3,IF(M6324=People!$B$2,People!$A$2,0))))</f>
        <v>Kelly Williams</v>
      </c>
      <c r="W6324" s="3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4" t="str">
        <f>IF(M6325=People!$B$5,People!$A$5,IF(M6325=People!$B$4,People!$A$4,IF(M6325=People!$B$3,People!$A$3,IF(M6325=People!$B$2,People!$A$2,0))))</f>
        <v>Chuck Magee</v>
      </c>
      <c r="W6325" s="34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1">
        <v>33.4</v>
      </c>
      <c r="S6326" s="1">
        <v>5</v>
      </c>
      <c r="T6326" s="9">
        <v>0</v>
      </c>
      <c r="U6326" s="1">
        <v>16.032</v>
      </c>
      <c r="V6326" s="34" t="str">
        <f>IF(M6326=People!$B$5,People!$A$5,IF(M6326=People!$B$4,People!$A$4,IF(M6326=People!$B$3,People!$A$3,IF(M6326=People!$B$2,People!$A$2,0))))</f>
        <v>Anna Andreadi</v>
      </c>
      <c r="W6326" s="34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1">
        <v>210.84</v>
      </c>
      <c r="S6327" s="1">
        <v>4</v>
      </c>
      <c r="T6327" s="9">
        <v>0</v>
      </c>
      <c r="U6327" s="1">
        <v>103.3116</v>
      </c>
      <c r="V6327" s="34" t="str">
        <f>IF(M6327=People!$B$5,People!$A$5,IF(M6327=People!$B$4,People!$A$4,IF(M6327=People!$B$3,People!$A$3,IF(M6327=People!$B$2,People!$A$2,0))))</f>
        <v>Anna Andreadi</v>
      </c>
      <c r="W6327" s="34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4" t="str">
        <f>IF(M6328=People!$B$5,People!$A$5,IF(M6328=People!$B$4,People!$A$4,IF(M6328=People!$B$3,People!$A$3,IF(M6328=People!$B$2,People!$A$2,0))))</f>
        <v>Kelly Williams</v>
      </c>
      <c r="W6328" s="34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4" t="str">
        <f>IF(M6329=People!$B$5,People!$A$5,IF(M6329=People!$B$4,People!$A$4,IF(M6329=People!$B$3,People!$A$3,IF(M6329=People!$B$2,People!$A$2,0))))</f>
        <v>Kelly Williams</v>
      </c>
      <c r="W6329" s="34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4" t="str">
        <f>IF(M6330=People!$B$5,People!$A$5,IF(M6330=People!$B$4,People!$A$4,IF(M6330=People!$B$3,People!$A$3,IF(M6330=People!$B$2,People!$A$2,0))))</f>
        <v>Kelly Williams</v>
      </c>
      <c r="W6330" s="34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4" t="str">
        <f>IF(M6331=People!$B$5,People!$A$5,IF(M6331=People!$B$4,People!$A$4,IF(M6331=People!$B$3,People!$A$3,IF(M6331=People!$B$2,People!$A$2,0))))</f>
        <v>Kelly Williams</v>
      </c>
      <c r="W6331" s="34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4" t="str">
        <f>IF(M6332=People!$B$5,People!$A$5,IF(M6332=People!$B$4,People!$A$4,IF(M6332=People!$B$3,People!$A$3,IF(M6332=People!$B$2,People!$A$2,0))))</f>
        <v>Kelly Williams</v>
      </c>
      <c r="W6332" s="34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4" t="str">
        <f>IF(M6333=People!$B$5,People!$A$5,IF(M6333=People!$B$4,People!$A$4,IF(M6333=People!$B$3,People!$A$3,IF(M6333=People!$B$2,People!$A$2,0))))</f>
        <v>Kelly Williams</v>
      </c>
      <c r="W6333" s="34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4" t="str">
        <f>IF(M6334=People!$B$5,People!$A$5,IF(M6334=People!$B$4,People!$A$4,IF(M6334=People!$B$3,People!$A$3,IF(M6334=People!$B$2,People!$A$2,0))))</f>
        <v>Kelly Williams</v>
      </c>
      <c r="W6334" s="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4" t="str">
        <f>IF(M6335=People!$B$5,People!$A$5,IF(M6335=People!$B$4,People!$A$4,IF(M6335=People!$B$3,People!$A$3,IF(M6335=People!$B$2,People!$A$2,0))))</f>
        <v>Kelly Williams</v>
      </c>
      <c r="W6335" s="34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4" t="str">
        <f>IF(M6336=People!$B$5,People!$A$5,IF(M6336=People!$B$4,People!$A$4,IF(M6336=People!$B$3,People!$A$3,IF(M6336=People!$B$2,People!$A$2,0))))</f>
        <v>Chuck Magee</v>
      </c>
      <c r="W6336" s="34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4" t="str">
        <f>IF(M6337=People!$B$5,People!$A$5,IF(M6337=People!$B$4,People!$A$4,IF(M6337=People!$B$3,People!$A$3,IF(M6337=People!$B$2,People!$A$2,0))))</f>
        <v>Chuck Magee</v>
      </c>
      <c r="W6337" s="34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1">
        <v>47.04</v>
      </c>
      <c r="S6338" s="1">
        <v>4</v>
      </c>
      <c r="T6338" s="9">
        <v>0</v>
      </c>
      <c r="U6338" s="1">
        <v>15.993599999999997</v>
      </c>
      <c r="V6338" s="34" t="str">
        <f>IF(M6338=People!$B$5,People!$A$5,IF(M6338=People!$B$4,People!$A$4,IF(M6338=People!$B$3,People!$A$3,IF(M6338=People!$B$2,People!$A$2,0))))</f>
        <v>Anna Andreadi</v>
      </c>
      <c r="W6338" s="34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1">
        <v>339.96000000000004</v>
      </c>
      <c r="S6339" s="1">
        <v>5</v>
      </c>
      <c r="T6339" s="9">
        <v>0.2</v>
      </c>
      <c r="U6339" s="1">
        <v>42.494999999999948</v>
      </c>
      <c r="V6339" s="34" t="str">
        <f>IF(M6339=People!$B$5,People!$A$5,IF(M6339=People!$B$4,People!$A$4,IF(M6339=People!$B$3,People!$A$3,IF(M6339=People!$B$2,People!$A$2,0))))</f>
        <v>Anna Andreadi</v>
      </c>
      <c r="W6339" s="34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4" t="str">
        <f>IF(M6340=People!$B$5,People!$A$5,IF(M6340=People!$B$4,People!$A$4,IF(M6340=People!$B$3,People!$A$3,IF(M6340=People!$B$2,People!$A$2,0))))</f>
        <v>Chuck Magee</v>
      </c>
      <c r="W6340" s="34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4" t="str">
        <f>IF(M6341=People!$B$5,People!$A$5,IF(M6341=People!$B$4,People!$A$4,IF(M6341=People!$B$3,People!$A$3,IF(M6341=People!$B$2,People!$A$2,0))))</f>
        <v>Chuck Magee</v>
      </c>
      <c r="W6341" s="34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4" t="str">
        <f>IF(M6342=People!$B$5,People!$A$5,IF(M6342=People!$B$4,People!$A$4,IF(M6342=People!$B$3,People!$A$3,IF(M6342=People!$B$2,People!$A$2,0))))</f>
        <v>Chuck Magee</v>
      </c>
      <c r="W6342" s="34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4" t="str">
        <f>IF(M6343=People!$B$5,People!$A$5,IF(M6343=People!$B$4,People!$A$4,IF(M6343=People!$B$3,People!$A$3,IF(M6343=People!$B$2,People!$A$2,0))))</f>
        <v>Chuck Magee</v>
      </c>
      <c r="W6343" s="34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4" t="str">
        <f>IF(M6344=People!$B$5,People!$A$5,IF(M6344=People!$B$4,People!$A$4,IF(M6344=People!$B$3,People!$A$3,IF(M6344=People!$B$2,People!$A$2,0))))</f>
        <v>Chuck Magee</v>
      </c>
      <c r="W6344" s="3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4" t="str">
        <f>IF(M6345=People!$B$5,People!$A$5,IF(M6345=People!$B$4,People!$A$4,IF(M6345=People!$B$3,People!$A$3,IF(M6345=People!$B$2,People!$A$2,0))))</f>
        <v>Chuck Magee</v>
      </c>
      <c r="W6345" s="34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4" t="str">
        <f>IF(M6346=People!$B$5,People!$A$5,IF(M6346=People!$B$4,People!$A$4,IF(M6346=People!$B$3,People!$A$3,IF(M6346=People!$B$2,People!$A$2,0))))</f>
        <v>Chuck Magee</v>
      </c>
      <c r="W6346" s="34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4" t="str">
        <f>IF(M6347=People!$B$5,People!$A$5,IF(M6347=People!$B$4,People!$A$4,IF(M6347=People!$B$3,People!$A$3,IF(M6347=People!$B$2,People!$A$2,0))))</f>
        <v>Chuck Magee</v>
      </c>
      <c r="W6347" s="34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4" t="str">
        <f>IF(M6348=People!$B$5,People!$A$5,IF(M6348=People!$B$4,People!$A$4,IF(M6348=People!$B$3,People!$A$3,IF(M6348=People!$B$2,People!$A$2,0))))</f>
        <v>Chuck Magee</v>
      </c>
      <c r="W6348" s="34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1">
        <v>12.176000000000002</v>
      </c>
      <c r="S6349" s="1">
        <v>1</v>
      </c>
      <c r="T6349" s="9">
        <v>0.2</v>
      </c>
      <c r="U6349" s="1">
        <v>4.4137999999999993</v>
      </c>
      <c r="V6349" s="34" t="str">
        <f>IF(M6349=People!$B$5,People!$A$5,IF(M6349=People!$B$4,People!$A$4,IF(M6349=People!$B$3,People!$A$3,IF(M6349=People!$B$2,People!$A$2,0))))</f>
        <v>Anna Andreadi</v>
      </c>
      <c r="W6349" s="34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1">
        <v>37.32</v>
      </c>
      <c r="S6350" s="1">
        <v>3</v>
      </c>
      <c r="T6350" s="9">
        <v>0</v>
      </c>
      <c r="U6350" s="1">
        <v>10.4496</v>
      </c>
      <c r="V6350" s="34" t="str">
        <f>IF(M6350=People!$B$5,People!$A$5,IF(M6350=People!$B$4,People!$A$4,IF(M6350=People!$B$3,People!$A$3,IF(M6350=People!$B$2,People!$A$2,0))))</f>
        <v>Anna Andreadi</v>
      </c>
      <c r="W6350" s="34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1">
        <v>35.06</v>
      </c>
      <c r="S6351" s="1">
        <v>2</v>
      </c>
      <c r="T6351" s="9">
        <v>0</v>
      </c>
      <c r="U6351" s="1">
        <v>10.517999999999997</v>
      </c>
      <c r="V6351" s="34" t="str">
        <f>IF(M6351=People!$B$5,People!$A$5,IF(M6351=People!$B$4,People!$A$4,IF(M6351=People!$B$3,People!$A$3,IF(M6351=People!$B$2,People!$A$2,0))))</f>
        <v>Anna Andreadi</v>
      </c>
      <c r="W6351" s="34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4" t="str">
        <f>IF(M6352=People!$B$5,People!$A$5,IF(M6352=People!$B$4,People!$A$4,IF(M6352=People!$B$3,People!$A$3,IF(M6352=People!$B$2,People!$A$2,0))))</f>
        <v>Kelly Williams</v>
      </c>
      <c r="W6352" s="34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4" t="str">
        <f>IF(M6353=People!$B$5,People!$A$5,IF(M6353=People!$B$4,People!$A$4,IF(M6353=People!$B$3,People!$A$3,IF(M6353=People!$B$2,People!$A$2,0))))</f>
        <v>Cassandra Brandow</v>
      </c>
      <c r="W6353" s="34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4" t="str">
        <f>IF(M6354=People!$B$5,People!$A$5,IF(M6354=People!$B$4,People!$A$4,IF(M6354=People!$B$3,People!$A$3,IF(M6354=People!$B$2,People!$A$2,0))))</f>
        <v>Chuck Magee</v>
      </c>
      <c r="W6354" s="3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4" t="str">
        <f>IF(M6355=People!$B$5,People!$A$5,IF(M6355=People!$B$4,People!$A$4,IF(M6355=People!$B$3,People!$A$3,IF(M6355=People!$B$2,People!$A$2,0))))</f>
        <v>Chuck Magee</v>
      </c>
      <c r="W6355" s="34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4" t="str">
        <f>IF(M6356=People!$B$5,People!$A$5,IF(M6356=People!$B$4,People!$A$4,IF(M6356=People!$B$3,People!$A$3,IF(M6356=People!$B$2,People!$A$2,0))))</f>
        <v>Chuck Magee</v>
      </c>
      <c r="W6356" s="34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4" t="str">
        <f>IF(M6357=People!$B$5,People!$A$5,IF(M6357=People!$B$4,People!$A$4,IF(M6357=People!$B$3,People!$A$3,IF(M6357=People!$B$2,People!$A$2,0))))</f>
        <v>Chuck Magee</v>
      </c>
      <c r="W6357" s="34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1">
        <v>19.68</v>
      </c>
      <c r="S6358" s="1">
        <v>5</v>
      </c>
      <c r="T6358" s="9">
        <v>0.2</v>
      </c>
      <c r="U6358" s="1">
        <v>6.8879999999999981</v>
      </c>
      <c r="V6358" s="34" t="str">
        <f>IF(M6358=People!$B$5,People!$A$5,IF(M6358=People!$B$4,People!$A$4,IF(M6358=People!$B$3,People!$A$3,IF(M6358=People!$B$2,People!$A$2,0))))</f>
        <v>Anna Andreadi</v>
      </c>
      <c r="W6358" s="34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1">
        <v>25.92</v>
      </c>
      <c r="S6359" s="1">
        <v>4</v>
      </c>
      <c r="T6359" s="9">
        <v>0</v>
      </c>
      <c r="U6359" s="1">
        <v>12.441600000000001</v>
      </c>
      <c r="V6359" s="34" t="str">
        <f>IF(M6359=People!$B$5,People!$A$5,IF(M6359=People!$B$4,People!$A$4,IF(M6359=People!$B$3,People!$A$3,IF(M6359=People!$B$2,People!$A$2,0))))</f>
        <v>Anna Andreadi</v>
      </c>
      <c r="W6359" s="34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1">
        <v>6.48</v>
      </c>
      <c r="S6360" s="1">
        <v>1</v>
      </c>
      <c r="T6360" s="9">
        <v>0</v>
      </c>
      <c r="U6360" s="1">
        <v>3.1104000000000003</v>
      </c>
      <c r="V6360" s="34" t="str">
        <f>IF(M6360=People!$B$5,People!$A$5,IF(M6360=People!$B$4,People!$A$4,IF(M6360=People!$B$3,People!$A$3,IF(M6360=People!$B$2,People!$A$2,0))))</f>
        <v>Anna Andreadi</v>
      </c>
      <c r="W6360" s="34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1">
        <v>86.352000000000004</v>
      </c>
      <c r="S6361" s="1">
        <v>6</v>
      </c>
      <c r="T6361" s="9">
        <v>0.2</v>
      </c>
      <c r="U6361" s="1">
        <v>8.6352000000000011</v>
      </c>
      <c r="V6361" s="34" t="str">
        <f>IF(M6361=People!$B$5,People!$A$5,IF(M6361=People!$B$4,People!$A$4,IF(M6361=People!$B$3,People!$A$3,IF(M6361=People!$B$2,People!$A$2,0))))</f>
        <v>Anna Andreadi</v>
      </c>
      <c r="W6361" s="34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1">
        <v>56.3</v>
      </c>
      <c r="S6362" s="1">
        <v>2</v>
      </c>
      <c r="T6362" s="9">
        <v>0</v>
      </c>
      <c r="U6362" s="1">
        <v>15.764000000000003</v>
      </c>
      <c r="V6362" s="34" t="str">
        <f>IF(M6362=People!$B$5,People!$A$5,IF(M6362=People!$B$4,People!$A$4,IF(M6362=People!$B$3,People!$A$3,IF(M6362=People!$B$2,People!$A$2,0))))</f>
        <v>Anna Andreadi</v>
      </c>
      <c r="W6362" s="34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1">
        <v>51.016000000000005</v>
      </c>
      <c r="S6363" s="1">
        <v>7</v>
      </c>
      <c r="T6363" s="9">
        <v>0.2</v>
      </c>
      <c r="U6363" s="1">
        <v>8.2900999999999954</v>
      </c>
      <c r="V6363" s="34" t="str">
        <f>IF(M6363=People!$B$5,People!$A$5,IF(M6363=People!$B$4,People!$A$4,IF(M6363=People!$B$3,People!$A$3,IF(M6363=People!$B$2,People!$A$2,0))))</f>
        <v>Anna Andreadi</v>
      </c>
      <c r="W6363" s="34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1">
        <v>150.80000000000001</v>
      </c>
      <c r="S6364" s="1">
        <v>5</v>
      </c>
      <c r="T6364" s="9">
        <v>0.2</v>
      </c>
      <c r="U6364" s="1">
        <v>56.55</v>
      </c>
      <c r="V6364" s="34" t="str">
        <f>IF(M6364=People!$B$5,People!$A$5,IF(M6364=People!$B$4,People!$A$4,IF(M6364=People!$B$3,People!$A$3,IF(M6364=People!$B$2,People!$A$2,0))))</f>
        <v>Anna Andreadi</v>
      </c>
      <c r="W6364" s="3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1">
        <v>1039.992</v>
      </c>
      <c r="S6365" s="1">
        <v>1</v>
      </c>
      <c r="T6365" s="9">
        <v>0.2</v>
      </c>
      <c r="U6365" s="1">
        <v>103.99920000000003</v>
      </c>
      <c r="V6365" s="34" t="str">
        <f>IF(M6365=People!$B$5,People!$A$5,IF(M6365=People!$B$4,People!$A$4,IF(M6365=People!$B$3,People!$A$3,IF(M6365=People!$B$2,People!$A$2,0))))</f>
        <v>Anna Andreadi</v>
      </c>
      <c r="W6365" s="34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1">
        <v>51.84</v>
      </c>
      <c r="S6366" s="1">
        <v>8</v>
      </c>
      <c r="T6366" s="9">
        <v>0</v>
      </c>
      <c r="U6366" s="1">
        <v>24.883200000000002</v>
      </c>
      <c r="V6366" s="34" t="str">
        <f>IF(M6366=People!$B$5,People!$A$5,IF(M6366=People!$B$4,People!$A$4,IF(M6366=People!$B$3,People!$A$3,IF(M6366=People!$B$2,People!$A$2,0))))</f>
        <v>Anna Andreadi</v>
      </c>
      <c r="W6366" s="34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4" t="str">
        <f>IF(M6367=People!$B$5,People!$A$5,IF(M6367=People!$B$4,People!$A$4,IF(M6367=People!$B$3,People!$A$3,IF(M6367=People!$B$2,People!$A$2,0))))</f>
        <v>Chuck Magee</v>
      </c>
      <c r="W6367" s="34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4" t="str">
        <f>IF(M6368=People!$B$5,People!$A$5,IF(M6368=People!$B$4,People!$A$4,IF(M6368=People!$B$3,People!$A$3,IF(M6368=People!$B$2,People!$A$2,0))))</f>
        <v>Chuck Magee</v>
      </c>
      <c r="W6368" s="34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4" t="str">
        <f>IF(M6369=People!$B$5,People!$A$5,IF(M6369=People!$B$4,People!$A$4,IF(M6369=People!$B$3,People!$A$3,IF(M6369=People!$B$2,People!$A$2,0))))</f>
        <v>Chuck Magee</v>
      </c>
      <c r="W6369" s="34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1">
        <v>133.12</v>
      </c>
      <c r="S6370" s="1">
        <v>5</v>
      </c>
      <c r="T6370" s="9">
        <v>0.2</v>
      </c>
      <c r="U6370" s="1">
        <v>49.92</v>
      </c>
      <c r="V6370" s="34" t="str">
        <f>IF(M6370=People!$B$5,People!$A$5,IF(M6370=People!$B$4,People!$A$4,IF(M6370=People!$B$3,People!$A$3,IF(M6370=People!$B$2,People!$A$2,0))))</f>
        <v>Anna Andreadi</v>
      </c>
      <c r="W6370" s="34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4" t="str">
        <f>IF(M6371=People!$B$5,People!$A$5,IF(M6371=People!$B$4,People!$A$4,IF(M6371=People!$B$3,People!$A$3,IF(M6371=People!$B$2,People!$A$2,0))))</f>
        <v>Kelly Williams</v>
      </c>
      <c r="W6371" s="34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4" t="str">
        <f>IF(M6372=People!$B$5,People!$A$5,IF(M6372=People!$B$4,People!$A$4,IF(M6372=People!$B$3,People!$A$3,IF(M6372=People!$B$2,People!$A$2,0))))</f>
        <v>Chuck Magee</v>
      </c>
      <c r="W6372" s="34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4" t="str">
        <f>IF(M6373=People!$B$5,People!$A$5,IF(M6373=People!$B$4,People!$A$4,IF(M6373=People!$B$3,People!$A$3,IF(M6373=People!$B$2,People!$A$2,0))))</f>
        <v>Chuck Magee</v>
      </c>
      <c r="W6373" s="34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4" t="str">
        <f>IF(M6374=People!$B$5,People!$A$5,IF(M6374=People!$B$4,People!$A$4,IF(M6374=People!$B$3,People!$A$3,IF(M6374=People!$B$2,People!$A$2,0))))</f>
        <v>Chuck Magee</v>
      </c>
      <c r="W6374" s="3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4" t="str">
        <f>IF(M6375=People!$B$5,People!$A$5,IF(M6375=People!$B$4,People!$A$4,IF(M6375=People!$B$3,People!$A$3,IF(M6375=People!$B$2,People!$A$2,0))))</f>
        <v>Chuck Magee</v>
      </c>
      <c r="W6375" s="34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4" t="str">
        <f>IF(M6376=People!$B$5,People!$A$5,IF(M6376=People!$B$4,People!$A$4,IF(M6376=People!$B$3,People!$A$3,IF(M6376=People!$B$2,People!$A$2,0))))</f>
        <v>Cassandra Brandow</v>
      </c>
      <c r="W6376" s="34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4" t="str">
        <f>IF(M6377=People!$B$5,People!$A$5,IF(M6377=People!$B$4,People!$A$4,IF(M6377=People!$B$3,People!$A$3,IF(M6377=People!$B$2,People!$A$2,0))))</f>
        <v>Cassandra Brandow</v>
      </c>
      <c r="W6377" s="34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4" t="str">
        <f>IF(M6378=People!$B$5,People!$A$5,IF(M6378=People!$B$4,People!$A$4,IF(M6378=People!$B$3,People!$A$3,IF(M6378=People!$B$2,People!$A$2,0))))</f>
        <v>Chuck Magee</v>
      </c>
      <c r="W6378" s="34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1">
        <v>14.76</v>
      </c>
      <c r="S6379" s="1">
        <v>2</v>
      </c>
      <c r="T6379" s="9">
        <v>0</v>
      </c>
      <c r="U6379" s="1">
        <v>4.2803999999999984</v>
      </c>
      <c r="V6379" s="34" t="str">
        <f>IF(M6379=People!$B$5,People!$A$5,IF(M6379=People!$B$4,People!$A$4,IF(M6379=People!$B$3,People!$A$3,IF(M6379=People!$B$2,People!$A$2,0))))</f>
        <v>Anna Andreadi</v>
      </c>
      <c r="W6379" s="34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4" t="str">
        <f>IF(M6380=People!$B$5,People!$A$5,IF(M6380=People!$B$4,People!$A$4,IF(M6380=People!$B$3,People!$A$3,IF(M6380=People!$B$2,People!$A$2,0))))</f>
        <v>Chuck Magee</v>
      </c>
      <c r="W6380" s="34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4" t="str">
        <f>IF(M6381=People!$B$5,People!$A$5,IF(M6381=People!$B$4,People!$A$4,IF(M6381=People!$B$3,People!$A$3,IF(M6381=People!$B$2,People!$A$2,0))))</f>
        <v>Chuck Magee</v>
      </c>
      <c r="W6381" s="34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1">
        <v>49.792000000000002</v>
      </c>
      <c r="S6382" s="1">
        <v>8</v>
      </c>
      <c r="T6382" s="9">
        <v>0.2</v>
      </c>
      <c r="U6382" s="1">
        <v>-11.825600000000001</v>
      </c>
      <c r="V6382" s="34" t="str">
        <f>IF(M6382=People!$B$5,People!$A$5,IF(M6382=People!$B$4,People!$A$4,IF(M6382=People!$B$3,People!$A$3,IF(M6382=People!$B$2,People!$A$2,0))))</f>
        <v>Anna Andreadi</v>
      </c>
      <c r="W6382" s="34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4" t="str">
        <f>IF(M6383=People!$B$5,People!$A$5,IF(M6383=People!$B$4,People!$A$4,IF(M6383=People!$B$3,People!$A$3,IF(M6383=People!$B$2,People!$A$2,0))))</f>
        <v>Chuck Magee</v>
      </c>
      <c r="W6383" s="34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4" t="str">
        <f>IF(M6384=People!$B$5,People!$A$5,IF(M6384=People!$B$4,People!$A$4,IF(M6384=People!$B$3,People!$A$3,IF(M6384=People!$B$2,People!$A$2,0))))</f>
        <v>Chuck Magee</v>
      </c>
      <c r="W6384" s="3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4" t="str">
        <f>IF(M6385=People!$B$5,People!$A$5,IF(M6385=People!$B$4,People!$A$4,IF(M6385=People!$B$3,People!$A$3,IF(M6385=People!$B$2,People!$A$2,0))))</f>
        <v>Kelly Williams</v>
      </c>
      <c r="W6385" s="34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4" t="str">
        <f>IF(M6386=People!$B$5,People!$A$5,IF(M6386=People!$B$4,People!$A$4,IF(M6386=People!$B$3,People!$A$3,IF(M6386=People!$B$2,People!$A$2,0))))</f>
        <v>Kelly Williams</v>
      </c>
      <c r="W6386" s="34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4" t="str">
        <f>IF(M6387=People!$B$5,People!$A$5,IF(M6387=People!$B$4,People!$A$4,IF(M6387=People!$B$3,People!$A$3,IF(M6387=People!$B$2,People!$A$2,0))))</f>
        <v>Kelly Williams</v>
      </c>
      <c r="W6387" s="34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4" t="str">
        <f>IF(M6388=People!$B$5,People!$A$5,IF(M6388=People!$B$4,People!$A$4,IF(M6388=People!$B$3,People!$A$3,IF(M6388=People!$B$2,People!$A$2,0))))</f>
        <v>Kelly Williams</v>
      </c>
      <c r="W6388" s="34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4" t="str">
        <f>IF(M6389=People!$B$5,People!$A$5,IF(M6389=People!$B$4,People!$A$4,IF(M6389=People!$B$3,People!$A$3,IF(M6389=People!$B$2,People!$A$2,0))))</f>
        <v>Kelly Williams</v>
      </c>
      <c r="W6389" s="34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4" t="str">
        <f>IF(M6390=People!$B$5,People!$A$5,IF(M6390=People!$B$4,People!$A$4,IF(M6390=People!$B$3,People!$A$3,IF(M6390=People!$B$2,People!$A$2,0))))</f>
        <v>Kelly Williams</v>
      </c>
      <c r="W6390" s="34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4" t="str">
        <f>IF(M6391=People!$B$5,People!$A$5,IF(M6391=People!$B$4,People!$A$4,IF(M6391=People!$B$3,People!$A$3,IF(M6391=People!$B$2,People!$A$2,0))))</f>
        <v>Cassandra Brandow</v>
      </c>
      <c r="W6391" s="34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4" t="str">
        <f>IF(M6392=People!$B$5,People!$A$5,IF(M6392=People!$B$4,People!$A$4,IF(M6392=People!$B$3,People!$A$3,IF(M6392=People!$B$2,People!$A$2,0))))</f>
        <v>Cassandra Brandow</v>
      </c>
      <c r="W6392" s="34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4" t="str">
        <f>IF(M6393=People!$B$5,People!$A$5,IF(M6393=People!$B$4,People!$A$4,IF(M6393=People!$B$3,People!$A$3,IF(M6393=People!$B$2,People!$A$2,0))))</f>
        <v>Chuck Magee</v>
      </c>
      <c r="W6393" s="34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4" t="str">
        <f>IF(M6394=People!$B$5,People!$A$5,IF(M6394=People!$B$4,People!$A$4,IF(M6394=People!$B$3,People!$A$3,IF(M6394=People!$B$2,People!$A$2,0))))</f>
        <v>Chuck Magee</v>
      </c>
      <c r="W6394" s="3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4" t="str">
        <f>IF(M6395=People!$B$5,People!$A$5,IF(M6395=People!$B$4,People!$A$4,IF(M6395=People!$B$3,People!$A$3,IF(M6395=People!$B$2,People!$A$2,0))))</f>
        <v>Chuck Magee</v>
      </c>
      <c r="W6395" s="34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4" t="str">
        <f>IF(M6396=People!$B$5,People!$A$5,IF(M6396=People!$B$4,People!$A$4,IF(M6396=People!$B$3,People!$A$3,IF(M6396=People!$B$2,People!$A$2,0))))</f>
        <v>Chuck Magee</v>
      </c>
      <c r="W6396" s="34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4" t="str">
        <f>IF(M6397=People!$B$5,People!$A$5,IF(M6397=People!$B$4,People!$A$4,IF(M6397=People!$B$3,People!$A$3,IF(M6397=People!$B$2,People!$A$2,0))))</f>
        <v>Chuck Magee</v>
      </c>
      <c r="W6397" s="34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4" t="str">
        <f>IF(M6398=People!$B$5,People!$A$5,IF(M6398=People!$B$4,People!$A$4,IF(M6398=People!$B$3,People!$A$3,IF(M6398=People!$B$2,People!$A$2,0))))</f>
        <v>Chuck Magee</v>
      </c>
      <c r="W6398" s="34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4" t="str">
        <f>IF(M6399=People!$B$5,People!$A$5,IF(M6399=People!$B$4,People!$A$4,IF(M6399=People!$B$3,People!$A$3,IF(M6399=People!$B$2,People!$A$2,0))))</f>
        <v>Kelly Williams</v>
      </c>
      <c r="W6399" s="34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4" t="str">
        <f>IF(M6400=People!$B$5,People!$A$5,IF(M6400=People!$B$4,People!$A$4,IF(M6400=People!$B$3,People!$A$3,IF(M6400=People!$B$2,People!$A$2,0))))</f>
        <v>Chuck Magee</v>
      </c>
      <c r="W6400" s="34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4" t="str">
        <f>IF(M6401=People!$B$5,People!$A$5,IF(M6401=People!$B$4,People!$A$4,IF(M6401=People!$B$3,People!$A$3,IF(M6401=People!$B$2,People!$A$2,0))))</f>
        <v>Chuck Magee</v>
      </c>
      <c r="W6401" s="34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4" t="str">
        <f>IF(M6402=People!$B$5,People!$A$5,IF(M6402=People!$B$4,People!$A$4,IF(M6402=People!$B$3,People!$A$3,IF(M6402=People!$B$2,People!$A$2,0))))</f>
        <v>Chuck Magee</v>
      </c>
      <c r="W6402" s="34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4" t="str">
        <f>IF(M6403=People!$B$5,People!$A$5,IF(M6403=People!$B$4,People!$A$4,IF(M6403=People!$B$3,People!$A$3,IF(M6403=People!$B$2,People!$A$2,0))))</f>
        <v>Cassandra Brandow</v>
      </c>
      <c r="W6403" s="34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4" t="str">
        <f>IF(M6404=People!$B$5,People!$A$5,IF(M6404=People!$B$4,People!$A$4,IF(M6404=People!$B$3,People!$A$3,IF(M6404=People!$B$2,People!$A$2,0))))</f>
        <v>Cassandra Brandow</v>
      </c>
      <c r="W6404" s="3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4" t="str">
        <f>IF(M6405=People!$B$5,People!$A$5,IF(M6405=People!$B$4,People!$A$4,IF(M6405=People!$B$3,People!$A$3,IF(M6405=People!$B$2,People!$A$2,0))))</f>
        <v>Cassandra Brandow</v>
      </c>
      <c r="W6405" s="34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4" t="str">
        <f>IF(M6406=People!$B$5,People!$A$5,IF(M6406=People!$B$4,People!$A$4,IF(M6406=People!$B$3,People!$A$3,IF(M6406=People!$B$2,People!$A$2,0))))</f>
        <v>Cassandra Brandow</v>
      </c>
      <c r="W6406" s="34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1">
        <v>569.5680000000001</v>
      </c>
      <c r="S6407" s="1">
        <v>2</v>
      </c>
      <c r="T6407" s="9">
        <v>0.2</v>
      </c>
      <c r="U6407" s="1">
        <v>7.119599999999906</v>
      </c>
      <c r="V6407" s="34" t="str">
        <f>IF(M6407=People!$B$5,People!$A$5,IF(M6407=People!$B$4,People!$A$4,IF(M6407=People!$B$3,People!$A$3,IF(M6407=People!$B$2,People!$A$2,0))))</f>
        <v>Anna Andreadi</v>
      </c>
      <c r="W6407" s="34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1">
        <v>149.73000000000002</v>
      </c>
      <c r="S6408" s="1">
        <v>7</v>
      </c>
      <c r="T6408" s="9">
        <v>0</v>
      </c>
      <c r="U6408" s="1">
        <v>43.421699999999994</v>
      </c>
      <c r="V6408" s="34" t="str">
        <f>IF(M6408=People!$B$5,People!$A$5,IF(M6408=People!$B$4,People!$A$4,IF(M6408=People!$B$3,People!$A$3,IF(M6408=People!$B$2,People!$A$2,0))))</f>
        <v>Anna Andreadi</v>
      </c>
      <c r="W6408" s="34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4" t="str">
        <f>IF(M6409=People!$B$5,People!$A$5,IF(M6409=People!$B$4,People!$A$4,IF(M6409=People!$B$3,People!$A$3,IF(M6409=People!$B$2,People!$A$2,0))))</f>
        <v>Kelly Williams</v>
      </c>
      <c r="W6409" s="34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4" t="str">
        <f>IF(M6410=People!$B$5,People!$A$5,IF(M6410=People!$B$4,People!$A$4,IF(M6410=People!$B$3,People!$A$3,IF(M6410=People!$B$2,People!$A$2,0))))</f>
        <v>Kelly Williams</v>
      </c>
      <c r="W6410" s="34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4" t="str">
        <f>IF(M6411=People!$B$5,People!$A$5,IF(M6411=People!$B$4,People!$A$4,IF(M6411=People!$B$3,People!$A$3,IF(M6411=People!$B$2,People!$A$2,0))))</f>
        <v>Kelly Williams</v>
      </c>
      <c r="W6411" s="34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4" t="str">
        <f>IF(M6412=People!$B$5,People!$A$5,IF(M6412=People!$B$4,People!$A$4,IF(M6412=People!$B$3,People!$A$3,IF(M6412=People!$B$2,People!$A$2,0))))</f>
        <v>Kelly Williams</v>
      </c>
      <c r="W6412" s="34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4" t="str">
        <f>IF(M6413=People!$B$5,People!$A$5,IF(M6413=People!$B$4,People!$A$4,IF(M6413=People!$B$3,People!$A$3,IF(M6413=People!$B$2,People!$A$2,0))))</f>
        <v>Kelly Williams</v>
      </c>
      <c r="W6413" s="34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4" t="str">
        <f>IF(M6414=People!$B$5,People!$A$5,IF(M6414=People!$B$4,People!$A$4,IF(M6414=People!$B$3,People!$A$3,IF(M6414=People!$B$2,People!$A$2,0))))</f>
        <v>Cassandra Brandow</v>
      </c>
      <c r="W6414" s="3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4" t="str">
        <f>IF(M6415=People!$B$5,People!$A$5,IF(M6415=People!$B$4,People!$A$4,IF(M6415=People!$B$3,People!$A$3,IF(M6415=People!$B$2,People!$A$2,0))))</f>
        <v>Cassandra Brandow</v>
      </c>
      <c r="W6415" s="34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4" t="str">
        <f>IF(M6416=People!$B$5,People!$A$5,IF(M6416=People!$B$4,People!$A$4,IF(M6416=People!$B$3,People!$A$3,IF(M6416=People!$B$2,People!$A$2,0))))</f>
        <v>Cassandra Brandow</v>
      </c>
      <c r="W6416" s="34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1">
        <v>83.88</v>
      </c>
      <c r="S6417" s="1">
        <v>1</v>
      </c>
      <c r="T6417" s="9">
        <v>0.2</v>
      </c>
      <c r="U6417" s="1">
        <v>29.357999999999997</v>
      </c>
      <c r="V6417" s="34" t="str">
        <f>IF(M6417=People!$B$5,People!$A$5,IF(M6417=People!$B$4,People!$A$4,IF(M6417=People!$B$3,People!$A$3,IF(M6417=People!$B$2,People!$A$2,0))))</f>
        <v>Anna Andreadi</v>
      </c>
      <c r="W6417" s="34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4" t="str">
        <f>IF(M6418=People!$B$5,People!$A$5,IF(M6418=People!$B$4,People!$A$4,IF(M6418=People!$B$3,People!$A$3,IF(M6418=People!$B$2,People!$A$2,0))))</f>
        <v>Chuck Magee</v>
      </c>
      <c r="W6418" s="34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4" t="str">
        <f>IF(M6419=People!$B$5,People!$A$5,IF(M6419=People!$B$4,People!$A$4,IF(M6419=People!$B$3,People!$A$3,IF(M6419=People!$B$2,People!$A$2,0))))</f>
        <v>Chuck Magee</v>
      </c>
      <c r="W6419" s="34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4" t="str">
        <f>IF(M6420=People!$B$5,People!$A$5,IF(M6420=People!$B$4,People!$A$4,IF(M6420=People!$B$3,People!$A$3,IF(M6420=People!$B$2,People!$A$2,0))))</f>
        <v>Kelly Williams</v>
      </c>
      <c r="W6420" s="34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4" t="str">
        <f>IF(M6421=People!$B$5,People!$A$5,IF(M6421=People!$B$4,People!$A$4,IF(M6421=People!$B$3,People!$A$3,IF(M6421=People!$B$2,People!$A$2,0))))</f>
        <v>Kelly Williams</v>
      </c>
      <c r="W6421" s="34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4" t="str">
        <f>IF(M6422=People!$B$5,People!$A$5,IF(M6422=People!$B$4,People!$A$4,IF(M6422=People!$B$3,People!$A$3,IF(M6422=People!$B$2,People!$A$2,0))))</f>
        <v>Kelly Williams</v>
      </c>
      <c r="W6422" s="34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4" t="str">
        <f>IF(M6423=People!$B$5,People!$A$5,IF(M6423=People!$B$4,People!$A$4,IF(M6423=People!$B$3,People!$A$3,IF(M6423=People!$B$2,People!$A$2,0))))</f>
        <v>Kelly Williams</v>
      </c>
      <c r="W6423" s="34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1">
        <v>111.93</v>
      </c>
      <c r="S6424" s="1">
        <v>7</v>
      </c>
      <c r="T6424" s="9">
        <v>0</v>
      </c>
      <c r="U6424" s="1">
        <v>34.698299999999996</v>
      </c>
      <c r="V6424" s="34" t="str">
        <f>IF(M6424=People!$B$5,People!$A$5,IF(M6424=People!$B$4,People!$A$4,IF(M6424=People!$B$3,People!$A$3,IF(M6424=People!$B$2,People!$A$2,0))))</f>
        <v>Anna Andreadi</v>
      </c>
      <c r="W6424" s="3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1">
        <v>454.27200000000005</v>
      </c>
      <c r="S6425" s="1">
        <v>8</v>
      </c>
      <c r="T6425" s="9">
        <v>0.2</v>
      </c>
      <c r="U6425" s="1">
        <v>-73.819200000000052</v>
      </c>
      <c r="V6425" s="34" t="str">
        <f>IF(M6425=People!$B$5,People!$A$5,IF(M6425=People!$B$4,People!$A$4,IF(M6425=People!$B$3,People!$A$3,IF(M6425=People!$B$2,People!$A$2,0))))</f>
        <v>Anna Andreadi</v>
      </c>
      <c r="W6425" s="34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4" t="str">
        <f>IF(M6426=People!$B$5,People!$A$5,IF(M6426=People!$B$4,People!$A$4,IF(M6426=People!$B$3,People!$A$3,IF(M6426=People!$B$2,People!$A$2,0))))</f>
        <v>Chuck Magee</v>
      </c>
      <c r="W6426" s="34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4" t="str">
        <f>IF(M6427=People!$B$5,People!$A$5,IF(M6427=People!$B$4,People!$A$4,IF(M6427=People!$B$3,People!$A$3,IF(M6427=People!$B$2,People!$A$2,0))))</f>
        <v>Chuck Magee</v>
      </c>
      <c r="W6427" s="34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4" t="str">
        <f>IF(M6428=People!$B$5,People!$A$5,IF(M6428=People!$B$4,People!$A$4,IF(M6428=People!$B$3,People!$A$3,IF(M6428=People!$B$2,People!$A$2,0))))</f>
        <v>Chuck Magee</v>
      </c>
      <c r="W6428" s="34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4" t="str">
        <f>IF(M6429=People!$B$5,People!$A$5,IF(M6429=People!$B$4,People!$A$4,IF(M6429=People!$B$3,People!$A$3,IF(M6429=People!$B$2,People!$A$2,0))))</f>
        <v>Chuck Magee</v>
      </c>
      <c r="W6429" s="34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4" t="str">
        <f>IF(M6430=People!$B$5,People!$A$5,IF(M6430=People!$B$4,People!$A$4,IF(M6430=People!$B$3,People!$A$3,IF(M6430=People!$B$2,People!$A$2,0))))</f>
        <v>Chuck Magee</v>
      </c>
      <c r="W6430" s="34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4" t="str">
        <f>IF(M6431=People!$B$5,People!$A$5,IF(M6431=People!$B$4,People!$A$4,IF(M6431=People!$B$3,People!$A$3,IF(M6431=People!$B$2,People!$A$2,0))))</f>
        <v>Cassandra Brandow</v>
      </c>
      <c r="W6431" s="34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4" t="str">
        <f>IF(M6432=People!$B$5,People!$A$5,IF(M6432=People!$B$4,People!$A$4,IF(M6432=People!$B$3,People!$A$3,IF(M6432=People!$B$2,People!$A$2,0))))</f>
        <v>Cassandra Brandow</v>
      </c>
      <c r="W6432" s="34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4" t="str">
        <f>IF(M6433=People!$B$5,People!$A$5,IF(M6433=People!$B$4,People!$A$4,IF(M6433=People!$B$3,People!$A$3,IF(M6433=People!$B$2,People!$A$2,0))))</f>
        <v>Cassandra Brandow</v>
      </c>
      <c r="W6433" s="34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4" t="str">
        <f>IF(M6434=People!$B$5,People!$A$5,IF(M6434=People!$B$4,People!$A$4,IF(M6434=People!$B$3,People!$A$3,IF(M6434=People!$B$2,People!$A$2,0))))</f>
        <v>Cassandra Brandow</v>
      </c>
      <c r="W6434" s="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4" t="str">
        <f>IF(M6435=People!$B$5,People!$A$5,IF(M6435=People!$B$4,People!$A$4,IF(M6435=People!$B$3,People!$A$3,IF(M6435=People!$B$2,People!$A$2,0))))</f>
        <v>Kelly Williams</v>
      </c>
      <c r="W6435" s="34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4" t="str">
        <f>IF(M6436=People!$B$5,People!$A$5,IF(M6436=People!$B$4,People!$A$4,IF(M6436=People!$B$3,People!$A$3,IF(M6436=People!$B$2,People!$A$2,0))))</f>
        <v>Kelly Williams</v>
      </c>
      <c r="W6436" s="34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1">
        <v>35</v>
      </c>
      <c r="S6437" s="1">
        <v>4</v>
      </c>
      <c r="T6437" s="9">
        <v>0</v>
      </c>
      <c r="U6437" s="1">
        <v>14.700000000000003</v>
      </c>
      <c r="V6437" s="34" t="str">
        <f>IF(M6437=People!$B$5,People!$A$5,IF(M6437=People!$B$4,People!$A$4,IF(M6437=People!$B$3,People!$A$3,IF(M6437=People!$B$2,People!$A$2,0))))</f>
        <v>Anna Andreadi</v>
      </c>
      <c r="W6437" s="34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1">
        <v>477.15000000000003</v>
      </c>
      <c r="S6438" s="1">
        <v>5</v>
      </c>
      <c r="T6438" s="9">
        <v>0</v>
      </c>
      <c r="U6438" s="1">
        <v>28.628999999999962</v>
      </c>
      <c r="V6438" s="34" t="str">
        <f>IF(M6438=People!$B$5,People!$A$5,IF(M6438=People!$B$4,People!$A$4,IF(M6438=People!$B$3,People!$A$3,IF(M6438=People!$B$2,People!$A$2,0))))</f>
        <v>Anna Andreadi</v>
      </c>
      <c r="W6438" s="34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1">
        <v>302.37599999999998</v>
      </c>
      <c r="S6439" s="1">
        <v>3</v>
      </c>
      <c r="T6439" s="9">
        <v>0.2</v>
      </c>
      <c r="U6439" s="1">
        <v>22.678200000000018</v>
      </c>
      <c r="V6439" s="34" t="str">
        <f>IF(M6439=People!$B$5,People!$A$5,IF(M6439=People!$B$4,People!$A$4,IF(M6439=People!$B$3,People!$A$3,IF(M6439=People!$B$2,People!$A$2,0))))</f>
        <v>Anna Andreadi</v>
      </c>
      <c r="W6439" s="34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4" t="str">
        <f>IF(M6440=People!$B$5,People!$A$5,IF(M6440=People!$B$4,People!$A$4,IF(M6440=People!$B$3,People!$A$3,IF(M6440=People!$B$2,People!$A$2,0))))</f>
        <v>Kelly Williams</v>
      </c>
      <c r="W6440" s="34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4" t="str">
        <f>IF(M6441=People!$B$5,People!$A$5,IF(M6441=People!$B$4,People!$A$4,IF(M6441=People!$B$3,People!$A$3,IF(M6441=People!$B$2,People!$A$2,0))))</f>
        <v>Chuck Magee</v>
      </c>
      <c r="W6441" s="34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4" t="str">
        <f>IF(M6442=People!$B$5,People!$A$5,IF(M6442=People!$B$4,People!$A$4,IF(M6442=People!$B$3,People!$A$3,IF(M6442=People!$B$2,People!$A$2,0))))</f>
        <v>Chuck Magee</v>
      </c>
      <c r="W6442" s="34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4" t="str">
        <f>IF(M6443=People!$B$5,People!$A$5,IF(M6443=People!$B$4,People!$A$4,IF(M6443=People!$B$3,People!$A$3,IF(M6443=People!$B$2,People!$A$2,0))))</f>
        <v>Chuck Magee</v>
      </c>
      <c r="W6443" s="34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4" t="str">
        <f>IF(M6444=People!$B$5,People!$A$5,IF(M6444=People!$B$4,People!$A$4,IF(M6444=People!$B$3,People!$A$3,IF(M6444=People!$B$2,People!$A$2,0))))</f>
        <v>Chuck Magee</v>
      </c>
      <c r="W6444" s="3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4" t="str">
        <f>IF(M6445=People!$B$5,People!$A$5,IF(M6445=People!$B$4,People!$A$4,IF(M6445=People!$B$3,People!$A$3,IF(M6445=People!$B$2,People!$A$2,0))))</f>
        <v>Chuck Magee</v>
      </c>
      <c r="W6445" s="34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4" t="str">
        <f>IF(M6446=People!$B$5,People!$A$5,IF(M6446=People!$B$4,People!$A$4,IF(M6446=People!$B$3,People!$A$3,IF(M6446=People!$B$2,People!$A$2,0))))</f>
        <v>Chuck Magee</v>
      </c>
      <c r="W6446" s="34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4" t="str">
        <f>IF(M6447=People!$B$5,People!$A$5,IF(M6447=People!$B$4,People!$A$4,IF(M6447=People!$B$3,People!$A$3,IF(M6447=People!$B$2,People!$A$2,0))))</f>
        <v>Kelly Williams</v>
      </c>
      <c r="W6447" s="34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4" t="str">
        <f>IF(M6448=People!$B$5,People!$A$5,IF(M6448=People!$B$4,People!$A$4,IF(M6448=People!$B$3,People!$A$3,IF(M6448=People!$B$2,People!$A$2,0))))</f>
        <v>Kelly Williams</v>
      </c>
      <c r="W6448" s="34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4" t="str">
        <f>IF(M6449=People!$B$5,People!$A$5,IF(M6449=People!$B$4,People!$A$4,IF(M6449=People!$B$3,People!$A$3,IF(M6449=People!$B$2,People!$A$2,0))))</f>
        <v>Kelly Williams</v>
      </c>
      <c r="W6449" s="34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4" t="str">
        <f>IF(M6450=People!$B$5,People!$A$5,IF(M6450=People!$B$4,People!$A$4,IF(M6450=People!$B$3,People!$A$3,IF(M6450=People!$B$2,People!$A$2,0))))</f>
        <v>Kelly Williams</v>
      </c>
      <c r="W6450" s="34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4" t="str">
        <f>IF(M6451=People!$B$5,People!$A$5,IF(M6451=People!$B$4,People!$A$4,IF(M6451=People!$B$3,People!$A$3,IF(M6451=People!$B$2,People!$A$2,0))))</f>
        <v>Chuck Magee</v>
      </c>
      <c r="W6451" s="34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4" t="str">
        <f>IF(M6452=People!$B$5,People!$A$5,IF(M6452=People!$B$4,People!$A$4,IF(M6452=People!$B$3,People!$A$3,IF(M6452=People!$B$2,People!$A$2,0))))</f>
        <v>Chuck Magee</v>
      </c>
      <c r="W6452" s="34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4" t="str">
        <f>IF(M6453=People!$B$5,People!$A$5,IF(M6453=People!$B$4,People!$A$4,IF(M6453=People!$B$3,People!$A$3,IF(M6453=People!$B$2,People!$A$2,0))))</f>
        <v>Chuck Magee</v>
      </c>
      <c r="W6453" s="34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4" t="str">
        <f>IF(M6454=People!$B$5,People!$A$5,IF(M6454=People!$B$4,People!$A$4,IF(M6454=People!$B$3,People!$A$3,IF(M6454=People!$B$2,People!$A$2,0))))</f>
        <v>Kelly Williams</v>
      </c>
      <c r="W6454" s="3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4" t="str">
        <f>IF(M6455=People!$B$5,People!$A$5,IF(M6455=People!$B$4,People!$A$4,IF(M6455=People!$B$3,People!$A$3,IF(M6455=People!$B$2,People!$A$2,0))))</f>
        <v>Kelly Williams</v>
      </c>
      <c r="W6455" s="34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1">
        <v>56.56</v>
      </c>
      <c r="S6456" s="1">
        <v>2</v>
      </c>
      <c r="T6456" s="9">
        <v>0</v>
      </c>
      <c r="U6456" s="1">
        <v>15.2712</v>
      </c>
      <c r="V6456" s="34" t="str">
        <f>IF(M6456=People!$B$5,People!$A$5,IF(M6456=People!$B$4,People!$A$4,IF(M6456=People!$B$3,People!$A$3,IF(M6456=People!$B$2,People!$A$2,0))))</f>
        <v>Anna Andreadi</v>
      </c>
      <c r="W6456" s="34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1">
        <v>36.96</v>
      </c>
      <c r="S6457" s="1">
        <v>7</v>
      </c>
      <c r="T6457" s="9">
        <v>0</v>
      </c>
      <c r="U6457" s="1">
        <v>11.457599999999998</v>
      </c>
      <c r="V6457" s="34" t="str">
        <f>IF(M6457=People!$B$5,People!$A$5,IF(M6457=People!$B$4,People!$A$4,IF(M6457=People!$B$3,People!$A$3,IF(M6457=People!$B$2,People!$A$2,0))))</f>
        <v>Anna Andreadi</v>
      </c>
      <c r="W6457" s="34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4" t="str">
        <f>IF(M6458=People!$B$5,People!$A$5,IF(M6458=People!$B$4,People!$A$4,IF(M6458=People!$B$3,People!$A$3,IF(M6458=People!$B$2,People!$A$2,0))))</f>
        <v>Chuck Magee</v>
      </c>
      <c r="W6458" s="34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4" t="str">
        <f>IF(M6459=People!$B$5,People!$A$5,IF(M6459=People!$B$4,People!$A$4,IF(M6459=People!$B$3,People!$A$3,IF(M6459=People!$B$2,People!$A$2,0))))</f>
        <v>Chuck Magee</v>
      </c>
      <c r="W6459" s="34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4" t="str">
        <f>IF(M6460=People!$B$5,People!$A$5,IF(M6460=People!$B$4,People!$A$4,IF(M6460=People!$B$3,People!$A$3,IF(M6460=People!$B$2,People!$A$2,0))))</f>
        <v>Chuck Magee</v>
      </c>
      <c r="W6460" s="34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4" t="str">
        <f>IF(M6461=People!$B$5,People!$A$5,IF(M6461=People!$B$4,People!$A$4,IF(M6461=People!$B$3,People!$A$3,IF(M6461=People!$B$2,People!$A$2,0))))</f>
        <v>Chuck Magee</v>
      </c>
      <c r="W6461" s="34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4" t="str">
        <f>IF(M6462=People!$B$5,People!$A$5,IF(M6462=People!$B$4,People!$A$4,IF(M6462=People!$B$3,People!$A$3,IF(M6462=People!$B$2,People!$A$2,0))))</f>
        <v>Chuck Magee</v>
      </c>
      <c r="W6462" s="34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4" t="str">
        <f>IF(M6463=People!$B$5,People!$A$5,IF(M6463=People!$B$4,People!$A$4,IF(M6463=People!$B$3,People!$A$3,IF(M6463=People!$B$2,People!$A$2,0))))</f>
        <v>Chuck Magee</v>
      </c>
      <c r="W6463" s="34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4" t="str">
        <f>IF(M6464=People!$B$5,People!$A$5,IF(M6464=People!$B$4,People!$A$4,IF(M6464=People!$B$3,People!$A$3,IF(M6464=People!$B$2,People!$A$2,0))))</f>
        <v>Chuck Magee</v>
      </c>
      <c r="W6464" s="3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4" t="str">
        <f>IF(M6465=People!$B$5,People!$A$5,IF(M6465=People!$B$4,People!$A$4,IF(M6465=People!$B$3,People!$A$3,IF(M6465=People!$B$2,People!$A$2,0))))</f>
        <v>Chuck Magee</v>
      </c>
      <c r="W6465" s="34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4" t="str">
        <f>IF(M6466=People!$B$5,People!$A$5,IF(M6466=People!$B$4,People!$A$4,IF(M6466=People!$B$3,People!$A$3,IF(M6466=People!$B$2,People!$A$2,0))))</f>
        <v>Cassandra Brandow</v>
      </c>
      <c r="W6466" s="34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4" t="str">
        <f>IF(M6467=People!$B$5,People!$A$5,IF(M6467=People!$B$4,People!$A$4,IF(M6467=People!$B$3,People!$A$3,IF(M6467=People!$B$2,People!$A$2,0))))</f>
        <v>Cassandra Brandow</v>
      </c>
      <c r="W6467" s="34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1">
        <v>68.459999999999994</v>
      </c>
      <c r="S6468" s="1">
        <v>7</v>
      </c>
      <c r="T6468" s="9">
        <v>0</v>
      </c>
      <c r="U6468" s="1">
        <v>25.330199999999998</v>
      </c>
      <c r="V6468" s="34" t="str">
        <f>IF(M6468=People!$B$5,People!$A$5,IF(M6468=People!$B$4,People!$A$4,IF(M6468=People!$B$3,People!$A$3,IF(M6468=People!$B$2,People!$A$2,0))))</f>
        <v>Anna Andreadi</v>
      </c>
      <c r="W6468" s="34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4" t="str">
        <f>IF(M6469=People!$B$5,People!$A$5,IF(M6469=People!$B$4,People!$A$4,IF(M6469=People!$B$3,People!$A$3,IF(M6469=People!$B$2,People!$A$2,0))))</f>
        <v>Chuck Magee</v>
      </c>
      <c r="W6469" s="34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4" t="str">
        <f>IF(M6470=People!$B$5,People!$A$5,IF(M6470=People!$B$4,People!$A$4,IF(M6470=People!$B$3,People!$A$3,IF(M6470=People!$B$2,People!$A$2,0))))</f>
        <v>Chuck Magee</v>
      </c>
      <c r="W6470" s="34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4" t="str">
        <f>IF(M6471=People!$B$5,People!$A$5,IF(M6471=People!$B$4,People!$A$4,IF(M6471=People!$B$3,People!$A$3,IF(M6471=People!$B$2,People!$A$2,0))))</f>
        <v>Chuck Magee</v>
      </c>
      <c r="W6471" s="34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4" t="str">
        <f>IF(M6472=People!$B$5,People!$A$5,IF(M6472=People!$B$4,People!$A$4,IF(M6472=People!$B$3,People!$A$3,IF(M6472=People!$B$2,People!$A$2,0))))</f>
        <v>Kelly Williams</v>
      </c>
      <c r="W6472" s="34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4" t="str">
        <f>IF(M6473=People!$B$5,People!$A$5,IF(M6473=People!$B$4,People!$A$4,IF(M6473=People!$B$3,People!$A$3,IF(M6473=People!$B$2,People!$A$2,0))))</f>
        <v>Kelly Williams</v>
      </c>
      <c r="W6473" s="34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4" t="str">
        <f>IF(M6474=People!$B$5,People!$A$5,IF(M6474=People!$B$4,People!$A$4,IF(M6474=People!$B$3,People!$A$3,IF(M6474=People!$B$2,People!$A$2,0))))</f>
        <v>Kelly Williams</v>
      </c>
      <c r="W6474" s="3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4" t="str">
        <f>IF(M6475=People!$B$5,People!$A$5,IF(M6475=People!$B$4,People!$A$4,IF(M6475=People!$B$3,People!$A$3,IF(M6475=People!$B$2,People!$A$2,0))))</f>
        <v>Cassandra Brandow</v>
      </c>
      <c r="W6475" s="34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4" t="str">
        <f>IF(M6476=People!$B$5,People!$A$5,IF(M6476=People!$B$4,People!$A$4,IF(M6476=People!$B$3,People!$A$3,IF(M6476=People!$B$2,People!$A$2,0))))</f>
        <v>Chuck Magee</v>
      </c>
      <c r="W6476" s="34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4" t="str">
        <f>IF(M6477=People!$B$5,People!$A$5,IF(M6477=People!$B$4,People!$A$4,IF(M6477=People!$B$3,People!$A$3,IF(M6477=People!$B$2,People!$A$2,0))))</f>
        <v>Cassandra Brandow</v>
      </c>
      <c r="W6477" s="34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4" t="str">
        <f>IF(M6478=People!$B$5,People!$A$5,IF(M6478=People!$B$4,People!$A$4,IF(M6478=People!$B$3,People!$A$3,IF(M6478=People!$B$2,People!$A$2,0))))</f>
        <v>Cassandra Brandow</v>
      </c>
      <c r="W6478" s="34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4" t="str">
        <f>IF(M6479=People!$B$5,People!$A$5,IF(M6479=People!$B$4,People!$A$4,IF(M6479=People!$B$3,People!$A$3,IF(M6479=People!$B$2,People!$A$2,0))))</f>
        <v>Cassandra Brandow</v>
      </c>
      <c r="W6479" s="34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4" t="str">
        <f>IF(M6480=People!$B$5,People!$A$5,IF(M6480=People!$B$4,People!$A$4,IF(M6480=People!$B$3,People!$A$3,IF(M6480=People!$B$2,People!$A$2,0))))</f>
        <v>Cassandra Brandow</v>
      </c>
      <c r="W6480" s="34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4" t="str">
        <f>IF(M6481=People!$B$5,People!$A$5,IF(M6481=People!$B$4,People!$A$4,IF(M6481=People!$B$3,People!$A$3,IF(M6481=People!$B$2,People!$A$2,0))))</f>
        <v>Cassandra Brandow</v>
      </c>
      <c r="W6481" s="34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4" t="str">
        <f>IF(M6482=People!$B$5,People!$A$5,IF(M6482=People!$B$4,People!$A$4,IF(M6482=People!$B$3,People!$A$3,IF(M6482=People!$B$2,People!$A$2,0))))</f>
        <v>Cassandra Brandow</v>
      </c>
      <c r="W6482" s="34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4" t="str">
        <f>IF(M6483=People!$B$5,People!$A$5,IF(M6483=People!$B$4,People!$A$4,IF(M6483=People!$B$3,People!$A$3,IF(M6483=People!$B$2,People!$A$2,0))))</f>
        <v>Cassandra Brandow</v>
      </c>
      <c r="W6483" s="34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4" t="str">
        <f>IF(M6484=People!$B$5,People!$A$5,IF(M6484=People!$B$4,People!$A$4,IF(M6484=People!$B$3,People!$A$3,IF(M6484=People!$B$2,People!$A$2,0))))</f>
        <v>Cassandra Brandow</v>
      </c>
      <c r="W6484" s="3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4" t="str">
        <f>IF(M6485=People!$B$5,People!$A$5,IF(M6485=People!$B$4,People!$A$4,IF(M6485=People!$B$3,People!$A$3,IF(M6485=People!$B$2,People!$A$2,0))))</f>
        <v>Chuck Magee</v>
      </c>
      <c r="W6485" s="34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4" t="str">
        <f>IF(M6486=People!$B$5,People!$A$5,IF(M6486=People!$B$4,People!$A$4,IF(M6486=People!$B$3,People!$A$3,IF(M6486=People!$B$2,People!$A$2,0))))</f>
        <v>Chuck Magee</v>
      </c>
      <c r="W6486" s="34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4" t="str">
        <f>IF(M6487=People!$B$5,People!$A$5,IF(M6487=People!$B$4,People!$A$4,IF(M6487=People!$B$3,People!$A$3,IF(M6487=People!$B$2,People!$A$2,0))))</f>
        <v>Chuck Magee</v>
      </c>
      <c r="W6487" s="34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4" t="str">
        <f>IF(M6488=People!$B$5,People!$A$5,IF(M6488=People!$B$4,People!$A$4,IF(M6488=People!$B$3,People!$A$3,IF(M6488=People!$B$2,People!$A$2,0))))</f>
        <v>Cassandra Brandow</v>
      </c>
      <c r="W6488" s="34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4" t="str">
        <f>IF(M6489=People!$B$5,People!$A$5,IF(M6489=People!$B$4,People!$A$4,IF(M6489=People!$B$3,People!$A$3,IF(M6489=People!$B$2,People!$A$2,0))))</f>
        <v>Cassandra Brandow</v>
      </c>
      <c r="W6489" s="34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4" t="str">
        <f>IF(M6490=People!$B$5,People!$A$5,IF(M6490=People!$B$4,People!$A$4,IF(M6490=People!$B$3,People!$A$3,IF(M6490=People!$B$2,People!$A$2,0))))</f>
        <v>Cassandra Brandow</v>
      </c>
      <c r="W6490" s="34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4" t="str">
        <f>IF(M6491=People!$B$5,People!$A$5,IF(M6491=People!$B$4,People!$A$4,IF(M6491=People!$B$3,People!$A$3,IF(M6491=People!$B$2,People!$A$2,0))))</f>
        <v>Chuck Magee</v>
      </c>
      <c r="W6491" s="34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4" t="str">
        <f>IF(M6492=People!$B$5,People!$A$5,IF(M6492=People!$B$4,People!$A$4,IF(M6492=People!$B$3,People!$A$3,IF(M6492=People!$B$2,People!$A$2,0))))</f>
        <v>Chuck Magee</v>
      </c>
      <c r="W6492" s="34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4" t="str">
        <f>IF(M6493=People!$B$5,People!$A$5,IF(M6493=People!$B$4,People!$A$4,IF(M6493=People!$B$3,People!$A$3,IF(M6493=People!$B$2,People!$A$2,0))))</f>
        <v>Cassandra Brandow</v>
      </c>
      <c r="W6493" s="34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4" t="str">
        <f>IF(M6494=People!$B$5,People!$A$5,IF(M6494=People!$B$4,People!$A$4,IF(M6494=People!$B$3,People!$A$3,IF(M6494=People!$B$2,People!$A$2,0))))</f>
        <v>Cassandra Brandow</v>
      </c>
      <c r="W6494" s="3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4" t="str">
        <f>IF(M6495=People!$B$5,People!$A$5,IF(M6495=People!$B$4,People!$A$4,IF(M6495=People!$B$3,People!$A$3,IF(M6495=People!$B$2,People!$A$2,0))))</f>
        <v>Cassandra Brandow</v>
      </c>
      <c r="W6495" s="34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4" t="str">
        <f>IF(M6496=People!$B$5,People!$A$5,IF(M6496=People!$B$4,People!$A$4,IF(M6496=People!$B$3,People!$A$3,IF(M6496=People!$B$2,People!$A$2,0))))</f>
        <v>Kelly Williams</v>
      </c>
      <c r="W6496" s="34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4" t="str">
        <f>IF(M6497=People!$B$5,People!$A$5,IF(M6497=People!$B$4,People!$A$4,IF(M6497=People!$B$3,People!$A$3,IF(M6497=People!$B$2,People!$A$2,0))))</f>
        <v>Kelly Williams</v>
      </c>
      <c r="W6497" s="34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4" t="str">
        <f>IF(M6498=People!$B$5,People!$A$5,IF(M6498=People!$B$4,People!$A$4,IF(M6498=People!$B$3,People!$A$3,IF(M6498=People!$B$2,People!$A$2,0))))</f>
        <v>Kelly Williams</v>
      </c>
      <c r="W6498" s="34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4" t="str">
        <f>IF(M6499=People!$B$5,People!$A$5,IF(M6499=People!$B$4,People!$A$4,IF(M6499=People!$B$3,People!$A$3,IF(M6499=People!$B$2,People!$A$2,0))))</f>
        <v>Cassandra Brandow</v>
      </c>
      <c r="W6499" s="34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4" t="str">
        <f>IF(M6500=People!$B$5,People!$A$5,IF(M6500=People!$B$4,People!$A$4,IF(M6500=People!$B$3,People!$A$3,IF(M6500=People!$B$2,People!$A$2,0))))</f>
        <v>Cassandra Brandow</v>
      </c>
      <c r="W6500" s="34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4" t="str">
        <f>IF(M6501=People!$B$5,People!$A$5,IF(M6501=People!$B$4,People!$A$4,IF(M6501=People!$B$3,People!$A$3,IF(M6501=People!$B$2,People!$A$2,0))))</f>
        <v>Cassandra Brandow</v>
      </c>
      <c r="W6501" s="34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4" t="str">
        <f>IF(M6502=People!$B$5,People!$A$5,IF(M6502=People!$B$4,People!$A$4,IF(M6502=People!$B$3,People!$A$3,IF(M6502=People!$B$2,People!$A$2,0))))</f>
        <v>Cassandra Brandow</v>
      </c>
      <c r="W6502" s="34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4" t="str">
        <f>IF(M6503=People!$B$5,People!$A$5,IF(M6503=People!$B$4,People!$A$4,IF(M6503=People!$B$3,People!$A$3,IF(M6503=People!$B$2,People!$A$2,0))))</f>
        <v>Chuck Magee</v>
      </c>
      <c r="W6503" s="34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4" t="str">
        <f>IF(M6504=People!$B$5,People!$A$5,IF(M6504=People!$B$4,People!$A$4,IF(M6504=People!$B$3,People!$A$3,IF(M6504=People!$B$2,People!$A$2,0))))</f>
        <v>Chuck Magee</v>
      </c>
      <c r="W6504" s="3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4" t="str">
        <f>IF(M6505=People!$B$5,People!$A$5,IF(M6505=People!$B$4,People!$A$4,IF(M6505=People!$B$3,People!$A$3,IF(M6505=People!$B$2,People!$A$2,0))))</f>
        <v>Chuck Magee</v>
      </c>
      <c r="W6505" s="34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4" t="str">
        <f>IF(M6506=People!$B$5,People!$A$5,IF(M6506=People!$B$4,People!$A$4,IF(M6506=People!$B$3,People!$A$3,IF(M6506=People!$B$2,People!$A$2,0))))</f>
        <v>Chuck Magee</v>
      </c>
      <c r="W6506" s="34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4" t="str">
        <f>IF(M6507=People!$B$5,People!$A$5,IF(M6507=People!$B$4,People!$A$4,IF(M6507=People!$B$3,People!$A$3,IF(M6507=People!$B$2,People!$A$2,0))))</f>
        <v>Kelly Williams</v>
      </c>
      <c r="W6507" s="34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4" t="str">
        <f>IF(M6508=People!$B$5,People!$A$5,IF(M6508=People!$B$4,People!$A$4,IF(M6508=People!$B$3,People!$A$3,IF(M6508=People!$B$2,People!$A$2,0))))</f>
        <v>Chuck Magee</v>
      </c>
      <c r="W6508" s="34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4" t="str">
        <f>IF(M6509=People!$B$5,People!$A$5,IF(M6509=People!$B$4,People!$A$4,IF(M6509=People!$B$3,People!$A$3,IF(M6509=People!$B$2,People!$A$2,0))))</f>
        <v>Chuck Magee</v>
      </c>
      <c r="W6509" s="34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4" t="str">
        <f>IF(M6510=People!$B$5,People!$A$5,IF(M6510=People!$B$4,People!$A$4,IF(M6510=People!$B$3,People!$A$3,IF(M6510=People!$B$2,People!$A$2,0))))</f>
        <v>Chuck Magee</v>
      </c>
      <c r="W6510" s="34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4" t="str">
        <f>IF(M6511=People!$B$5,People!$A$5,IF(M6511=People!$B$4,People!$A$4,IF(M6511=People!$B$3,People!$A$3,IF(M6511=People!$B$2,People!$A$2,0))))</f>
        <v>Chuck Magee</v>
      </c>
      <c r="W6511" s="34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4" t="str">
        <f>IF(M6512=People!$B$5,People!$A$5,IF(M6512=People!$B$4,People!$A$4,IF(M6512=People!$B$3,People!$A$3,IF(M6512=People!$B$2,People!$A$2,0))))</f>
        <v>Chuck Magee</v>
      </c>
      <c r="W6512" s="34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1">
        <v>23.88</v>
      </c>
      <c r="S6513" s="1">
        <v>6</v>
      </c>
      <c r="T6513" s="9">
        <v>0</v>
      </c>
      <c r="U6513" s="1">
        <v>8.1191999999999993</v>
      </c>
      <c r="V6513" s="34" t="str">
        <f>IF(M6513=People!$B$5,People!$A$5,IF(M6513=People!$B$4,People!$A$4,IF(M6513=People!$B$3,People!$A$3,IF(M6513=People!$B$2,People!$A$2,0))))</f>
        <v>Anna Andreadi</v>
      </c>
      <c r="W6513" s="34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1">
        <v>11.52</v>
      </c>
      <c r="S6514" s="1">
        <v>4</v>
      </c>
      <c r="T6514" s="9">
        <v>0</v>
      </c>
      <c r="U6514" s="1">
        <v>5.6448</v>
      </c>
      <c r="V6514" s="34" t="str">
        <f>IF(M6514=People!$B$5,People!$A$5,IF(M6514=People!$B$4,People!$A$4,IF(M6514=People!$B$3,People!$A$3,IF(M6514=People!$B$2,People!$A$2,0))))</f>
        <v>Anna Andreadi</v>
      </c>
      <c r="W6514" s="3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1">
        <v>286.93</v>
      </c>
      <c r="S6515" s="1">
        <v>7</v>
      </c>
      <c r="T6515" s="9">
        <v>0</v>
      </c>
      <c r="U6515" s="1">
        <v>140.59569999999999</v>
      </c>
      <c r="V6515" s="34" t="str">
        <f>IF(M6515=People!$B$5,People!$A$5,IF(M6515=People!$B$4,People!$A$4,IF(M6515=People!$B$3,People!$A$3,IF(M6515=People!$B$2,People!$A$2,0))))</f>
        <v>Anna Andreadi</v>
      </c>
      <c r="W6515" s="34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1">
        <v>206.38400000000001</v>
      </c>
      <c r="S6516" s="1">
        <v>2</v>
      </c>
      <c r="T6516" s="9">
        <v>0.2</v>
      </c>
      <c r="U6516" s="1">
        <v>23.218199999999996</v>
      </c>
      <c r="V6516" s="34" t="str">
        <f>IF(M6516=People!$B$5,People!$A$5,IF(M6516=People!$B$4,People!$A$4,IF(M6516=People!$B$3,People!$A$3,IF(M6516=People!$B$2,People!$A$2,0))))</f>
        <v>Anna Andreadi</v>
      </c>
      <c r="W6516" s="34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1">
        <v>218.35200000000003</v>
      </c>
      <c r="S6517" s="1">
        <v>3</v>
      </c>
      <c r="T6517" s="9">
        <v>0.2</v>
      </c>
      <c r="U6517" s="1">
        <v>0</v>
      </c>
      <c r="V6517" s="34" t="str">
        <f>IF(M6517=People!$B$5,People!$A$5,IF(M6517=People!$B$4,People!$A$4,IF(M6517=People!$B$3,People!$A$3,IF(M6517=People!$B$2,People!$A$2,0))))</f>
        <v>Anna Andreadi</v>
      </c>
      <c r="W6517" s="34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1">
        <v>529.9</v>
      </c>
      <c r="S6518" s="1">
        <v>5</v>
      </c>
      <c r="T6518" s="9">
        <v>0</v>
      </c>
      <c r="U6518" s="1">
        <v>105.97999999999999</v>
      </c>
      <c r="V6518" s="34" t="str">
        <f>IF(M6518=People!$B$5,People!$A$5,IF(M6518=People!$B$4,People!$A$4,IF(M6518=People!$B$3,People!$A$3,IF(M6518=People!$B$2,People!$A$2,0))))</f>
        <v>Anna Andreadi</v>
      </c>
      <c r="W6518" s="34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1">
        <v>99.3</v>
      </c>
      <c r="S6519" s="1">
        <v>10</v>
      </c>
      <c r="T6519" s="9">
        <v>0</v>
      </c>
      <c r="U6519" s="1">
        <v>41.706000000000003</v>
      </c>
      <c r="V6519" s="34" t="str">
        <f>IF(M6519=People!$B$5,People!$A$5,IF(M6519=People!$B$4,People!$A$4,IF(M6519=People!$B$3,People!$A$3,IF(M6519=People!$B$2,People!$A$2,0))))</f>
        <v>Anna Andreadi</v>
      </c>
      <c r="W6519" s="34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1">
        <v>108.96</v>
      </c>
      <c r="S6520" s="1">
        <v>2</v>
      </c>
      <c r="T6520" s="9">
        <v>0</v>
      </c>
      <c r="U6520" s="1">
        <v>30.508800000000008</v>
      </c>
      <c r="V6520" s="34" t="str">
        <f>IF(M6520=People!$B$5,People!$A$5,IF(M6520=People!$B$4,People!$A$4,IF(M6520=People!$B$3,People!$A$3,IF(M6520=People!$B$2,People!$A$2,0))))</f>
        <v>Anna Andreadi</v>
      </c>
      <c r="W6520" s="34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1">
        <v>2.6880000000000002</v>
      </c>
      <c r="S6521" s="1">
        <v>1</v>
      </c>
      <c r="T6521" s="9">
        <v>0.2</v>
      </c>
      <c r="U6521" s="1">
        <v>0.83999999999999975</v>
      </c>
      <c r="V6521" s="34" t="str">
        <f>IF(M6521=People!$B$5,People!$A$5,IF(M6521=People!$B$4,People!$A$4,IF(M6521=People!$B$3,People!$A$3,IF(M6521=People!$B$2,People!$A$2,0))))</f>
        <v>Anna Andreadi</v>
      </c>
      <c r="W6521" s="34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4" t="str">
        <f>IF(M6522=People!$B$5,People!$A$5,IF(M6522=People!$B$4,People!$A$4,IF(M6522=People!$B$3,People!$A$3,IF(M6522=People!$B$2,People!$A$2,0))))</f>
        <v>Kelly Williams</v>
      </c>
      <c r="W6522" s="34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4" t="str">
        <f>IF(M6523=People!$B$5,People!$A$5,IF(M6523=People!$B$4,People!$A$4,IF(M6523=People!$B$3,People!$A$3,IF(M6523=People!$B$2,People!$A$2,0))))</f>
        <v>Kelly Williams</v>
      </c>
      <c r="W6523" s="34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4" t="str">
        <f>IF(M6524=People!$B$5,People!$A$5,IF(M6524=People!$B$4,People!$A$4,IF(M6524=People!$B$3,People!$A$3,IF(M6524=People!$B$2,People!$A$2,0))))</f>
        <v>Kelly Williams</v>
      </c>
      <c r="W6524" s="3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4" t="str">
        <f>IF(M6525=People!$B$5,People!$A$5,IF(M6525=People!$B$4,People!$A$4,IF(M6525=People!$B$3,People!$A$3,IF(M6525=People!$B$2,People!$A$2,0))))</f>
        <v>Chuck Magee</v>
      </c>
      <c r="W6525" s="34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4" t="str">
        <f>IF(M6526=People!$B$5,People!$A$5,IF(M6526=People!$B$4,People!$A$4,IF(M6526=People!$B$3,People!$A$3,IF(M6526=People!$B$2,People!$A$2,0))))</f>
        <v>Chuck Magee</v>
      </c>
      <c r="W6526" s="34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4" t="str">
        <f>IF(M6527=People!$B$5,People!$A$5,IF(M6527=People!$B$4,People!$A$4,IF(M6527=People!$B$3,People!$A$3,IF(M6527=People!$B$2,People!$A$2,0))))</f>
        <v>Chuck Magee</v>
      </c>
      <c r="W6527" s="34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4" t="str">
        <f>IF(M6528=People!$B$5,People!$A$5,IF(M6528=People!$B$4,People!$A$4,IF(M6528=People!$B$3,People!$A$3,IF(M6528=People!$B$2,People!$A$2,0))))</f>
        <v>Chuck Magee</v>
      </c>
      <c r="W6528" s="34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4" t="str">
        <f>IF(M6529=People!$B$5,People!$A$5,IF(M6529=People!$B$4,People!$A$4,IF(M6529=People!$B$3,People!$A$3,IF(M6529=People!$B$2,People!$A$2,0))))</f>
        <v>Chuck Magee</v>
      </c>
      <c r="W6529" s="34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4" t="str">
        <f>IF(M6530=People!$B$5,People!$A$5,IF(M6530=People!$B$4,People!$A$4,IF(M6530=People!$B$3,People!$A$3,IF(M6530=People!$B$2,People!$A$2,0))))</f>
        <v>Chuck Magee</v>
      </c>
      <c r="W6530" s="34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4" t="str">
        <f>IF(M6531=People!$B$5,People!$A$5,IF(M6531=People!$B$4,People!$A$4,IF(M6531=People!$B$3,People!$A$3,IF(M6531=People!$B$2,People!$A$2,0))))</f>
        <v>Kelly Williams</v>
      </c>
      <c r="W6531" s="34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4" t="str">
        <f>IF(M6532=People!$B$5,People!$A$5,IF(M6532=People!$B$4,People!$A$4,IF(M6532=People!$B$3,People!$A$3,IF(M6532=People!$B$2,People!$A$2,0))))</f>
        <v>Kelly Williams</v>
      </c>
      <c r="W6532" s="34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4" t="str">
        <f>IF(M6533=People!$B$5,People!$A$5,IF(M6533=People!$B$4,People!$A$4,IF(M6533=People!$B$3,People!$A$3,IF(M6533=People!$B$2,People!$A$2,0))))</f>
        <v>Kelly Williams</v>
      </c>
      <c r="W6533" s="34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4" t="str">
        <f>IF(M6534=People!$B$5,People!$A$5,IF(M6534=People!$B$4,People!$A$4,IF(M6534=People!$B$3,People!$A$3,IF(M6534=People!$B$2,People!$A$2,0))))</f>
        <v>Kelly Williams</v>
      </c>
      <c r="W6534" s="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4" t="str">
        <f>IF(M6535=People!$B$5,People!$A$5,IF(M6535=People!$B$4,People!$A$4,IF(M6535=People!$B$3,People!$A$3,IF(M6535=People!$B$2,People!$A$2,0))))</f>
        <v>Kelly Williams</v>
      </c>
      <c r="W6535" s="34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4" t="str">
        <f>IF(M6536=People!$B$5,People!$A$5,IF(M6536=People!$B$4,People!$A$4,IF(M6536=People!$B$3,People!$A$3,IF(M6536=People!$B$2,People!$A$2,0))))</f>
        <v>Chuck Magee</v>
      </c>
      <c r="W6536" s="34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4" t="str">
        <f>IF(M6537=People!$B$5,People!$A$5,IF(M6537=People!$B$4,People!$A$4,IF(M6537=People!$B$3,People!$A$3,IF(M6537=People!$B$2,People!$A$2,0))))</f>
        <v>Chuck Magee</v>
      </c>
      <c r="W6537" s="34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4" t="str">
        <f>IF(M6538=People!$B$5,People!$A$5,IF(M6538=People!$B$4,People!$A$4,IF(M6538=People!$B$3,People!$A$3,IF(M6538=People!$B$2,People!$A$2,0))))</f>
        <v>Cassandra Brandow</v>
      </c>
      <c r="W6538" s="34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4" t="str">
        <f>IF(M6539=People!$B$5,People!$A$5,IF(M6539=People!$B$4,People!$A$4,IF(M6539=People!$B$3,People!$A$3,IF(M6539=People!$B$2,People!$A$2,0))))</f>
        <v>Cassandra Brandow</v>
      </c>
      <c r="W6539" s="34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4" t="str">
        <f>IF(M6540=People!$B$5,People!$A$5,IF(M6540=People!$B$4,People!$A$4,IF(M6540=People!$B$3,People!$A$3,IF(M6540=People!$B$2,People!$A$2,0))))</f>
        <v>Chuck Magee</v>
      </c>
      <c r="W6540" s="34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4" t="str">
        <f>IF(M6541=People!$B$5,People!$A$5,IF(M6541=People!$B$4,People!$A$4,IF(M6541=People!$B$3,People!$A$3,IF(M6541=People!$B$2,People!$A$2,0))))</f>
        <v>Chuck Magee</v>
      </c>
      <c r="W6541" s="34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1">
        <v>73.679999999999993</v>
      </c>
      <c r="S6542" s="1">
        <v>6</v>
      </c>
      <c r="T6542" s="9">
        <v>0</v>
      </c>
      <c r="U6542" s="1">
        <v>34.629599999999996</v>
      </c>
      <c r="V6542" s="34" t="str">
        <f>IF(M6542=People!$B$5,People!$A$5,IF(M6542=People!$B$4,People!$A$4,IF(M6542=People!$B$3,People!$A$3,IF(M6542=People!$B$2,People!$A$2,0))))</f>
        <v>Anna Andreadi</v>
      </c>
      <c r="W6542" s="34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1">
        <v>139.91999999999999</v>
      </c>
      <c r="S6543" s="1">
        <v>2</v>
      </c>
      <c r="T6543" s="9">
        <v>0</v>
      </c>
      <c r="U6543" s="1">
        <v>23.786399999999986</v>
      </c>
      <c r="V6543" s="34" t="str">
        <f>IF(M6543=People!$B$5,People!$A$5,IF(M6543=People!$B$4,People!$A$4,IF(M6543=People!$B$3,People!$A$3,IF(M6543=People!$B$2,People!$A$2,0))))</f>
        <v>Anna Andreadi</v>
      </c>
      <c r="W6543" s="34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1">
        <v>107.88</v>
      </c>
      <c r="S6544" s="1">
        <v>3</v>
      </c>
      <c r="T6544" s="9">
        <v>0.2</v>
      </c>
      <c r="U6544" s="1">
        <v>10.787999999999997</v>
      </c>
      <c r="V6544" s="34" t="str">
        <f>IF(M6544=People!$B$5,People!$A$5,IF(M6544=People!$B$4,People!$A$4,IF(M6544=People!$B$3,People!$A$3,IF(M6544=People!$B$2,People!$A$2,0))))</f>
        <v>Anna Andreadi</v>
      </c>
      <c r="W6544" s="3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1">
        <v>33.29</v>
      </c>
      <c r="S6545" s="1">
        <v>1</v>
      </c>
      <c r="T6545" s="9">
        <v>0</v>
      </c>
      <c r="U6545" s="1">
        <v>7.9895999999999994</v>
      </c>
      <c r="V6545" s="34" t="str">
        <f>IF(M6545=People!$B$5,People!$A$5,IF(M6545=People!$B$4,People!$A$4,IF(M6545=People!$B$3,People!$A$3,IF(M6545=People!$B$2,People!$A$2,0))))</f>
        <v>Anna Andreadi</v>
      </c>
      <c r="W6545" s="34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4" t="str">
        <f>IF(M6546=People!$B$5,People!$A$5,IF(M6546=People!$B$4,People!$A$4,IF(M6546=People!$B$3,People!$A$3,IF(M6546=People!$B$2,People!$A$2,0))))</f>
        <v>Chuck Magee</v>
      </c>
      <c r="W6546" s="34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4" t="str">
        <f>IF(M6547=People!$B$5,People!$A$5,IF(M6547=People!$B$4,People!$A$4,IF(M6547=People!$B$3,People!$A$3,IF(M6547=People!$B$2,People!$A$2,0))))</f>
        <v>Chuck Magee</v>
      </c>
      <c r="W6547" s="34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4" t="str">
        <f>IF(M6548=People!$B$5,People!$A$5,IF(M6548=People!$B$4,People!$A$4,IF(M6548=People!$B$3,People!$A$3,IF(M6548=People!$B$2,People!$A$2,0))))</f>
        <v>Chuck Magee</v>
      </c>
      <c r="W6548" s="34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4" t="str">
        <f>IF(M6549=People!$B$5,People!$A$5,IF(M6549=People!$B$4,People!$A$4,IF(M6549=People!$B$3,People!$A$3,IF(M6549=People!$B$2,People!$A$2,0))))</f>
        <v>Kelly Williams</v>
      </c>
      <c r="W6549" s="34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4" t="str">
        <f>IF(M6550=People!$B$5,People!$A$5,IF(M6550=People!$B$4,People!$A$4,IF(M6550=People!$B$3,People!$A$3,IF(M6550=People!$B$2,People!$A$2,0))))</f>
        <v>Kelly Williams</v>
      </c>
      <c r="W6550" s="34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4" t="str">
        <f>IF(M6551=People!$B$5,People!$A$5,IF(M6551=People!$B$4,People!$A$4,IF(M6551=People!$B$3,People!$A$3,IF(M6551=People!$B$2,People!$A$2,0))))</f>
        <v>Kelly Williams</v>
      </c>
      <c r="W6551" s="34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4" t="str">
        <f>IF(M6552=People!$B$5,People!$A$5,IF(M6552=People!$B$4,People!$A$4,IF(M6552=People!$B$3,People!$A$3,IF(M6552=People!$B$2,People!$A$2,0))))</f>
        <v>Chuck Magee</v>
      </c>
      <c r="W6552" s="34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1">
        <v>13.36</v>
      </c>
      <c r="S6553" s="1">
        <v>2</v>
      </c>
      <c r="T6553" s="9">
        <v>0</v>
      </c>
      <c r="U6553" s="1">
        <v>6.4127999999999998</v>
      </c>
      <c r="V6553" s="34" t="str">
        <f>IF(M6553=People!$B$5,People!$A$5,IF(M6553=People!$B$4,People!$A$4,IF(M6553=People!$B$3,People!$A$3,IF(M6553=People!$B$2,People!$A$2,0))))</f>
        <v>Anna Andreadi</v>
      </c>
      <c r="W6553" s="34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1">
        <v>158.9</v>
      </c>
      <c r="S6554" s="1">
        <v>5</v>
      </c>
      <c r="T6554" s="9">
        <v>0</v>
      </c>
      <c r="U6554" s="1">
        <v>7.9449999999999932</v>
      </c>
      <c r="V6554" s="34" t="str">
        <f>IF(M6554=People!$B$5,People!$A$5,IF(M6554=People!$B$4,People!$A$4,IF(M6554=People!$B$3,People!$A$3,IF(M6554=People!$B$2,People!$A$2,0))))</f>
        <v>Anna Andreadi</v>
      </c>
      <c r="W6554" s="3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4" t="str">
        <f>IF(M6555=People!$B$5,People!$A$5,IF(M6555=People!$B$4,People!$A$4,IF(M6555=People!$B$3,People!$A$3,IF(M6555=People!$B$2,People!$A$2,0))))</f>
        <v>Kelly Williams</v>
      </c>
      <c r="W6555" s="34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4" t="str">
        <f>IF(M6556=People!$B$5,People!$A$5,IF(M6556=People!$B$4,People!$A$4,IF(M6556=People!$B$3,People!$A$3,IF(M6556=People!$B$2,People!$A$2,0))))</f>
        <v>Kelly Williams</v>
      </c>
      <c r="W6556" s="34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4" t="str">
        <f>IF(M6557=People!$B$5,People!$A$5,IF(M6557=People!$B$4,People!$A$4,IF(M6557=People!$B$3,People!$A$3,IF(M6557=People!$B$2,People!$A$2,0))))</f>
        <v>Kelly Williams</v>
      </c>
      <c r="W6557" s="34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4" t="str">
        <f>IF(M6558=People!$B$5,People!$A$5,IF(M6558=People!$B$4,People!$A$4,IF(M6558=People!$B$3,People!$A$3,IF(M6558=People!$B$2,People!$A$2,0))))</f>
        <v>Kelly Williams</v>
      </c>
      <c r="W6558" s="34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4" t="str">
        <f>IF(M6559=People!$B$5,People!$A$5,IF(M6559=People!$B$4,People!$A$4,IF(M6559=People!$B$3,People!$A$3,IF(M6559=People!$B$2,People!$A$2,0))))</f>
        <v>Kelly Williams</v>
      </c>
      <c r="W6559" s="34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4" t="str">
        <f>IF(M6560=People!$B$5,People!$A$5,IF(M6560=People!$B$4,People!$A$4,IF(M6560=People!$B$3,People!$A$3,IF(M6560=People!$B$2,People!$A$2,0))))</f>
        <v>Chuck Magee</v>
      </c>
      <c r="W6560" s="34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1">
        <v>419.90000000000003</v>
      </c>
      <c r="S6561" s="1">
        <v>5</v>
      </c>
      <c r="T6561" s="9">
        <v>0</v>
      </c>
      <c r="U6561" s="1">
        <v>197.35299999999998</v>
      </c>
      <c r="V6561" s="34" t="str">
        <f>IF(M6561=People!$B$5,People!$A$5,IF(M6561=People!$B$4,People!$A$4,IF(M6561=People!$B$3,People!$A$3,IF(M6561=People!$B$2,People!$A$2,0))))</f>
        <v>Anna Andreadi</v>
      </c>
      <c r="W6561" s="34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1">
        <v>3.15</v>
      </c>
      <c r="S6562" s="1">
        <v>1</v>
      </c>
      <c r="T6562" s="9">
        <v>0</v>
      </c>
      <c r="U6562" s="1">
        <v>1.512</v>
      </c>
      <c r="V6562" s="34" t="str">
        <f>IF(M6562=People!$B$5,People!$A$5,IF(M6562=People!$B$4,People!$A$4,IF(M6562=People!$B$3,People!$A$3,IF(M6562=People!$B$2,People!$A$2,0))))</f>
        <v>Anna Andreadi</v>
      </c>
      <c r="W6562" s="34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4" t="str">
        <f>IF(M6563=People!$B$5,People!$A$5,IF(M6563=People!$B$4,People!$A$4,IF(M6563=People!$B$3,People!$A$3,IF(M6563=People!$B$2,People!$A$2,0))))</f>
        <v>Kelly Williams</v>
      </c>
      <c r="W6563" s="34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4" t="str">
        <f>IF(M6564=People!$B$5,People!$A$5,IF(M6564=People!$B$4,People!$A$4,IF(M6564=People!$B$3,People!$A$3,IF(M6564=People!$B$2,People!$A$2,0))))</f>
        <v>Chuck Magee</v>
      </c>
      <c r="W6564" s="3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4" t="str">
        <f>IF(M6565=People!$B$5,People!$A$5,IF(M6565=People!$B$4,People!$A$4,IF(M6565=People!$B$3,People!$A$3,IF(M6565=People!$B$2,People!$A$2,0))))</f>
        <v>Chuck Magee</v>
      </c>
      <c r="W6565" s="34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4" t="str">
        <f>IF(M6566=People!$B$5,People!$A$5,IF(M6566=People!$B$4,People!$A$4,IF(M6566=People!$B$3,People!$A$3,IF(M6566=People!$B$2,People!$A$2,0))))</f>
        <v>Chuck Magee</v>
      </c>
      <c r="W6566" s="34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4" t="str">
        <f>IF(M6567=People!$B$5,People!$A$5,IF(M6567=People!$B$4,People!$A$4,IF(M6567=People!$B$3,People!$A$3,IF(M6567=People!$B$2,People!$A$2,0))))</f>
        <v>Chuck Magee</v>
      </c>
      <c r="W6567" s="34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4" t="str">
        <f>IF(M6568=People!$B$5,People!$A$5,IF(M6568=People!$B$4,People!$A$4,IF(M6568=People!$B$3,People!$A$3,IF(M6568=People!$B$2,People!$A$2,0))))</f>
        <v>Kelly Williams</v>
      </c>
      <c r="W6568" s="34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4" t="str">
        <f>IF(M6569=People!$B$5,People!$A$5,IF(M6569=People!$B$4,People!$A$4,IF(M6569=People!$B$3,People!$A$3,IF(M6569=People!$B$2,People!$A$2,0))))</f>
        <v>Kelly Williams</v>
      </c>
      <c r="W6569" s="34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4" t="str">
        <f>IF(M6570=People!$B$5,People!$A$5,IF(M6570=People!$B$4,People!$A$4,IF(M6570=People!$B$3,People!$A$3,IF(M6570=People!$B$2,People!$A$2,0))))</f>
        <v>Kelly Williams</v>
      </c>
      <c r="W6570" s="34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4" t="str">
        <f>IF(M6571=People!$B$5,People!$A$5,IF(M6571=People!$B$4,People!$A$4,IF(M6571=People!$B$3,People!$A$3,IF(M6571=People!$B$2,People!$A$2,0))))</f>
        <v>Kelly Williams</v>
      </c>
      <c r="W6571" s="34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4" t="str">
        <f>IF(M6572=People!$B$5,People!$A$5,IF(M6572=People!$B$4,People!$A$4,IF(M6572=People!$B$3,People!$A$3,IF(M6572=People!$B$2,People!$A$2,0))))</f>
        <v>Kelly Williams</v>
      </c>
      <c r="W6572" s="34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4" t="str">
        <f>IF(M6573=People!$B$5,People!$A$5,IF(M6573=People!$B$4,People!$A$4,IF(M6573=People!$B$3,People!$A$3,IF(M6573=People!$B$2,People!$A$2,0))))</f>
        <v>Kelly Williams</v>
      </c>
      <c r="W6573" s="34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1">
        <v>11.96</v>
      </c>
      <c r="S6574" s="1">
        <v>2</v>
      </c>
      <c r="T6574" s="9">
        <v>0</v>
      </c>
      <c r="U6574" s="1">
        <v>5.8604000000000003</v>
      </c>
      <c r="V6574" s="34" t="str">
        <f>IF(M6574=People!$B$5,People!$A$5,IF(M6574=People!$B$4,People!$A$4,IF(M6574=People!$B$3,People!$A$3,IF(M6574=People!$B$2,People!$A$2,0))))</f>
        <v>Anna Andreadi</v>
      </c>
      <c r="W6574" s="3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4" t="str">
        <f>IF(M6575=People!$B$5,People!$A$5,IF(M6575=People!$B$4,People!$A$4,IF(M6575=People!$B$3,People!$A$3,IF(M6575=People!$B$2,People!$A$2,0))))</f>
        <v>Chuck Magee</v>
      </c>
      <c r="W6575" s="34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4" t="str">
        <f>IF(M6576=People!$B$5,People!$A$5,IF(M6576=People!$B$4,People!$A$4,IF(M6576=People!$B$3,People!$A$3,IF(M6576=People!$B$2,People!$A$2,0))))</f>
        <v>Chuck Magee</v>
      </c>
      <c r="W6576" s="34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1">
        <v>1049.44</v>
      </c>
      <c r="S6577" s="1">
        <v>8</v>
      </c>
      <c r="T6577" s="9">
        <v>0</v>
      </c>
      <c r="U6577" s="1">
        <v>440.76480000000004</v>
      </c>
      <c r="V6577" s="34" t="str">
        <f>IF(M6577=People!$B$5,People!$A$5,IF(M6577=People!$B$4,People!$A$4,IF(M6577=People!$B$3,People!$A$3,IF(M6577=People!$B$2,People!$A$2,0))))</f>
        <v>Anna Andreadi</v>
      </c>
      <c r="W6577" s="34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1">
        <v>170.35200000000003</v>
      </c>
      <c r="S6578" s="1">
        <v>3</v>
      </c>
      <c r="T6578" s="9">
        <v>0.2</v>
      </c>
      <c r="U6578" s="1">
        <v>-17.035200000000003</v>
      </c>
      <c r="V6578" s="34" t="str">
        <f>IF(M6578=People!$B$5,People!$A$5,IF(M6578=People!$B$4,People!$A$4,IF(M6578=People!$B$3,People!$A$3,IF(M6578=People!$B$2,People!$A$2,0))))</f>
        <v>Anna Andreadi</v>
      </c>
      <c r="W6578" s="34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4" t="str">
        <f>IF(M6579=People!$B$5,People!$A$5,IF(M6579=People!$B$4,People!$A$4,IF(M6579=People!$B$3,People!$A$3,IF(M6579=People!$B$2,People!$A$2,0))))</f>
        <v>Cassandra Brandow</v>
      </c>
      <c r="W6579" s="34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1">
        <v>1007.9440000000002</v>
      </c>
      <c r="S6580" s="1">
        <v>7</v>
      </c>
      <c r="T6580" s="9">
        <v>0.2</v>
      </c>
      <c r="U6580" s="1">
        <v>75.595799999999997</v>
      </c>
      <c r="V6580" s="34" t="str">
        <f>IF(M6580=People!$B$5,People!$A$5,IF(M6580=People!$B$4,People!$A$4,IF(M6580=People!$B$3,People!$A$3,IF(M6580=People!$B$2,People!$A$2,0))))</f>
        <v>Anna Andreadi</v>
      </c>
      <c r="W6580" s="34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1">
        <v>6.68</v>
      </c>
      <c r="S6581" s="1">
        <v>1</v>
      </c>
      <c r="T6581" s="9">
        <v>0</v>
      </c>
      <c r="U6581" s="1">
        <v>3.2063999999999999</v>
      </c>
      <c r="V6581" s="34" t="str">
        <f>IF(M6581=People!$B$5,People!$A$5,IF(M6581=People!$B$4,People!$A$4,IF(M6581=People!$B$3,People!$A$3,IF(M6581=People!$B$2,People!$A$2,0))))</f>
        <v>Anna Andreadi</v>
      </c>
      <c r="W6581" s="34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1">
        <v>8.34</v>
      </c>
      <c r="S6582" s="1">
        <v>3</v>
      </c>
      <c r="T6582" s="9">
        <v>0</v>
      </c>
      <c r="U6582" s="1">
        <v>2.2517999999999998</v>
      </c>
      <c r="V6582" s="34" t="str">
        <f>IF(M6582=People!$B$5,People!$A$5,IF(M6582=People!$B$4,People!$A$4,IF(M6582=People!$B$3,People!$A$3,IF(M6582=People!$B$2,People!$A$2,0))))</f>
        <v>Anna Andreadi</v>
      </c>
      <c r="W6582" s="34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1">
        <v>101.94</v>
      </c>
      <c r="S6583" s="1">
        <v>3</v>
      </c>
      <c r="T6583" s="9">
        <v>0</v>
      </c>
      <c r="U6583" s="1">
        <v>30.581999999999987</v>
      </c>
      <c r="V6583" s="34" t="str">
        <f>IF(M6583=People!$B$5,People!$A$5,IF(M6583=People!$B$4,People!$A$4,IF(M6583=People!$B$3,People!$A$3,IF(M6583=People!$B$2,People!$A$2,0))))</f>
        <v>Anna Andreadi</v>
      </c>
      <c r="W6583" s="34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1">
        <v>179.97</v>
      </c>
      <c r="S6584" s="1">
        <v>3</v>
      </c>
      <c r="T6584" s="9">
        <v>0</v>
      </c>
      <c r="U6584" s="1">
        <v>86.385600000000011</v>
      </c>
      <c r="V6584" s="34" t="str">
        <f>IF(M6584=People!$B$5,People!$A$5,IF(M6584=People!$B$4,People!$A$4,IF(M6584=People!$B$3,People!$A$3,IF(M6584=People!$B$2,People!$A$2,0))))</f>
        <v>Anna Andreadi</v>
      </c>
      <c r="W6584" s="3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4" t="str">
        <f>IF(M6585=People!$B$5,People!$A$5,IF(M6585=People!$B$4,People!$A$4,IF(M6585=People!$B$3,People!$A$3,IF(M6585=People!$B$2,People!$A$2,0))))</f>
        <v>Cassandra Brandow</v>
      </c>
      <c r="W6585" s="34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4" t="str">
        <f>IF(M6586=People!$B$5,People!$A$5,IF(M6586=People!$B$4,People!$A$4,IF(M6586=People!$B$3,People!$A$3,IF(M6586=People!$B$2,People!$A$2,0))))</f>
        <v>Cassandra Brandow</v>
      </c>
      <c r="W6586" s="34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4" t="str">
        <f>IF(M6587=People!$B$5,People!$A$5,IF(M6587=People!$B$4,People!$A$4,IF(M6587=People!$B$3,People!$A$3,IF(M6587=People!$B$2,People!$A$2,0))))</f>
        <v>Cassandra Brandow</v>
      </c>
      <c r="W6587" s="34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4" t="str">
        <f>IF(M6588=People!$B$5,People!$A$5,IF(M6588=People!$B$4,People!$A$4,IF(M6588=People!$B$3,People!$A$3,IF(M6588=People!$B$2,People!$A$2,0))))</f>
        <v>Cassandra Brandow</v>
      </c>
      <c r="W6588" s="34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4" t="str">
        <f>IF(M6589=People!$B$5,People!$A$5,IF(M6589=People!$B$4,People!$A$4,IF(M6589=People!$B$3,People!$A$3,IF(M6589=People!$B$2,People!$A$2,0))))</f>
        <v>Cassandra Brandow</v>
      </c>
      <c r="W6589" s="34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4" t="str">
        <f>IF(M6590=People!$B$5,People!$A$5,IF(M6590=People!$B$4,People!$A$4,IF(M6590=People!$B$3,People!$A$3,IF(M6590=People!$B$2,People!$A$2,0))))</f>
        <v>Cassandra Brandow</v>
      </c>
      <c r="W6590" s="34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4" t="str">
        <f>IF(M6591=People!$B$5,People!$A$5,IF(M6591=People!$B$4,People!$A$4,IF(M6591=People!$B$3,People!$A$3,IF(M6591=People!$B$2,People!$A$2,0))))</f>
        <v>Cassandra Brandow</v>
      </c>
      <c r="W6591" s="34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4" t="str">
        <f>IF(M6592=People!$B$5,People!$A$5,IF(M6592=People!$B$4,People!$A$4,IF(M6592=People!$B$3,People!$A$3,IF(M6592=People!$B$2,People!$A$2,0))))</f>
        <v>Cassandra Brandow</v>
      </c>
      <c r="W6592" s="34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1">
        <v>34.650000000000006</v>
      </c>
      <c r="S6593" s="1">
        <v>3</v>
      </c>
      <c r="T6593" s="9">
        <v>0</v>
      </c>
      <c r="U6593" s="1">
        <v>9.702</v>
      </c>
      <c r="V6593" s="34" t="str">
        <f>IF(M6593=People!$B$5,People!$A$5,IF(M6593=People!$B$4,People!$A$4,IF(M6593=People!$B$3,People!$A$3,IF(M6593=People!$B$2,People!$A$2,0))))</f>
        <v>Anna Andreadi</v>
      </c>
      <c r="W6593" s="34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1">
        <v>19.8</v>
      </c>
      <c r="S6594" s="1">
        <v>5</v>
      </c>
      <c r="T6594" s="9">
        <v>0.2</v>
      </c>
      <c r="U6594" s="1">
        <v>1.7324999999999999</v>
      </c>
      <c r="V6594" s="34" t="str">
        <f>IF(M6594=People!$B$5,People!$A$5,IF(M6594=People!$B$4,People!$A$4,IF(M6594=People!$B$3,People!$A$3,IF(M6594=People!$B$2,People!$A$2,0))))</f>
        <v>Anna Andreadi</v>
      </c>
      <c r="W6594" s="3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4" t="str">
        <f>IF(M6595=People!$B$5,People!$A$5,IF(M6595=People!$B$4,People!$A$4,IF(M6595=People!$B$3,People!$A$3,IF(M6595=People!$B$2,People!$A$2,0))))</f>
        <v>Chuck Magee</v>
      </c>
      <c r="W6595" s="34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4" t="str">
        <f>IF(M6596=People!$B$5,People!$A$5,IF(M6596=People!$B$4,People!$A$4,IF(M6596=People!$B$3,People!$A$3,IF(M6596=People!$B$2,People!$A$2,0))))</f>
        <v>Kelly Williams</v>
      </c>
      <c r="W6596" s="34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4" t="str">
        <f>IF(M6597=People!$B$5,People!$A$5,IF(M6597=People!$B$4,People!$A$4,IF(M6597=People!$B$3,People!$A$3,IF(M6597=People!$B$2,People!$A$2,0))))</f>
        <v>Chuck Magee</v>
      </c>
      <c r="W6597" s="34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4" t="str">
        <f>IF(M6598=People!$B$5,People!$A$5,IF(M6598=People!$B$4,People!$A$4,IF(M6598=People!$B$3,People!$A$3,IF(M6598=People!$B$2,People!$A$2,0))))</f>
        <v>Chuck Magee</v>
      </c>
      <c r="W6598" s="34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4" t="str">
        <f>IF(M6599=People!$B$5,People!$A$5,IF(M6599=People!$B$4,People!$A$4,IF(M6599=People!$B$3,People!$A$3,IF(M6599=People!$B$2,People!$A$2,0))))</f>
        <v>Cassandra Brandow</v>
      </c>
      <c r="W6599" s="34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4" t="str">
        <f>IF(M6600=People!$B$5,People!$A$5,IF(M6600=People!$B$4,People!$A$4,IF(M6600=People!$B$3,People!$A$3,IF(M6600=People!$B$2,People!$A$2,0))))</f>
        <v>Cassandra Brandow</v>
      </c>
      <c r="W6600" s="34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4" t="str">
        <f>IF(M6601=People!$B$5,People!$A$5,IF(M6601=People!$B$4,People!$A$4,IF(M6601=People!$B$3,People!$A$3,IF(M6601=People!$B$2,People!$A$2,0))))</f>
        <v>Chuck Magee</v>
      </c>
      <c r="W6601" s="34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4" t="str">
        <f>IF(M6602=People!$B$5,People!$A$5,IF(M6602=People!$B$4,People!$A$4,IF(M6602=People!$B$3,People!$A$3,IF(M6602=People!$B$2,People!$A$2,0))))</f>
        <v>Chuck Magee</v>
      </c>
      <c r="W6602" s="34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4" t="str">
        <f>IF(M6603=People!$B$5,People!$A$5,IF(M6603=People!$B$4,People!$A$4,IF(M6603=People!$B$3,People!$A$3,IF(M6603=People!$B$2,People!$A$2,0))))</f>
        <v>Chuck Magee</v>
      </c>
      <c r="W6603" s="34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4" t="str">
        <f>IF(M6604=People!$B$5,People!$A$5,IF(M6604=People!$B$4,People!$A$4,IF(M6604=People!$B$3,People!$A$3,IF(M6604=People!$B$2,People!$A$2,0))))</f>
        <v>Chuck Magee</v>
      </c>
      <c r="W6604" s="3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1">
        <v>146.352</v>
      </c>
      <c r="S6605" s="1">
        <v>3</v>
      </c>
      <c r="T6605" s="9">
        <v>0.2</v>
      </c>
      <c r="U6605" s="1">
        <v>-32.929200000000002</v>
      </c>
      <c r="V6605" s="34" t="str">
        <f>IF(M6605=People!$B$5,People!$A$5,IF(M6605=People!$B$4,People!$A$4,IF(M6605=People!$B$3,People!$A$3,IF(M6605=People!$B$2,People!$A$2,0))))</f>
        <v>Anna Andreadi</v>
      </c>
      <c r="W6605" s="34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1">
        <v>5.9399999999999995</v>
      </c>
      <c r="S6606" s="1">
        <v>3</v>
      </c>
      <c r="T6606" s="9">
        <v>0</v>
      </c>
      <c r="U6606" s="1">
        <v>0</v>
      </c>
      <c r="V6606" s="34" t="str">
        <f>IF(M6606=People!$B$5,People!$A$5,IF(M6606=People!$B$4,People!$A$4,IF(M6606=People!$B$3,People!$A$3,IF(M6606=People!$B$2,People!$A$2,0))))</f>
        <v>Anna Andreadi</v>
      </c>
      <c r="W6606" s="34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1">
        <v>45.36</v>
      </c>
      <c r="S6607" s="1">
        <v>7</v>
      </c>
      <c r="T6607" s="9">
        <v>0</v>
      </c>
      <c r="U6607" s="1">
        <v>21.772800000000004</v>
      </c>
      <c r="V6607" s="34" t="str">
        <f>IF(M6607=People!$B$5,People!$A$5,IF(M6607=People!$B$4,People!$A$4,IF(M6607=People!$B$3,People!$A$3,IF(M6607=People!$B$2,People!$A$2,0))))</f>
        <v>Anna Andreadi</v>
      </c>
      <c r="W6607" s="34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1">
        <v>211.16800000000001</v>
      </c>
      <c r="S6608" s="1">
        <v>4</v>
      </c>
      <c r="T6608" s="9">
        <v>0.2</v>
      </c>
      <c r="U6608" s="1">
        <v>23.756399999999985</v>
      </c>
      <c r="V6608" s="34" t="str">
        <f>IF(M6608=People!$B$5,People!$A$5,IF(M6608=People!$B$4,People!$A$4,IF(M6608=People!$B$3,People!$A$3,IF(M6608=People!$B$2,People!$A$2,0))))</f>
        <v>Anna Andreadi</v>
      </c>
      <c r="W6608" s="34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1">
        <v>484.70400000000006</v>
      </c>
      <c r="S6609" s="1">
        <v>6</v>
      </c>
      <c r="T6609" s="9">
        <v>0.2</v>
      </c>
      <c r="U6609" s="1">
        <v>-84.823200000000071</v>
      </c>
      <c r="V6609" s="34" t="str">
        <f>IF(M6609=People!$B$5,People!$A$5,IF(M6609=People!$B$4,People!$A$4,IF(M6609=People!$B$3,People!$A$3,IF(M6609=People!$B$2,People!$A$2,0))))</f>
        <v>Anna Andreadi</v>
      </c>
      <c r="W6609" s="34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1">
        <v>371.97600000000006</v>
      </c>
      <c r="S6610" s="1">
        <v>3</v>
      </c>
      <c r="T6610" s="9">
        <v>0.2</v>
      </c>
      <c r="U6610" s="1">
        <v>116.24249999999996</v>
      </c>
      <c r="V6610" s="34" t="str">
        <f>IF(M6610=People!$B$5,People!$A$5,IF(M6610=People!$B$4,People!$A$4,IF(M6610=People!$B$3,People!$A$3,IF(M6610=People!$B$2,People!$A$2,0))))</f>
        <v>Anna Andreadi</v>
      </c>
      <c r="W6610" s="34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4" t="str">
        <f>IF(M6611=People!$B$5,People!$A$5,IF(M6611=People!$B$4,People!$A$4,IF(M6611=People!$B$3,People!$A$3,IF(M6611=People!$B$2,People!$A$2,0))))</f>
        <v>Chuck Magee</v>
      </c>
      <c r="W6611" s="34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1">
        <v>19.295999999999999</v>
      </c>
      <c r="S6612" s="1">
        <v>3</v>
      </c>
      <c r="T6612" s="9">
        <v>0.2</v>
      </c>
      <c r="U6612" s="1">
        <v>6.0299999999999994</v>
      </c>
      <c r="V6612" s="34" t="str">
        <f>IF(M6612=People!$B$5,People!$A$5,IF(M6612=People!$B$4,People!$A$4,IF(M6612=People!$B$3,People!$A$3,IF(M6612=People!$B$2,People!$A$2,0))))</f>
        <v>Anna Andreadi</v>
      </c>
      <c r="W6612" s="34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4" t="str">
        <f>IF(M6613=People!$B$5,People!$A$5,IF(M6613=People!$B$4,People!$A$4,IF(M6613=People!$B$3,People!$A$3,IF(M6613=People!$B$2,People!$A$2,0))))</f>
        <v>Cassandra Brandow</v>
      </c>
      <c r="W6613" s="34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4" t="str">
        <f>IF(M6614=People!$B$5,People!$A$5,IF(M6614=People!$B$4,People!$A$4,IF(M6614=People!$B$3,People!$A$3,IF(M6614=People!$B$2,People!$A$2,0))))</f>
        <v>Cassandra Brandow</v>
      </c>
      <c r="W6614" s="3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4" t="str">
        <f>IF(M6615=People!$B$5,People!$A$5,IF(M6615=People!$B$4,People!$A$4,IF(M6615=People!$B$3,People!$A$3,IF(M6615=People!$B$2,People!$A$2,0))))</f>
        <v>Cassandra Brandow</v>
      </c>
      <c r="W6615" s="34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4" t="str">
        <f>IF(M6616=People!$B$5,People!$A$5,IF(M6616=People!$B$4,People!$A$4,IF(M6616=People!$B$3,People!$A$3,IF(M6616=People!$B$2,People!$A$2,0))))</f>
        <v>Cassandra Brandow</v>
      </c>
      <c r="W6616" s="34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1">
        <v>239.66599999999997</v>
      </c>
      <c r="S6617" s="1">
        <v>2</v>
      </c>
      <c r="T6617" s="9">
        <v>0.15</v>
      </c>
      <c r="U6617" s="1">
        <v>14.097999999999999</v>
      </c>
      <c r="V6617" s="34" t="str">
        <f>IF(M6617=People!$B$5,People!$A$5,IF(M6617=People!$B$4,People!$A$4,IF(M6617=People!$B$3,People!$A$3,IF(M6617=People!$B$2,People!$A$2,0))))</f>
        <v>Anna Andreadi</v>
      </c>
      <c r="W6617" s="34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1">
        <v>22.5</v>
      </c>
      <c r="S6618" s="1">
        <v>6</v>
      </c>
      <c r="T6618" s="9">
        <v>0</v>
      </c>
      <c r="U6618" s="1">
        <v>10.799999999999999</v>
      </c>
      <c r="V6618" s="34" t="str">
        <f>IF(M6618=People!$B$5,People!$A$5,IF(M6618=People!$B$4,People!$A$4,IF(M6618=People!$B$3,People!$A$3,IF(M6618=People!$B$2,People!$A$2,0))))</f>
        <v>Anna Andreadi</v>
      </c>
      <c r="W6618" s="34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1">
        <v>219.84</v>
      </c>
      <c r="S6619" s="1">
        <v>4</v>
      </c>
      <c r="T6619" s="9">
        <v>0</v>
      </c>
      <c r="U6619" s="1">
        <v>107.7216</v>
      </c>
      <c r="V6619" s="34" t="str">
        <f>IF(M6619=People!$B$5,People!$A$5,IF(M6619=People!$B$4,People!$A$4,IF(M6619=People!$B$3,People!$A$3,IF(M6619=People!$B$2,People!$A$2,0))))</f>
        <v>Anna Andreadi</v>
      </c>
      <c r="W6619" s="34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4" t="str">
        <f>IF(M6620=People!$B$5,People!$A$5,IF(M6620=People!$B$4,People!$A$4,IF(M6620=People!$B$3,People!$A$3,IF(M6620=People!$B$2,People!$A$2,0))))</f>
        <v>Kelly Williams</v>
      </c>
      <c r="W6620" s="34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4" t="str">
        <f>IF(M6621=People!$B$5,People!$A$5,IF(M6621=People!$B$4,People!$A$4,IF(M6621=People!$B$3,People!$A$3,IF(M6621=People!$B$2,People!$A$2,0))))</f>
        <v>Kelly Williams</v>
      </c>
      <c r="W6621" s="34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4" t="str">
        <f>IF(M6622=People!$B$5,People!$A$5,IF(M6622=People!$B$4,People!$A$4,IF(M6622=People!$B$3,People!$A$3,IF(M6622=People!$B$2,People!$A$2,0))))</f>
        <v>Kelly Williams</v>
      </c>
      <c r="W6622" s="34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4" t="str">
        <f>IF(M6623=People!$B$5,People!$A$5,IF(M6623=People!$B$4,People!$A$4,IF(M6623=People!$B$3,People!$A$3,IF(M6623=People!$B$2,People!$A$2,0))))</f>
        <v>Kelly Williams</v>
      </c>
      <c r="W6623" s="34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1">
        <v>41.88</v>
      </c>
      <c r="S6624" s="1">
        <v>6</v>
      </c>
      <c r="T6624" s="9">
        <v>0</v>
      </c>
      <c r="U6624" s="1">
        <v>12.145199999999997</v>
      </c>
      <c r="V6624" s="34" t="str">
        <f>IF(M6624=People!$B$5,People!$A$5,IF(M6624=People!$B$4,People!$A$4,IF(M6624=People!$B$3,People!$A$3,IF(M6624=People!$B$2,People!$A$2,0))))</f>
        <v>Anna Andreadi</v>
      </c>
      <c r="W6624" s="3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1">
        <v>58.48</v>
      </c>
      <c r="S6625" s="1">
        <v>8</v>
      </c>
      <c r="T6625" s="9">
        <v>0</v>
      </c>
      <c r="U6625" s="1">
        <v>27.485599999999998</v>
      </c>
      <c r="V6625" s="34" t="str">
        <f>IF(M6625=People!$B$5,People!$A$5,IF(M6625=People!$B$4,People!$A$4,IF(M6625=People!$B$3,People!$A$3,IF(M6625=People!$B$2,People!$A$2,0))))</f>
        <v>Anna Andreadi</v>
      </c>
      <c r="W6625" s="34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4" t="str">
        <f>IF(M6626=People!$B$5,People!$A$5,IF(M6626=People!$B$4,People!$A$4,IF(M6626=People!$B$3,People!$A$3,IF(M6626=People!$B$2,People!$A$2,0))))</f>
        <v>Kelly Williams</v>
      </c>
      <c r="W6626" s="34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4" t="str">
        <f>IF(M6627=People!$B$5,People!$A$5,IF(M6627=People!$B$4,People!$A$4,IF(M6627=People!$B$3,People!$A$3,IF(M6627=People!$B$2,People!$A$2,0))))</f>
        <v>Kelly Williams</v>
      </c>
      <c r="W6627" s="34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4" t="str">
        <f>IF(M6628=People!$B$5,People!$A$5,IF(M6628=People!$B$4,People!$A$4,IF(M6628=People!$B$3,People!$A$3,IF(M6628=People!$B$2,People!$A$2,0))))</f>
        <v>Chuck Magee</v>
      </c>
      <c r="W6628" s="34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1">
        <v>12.96</v>
      </c>
      <c r="S6629" s="1">
        <v>2</v>
      </c>
      <c r="T6629" s="9">
        <v>0</v>
      </c>
      <c r="U6629" s="1">
        <v>6.2208000000000006</v>
      </c>
      <c r="V6629" s="34" t="str">
        <f>IF(M6629=People!$B$5,People!$A$5,IF(M6629=People!$B$4,People!$A$4,IF(M6629=People!$B$3,People!$A$3,IF(M6629=People!$B$2,People!$A$2,0))))</f>
        <v>Anna Andreadi</v>
      </c>
      <c r="W6629" s="34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4" t="str">
        <f>IF(M6630=People!$B$5,People!$A$5,IF(M6630=People!$B$4,People!$A$4,IF(M6630=People!$B$3,People!$A$3,IF(M6630=People!$B$2,People!$A$2,0))))</f>
        <v>Chuck Magee</v>
      </c>
      <c r="W6630" s="34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4" t="str">
        <f>IF(M6631=People!$B$5,People!$A$5,IF(M6631=People!$B$4,People!$A$4,IF(M6631=People!$B$3,People!$A$3,IF(M6631=People!$B$2,People!$A$2,0))))</f>
        <v>Cassandra Brandow</v>
      </c>
      <c r="W6631" s="34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1">
        <v>698.35200000000009</v>
      </c>
      <c r="S6632" s="1">
        <v>3</v>
      </c>
      <c r="T6632" s="9">
        <v>0.2</v>
      </c>
      <c r="U6632" s="1">
        <v>52.376399999999961</v>
      </c>
      <c r="V6632" s="34" t="str">
        <f>IF(M6632=People!$B$5,People!$A$5,IF(M6632=People!$B$4,People!$A$4,IF(M6632=People!$B$3,People!$A$3,IF(M6632=People!$B$2,People!$A$2,0))))</f>
        <v>Anna Andreadi</v>
      </c>
      <c r="W6632" s="34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1">
        <v>1747.25</v>
      </c>
      <c r="S6633" s="1">
        <v>5</v>
      </c>
      <c r="T6633" s="9">
        <v>0</v>
      </c>
      <c r="U6633" s="1">
        <v>629.01</v>
      </c>
      <c r="V6633" s="34" t="str">
        <f>IF(M6633=People!$B$5,People!$A$5,IF(M6633=People!$B$4,People!$A$4,IF(M6633=People!$B$3,People!$A$3,IF(M6633=People!$B$2,People!$A$2,0))))</f>
        <v>Anna Andreadi</v>
      </c>
      <c r="W6633" s="34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4" t="str">
        <f>IF(M6634=People!$B$5,People!$A$5,IF(M6634=People!$B$4,People!$A$4,IF(M6634=People!$B$3,People!$A$3,IF(M6634=People!$B$2,People!$A$2,0))))</f>
        <v>Kelly Williams</v>
      </c>
      <c r="W6634" s="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1">
        <v>199.99</v>
      </c>
      <c r="S6635" s="1">
        <v>1</v>
      </c>
      <c r="T6635" s="9">
        <v>0</v>
      </c>
      <c r="U6635" s="1">
        <v>85.995700000000014</v>
      </c>
      <c r="V6635" s="34" t="str">
        <f>IF(M6635=People!$B$5,People!$A$5,IF(M6635=People!$B$4,People!$A$4,IF(M6635=People!$B$3,People!$A$3,IF(M6635=People!$B$2,People!$A$2,0))))</f>
        <v>Anna Andreadi</v>
      </c>
      <c r="W6635" s="34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4" t="str">
        <f>IF(M6636=People!$B$5,People!$A$5,IF(M6636=People!$B$4,People!$A$4,IF(M6636=People!$B$3,People!$A$3,IF(M6636=People!$B$2,People!$A$2,0))))</f>
        <v>Cassandra Brandow</v>
      </c>
      <c r="W6636" s="34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4" t="str">
        <f>IF(M6637=People!$B$5,People!$A$5,IF(M6637=People!$B$4,People!$A$4,IF(M6637=People!$B$3,People!$A$3,IF(M6637=People!$B$2,People!$A$2,0))))</f>
        <v>Cassandra Brandow</v>
      </c>
      <c r="W6637" s="34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4" t="str">
        <f>IF(M6638=People!$B$5,People!$A$5,IF(M6638=People!$B$4,People!$A$4,IF(M6638=People!$B$3,People!$A$3,IF(M6638=People!$B$2,People!$A$2,0))))</f>
        <v>Cassandra Brandow</v>
      </c>
      <c r="W6638" s="34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4" t="str">
        <f>IF(M6639=People!$B$5,People!$A$5,IF(M6639=People!$B$4,People!$A$4,IF(M6639=People!$B$3,People!$A$3,IF(M6639=People!$B$2,People!$A$2,0))))</f>
        <v>Chuck Magee</v>
      </c>
      <c r="W6639" s="34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4" t="str">
        <f>IF(M6640=People!$B$5,People!$A$5,IF(M6640=People!$B$4,People!$A$4,IF(M6640=People!$B$3,People!$A$3,IF(M6640=People!$B$2,People!$A$2,0))))</f>
        <v>Chuck Magee</v>
      </c>
      <c r="W6640" s="34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4" t="str">
        <f>IF(M6641=People!$B$5,People!$A$5,IF(M6641=People!$B$4,People!$A$4,IF(M6641=People!$B$3,People!$A$3,IF(M6641=People!$B$2,People!$A$2,0))))</f>
        <v>Chuck Magee</v>
      </c>
      <c r="W6641" s="34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4" t="str">
        <f>IF(M6642=People!$B$5,People!$A$5,IF(M6642=People!$B$4,People!$A$4,IF(M6642=People!$B$3,People!$A$3,IF(M6642=People!$B$2,People!$A$2,0))))</f>
        <v>Kelly Williams</v>
      </c>
      <c r="W6642" s="34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4" t="str">
        <f>IF(M6643=People!$B$5,People!$A$5,IF(M6643=People!$B$4,People!$A$4,IF(M6643=People!$B$3,People!$A$3,IF(M6643=People!$B$2,People!$A$2,0))))</f>
        <v>Kelly Williams</v>
      </c>
      <c r="W6643" s="34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4" t="str">
        <f>IF(M6644=People!$B$5,People!$A$5,IF(M6644=People!$B$4,People!$A$4,IF(M6644=People!$B$3,People!$A$3,IF(M6644=People!$B$2,People!$A$2,0))))</f>
        <v>Kelly Williams</v>
      </c>
      <c r="W6644" s="3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1">
        <v>438.36800000000005</v>
      </c>
      <c r="S6645" s="1">
        <v>4</v>
      </c>
      <c r="T6645" s="9">
        <v>0.2</v>
      </c>
      <c r="U6645" s="1">
        <v>38.357200000000006</v>
      </c>
      <c r="V6645" s="34" t="str">
        <f>IF(M6645=People!$B$5,People!$A$5,IF(M6645=People!$B$4,People!$A$4,IF(M6645=People!$B$3,People!$A$3,IF(M6645=People!$B$2,People!$A$2,0))))</f>
        <v>Anna Andreadi</v>
      </c>
      <c r="W6645" s="34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1">
        <v>139.94400000000002</v>
      </c>
      <c r="S6646" s="1">
        <v>7</v>
      </c>
      <c r="T6646" s="9">
        <v>0.2</v>
      </c>
      <c r="U6646" s="1">
        <v>-31.487400000000001</v>
      </c>
      <c r="V6646" s="34" t="str">
        <f>IF(M6646=People!$B$5,People!$A$5,IF(M6646=People!$B$4,People!$A$4,IF(M6646=People!$B$3,People!$A$3,IF(M6646=People!$B$2,People!$A$2,0))))</f>
        <v>Anna Andreadi</v>
      </c>
      <c r="W6646" s="34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1">
        <v>133.47200000000001</v>
      </c>
      <c r="S6647" s="1">
        <v>4</v>
      </c>
      <c r="T6647" s="9">
        <v>0.2</v>
      </c>
      <c r="U6647" s="1">
        <v>15.015599999999985</v>
      </c>
      <c r="V6647" s="34" t="str">
        <f>IF(M6647=People!$B$5,People!$A$5,IF(M6647=People!$B$4,People!$A$4,IF(M6647=People!$B$3,People!$A$3,IF(M6647=People!$B$2,People!$A$2,0))))</f>
        <v>Anna Andreadi</v>
      </c>
      <c r="W6647" s="34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1">
        <v>564.19499999999994</v>
      </c>
      <c r="S6648" s="1">
        <v>3</v>
      </c>
      <c r="T6648" s="9">
        <v>0.5</v>
      </c>
      <c r="U6648" s="1">
        <v>-304.66529999999989</v>
      </c>
      <c r="V6648" s="34" t="str">
        <f>IF(M6648=People!$B$5,People!$A$5,IF(M6648=People!$B$4,People!$A$4,IF(M6648=People!$B$3,People!$A$3,IF(M6648=People!$B$2,People!$A$2,0))))</f>
        <v>Anna Andreadi</v>
      </c>
      <c r="W6648" s="34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1">
        <v>87.168000000000006</v>
      </c>
      <c r="S6649" s="1">
        <v>2</v>
      </c>
      <c r="T6649" s="9">
        <v>0.2</v>
      </c>
      <c r="U6649" s="1">
        <v>8.7168000000000063</v>
      </c>
      <c r="V6649" s="34" t="str">
        <f>IF(M6649=People!$B$5,People!$A$5,IF(M6649=People!$B$4,People!$A$4,IF(M6649=People!$B$3,People!$A$3,IF(M6649=People!$B$2,People!$A$2,0))))</f>
        <v>Anna Andreadi</v>
      </c>
      <c r="W6649" s="34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4" t="str">
        <f>IF(M6650=People!$B$5,People!$A$5,IF(M6650=People!$B$4,People!$A$4,IF(M6650=People!$B$3,People!$A$3,IF(M6650=People!$B$2,People!$A$2,0))))</f>
        <v>Kelly Williams</v>
      </c>
      <c r="W6650" s="34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4" t="str">
        <f>IF(M6651=People!$B$5,People!$A$5,IF(M6651=People!$B$4,People!$A$4,IF(M6651=People!$B$3,People!$A$3,IF(M6651=People!$B$2,People!$A$2,0))))</f>
        <v>Kelly Williams</v>
      </c>
      <c r="W6651" s="34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4" t="str">
        <f>IF(M6652=People!$B$5,People!$A$5,IF(M6652=People!$B$4,People!$A$4,IF(M6652=People!$B$3,People!$A$3,IF(M6652=People!$B$2,People!$A$2,0))))</f>
        <v>Kelly Williams</v>
      </c>
      <c r="W6652" s="34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4" t="str">
        <f>IF(M6653=People!$B$5,People!$A$5,IF(M6653=People!$B$4,People!$A$4,IF(M6653=People!$B$3,People!$A$3,IF(M6653=People!$B$2,People!$A$2,0))))</f>
        <v>Kelly Williams</v>
      </c>
      <c r="W6653" s="34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4" t="str">
        <f>IF(M6654=People!$B$5,People!$A$5,IF(M6654=People!$B$4,People!$A$4,IF(M6654=People!$B$3,People!$A$3,IF(M6654=People!$B$2,People!$A$2,0))))</f>
        <v>Kelly Williams</v>
      </c>
      <c r="W6654" s="3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4" t="str">
        <f>IF(M6655=People!$B$5,People!$A$5,IF(M6655=People!$B$4,People!$A$4,IF(M6655=People!$B$3,People!$A$3,IF(M6655=People!$B$2,People!$A$2,0))))</f>
        <v>Kelly Williams</v>
      </c>
      <c r="W6655" s="34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1">
        <v>333.57600000000002</v>
      </c>
      <c r="S6656" s="1">
        <v>3</v>
      </c>
      <c r="T6656" s="9">
        <v>0.2</v>
      </c>
      <c r="U6656" s="1">
        <v>25.018199999999993</v>
      </c>
      <c r="V6656" s="34" t="str">
        <f>IF(M6656=People!$B$5,People!$A$5,IF(M6656=People!$B$4,People!$A$4,IF(M6656=People!$B$3,People!$A$3,IF(M6656=People!$B$2,People!$A$2,0))))</f>
        <v>Anna Andreadi</v>
      </c>
      <c r="W6656" s="34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1">
        <v>31.992000000000004</v>
      </c>
      <c r="S6657" s="1">
        <v>1</v>
      </c>
      <c r="T6657" s="9">
        <v>0.2</v>
      </c>
      <c r="U6657" s="1">
        <v>4.7987999999999964</v>
      </c>
      <c r="V6657" s="34" t="str">
        <f>IF(M6657=People!$B$5,People!$A$5,IF(M6657=People!$B$4,People!$A$4,IF(M6657=People!$B$3,People!$A$3,IF(M6657=People!$B$2,People!$A$2,0))))</f>
        <v>Anna Andreadi</v>
      </c>
      <c r="W6657" s="34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1">
        <v>51.168000000000006</v>
      </c>
      <c r="S6658" s="1">
        <v>2</v>
      </c>
      <c r="T6658" s="9">
        <v>0.2</v>
      </c>
      <c r="U6658" s="1">
        <v>-6.3960000000000008</v>
      </c>
      <c r="V6658" s="34" t="str">
        <f>IF(M6658=People!$B$5,People!$A$5,IF(M6658=People!$B$4,People!$A$4,IF(M6658=People!$B$3,People!$A$3,IF(M6658=People!$B$2,People!$A$2,0))))</f>
        <v>Anna Andreadi</v>
      </c>
      <c r="W6658" s="34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1">
        <v>10.64</v>
      </c>
      <c r="S6659" s="1">
        <v>5</v>
      </c>
      <c r="T6659" s="9">
        <v>0.2</v>
      </c>
      <c r="U6659" s="1">
        <v>3.8570000000000002</v>
      </c>
      <c r="V6659" s="34" t="str">
        <f>IF(M6659=People!$B$5,People!$A$5,IF(M6659=People!$B$4,People!$A$4,IF(M6659=People!$B$3,People!$A$3,IF(M6659=People!$B$2,People!$A$2,0))))</f>
        <v>Anna Andreadi</v>
      </c>
      <c r="W6659" s="34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1">
        <v>68.703999999999994</v>
      </c>
      <c r="S6660" s="1">
        <v>2</v>
      </c>
      <c r="T6660" s="9">
        <v>0.2</v>
      </c>
      <c r="U6660" s="1">
        <v>16.317200000000003</v>
      </c>
      <c r="V6660" s="34" t="str">
        <f>IF(M6660=People!$B$5,People!$A$5,IF(M6660=People!$B$4,People!$A$4,IF(M6660=People!$B$3,People!$A$3,IF(M6660=People!$B$2,People!$A$2,0))))</f>
        <v>Anna Andreadi</v>
      </c>
      <c r="W6660" s="34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1">
        <v>386.91</v>
      </c>
      <c r="S6661" s="1">
        <v>9</v>
      </c>
      <c r="T6661" s="9">
        <v>0.5</v>
      </c>
      <c r="U6661" s="1">
        <v>-185.71679999999998</v>
      </c>
      <c r="V6661" s="34" t="str">
        <f>IF(M6661=People!$B$5,People!$A$5,IF(M6661=People!$B$4,People!$A$4,IF(M6661=People!$B$3,People!$A$3,IF(M6661=People!$B$2,People!$A$2,0))))</f>
        <v>Anna Andreadi</v>
      </c>
      <c r="W6661" s="34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4" t="str">
        <f>IF(M6662=People!$B$5,People!$A$5,IF(M6662=People!$B$4,People!$A$4,IF(M6662=People!$B$3,People!$A$3,IF(M6662=People!$B$2,People!$A$2,0))))</f>
        <v>Chuck Magee</v>
      </c>
      <c r="W6662" s="34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4" t="str">
        <f>IF(M6663=People!$B$5,People!$A$5,IF(M6663=People!$B$4,People!$A$4,IF(M6663=People!$B$3,People!$A$3,IF(M6663=People!$B$2,People!$A$2,0))))</f>
        <v>Chuck Magee</v>
      </c>
      <c r="W6663" s="34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4" t="str">
        <f>IF(M6664=People!$B$5,People!$A$5,IF(M6664=People!$B$4,People!$A$4,IF(M6664=People!$B$3,People!$A$3,IF(M6664=People!$B$2,People!$A$2,0))))</f>
        <v>Chuck Magee</v>
      </c>
      <c r="W6664" s="3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4" t="str">
        <f>IF(M6665=People!$B$5,People!$A$5,IF(M6665=People!$B$4,People!$A$4,IF(M6665=People!$B$3,People!$A$3,IF(M6665=People!$B$2,People!$A$2,0))))</f>
        <v>Cassandra Brandow</v>
      </c>
      <c r="W6665" s="34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4" t="str">
        <f>IF(M6666=People!$B$5,People!$A$5,IF(M6666=People!$B$4,People!$A$4,IF(M6666=People!$B$3,People!$A$3,IF(M6666=People!$B$2,People!$A$2,0))))</f>
        <v>Cassandra Brandow</v>
      </c>
      <c r="W6666" s="34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4" t="str">
        <f>IF(M6667=People!$B$5,People!$A$5,IF(M6667=People!$B$4,People!$A$4,IF(M6667=People!$B$3,People!$A$3,IF(M6667=People!$B$2,People!$A$2,0))))</f>
        <v>Kelly Williams</v>
      </c>
      <c r="W6667" s="34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4" t="str">
        <f>IF(M6668=People!$B$5,People!$A$5,IF(M6668=People!$B$4,People!$A$4,IF(M6668=People!$B$3,People!$A$3,IF(M6668=People!$B$2,People!$A$2,0))))</f>
        <v>Chuck Magee</v>
      </c>
      <c r="W6668" s="34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4" t="str">
        <f>IF(M6669=People!$B$5,People!$A$5,IF(M6669=People!$B$4,People!$A$4,IF(M6669=People!$B$3,People!$A$3,IF(M6669=People!$B$2,People!$A$2,0))))</f>
        <v>Chuck Magee</v>
      </c>
      <c r="W6669" s="34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4" t="str">
        <f>IF(M6670=People!$B$5,People!$A$5,IF(M6670=People!$B$4,People!$A$4,IF(M6670=People!$B$3,People!$A$3,IF(M6670=People!$B$2,People!$A$2,0))))</f>
        <v>Chuck Magee</v>
      </c>
      <c r="W6670" s="34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4" t="str">
        <f>IF(M6671=People!$B$5,People!$A$5,IF(M6671=People!$B$4,People!$A$4,IF(M6671=People!$B$3,People!$A$3,IF(M6671=People!$B$2,People!$A$2,0))))</f>
        <v>Chuck Magee</v>
      </c>
      <c r="W6671" s="34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4" t="str">
        <f>IF(M6672=People!$B$5,People!$A$5,IF(M6672=People!$B$4,People!$A$4,IF(M6672=People!$B$3,People!$A$3,IF(M6672=People!$B$2,People!$A$2,0))))</f>
        <v>Cassandra Brandow</v>
      </c>
      <c r="W6672" s="34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1">
        <v>49.568000000000005</v>
      </c>
      <c r="S6673" s="1">
        <v>2</v>
      </c>
      <c r="T6673" s="9">
        <v>0.2</v>
      </c>
      <c r="U6673" s="1">
        <v>17.348799999999997</v>
      </c>
      <c r="V6673" s="34" t="str">
        <f>IF(M6673=People!$B$5,People!$A$5,IF(M6673=People!$B$4,People!$A$4,IF(M6673=People!$B$3,People!$A$3,IF(M6673=People!$B$2,People!$A$2,0))))</f>
        <v>Anna Andreadi</v>
      </c>
      <c r="W6673" s="34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1">
        <v>265.85999999999996</v>
      </c>
      <c r="S6674" s="1">
        <v>7</v>
      </c>
      <c r="T6674" s="9">
        <v>0</v>
      </c>
      <c r="U6674" s="1">
        <v>79.757999999999967</v>
      </c>
      <c r="V6674" s="34" t="str">
        <f>IF(M6674=People!$B$5,People!$A$5,IF(M6674=People!$B$4,People!$A$4,IF(M6674=People!$B$3,People!$A$3,IF(M6674=People!$B$2,People!$A$2,0))))</f>
        <v>Anna Andreadi</v>
      </c>
      <c r="W6674" s="3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4" t="str">
        <f>IF(M6675=People!$B$5,People!$A$5,IF(M6675=People!$B$4,People!$A$4,IF(M6675=People!$B$3,People!$A$3,IF(M6675=People!$B$2,People!$A$2,0))))</f>
        <v>Cassandra Brandow</v>
      </c>
      <c r="W6675" s="34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4" t="str">
        <f>IF(M6676=People!$B$5,People!$A$5,IF(M6676=People!$B$4,People!$A$4,IF(M6676=People!$B$3,People!$A$3,IF(M6676=People!$B$2,People!$A$2,0))))</f>
        <v>Kelly Williams</v>
      </c>
      <c r="W6676" s="34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4" t="str">
        <f>IF(M6677=People!$B$5,People!$A$5,IF(M6677=People!$B$4,People!$A$4,IF(M6677=People!$B$3,People!$A$3,IF(M6677=People!$B$2,People!$A$2,0))))</f>
        <v>Kelly Williams</v>
      </c>
      <c r="W6677" s="34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4" t="str">
        <f>IF(M6678=People!$B$5,People!$A$5,IF(M6678=People!$B$4,People!$A$4,IF(M6678=People!$B$3,People!$A$3,IF(M6678=People!$B$2,People!$A$2,0))))</f>
        <v>Kelly Williams</v>
      </c>
      <c r="W6678" s="34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4" t="str">
        <f>IF(M6679=People!$B$5,People!$A$5,IF(M6679=People!$B$4,People!$A$4,IF(M6679=People!$B$3,People!$A$3,IF(M6679=People!$B$2,People!$A$2,0))))</f>
        <v>Kelly Williams</v>
      </c>
      <c r="W6679" s="34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1">
        <v>46.872</v>
      </c>
      <c r="S6680" s="1">
        <v>7</v>
      </c>
      <c r="T6680" s="9">
        <v>0.2</v>
      </c>
      <c r="U6680" s="1">
        <v>3.5153999999999979</v>
      </c>
      <c r="V6680" s="34" t="str">
        <f>IF(M6680=People!$B$5,People!$A$5,IF(M6680=People!$B$4,People!$A$4,IF(M6680=People!$B$3,People!$A$3,IF(M6680=People!$B$2,People!$A$2,0))))</f>
        <v>Anna Andreadi</v>
      </c>
      <c r="W6680" s="34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4" t="str">
        <f>IF(M6681=People!$B$5,People!$A$5,IF(M6681=People!$B$4,People!$A$4,IF(M6681=People!$B$3,People!$A$3,IF(M6681=People!$B$2,People!$A$2,0))))</f>
        <v>Chuck Magee</v>
      </c>
      <c r="W6681" s="34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4" t="str">
        <f>IF(M6682=People!$B$5,People!$A$5,IF(M6682=People!$B$4,People!$A$4,IF(M6682=People!$B$3,People!$A$3,IF(M6682=People!$B$2,People!$A$2,0))))</f>
        <v>Chuck Magee</v>
      </c>
      <c r="W6682" s="34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4" t="str">
        <f>IF(M6683=People!$B$5,People!$A$5,IF(M6683=People!$B$4,People!$A$4,IF(M6683=People!$B$3,People!$A$3,IF(M6683=People!$B$2,People!$A$2,0))))</f>
        <v>Chuck Magee</v>
      </c>
      <c r="W6683" s="34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4" t="str">
        <f>IF(M6684=People!$B$5,People!$A$5,IF(M6684=People!$B$4,People!$A$4,IF(M6684=People!$B$3,People!$A$3,IF(M6684=People!$B$2,People!$A$2,0))))</f>
        <v>Kelly Williams</v>
      </c>
      <c r="W6684" s="3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1">
        <v>20.04</v>
      </c>
      <c r="S6685" s="1">
        <v>6</v>
      </c>
      <c r="T6685" s="9">
        <v>0</v>
      </c>
      <c r="U6685" s="1">
        <v>8.8176000000000023</v>
      </c>
      <c r="V6685" s="34" t="str">
        <f>IF(M6685=People!$B$5,People!$A$5,IF(M6685=People!$B$4,People!$A$4,IF(M6685=People!$B$3,People!$A$3,IF(M6685=People!$B$2,People!$A$2,0))))</f>
        <v>Anna Andreadi</v>
      </c>
      <c r="W6685" s="34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4" t="str">
        <f>IF(M6686=People!$B$5,People!$A$5,IF(M6686=People!$B$4,People!$A$4,IF(M6686=People!$B$3,People!$A$3,IF(M6686=People!$B$2,People!$A$2,0))))</f>
        <v>Kelly Williams</v>
      </c>
      <c r="W6686" s="34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4" t="str">
        <f>IF(M6687=People!$B$5,People!$A$5,IF(M6687=People!$B$4,People!$A$4,IF(M6687=People!$B$3,People!$A$3,IF(M6687=People!$B$2,People!$A$2,0))))</f>
        <v>Kelly Williams</v>
      </c>
      <c r="W6687" s="34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4" t="str">
        <f>IF(M6688=People!$B$5,People!$A$5,IF(M6688=People!$B$4,People!$A$4,IF(M6688=People!$B$3,People!$A$3,IF(M6688=People!$B$2,People!$A$2,0))))</f>
        <v>Kelly Williams</v>
      </c>
      <c r="W6688" s="34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1">
        <v>1117.92</v>
      </c>
      <c r="S6689" s="1">
        <v>4</v>
      </c>
      <c r="T6689" s="9">
        <v>0</v>
      </c>
      <c r="U6689" s="1">
        <v>55.895999999999958</v>
      </c>
      <c r="V6689" s="34" t="str">
        <f>IF(M6689=People!$B$5,People!$A$5,IF(M6689=People!$B$4,People!$A$4,IF(M6689=People!$B$3,People!$A$3,IF(M6689=People!$B$2,People!$A$2,0))))</f>
        <v>Anna Andreadi</v>
      </c>
      <c r="W6689" s="34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1">
        <v>111.96</v>
      </c>
      <c r="S6690" s="1">
        <v>4</v>
      </c>
      <c r="T6690" s="9">
        <v>0</v>
      </c>
      <c r="U6690" s="1">
        <v>21.27239999999999</v>
      </c>
      <c r="V6690" s="34" t="str">
        <f>IF(M6690=People!$B$5,People!$A$5,IF(M6690=People!$B$4,People!$A$4,IF(M6690=People!$B$3,People!$A$3,IF(M6690=People!$B$2,People!$A$2,0))))</f>
        <v>Anna Andreadi</v>
      </c>
      <c r="W6690" s="34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4" t="str">
        <f>IF(M6691=People!$B$5,People!$A$5,IF(M6691=People!$B$4,People!$A$4,IF(M6691=People!$B$3,People!$A$3,IF(M6691=People!$B$2,People!$A$2,0))))</f>
        <v>Kelly Williams</v>
      </c>
      <c r="W6691" s="34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4" t="str">
        <f>IF(M6692=People!$B$5,People!$A$5,IF(M6692=People!$B$4,People!$A$4,IF(M6692=People!$B$3,People!$A$3,IF(M6692=People!$B$2,People!$A$2,0))))</f>
        <v>Kelly Williams</v>
      </c>
      <c r="W6692" s="34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4" t="str">
        <f>IF(M6693=People!$B$5,People!$A$5,IF(M6693=People!$B$4,People!$A$4,IF(M6693=People!$B$3,People!$A$3,IF(M6693=People!$B$2,People!$A$2,0))))</f>
        <v>Kelly Williams</v>
      </c>
      <c r="W6693" s="34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4" t="str">
        <f>IF(M6694=People!$B$5,People!$A$5,IF(M6694=People!$B$4,People!$A$4,IF(M6694=People!$B$3,People!$A$3,IF(M6694=People!$B$2,People!$A$2,0))))</f>
        <v>Cassandra Brandow</v>
      </c>
      <c r="W6694" s="3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4" t="str">
        <f>IF(M6695=People!$B$5,People!$A$5,IF(M6695=People!$B$4,People!$A$4,IF(M6695=People!$B$3,People!$A$3,IF(M6695=People!$B$2,People!$A$2,0))))</f>
        <v>Chuck Magee</v>
      </c>
      <c r="W6695" s="34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4" t="str">
        <f>IF(M6696=People!$B$5,People!$A$5,IF(M6696=People!$B$4,People!$A$4,IF(M6696=People!$B$3,People!$A$3,IF(M6696=People!$B$2,People!$A$2,0))))</f>
        <v>Kelly Williams</v>
      </c>
      <c r="W6696" s="34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4" t="str">
        <f>IF(M6697=People!$B$5,People!$A$5,IF(M6697=People!$B$4,People!$A$4,IF(M6697=People!$B$3,People!$A$3,IF(M6697=People!$B$2,People!$A$2,0))))</f>
        <v>Chuck Magee</v>
      </c>
      <c r="W6697" s="34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4" t="str">
        <f>IF(M6698=People!$B$5,People!$A$5,IF(M6698=People!$B$4,People!$A$4,IF(M6698=People!$B$3,People!$A$3,IF(M6698=People!$B$2,People!$A$2,0))))</f>
        <v>Chuck Magee</v>
      </c>
      <c r="W6698" s="34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4" t="str">
        <f>IF(M6699=People!$B$5,People!$A$5,IF(M6699=People!$B$4,People!$A$4,IF(M6699=People!$B$3,People!$A$3,IF(M6699=People!$B$2,People!$A$2,0))))</f>
        <v>Chuck Magee</v>
      </c>
      <c r="W6699" s="34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1">
        <v>16.34</v>
      </c>
      <c r="S6700" s="1">
        <v>2</v>
      </c>
      <c r="T6700" s="9">
        <v>0</v>
      </c>
      <c r="U6700" s="1">
        <v>7.6798000000000002</v>
      </c>
      <c r="V6700" s="34" t="str">
        <f>IF(M6700=People!$B$5,People!$A$5,IF(M6700=People!$B$4,People!$A$4,IF(M6700=People!$B$3,People!$A$3,IF(M6700=People!$B$2,People!$A$2,0))))</f>
        <v>Anna Andreadi</v>
      </c>
      <c r="W6700" s="34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1">
        <v>225.29600000000002</v>
      </c>
      <c r="S6701" s="1">
        <v>2</v>
      </c>
      <c r="T6701" s="9">
        <v>0.2</v>
      </c>
      <c r="U6701" s="1">
        <v>22.529599999999995</v>
      </c>
      <c r="V6701" s="34" t="str">
        <f>IF(M6701=People!$B$5,People!$A$5,IF(M6701=People!$B$4,People!$A$4,IF(M6701=People!$B$3,People!$A$3,IF(M6701=People!$B$2,People!$A$2,0))))</f>
        <v>Anna Andreadi</v>
      </c>
      <c r="W6701" s="34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1">
        <v>50.352000000000004</v>
      </c>
      <c r="S6702" s="1">
        <v>3</v>
      </c>
      <c r="T6702" s="9">
        <v>0.2</v>
      </c>
      <c r="U6702" s="1">
        <v>17.623199999999997</v>
      </c>
      <c r="V6702" s="34" t="str">
        <f>IF(M6702=People!$B$5,People!$A$5,IF(M6702=People!$B$4,People!$A$4,IF(M6702=People!$B$3,People!$A$3,IF(M6702=People!$B$2,People!$A$2,0))))</f>
        <v>Anna Andreadi</v>
      </c>
      <c r="W6702" s="34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4" t="str">
        <f>IF(M6703=People!$B$5,People!$A$5,IF(M6703=People!$B$4,People!$A$4,IF(M6703=People!$B$3,People!$A$3,IF(M6703=People!$B$2,People!$A$2,0))))</f>
        <v>Cassandra Brandow</v>
      </c>
      <c r="W6703" s="34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4" t="str">
        <f>IF(M6704=People!$B$5,People!$A$5,IF(M6704=People!$B$4,People!$A$4,IF(M6704=People!$B$3,People!$A$3,IF(M6704=People!$B$2,People!$A$2,0))))</f>
        <v>Cassandra Brandow</v>
      </c>
      <c r="W6704" s="3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1">
        <v>217.58400000000003</v>
      </c>
      <c r="S6705" s="1">
        <v>2</v>
      </c>
      <c r="T6705" s="9">
        <v>0.2</v>
      </c>
      <c r="U6705" s="1">
        <v>19.03860000000001</v>
      </c>
      <c r="V6705" s="34" t="str">
        <f>IF(M6705=People!$B$5,People!$A$5,IF(M6705=People!$B$4,People!$A$4,IF(M6705=People!$B$3,People!$A$3,IF(M6705=People!$B$2,People!$A$2,0))))</f>
        <v>Anna Andreadi</v>
      </c>
      <c r="W6705" s="34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1">
        <v>5.43</v>
      </c>
      <c r="S6706" s="1">
        <v>3</v>
      </c>
      <c r="T6706" s="9">
        <v>0</v>
      </c>
      <c r="U6706" s="1">
        <v>1.7918999999999998</v>
      </c>
      <c r="V6706" s="34" t="str">
        <f>IF(M6706=People!$B$5,People!$A$5,IF(M6706=People!$B$4,People!$A$4,IF(M6706=People!$B$3,People!$A$3,IF(M6706=People!$B$2,People!$A$2,0))))</f>
        <v>Anna Andreadi</v>
      </c>
      <c r="W6706" s="34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1">
        <v>143.976</v>
      </c>
      <c r="S6707" s="1">
        <v>3</v>
      </c>
      <c r="T6707" s="9">
        <v>0.2</v>
      </c>
      <c r="U6707" s="1">
        <v>8.998500000000007</v>
      </c>
      <c r="V6707" s="34" t="str">
        <f>IF(M6707=People!$B$5,People!$A$5,IF(M6707=People!$B$4,People!$A$4,IF(M6707=People!$B$3,People!$A$3,IF(M6707=People!$B$2,People!$A$2,0))))</f>
        <v>Anna Andreadi</v>
      </c>
      <c r="W6707" s="34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4" t="str">
        <f>IF(M6708=People!$B$5,People!$A$5,IF(M6708=People!$B$4,People!$A$4,IF(M6708=People!$B$3,People!$A$3,IF(M6708=People!$B$2,People!$A$2,0))))</f>
        <v>Cassandra Brandow</v>
      </c>
      <c r="W6708" s="34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4" t="str">
        <f>IF(M6709=People!$B$5,People!$A$5,IF(M6709=People!$B$4,People!$A$4,IF(M6709=People!$B$3,People!$A$3,IF(M6709=People!$B$2,People!$A$2,0))))</f>
        <v>Chuck Magee</v>
      </c>
      <c r="W6709" s="34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1">
        <v>883.84</v>
      </c>
      <c r="S6710" s="1">
        <v>4</v>
      </c>
      <c r="T6710" s="9">
        <v>0.2</v>
      </c>
      <c r="U6710" s="1">
        <v>99.431999999999931</v>
      </c>
      <c r="V6710" s="34" t="str">
        <f>IF(M6710=People!$B$5,People!$A$5,IF(M6710=People!$B$4,People!$A$4,IF(M6710=People!$B$3,People!$A$3,IF(M6710=People!$B$2,People!$A$2,0))))</f>
        <v>Anna Andreadi</v>
      </c>
      <c r="W6710" s="34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1">
        <v>230.35200000000003</v>
      </c>
      <c r="S6711" s="1">
        <v>3</v>
      </c>
      <c r="T6711" s="9">
        <v>0.2</v>
      </c>
      <c r="U6711" s="1">
        <v>20.155800000000013</v>
      </c>
      <c r="V6711" s="34" t="str">
        <f>IF(M6711=People!$B$5,People!$A$5,IF(M6711=People!$B$4,People!$A$4,IF(M6711=People!$B$3,People!$A$3,IF(M6711=People!$B$2,People!$A$2,0))))</f>
        <v>Anna Andreadi</v>
      </c>
      <c r="W6711" s="34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1">
        <v>273.92</v>
      </c>
      <c r="S6712" s="1">
        <v>8</v>
      </c>
      <c r="T6712" s="9">
        <v>0.2</v>
      </c>
      <c r="U6712" s="1">
        <v>99.295999999999978</v>
      </c>
      <c r="V6712" s="34" t="str">
        <f>IF(M6712=People!$B$5,People!$A$5,IF(M6712=People!$B$4,People!$A$4,IF(M6712=People!$B$3,People!$A$3,IF(M6712=People!$B$2,People!$A$2,0))))</f>
        <v>Anna Andreadi</v>
      </c>
      <c r="W6712" s="34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4" t="str">
        <f>IF(M6713=People!$B$5,People!$A$5,IF(M6713=People!$B$4,People!$A$4,IF(M6713=People!$B$3,People!$A$3,IF(M6713=People!$B$2,People!$A$2,0))))</f>
        <v>Chuck Magee</v>
      </c>
      <c r="W6713" s="34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4" t="str">
        <f>IF(M6714=People!$B$5,People!$A$5,IF(M6714=People!$B$4,People!$A$4,IF(M6714=People!$B$3,People!$A$3,IF(M6714=People!$B$2,People!$A$2,0))))</f>
        <v>Kelly Williams</v>
      </c>
      <c r="W6714" s="3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4" t="str">
        <f>IF(M6715=People!$B$5,People!$A$5,IF(M6715=People!$B$4,People!$A$4,IF(M6715=People!$B$3,People!$A$3,IF(M6715=People!$B$2,People!$A$2,0))))</f>
        <v>Kelly Williams</v>
      </c>
      <c r="W6715" s="34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4" t="str">
        <f>IF(M6716=People!$B$5,People!$A$5,IF(M6716=People!$B$4,People!$A$4,IF(M6716=People!$B$3,People!$A$3,IF(M6716=People!$B$2,People!$A$2,0))))</f>
        <v>Kelly Williams</v>
      </c>
      <c r="W6716" s="34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4" t="str">
        <f>IF(M6717=People!$B$5,People!$A$5,IF(M6717=People!$B$4,People!$A$4,IF(M6717=People!$B$3,People!$A$3,IF(M6717=People!$B$2,People!$A$2,0))))</f>
        <v>Kelly Williams</v>
      </c>
      <c r="W6717" s="34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4" t="str">
        <f>IF(M6718=People!$B$5,People!$A$5,IF(M6718=People!$B$4,People!$A$4,IF(M6718=People!$B$3,People!$A$3,IF(M6718=People!$B$2,People!$A$2,0))))</f>
        <v>Cassandra Brandow</v>
      </c>
      <c r="W6718" s="34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4" t="str">
        <f>IF(M6719=People!$B$5,People!$A$5,IF(M6719=People!$B$4,People!$A$4,IF(M6719=People!$B$3,People!$A$3,IF(M6719=People!$B$2,People!$A$2,0))))</f>
        <v>Cassandra Brandow</v>
      </c>
      <c r="W6719" s="34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4" t="str">
        <f>IF(M6720=People!$B$5,People!$A$5,IF(M6720=People!$B$4,People!$A$4,IF(M6720=People!$B$3,People!$A$3,IF(M6720=People!$B$2,People!$A$2,0))))</f>
        <v>Cassandra Brandow</v>
      </c>
      <c r="W6720" s="34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4" t="str">
        <f>IF(M6721=People!$B$5,People!$A$5,IF(M6721=People!$B$4,People!$A$4,IF(M6721=People!$B$3,People!$A$3,IF(M6721=People!$B$2,People!$A$2,0))))</f>
        <v>Cassandra Brandow</v>
      </c>
      <c r="W6721" s="34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1">
        <v>149.94999999999999</v>
      </c>
      <c r="S6722" s="1">
        <v>5</v>
      </c>
      <c r="T6722" s="9">
        <v>0</v>
      </c>
      <c r="U6722" s="1">
        <v>31.489499999999992</v>
      </c>
      <c r="V6722" s="34" t="str">
        <f>IF(M6722=People!$B$5,People!$A$5,IF(M6722=People!$B$4,People!$A$4,IF(M6722=People!$B$3,People!$A$3,IF(M6722=People!$B$2,People!$A$2,0))))</f>
        <v>Anna Andreadi</v>
      </c>
      <c r="W6722" s="34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1">
        <v>23.32</v>
      </c>
      <c r="S6723" s="1">
        <v>2</v>
      </c>
      <c r="T6723" s="9">
        <v>0</v>
      </c>
      <c r="U6723" s="1">
        <v>6.0632000000000019</v>
      </c>
      <c r="V6723" s="34" t="str">
        <f>IF(M6723=People!$B$5,People!$A$5,IF(M6723=People!$B$4,People!$A$4,IF(M6723=People!$B$3,People!$A$3,IF(M6723=People!$B$2,People!$A$2,0))))</f>
        <v>Anna Andreadi</v>
      </c>
      <c r="W6723" s="34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1">
        <v>16.740000000000002</v>
      </c>
      <c r="S6724" s="1">
        <v>3</v>
      </c>
      <c r="T6724" s="9">
        <v>0</v>
      </c>
      <c r="U6724" s="1">
        <v>4.8545999999999978</v>
      </c>
      <c r="V6724" s="34" t="str">
        <f>IF(M6724=People!$B$5,People!$A$5,IF(M6724=People!$B$4,People!$A$4,IF(M6724=People!$B$3,People!$A$3,IF(M6724=People!$B$2,People!$A$2,0))))</f>
        <v>Anna Andreadi</v>
      </c>
      <c r="W6724" s="3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4" t="str">
        <f>IF(M6725=People!$B$5,People!$A$5,IF(M6725=People!$B$4,People!$A$4,IF(M6725=People!$B$3,People!$A$3,IF(M6725=People!$B$2,People!$A$2,0))))</f>
        <v>Chuck Magee</v>
      </c>
      <c r="W6725" s="34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1">
        <v>10.47</v>
      </c>
      <c r="S6726" s="1">
        <v>3</v>
      </c>
      <c r="T6726" s="9">
        <v>0</v>
      </c>
      <c r="U6726" s="1">
        <v>4.8162000000000003</v>
      </c>
      <c r="V6726" s="34" t="str">
        <f>IF(M6726=People!$B$5,People!$A$5,IF(M6726=People!$B$4,People!$A$4,IF(M6726=People!$B$3,People!$A$3,IF(M6726=People!$B$2,People!$A$2,0))))</f>
        <v>Anna Andreadi</v>
      </c>
      <c r="W6726" s="34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1">
        <v>11.07</v>
      </c>
      <c r="S6727" s="1">
        <v>3</v>
      </c>
      <c r="T6727" s="9">
        <v>0</v>
      </c>
      <c r="U6727" s="1">
        <v>5.2028999999999996</v>
      </c>
      <c r="V6727" s="34" t="str">
        <f>IF(M6727=People!$B$5,People!$A$5,IF(M6727=People!$B$4,People!$A$4,IF(M6727=People!$B$3,People!$A$3,IF(M6727=People!$B$2,People!$A$2,0))))</f>
        <v>Anna Andreadi</v>
      </c>
      <c r="W6727" s="34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1">
        <v>20.704000000000001</v>
      </c>
      <c r="S6728" s="1">
        <v>4</v>
      </c>
      <c r="T6728" s="9">
        <v>0.2</v>
      </c>
      <c r="U6728" s="1">
        <v>7.7639999999999993</v>
      </c>
      <c r="V6728" s="34" t="str">
        <f>IF(M6728=People!$B$5,People!$A$5,IF(M6728=People!$B$4,People!$A$4,IF(M6728=People!$B$3,People!$A$3,IF(M6728=People!$B$2,People!$A$2,0))))</f>
        <v>Anna Andreadi</v>
      </c>
      <c r="W6728" s="34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4" t="str">
        <f>IF(M6729=People!$B$5,People!$A$5,IF(M6729=People!$B$4,People!$A$4,IF(M6729=People!$B$3,People!$A$3,IF(M6729=People!$B$2,People!$A$2,0))))</f>
        <v>Kelly Williams</v>
      </c>
      <c r="W6729" s="34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4" t="str">
        <f>IF(M6730=People!$B$5,People!$A$5,IF(M6730=People!$B$4,People!$A$4,IF(M6730=People!$B$3,People!$A$3,IF(M6730=People!$B$2,People!$A$2,0))))</f>
        <v>Cassandra Brandow</v>
      </c>
      <c r="W6730" s="34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4" t="str">
        <f>IF(M6731=People!$B$5,People!$A$5,IF(M6731=People!$B$4,People!$A$4,IF(M6731=People!$B$3,People!$A$3,IF(M6731=People!$B$2,People!$A$2,0))))</f>
        <v>Cassandra Brandow</v>
      </c>
      <c r="W6731" s="34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4" t="str">
        <f>IF(M6732=People!$B$5,People!$A$5,IF(M6732=People!$B$4,People!$A$4,IF(M6732=People!$B$3,People!$A$3,IF(M6732=People!$B$2,People!$A$2,0))))</f>
        <v>Cassandra Brandow</v>
      </c>
      <c r="W6732" s="34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4" t="str">
        <f>IF(M6733=People!$B$5,People!$A$5,IF(M6733=People!$B$4,People!$A$4,IF(M6733=People!$B$3,People!$A$3,IF(M6733=People!$B$2,People!$A$2,0))))</f>
        <v>Cassandra Brandow</v>
      </c>
      <c r="W6733" s="34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1">
        <v>177.536</v>
      </c>
      <c r="S6734" s="1">
        <v>4</v>
      </c>
      <c r="T6734" s="9">
        <v>0.2</v>
      </c>
      <c r="U6734" s="1">
        <v>62.137599999999992</v>
      </c>
      <c r="V6734" s="34" t="str">
        <f>IF(M6734=People!$B$5,People!$A$5,IF(M6734=People!$B$4,People!$A$4,IF(M6734=People!$B$3,People!$A$3,IF(M6734=People!$B$2,People!$A$2,0))))</f>
        <v>Anna Andreadi</v>
      </c>
      <c r="W6734" s="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1">
        <v>32.432000000000002</v>
      </c>
      <c r="S6735" s="1">
        <v>2</v>
      </c>
      <c r="T6735" s="9">
        <v>0.2</v>
      </c>
      <c r="U6735" s="1">
        <v>3.2432000000000016</v>
      </c>
      <c r="V6735" s="34" t="str">
        <f>IF(M6735=People!$B$5,People!$A$5,IF(M6735=People!$B$4,People!$A$4,IF(M6735=People!$B$3,People!$A$3,IF(M6735=People!$B$2,People!$A$2,0))))</f>
        <v>Anna Andreadi</v>
      </c>
      <c r="W6735" s="34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4" t="str">
        <f>IF(M6736=People!$B$5,People!$A$5,IF(M6736=People!$B$4,People!$A$4,IF(M6736=People!$B$3,People!$A$3,IF(M6736=People!$B$2,People!$A$2,0))))</f>
        <v>Cassandra Brandow</v>
      </c>
      <c r="W6736" s="34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1">
        <v>113.76</v>
      </c>
      <c r="S6737" s="1">
        <v>3</v>
      </c>
      <c r="T6737" s="9">
        <v>0</v>
      </c>
      <c r="U6737" s="1">
        <v>44.366400000000006</v>
      </c>
      <c r="V6737" s="34" t="str">
        <f>IF(M6737=People!$B$5,People!$A$5,IF(M6737=People!$B$4,People!$A$4,IF(M6737=People!$B$3,People!$A$3,IF(M6737=People!$B$2,People!$A$2,0))))</f>
        <v>Anna Andreadi</v>
      </c>
      <c r="W6737" s="34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1">
        <v>579.51</v>
      </c>
      <c r="S6738" s="1">
        <v>3</v>
      </c>
      <c r="T6738" s="9">
        <v>0</v>
      </c>
      <c r="U6738" s="1">
        <v>81.131400000000014</v>
      </c>
      <c r="V6738" s="34" t="str">
        <f>IF(M6738=People!$B$5,People!$A$5,IF(M6738=People!$B$4,People!$A$4,IF(M6738=People!$B$3,People!$A$3,IF(M6738=People!$B$2,People!$A$2,0))))</f>
        <v>Anna Andreadi</v>
      </c>
      <c r="W6738" s="34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1">
        <v>150.66</v>
      </c>
      <c r="S6739" s="1">
        <v>9</v>
      </c>
      <c r="T6739" s="9">
        <v>0</v>
      </c>
      <c r="U6739" s="1">
        <v>6.0263999999999918</v>
      </c>
      <c r="V6739" s="34" t="str">
        <f>IF(M6739=People!$B$5,People!$A$5,IF(M6739=People!$B$4,People!$A$4,IF(M6739=People!$B$3,People!$A$3,IF(M6739=People!$B$2,People!$A$2,0))))</f>
        <v>Anna Andreadi</v>
      </c>
      <c r="W6739" s="34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1">
        <v>48.032000000000004</v>
      </c>
      <c r="S6740" s="1">
        <v>4</v>
      </c>
      <c r="T6740" s="9">
        <v>0.2</v>
      </c>
      <c r="U6740" s="1">
        <v>15.610399999999993</v>
      </c>
      <c r="V6740" s="34" t="str">
        <f>IF(M6740=People!$B$5,People!$A$5,IF(M6740=People!$B$4,People!$A$4,IF(M6740=People!$B$3,People!$A$3,IF(M6740=People!$B$2,People!$A$2,0))))</f>
        <v>Anna Andreadi</v>
      </c>
      <c r="W6740" s="34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4" t="str">
        <f>IF(M6741=People!$B$5,People!$A$5,IF(M6741=People!$B$4,People!$A$4,IF(M6741=People!$B$3,People!$A$3,IF(M6741=People!$B$2,People!$A$2,0))))</f>
        <v>Kelly Williams</v>
      </c>
      <c r="W6741" s="34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4" t="str">
        <f>IF(M6742=People!$B$5,People!$A$5,IF(M6742=People!$B$4,People!$A$4,IF(M6742=People!$B$3,People!$A$3,IF(M6742=People!$B$2,People!$A$2,0))))</f>
        <v>Kelly Williams</v>
      </c>
      <c r="W6742" s="34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4" t="str">
        <f>IF(M6743=People!$B$5,People!$A$5,IF(M6743=People!$B$4,People!$A$4,IF(M6743=People!$B$3,People!$A$3,IF(M6743=People!$B$2,People!$A$2,0))))</f>
        <v>Kelly Williams</v>
      </c>
      <c r="W6743" s="34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1">
        <v>122.13600000000001</v>
      </c>
      <c r="S6744" s="1">
        <v>3</v>
      </c>
      <c r="T6744" s="9">
        <v>0.2</v>
      </c>
      <c r="U6744" s="1">
        <v>-13.740299999999994</v>
      </c>
      <c r="V6744" s="34" t="str">
        <f>IF(M6744=People!$B$5,People!$A$5,IF(M6744=People!$B$4,People!$A$4,IF(M6744=People!$B$3,People!$A$3,IF(M6744=People!$B$2,People!$A$2,0))))</f>
        <v>Anna Andreadi</v>
      </c>
      <c r="W6744" s="3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4" t="str">
        <f>IF(M6745=People!$B$5,People!$A$5,IF(M6745=People!$B$4,People!$A$4,IF(M6745=People!$B$3,People!$A$3,IF(M6745=People!$B$2,People!$A$2,0))))</f>
        <v>Chuck Magee</v>
      </c>
      <c r="W6745" s="34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4" t="str">
        <f>IF(M6746=People!$B$5,People!$A$5,IF(M6746=People!$B$4,People!$A$4,IF(M6746=People!$B$3,People!$A$3,IF(M6746=People!$B$2,People!$A$2,0))))</f>
        <v>Chuck Magee</v>
      </c>
      <c r="W6746" s="34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4" t="str">
        <f>IF(M6747=People!$B$5,People!$A$5,IF(M6747=People!$B$4,People!$A$4,IF(M6747=People!$B$3,People!$A$3,IF(M6747=People!$B$2,People!$A$2,0))))</f>
        <v>Chuck Magee</v>
      </c>
      <c r="W6747" s="34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4" t="str">
        <f>IF(M6748=People!$B$5,People!$A$5,IF(M6748=People!$B$4,People!$A$4,IF(M6748=People!$B$3,People!$A$3,IF(M6748=People!$B$2,People!$A$2,0))))</f>
        <v>Chuck Magee</v>
      </c>
      <c r="W6748" s="34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4" t="str">
        <f>IF(M6749=People!$B$5,People!$A$5,IF(M6749=People!$B$4,People!$A$4,IF(M6749=People!$B$3,People!$A$3,IF(M6749=People!$B$2,People!$A$2,0))))</f>
        <v>Chuck Magee</v>
      </c>
      <c r="W6749" s="34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4" t="str">
        <f>IF(M6750=People!$B$5,People!$A$5,IF(M6750=People!$B$4,People!$A$4,IF(M6750=People!$B$3,People!$A$3,IF(M6750=People!$B$2,People!$A$2,0))))</f>
        <v>Chuck Magee</v>
      </c>
      <c r="W6750" s="34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4" t="str">
        <f>IF(M6751=People!$B$5,People!$A$5,IF(M6751=People!$B$4,People!$A$4,IF(M6751=People!$B$3,People!$A$3,IF(M6751=People!$B$2,People!$A$2,0))))</f>
        <v>Chuck Magee</v>
      </c>
      <c r="W6751" s="34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4" t="str">
        <f>IF(M6752=People!$B$5,People!$A$5,IF(M6752=People!$B$4,People!$A$4,IF(M6752=People!$B$3,People!$A$3,IF(M6752=People!$B$2,People!$A$2,0))))</f>
        <v>Chuck Magee</v>
      </c>
      <c r="W6752" s="34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4" t="str">
        <f>IF(M6753=People!$B$5,People!$A$5,IF(M6753=People!$B$4,People!$A$4,IF(M6753=People!$B$3,People!$A$3,IF(M6753=People!$B$2,People!$A$2,0))))</f>
        <v>Chuck Magee</v>
      </c>
      <c r="W6753" s="34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4" t="str">
        <f>IF(M6754=People!$B$5,People!$A$5,IF(M6754=People!$B$4,People!$A$4,IF(M6754=People!$B$3,People!$A$3,IF(M6754=People!$B$2,People!$A$2,0))))</f>
        <v>Chuck Magee</v>
      </c>
      <c r="W6754" s="3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4" t="str">
        <f>IF(M6755=People!$B$5,People!$A$5,IF(M6755=People!$B$4,People!$A$4,IF(M6755=People!$B$3,People!$A$3,IF(M6755=People!$B$2,People!$A$2,0))))</f>
        <v>Chuck Magee</v>
      </c>
      <c r="W6755" s="34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4" t="str">
        <f>IF(M6756=People!$B$5,People!$A$5,IF(M6756=People!$B$4,People!$A$4,IF(M6756=People!$B$3,People!$A$3,IF(M6756=People!$B$2,People!$A$2,0))))</f>
        <v>Chuck Magee</v>
      </c>
      <c r="W6756" s="34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4" t="str">
        <f>IF(M6757=People!$B$5,People!$A$5,IF(M6757=People!$B$4,People!$A$4,IF(M6757=People!$B$3,People!$A$3,IF(M6757=People!$B$2,People!$A$2,0))))</f>
        <v>Chuck Magee</v>
      </c>
      <c r="W6757" s="34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4" t="str">
        <f>IF(M6758=People!$B$5,People!$A$5,IF(M6758=People!$B$4,People!$A$4,IF(M6758=People!$B$3,People!$A$3,IF(M6758=People!$B$2,People!$A$2,0))))</f>
        <v>Chuck Magee</v>
      </c>
      <c r="W6758" s="34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4" t="str">
        <f>IF(M6759=People!$B$5,People!$A$5,IF(M6759=People!$B$4,People!$A$4,IF(M6759=People!$B$3,People!$A$3,IF(M6759=People!$B$2,People!$A$2,0))))</f>
        <v>Chuck Magee</v>
      </c>
      <c r="W6759" s="34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4" t="str">
        <f>IF(M6760=People!$B$5,People!$A$5,IF(M6760=People!$B$4,People!$A$4,IF(M6760=People!$B$3,People!$A$3,IF(M6760=People!$B$2,People!$A$2,0))))</f>
        <v>Chuck Magee</v>
      </c>
      <c r="W6760" s="34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4" t="str">
        <f>IF(M6761=People!$B$5,People!$A$5,IF(M6761=People!$B$4,People!$A$4,IF(M6761=People!$B$3,People!$A$3,IF(M6761=People!$B$2,People!$A$2,0))))</f>
        <v>Cassandra Brandow</v>
      </c>
      <c r="W6761" s="34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4" t="str">
        <f>IF(M6762=People!$B$5,People!$A$5,IF(M6762=People!$B$4,People!$A$4,IF(M6762=People!$B$3,People!$A$3,IF(M6762=People!$B$2,People!$A$2,0))))</f>
        <v>Chuck Magee</v>
      </c>
      <c r="W6762" s="34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4" t="str">
        <f>IF(M6763=People!$B$5,People!$A$5,IF(M6763=People!$B$4,People!$A$4,IF(M6763=People!$B$3,People!$A$3,IF(M6763=People!$B$2,People!$A$2,0))))</f>
        <v>Chuck Magee</v>
      </c>
      <c r="W6763" s="34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4" t="str">
        <f>IF(M6764=People!$B$5,People!$A$5,IF(M6764=People!$B$4,People!$A$4,IF(M6764=People!$B$3,People!$A$3,IF(M6764=People!$B$2,People!$A$2,0))))</f>
        <v>Kelly Williams</v>
      </c>
      <c r="W6764" s="3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4" t="str">
        <f>IF(M6765=People!$B$5,People!$A$5,IF(M6765=People!$B$4,People!$A$4,IF(M6765=People!$B$3,People!$A$3,IF(M6765=People!$B$2,People!$A$2,0))))</f>
        <v>Kelly Williams</v>
      </c>
      <c r="W6765" s="34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4" t="str">
        <f>IF(M6766=People!$B$5,People!$A$5,IF(M6766=People!$B$4,People!$A$4,IF(M6766=People!$B$3,People!$A$3,IF(M6766=People!$B$2,People!$A$2,0))))</f>
        <v>Kelly Williams</v>
      </c>
      <c r="W6766" s="34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4" t="str">
        <f>IF(M6767=People!$B$5,People!$A$5,IF(M6767=People!$B$4,People!$A$4,IF(M6767=People!$B$3,People!$A$3,IF(M6767=People!$B$2,People!$A$2,0))))</f>
        <v>Kelly Williams</v>
      </c>
      <c r="W6767" s="34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4" t="str">
        <f>IF(M6768=People!$B$5,People!$A$5,IF(M6768=People!$B$4,People!$A$4,IF(M6768=People!$B$3,People!$A$3,IF(M6768=People!$B$2,People!$A$2,0))))</f>
        <v>Kelly Williams</v>
      </c>
      <c r="W6768" s="34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4" t="str">
        <f>IF(M6769=People!$B$5,People!$A$5,IF(M6769=People!$B$4,People!$A$4,IF(M6769=People!$B$3,People!$A$3,IF(M6769=People!$B$2,People!$A$2,0))))</f>
        <v>Kelly Williams</v>
      </c>
      <c r="W6769" s="34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4" t="str">
        <f>IF(M6770=People!$B$5,People!$A$5,IF(M6770=People!$B$4,People!$A$4,IF(M6770=People!$B$3,People!$A$3,IF(M6770=People!$B$2,People!$A$2,0))))</f>
        <v>Chuck Magee</v>
      </c>
      <c r="W6770" s="34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4" t="str">
        <f>IF(M6771=People!$B$5,People!$A$5,IF(M6771=People!$B$4,People!$A$4,IF(M6771=People!$B$3,People!$A$3,IF(M6771=People!$B$2,People!$A$2,0))))</f>
        <v>Cassandra Brandow</v>
      </c>
      <c r="W6771" s="34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1">
        <v>419.4</v>
      </c>
      <c r="S6772" s="1">
        <v>5</v>
      </c>
      <c r="T6772" s="9">
        <v>0.2</v>
      </c>
      <c r="U6772" s="1">
        <v>146.79</v>
      </c>
      <c r="V6772" s="34" t="str">
        <f>IF(M6772=People!$B$5,People!$A$5,IF(M6772=People!$B$4,People!$A$4,IF(M6772=People!$B$3,People!$A$3,IF(M6772=People!$B$2,People!$A$2,0))))</f>
        <v>Anna Andreadi</v>
      </c>
      <c r="W6772" s="34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1">
        <v>13.005000000000003</v>
      </c>
      <c r="S6773" s="1">
        <v>3</v>
      </c>
      <c r="T6773" s="9">
        <v>0.7</v>
      </c>
      <c r="U6773" s="1">
        <v>-9.9704999999999977</v>
      </c>
      <c r="V6773" s="34" t="str">
        <f>IF(M6773=People!$B$5,People!$A$5,IF(M6773=People!$B$4,People!$A$4,IF(M6773=People!$B$3,People!$A$3,IF(M6773=People!$B$2,People!$A$2,0))))</f>
        <v>Anna Andreadi</v>
      </c>
      <c r="W6773" s="34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1">
        <v>7.7120000000000006</v>
      </c>
      <c r="S6774" s="1">
        <v>2</v>
      </c>
      <c r="T6774" s="9">
        <v>0.2</v>
      </c>
      <c r="U6774" s="1">
        <v>2.7956000000000003</v>
      </c>
      <c r="V6774" s="34" t="str">
        <f>IF(M6774=People!$B$5,People!$A$5,IF(M6774=People!$B$4,People!$A$4,IF(M6774=People!$B$3,People!$A$3,IF(M6774=People!$B$2,People!$A$2,0))))</f>
        <v>Anna Andreadi</v>
      </c>
      <c r="W6774" s="3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1">
        <v>4.1760000000000002</v>
      </c>
      <c r="S6775" s="1">
        <v>1</v>
      </c>
      <c r="T6775" s="9">
        <v>0.2</v>
      </c>
      <c r="U6775" s="1">
        <v>1.3049999999999997</v>
      </c>
      <c r="V6775" s="34" t="str">
        <f>IF(M6775=People!$B$5,People!$A$5,IF(M6775=People!$B$4,People!$A$4,IF(M6775=People!$B$3,People!$A$3,IF(M6775=People!$B$2,People!$A$2,0))))</f>
        <v>Anna Andreadi</v>
      </c>
      <c r="W6775" s="34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1">
        <v>38.880000000000003</v>
      </c>
      <c r="S6776" s="1">
        <v>6</v>
      </c>
      <c r="T6776" s="9">
        <v>0</v>
      </c>
      <c r="U6776" s="1">
        <v>18.662400000000002</v>
      </c>
      <c r="V6776" s="34" t="str">
        <f>IF(M6776=People!$B$5,People!$A$5,IF(M6776=People!$B$4,People!$A$4,IF(M6776=People!$B$3,People!$A$3,IF(M6776=People!$B$2,People!$A$2,0))))</f>
        <v>Anna Andreadi</v>
      </c>
      <c r="W6776" s="34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4" t="str">
        <f>IF(M6777=People!$B$5,People!$A$5,IF(M6777=People!$B$4,People!$A$4,IF(M6777=People!$B$3,People!$A$3,IF(M6777=People!$B$2,People!$A$2,0))))</f>
        <v>Chuck Magee</v>
      </c>
      <c r="W6777" s="34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4" t="str">
        <f>IF(M6778=People!$B$5,People!$A$5,IF(M6778=People!$B$4,People!$A$4,IF(M6778=People!$B$3,People!$A$3,IF(M6778=People!$B$2,People!$A$2,0))))</f>
        <v>Kelly Williams</v>
      </c>
      <c r="W6778" s="34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4" t="str">
        <f>IF(M6779=People!$B$5,People!$A$5,IF(M6779=People!$B$4,People!$A$4,IF(M6779=People!$B$3,People!$A$3,IF(M6779=People!$B$2,People!$A$2,0))))</f>
        <v>Chuck Magee</v>
      </c>
      <c r="W6779" s="34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4" t="str">
        <f>IF(M6780=People!$B$5,People!$A$5,IF(M6780=People!$B$4,People!$A$4,IF(M6780=People!$B$3,People!$A$3,IF(M6780=People!$B$2,People!$A$2,0))))</f>
        <v>Chuck Magee</v>
      </c>
      <c r="W6780" s="34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4" t="str">
        <f>IF(M6781=People!$B$5,People!$A$5,IF(M6781=People!$B$4,People!$A$4,IF(M6781=People!$B$3,People!$A$3,IF(M6781=People!$B$2,People!$A$2,0))))</f>
        <v>Chuck Magee</v>
      </c>
      <c r="W6781" s="34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4" t="str">
        <f>IF(M6782=People!$B$5,People!$A$5,IF(M6782=People!$B$4,People!$A$4,IF(M6782=People!$B$3,People!$A$3,IF(M6782=People!$B$2,People!$A$2,0))))</f>
        <v>Chuck Magee</v>
      </c>
      <c r="W6782" s="34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4" t="str">
        <f>IF(M6783=People!$B$5,People!$A$5,IF(M6783=People!$B$4,People!$A$4,IF(M6783=People!$B$3,People!$A$3,IF(M6783=People!$B$2,People!$A$2,0))))</f>
        <v>Chuck Magee</v>
      </c>
      <c r="W6783" s="34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4" t="str">
        <f>IF(M6784=People!$B$5,People!$A$5,IF(M6784=People!$B$4,People!$A$4,IF(M6784=People!$B$3,People!$A$3,IF(M6784=People!$B$2,People!$A$2,0))))</f>
        <v>Chuck Magee</v>
      </c>
      <c r="W6784" s="3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4" t="str">
        <f>IF(M6785=People!$B$5,People!$A$5,IF(M6785=People!$B$4,People!$A$4,IF(M6785=People!$B$3,People!$A$3,IF(M6785=People!$B$2,People!$A$2,0))))</f>
        <v>Chuck Magee</v>
      </c>
      <c r="W6785" s="34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4" t="str">
        <f>IF(M6786=People!$B$5,People!$A$5,IF(M6786=People!$B$4,People!$A$4,IF(M6786=People!$B$3,People!$A$3,IF(M6786=People!$B$2,People!$A$2,0))))</f>
        <v>Chuck Magee</v>
      </c>
      <c r="W6786" s="34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4" t="str">
        <f>IF(M6787=People!$B$5,People!$A$5,IF(M6787=People!$B$4,People!$A$4,IF(M6787=People!$B$3,People!$A$3,IF(M6787=People!$B$2,People!$A$2,0))))</f>
        <v>Chuck Magee</v>
      </c>
      <c r="W6787" s="34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4" t="str">
        <f>IF(M6788=People!$B$5,People!$A$5,IF(M6788=People!$B$4,People!$A$4,IF(M6788=People!$B$3,People!$A$3,IF(M6788=People!$B$2,People!$A$2,0))))</f>
        <v>Chuck Magee</v>
      </c>
      <c r="W6788" s="34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4" t="str">
        <f>IF(M6789=People!$B$5,People!$A$5,IF(M6789=People!$B$4,People!$A$4,IF(M6789=People!$B$3,People!$A$3,IF(M6789=People!$B$2,People!$A$2,0))))</f>
        <v>Cassandra Brandow</v>
      </c>
      <c r="W6789" s="34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4" t="str">
        <f>IF(M6790=People!$B$5,People!$A$5,IF(M6790=People!$B$4,People!$A$4,IF(M6790=People!$B$3,People!$A$3,IF(M6790=People!$B$2,People!$A$2,0))))</f>
        <v>Cassandra Brandow</v>
      </c>
      <c r="W6790" s="34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4" t="str">
        <f>IF(M6791=People!$B$5,People!$A$5,IF(M6791=People!$B$4,People!$A$4,IF(M6791=People!$B$3,People!$A$3,IF(M6791=People!$B$2,People!$A$2,0))))</f>
        <v>Cassandra Brandow</v>
      </c>
      <c r="W6791" s="34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1">
        <v>8.32</v>
      </c>
      <c r="S6792" s="1">
        <v>5</v>
      </c>
      <c r="T6792" s="9">
        <v>0.2</v>
      </c>
      <c r="U6792" s="1">
        <v>2.8079999999999998</v>
      </c>
      <c r="V6792" s="34" t="str">
        <f>IF(M6792=People!$B$5,People!$A$5,IF(M6792=People!$B$4,People!$A$4,IF(M6792=People!$B$3,People!$A$3,IF(M6792=People!$B$2,People!$A$2,0))))</f>
        <v>Anna Andreadi</v>
      </c>
      <c r="W6792" s="34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1">
        <v>9.98</v>
      </c>
      <c r="S6793" s="1">
        <v>1</v>
      </c>
      <c r="T6793" s="9">
        <v>0</v>
      </c>
      <c r="U6793" s="1">
        <v>2.7944000000000004</v>
      </c>
      <c r="V6793" s="34" t="str">
        <f>IF(M6793=People!$B$5,People!$A$5,IF(M6793=People!$B$4,People!$A$4,IF(M6793=People!$B$3,People!$A$3,IF(M6793=People!$B$2,People!$A$2,0))))</f>
        <v>Anna Andreadi</v>
      </c>
      <c r="W6793" s="34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4" t="str">
        <f>IF(M6794=People!$B$5,People!$A$5,IF(M6794=People!$B$4,People!$A$4,IF(M6794=People!$B$3,People!$A$3,IF(M6794=People!$B$2,People!$A$2,0))))</f>
        <v>Chuck Magee</v>
      </c>
      <c r="W6794" s="3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4" t="str">
        <f>IF(M6795=People!$B$5,People!$A$5,IF(M6795=People!$B$4,People!$A$4,IF(M6795=People!$B$3,People!$A$3,IF(M6795=People!$B$2,People!$A$2,0))))</f>
        <v>Kelly Williams</v>
      </c>
      <c r="W6795" s="34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4" t="str">
        <f>IF(M6796=People!$B$5,People!$A$5,IF(M6796=People!$B$4,People!$A$4,IF(M6796=People!$B$3,People!$A$3,IF(M6796=People!$B$2,People!$A$2,0))))</f>
        <v>Kelly Williams</v>
      </c>
      <c r="W6796" s="34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4" t="str">
        <f>IF(M6797=People!$B$5,People!$A$5,IF(M6797=People!$B$4,People!$A$4,IF(M6797=People!$B$3,People!$A$3,IF(M6797=People!$B$2,People!$A$2,0))))</f>
        <v>Kelly Williams</v>
      </c>
      <c r="W6797" s="34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4" t="str">
        <f>IF(M6798=People!$B$5,People!$A$5,IF(M6798=People!$B$4,People!$A$4,IF(M6798=People!$B$3,People!$A$3,IF(M6798=People!$B$2,People!$A$2,0))))</f>
        <v>Kelly Williams</v>
      </c>
      <c r="W6798" s="34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4" t="str">
        <f>IF(M6799=People!$B$5,People!$A$5,IF(M6799=People!$B$4,People!$A$4,IF(M6799=People!$B$3,People!$A$3,IF(M6799=People!$B$2,People!$A$2,0))))</f>
        <v>Kelly Williams</v>
      </c>
      <c r="W6799" s="34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4" t="str">
        <f>IF(M6800=People!$B$5,People!$A$5,IF(M6800=People!$B$4,People!$A$4,IF(M6800=People!$B$3,People!$A$3,IF(M6800=People!$B$2,People!$A$2,0))))</f>
        <v>Kelly Williams</v>
      </c>
      <c r="W6800" s="34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1">
        <v>35.445</v>
      </c>
      <c r="S6801" s="1">
        <v>1</v>
      </c>
      <c r="T6801" s="9">
        <v>0.5</v>
      </c>
      <c r="U6801" s="1">
        <v>-24.102599999999995</v>
      </c>
      <c r="V6801" s="34" t="str">
        <f>IF(M6801=People!$B$5,People!$A$5,IF(M6801=People!$B$4,People!$A$4,IF(M6801=People!$B$3,People!$A$3,IF(M6801=People!$B$2,People!$A$2,0))))</f>
        <v>Anna Andreadi</v>
      </c>
      <c r="W6801" s="34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1">
        <v>269.97000000000003</v>
      </c>
      <c r="S6802" s="1">
        <v>2</v>
      </c>
      <c r="T6802" s="9">
        <v>0.7</v>
      </c>
      <c r="U6802" s="1">
        <v>-386.95699999999999</v>
      </c>
      <c r="V6802" s="34" t="str">
        <f>IF(M6802=People!$B$5,People!$A$5,IF(M6802=People!$B$4,People!$A$4,IF(M6802=People!$B$3,People!$A$3,IF(M6802=People!$B$2,People!$A$2,0))))</f>
        <v>Anna Andreadi</v>
      </c>
      <c r="W6802" s="34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1">
        <v>45.120000000000005</v>
      </c>
      <c r="S6803" s="1">
        <v>3</v>
      </c>
      <c r="T6803" s="9">
        <v>0.2</v>
      </c>
      <c r="U6803" s="1">
        <v>-7.8960000000000008</v>
      </c>
      <c r="V6803" s="34" t="str">
        <f>IF(M6803=People!$B$5,People!$A$5,IF(M6803=People!$B$4,People!$A$4,IF(M6803=People!$B$3,People!$A$3,IF(M6803=People!$B$2,People!$A$2,0))))</f>
        <v>Anna Andreadi</v>
      </c>
      <c r="W6803" s="34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1">
        <v>100.80000000000001</v>
      </c>
      <c r="S6804" s="1">
        <v>2</v>
      </c>
      <c r="T6804" s="9">
        <v>0.2</v>
      </c>
      <c r="U6804" s="1">
        <v>21.42</v>
      </c>
      <c r="V6804" s="34" t="str">
        <f>IF(M6804=People!$B$5,People!$A$5,IF(M6804=People!$B$4,People!$A$4,IF(M6804=People!$B$3,People!$A$3,IF(M6804=People!$B$2,People!$A$2,0))))</f>
        <v>Anna Andreadi</v>
      </c>
      <c r="W6804" s="3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1">
        <v>47.968000000000004</v>
      </c>
      <c r="S6805" s="1">
        <v>2</v>
      </c>
      <c r="T6805" s="9">
        <v>0.2</v>
      </c>
      <c r="U6805" s="1">
        <v>4.1971999999999987</v>
      </c>
      <c r="V6805" s="34" t="str">
        <f>IF(M6805=People!$B$5,People!$A$5,IF(M6805=People!$B$4,People!$A$4,IF(M6805=People!$B$3,People!$A$3,IF(M6805=People!$B$2,People!$A$2,0))))</f>
        <v>Anna Andreadi</v>
      </c>
      <c r="W6805" s="34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1">
        <v>99.98</v>
      </c>
      <c r="S6806" s="1">
        <v>2</v>
      </c>
      <c r="T6806" s="9">
        <v>0</v>
      </c>
      <c r="U6806" s="1">
        <v>34.992999999999995</v>
      </c>
      <c r="V6806" s="34" t="str">
        <f>IF(M6806=People!$B$5,People!$A$5,IF(M6806=People!$B$4,People!$A$4,IF(M6806=People!$B$3,People!$A$3,IF(M6806=People!$B$2,People!$A$2,0))))</f>
        <v>Anna Andreadi</v>
      </c>
      <c r="W6806" s="34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4" t="str">
        <f>IF(M6807=People!$B$5,People!$A$5,IF(M6807=People!$B$4,People!$A$4,IF(M6807=People!$B$3,People!$A$3,IF(M6807=People!$B$2,People!$A$2,0))))</f>
        <v>Cassandra Brandow</v>
      </c>
      <c r="W6807" s="34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1">
        <v>3.8560000000000003</v>
      </c>
      <c r="S6808" s="1">
        <v>1</v>
      </c>
      <c r="T6808" s="9">
        <v>0.2</v>
      </c>
      <c r="U6808" s="1">
        <v>1.3978000000000002</v>
      </c>
      <c r="V6808" s="34" t="str">
        <f>IF(M6808=People!$B$5,People!$A$5,IF(M6808=People!$B$4,People!$A$4,IF(M6808=People!$B$3,People!$A$3,IF(M6808=People!$B$2,People!$A$2,0))))</f>
        <v>Anna Andreadi</v>
      </c>
      <c r="W6808" s="34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4" t="str">
        <f>IF(M6809=People!$B$5,People!$A$5,IF(M6809=People!$B$4,People!$A$4,IF(M6809=People!$B$3,People!$A$3,IF(M6809=People!$B$2,People!$A$2,0))))</f>
        <v>Kelly Williams</v>
      </c>
      <c r="W6809" s="34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4" t="str">
        <f>IF(M6810=People!$B$5,People!$A$5,IF(M6810=People!$B$4,People!$A$4,IF(M6810=People!$B$3,People!$A$3,IF(M6810=People!$B$2,People!$A$2,0))))</f>
        <v>Kelly Williams</v>
      </c>
      <c r="W6810" s="34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4" t="str">
        <f>IF(M6811=People!$B$5,People!$A$5,IF(M6811=People!$B$4,People!$A$4,IF(M6811=People!$B$3,People!$A$3,IF(M6811=People!$B$2,People!$A$2,0))))</f>
        <v>Chuck Magee</v>
      </c>
      <c r="W6811" s="34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4" t="str">
        <f>IF(M6812=People!$B$5,People!$A$5,IF(M6812=People!$B$4,People!$A$4,IF(M6812=People!$B$3,People!$A$3,IF(M6812=People!$B$2,People!$A$2,0))))</f>
        <v>Chuck Magee</v>
      </c>
      <c r="W6812" s="34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4" t="str">
        <f>IF(M6813=People!$B$5,People!$A$5,IF(M6813=People!$B$4,People!$A$4,IF(M6813=People!$B$3,People!$A$3,IF(M6813=People!$B$2,People!$A$2,0))))</f>
        <v>Chuck Magee</v>
      </c>
      <c r="W6813" s="34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4" t="str">
        <f>IF(M6814=People!$B$5,People!$A$5,IF(M6814=People!$B$4,People!$A$4,IF(M6814=People!$B$3,People!$A$3,IF(M6814=People!$B$2,People!$A$2,0))))</f>
        <v>Chuck Magee</v>
      </c>
      <c r="W6814" s="3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4" t="str">
        <f>IF(M6815=People!$B$5,People!$A$5,IF(M6815=People!$B$4,People!$A$4,IF(M6815=People!$B$3,People!$A$3,IF(M6815=People!$B$2,People!$A$2,0))))</f>
        <v>Chuck Magee</v>
      </c>
      <c r="W6815" s="34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4" t="str">
        <f>IF(M6816=People!$B$5,People!$A$5,IF(M6816=People!$B$4,People!$A$4,IF(M6816=People!$B$3,People!$A$3,IF(M6816=People!$B$2,People!$A$2,0))))</f>
        <v>Chuck Magee</v>
      </c>
      <c r="W6816" s="34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1">
        <v>6.24</v>
      </c>
      <c r="S6817" s="1">
        <v>3</v>
      </c>
      <c r="T6817" s="9">
        <v>0</v>
      </c>
      <c r="U6817" s="1">
        <v>2.6208000000000005</v>
      </c>
      <c r="V6817" s="34" t="str">
        <f>IF(M6817=People!$B$5,People!$A$5,IF(M6817=People!$B$4,People!$A$4,IF(M6817=People!$B$3,People!$A$3,IF(M6817=People!$B$2,People!$A$2,0))))</f>
        <v>Anna Andreadi</v>
      </c>
      <c r="W6817" s="34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1">
        <v>17.899999999999999</v>
      </c>
      <c r="S6818" s="1">
        <v>5</v>
      </c>
      <c r="T6818" s="9">
        <v>0</v>
      </c>
      <c r="U6818" s="1">
        <v>8.9499999999999993</v>
      </c>
      <c r="V6818" s="34" t="str">
        <f>IF(M6818=People!$B$5,People!$A$5,IF(M6818=People!$B$4,People!$A$4,IF(M6818=People!$B$3,People!$A$3,IF(M6818=People!$B$2,People!$A$2,0))))</f>
        <v>Anna Andreadi</v>
      </c>
      <c r="W6818" s="34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1">
        <v>3266.3760000000002</v>
      </c>
      <c r="S6819" s="1">
        <v>3</v>
      </c>
      <c r="T6819" s="9">
        <v>0.2</v>
      </c>
      <c r="U6819" s="1">
        <v>1061.5721999999998</v>
      </c>
      <c r="V6819" s="34" t="str">
        <f>IF(M6819=People!$B$5,People!$A$5,IF(M6819=People!$B$4,People!$A$4,IF(M6819=People!$B$3,People!$A$3,IF(M6819=People!$B$2,People!$A$2,0))))</f>
        <v>Anna Andreadi</v>
      </c>
      <c r="W6819" s="34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4" t="str">
        <f>IF(M6820=People!$B$5,People!$A$5,IF(M6820=People!$B$4,People!$A$4,IF(M6820=People!$B$3,People!$A$3,IF(M6820=People!$B$2,People!$A$2,0))))</f>
        <v>Kelly Williams</v>
      </c>
      <c r="W6820" s="34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4" t="str">
        <f>IF(M6821=People!$B$5,People!$A$5,IF(M6821=People!$B$4,People!$A$4,IF(M6821=People!$B$3,People!$A$3,IF(M6821=People!$B$2,People!$A$2,0))))</f>
        <v>Kelly Williams</v>
      </c>
      <c r="W6821" s="34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4" t="str">
        <f>IF(M6822=People!$B$5,People!$A$5,IF(M6822=People!$B$4,People!$A$4,IF(M6822=People!$B$3,People!$A$3,IF(M6822=People!$B$2,People!$A$2,0))))</f>
        <v>Kelly Williams</v>
      </c>
      <c r="W6822" s="34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4" t="str">
        <f>IF(M6823=People!$B$5,People!$A$5,IF(M6823=People!$B$4,People!$A$4,IF(M6823=People!$B$3,People!$A$3,IF(M6823=People!$B$2,People!$A$2,0))))</f>
        <v>Kelly Williams</v>
      </c>
      <c r="W6823" s="34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1">
        <v>168.1</v>
      </c>
      <c r="S6824" s="1">
        <v>5</v>
      </c>
      <c r="T6824" s="9">
        <v>0</v>
      </c>
      <c r="U6824" s="1">
        <v>43.705999999999996</v>
      </c>
      <c r="V6824" s="34" t="str">
        <f>IF(M6824=People!$B$5,People!$A$5,IF(M6824=People!$B$4,People!$A$4,IF(M6824=People!$B$3,People!$A$3,IF(M6824=People!$B$2,People!$A$2,0))))</f>
        <v>Anna Andreadi</v>
      </c>
      <c r="W6824" s="3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4" t="str">
        <f>IF(M6825=People!$B$5,People!$A$5,IF(M6825=People!$B$4,People!$A$4,IF(M6825=People!$B$3,People!$A$3,IF(M6825=People!$B$2,People!$A$2,0))))</f>
        <v>Cassandra Brandow</v>
      </c>
      <c r="W6825" s="34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4" t="str">
        <f>IF(M6826=People!$B$5,People!$A$5,IF(M6826=People!$B$4,People!$A$4,IF(M6826=People!$B$3,People!$A$3,IF(M6826=People!$B$2,People!$A$2,0))))</f>
        <v>Cassandra Brandow</v>
      </c>
      <c r="W6826" s="34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4" t="str">
        <f>IF(M6827=People!$B$5,People!$A$5,IF(M6827=People!$B$4,People!$A$4,IF(M6827=People!$B$3,People!$A$3,IF(M6827=People!$B$2,People!$A$2,0))))</f>
        <v>Kelly Williams</v>
      </c>
      <c r="W6827" s="34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4" t="str">
        <f>IF(M6828=People!$B$5,People!$A$5,IF(M6828=People!$B$4,People!$A$4,IF(M6828=People!$B$3,People!$A$3,IF(M6828=People!$B$2,People!$A$2,0))))</f>
        <v>Kelly Williams</v>
      </c>
      <c r="W6828" s="34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4" t="str">
        <f>IF(M6829=People!$B$5,People!$A$5,IF(M6829=People!$B$4,People!$A$4,IF(M6829=People!$B$3,People!$A$3,IF(M6829=People!$B$2,People!$A$2,0))))</f>
        <v>Kelly Williams</v>
      </c>
      <c r="W6829" s="34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4" t="str">
        <f>IF(M6830=People!$B$5,People!$A$5,IF(M6830=People!$B$4,People!$A$4,IF(M6830=People!$B$3,People!$A$3,IF(M6830=People!$B$2,People!$A$2,0))))</f>
        <v>Kelly Williams</v>
      </c>
      <c r="W6830" s="34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4" t="str">
        <f>IF(M6831=People!$B$5,People!$A$5,IF(M6831=People!$B$4,People!$A$4,IF(M6831=People!$B$3,People!$A$3,IF(M6831=People!$B$2,People!$A$2,0))))</f>
        <v>Kelly Williams</v>
      </c>
      <c r="W6831" s="34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4" t="str">
        <f>IF(M6832=People!$B$5,People!$A$5,IF(M6832=People!$B$4,People!$A$4,IF(M6832=People!$B$3,People!$A$3,IF(M6832=People!$B$2,People!$A$2,0))))</f>
        <v>Chuck Magee</v>
      </c>
      <c r="W6832" s="34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4" t="str">
        <f>IF(M6833=People!$B$5,People!$A$5,IF(M6833=People!$B$4,People!$A$4,IF(M6833=People!$B$3,People!$A$3,IF(M6833=People!$B$2,People!$A$2,0))))</f>
        <v>Chuck Magee</v>
      </c>
      <c r="W6833" s="34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4" t="str">
        <f>IF(M6834=People!$B$5,People!$A$5,IF(M6834=People!$B$4,People!$A$4,IF(M6834=People!$B$3,People!$A$3,IF(M6834=People!$B$2,People!$A$2,0))))</f>
        <v>Kelly Williams</v>
      </c>
      <c r="W6834" s="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1">
        <v>146.04000000000002</v>
      </c>
      <c r="S6835" s="1">
        <v>1</v>
      </c>
      <c r="T6835" s="9">
        <v>0.2</v>
      </c>
      <c r="U6835" s="1">
        <v>-12.778499999999994</v>
      </c>
      <c r="V6835" s="34" t="str">
        <f>IF(M6835=People!$B$5,People!$A$5,IF(M6835=People!$B$4,People!$A$4,IF(M6835=People!$B$3,People!$A$3,IF(M6835=People!$B$2,People!$A$2,0))))</f>
        <v>Anna Andreadi</v>
      </c>
      <c r="W6835" s="34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1">
        <v>27.88</v>
      </c>
      <c r="S6836" s="1">
        <v>2</v>
      </c>
      <c r="T6836" s="9">
        <v>0</v>
      </c>
      <c r="U6836" s="1">
        <v>3.9032000000000018</v>
      </c>
      <c r="V6836" s="34" t="str">
        <f>IF(M6836=People!$B$5,People!$A$5,IF(M6836=People!$B$4,People!$A$4,IF(M6836=People!$B$3,People!$A$3,IF(M6836=People!$B$2,People!$A$2,0))))</f>
        <v>Anna Andreadi</v>
      </c>
      <c r="W6836" s="34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1">
        <v>152.65</v>
      </c>
      <c r="S6837" s="1">
        <v>5</v>
      </c>
      <c r="T6837" s="9">
        <v>0</v>
      </c>
      <c r="U6837" s="1">
        <v>70.219000000000008</v>
      </c>
      <c r="V6837" s="34" t="str">
        <f>IF(M6837=People!$B$5,People!$A$5,IF(M6837=People!$B$4,People!$A$4,IF(M6837=People!$B$3,People!$A$3,IF(M6837=People!$B$2,People!$A$2,0))))</f>
        <v>Anna Andreadi</v>
      </c>
      <c r="W6837" s="34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1">
        <v>22.72</v>
      </c>
      <c r="S6838" s="1">
        <v>1</v>
      </c>
      <c r="T6838" s="9">
        <v>0</v>
      </c>
      <c r="U6838" s="1">
        <v>9.3152000000000008</v>
      </c>
      <c r="V6838" s="34" t="str">
        <f>IF(M6838=People!$B$5,People!$A$5,IF(M6838=People!$B$4,People!$A$4,IF(M6838=People!$B$3,People!$A$3,IF(M6838=People!$B$2,People!$A$2,0))))</f>
        <v>Anna Andreadi</v>
      </c>
      <c r="W6838" s="34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4" t="str">
        <f>IF(M6839=People!$B$5,People!$A$5,IF(M6839=People!$B$4,People!$A$4,IF(M6839=People!$B$3,People!$A$3,IF(M6839=People!$B$2,People!$A$2,0))))</f>
        <v>Chuck Magee</v>
      </c>
      <c r="W6839" s="34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1">
        <v>1640.6999999999998</v>
      </c>
      <c r="S6840" s="1">
        <v>5</v>
      </c>
      <c r="T6840" s="9">
        <v>0</v>
      </c>
      <c r="U6840" s="1">
        <v>459.39599999999996</v>
      </c>
      <c r="V6840" s="34" t="str">
        <f>IF(M6840=People!$B$5,People!$A$5,IF(M6840=People!$B$4,People!$A$4,IF(M6840=People!$B$3,People!$A$3,IF(M6840=People!$B$2,People!$A$2,0))))</f>
        <v>Anna Andreadi</v>
      </c>
      <c r="W6840" s="34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1">
        <v>371.2</v>
      </c>
      <c r="S6841" s="1">
        <v>5</v>
      </c>
      <c r="T6841" s="9">
        <v>0.2</v>
      </c>
      <c r="U6841" s="1">
        <v>41.759999999999948</v>
      </c>
      <c r="V6841" s="34" t="str">
        <f>IF(M6841=People!$B$5,People!$A$5,IF(M6841=People!$B$4,People!$A$4,IF(M6841=People!$B$3,People!$A$3,IF(M6841=People!$B$2,People!$A$2,0))))</f>
        <v>Anna Andreadi</v>
      </c>
      <c r="W6841" s="34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4" t="str">
        <f>IF(M6842=People!$B$5,People!$A$5,IF(M6842=People!$B$4,People!$A$4,IF(M6842=People!$B$3,People!$A$3,IF(M6842=People!$B$2,People!$A$2,0))))</f>
        <v>Chuck Magee</v>
      </c>
      <c r="W6842" s="34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4" t="str">
        <f>IF(M6843=People!$B$5,People!$A$5,IF(M6843=People!$B$4,People!$A$4,IF(M6843=People!$B$3,People!$A$3,IF(M6843=People!$B$2,People!$A$2,0))))</f>
        <v>Cassandra Brandow</v>
      </c>
      <c r="W6843" s="34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4" t="str">
        <f>IF(M6844=People!$B$5,People!$A$5,IF(M6844=People!$B$4,People!$A$4,IF(M6844=People!$B$3,People!$A$3,IF(M6844=People!$B$2,People!$A$2,0))))</f>
        <v>Cassandra Brandow</v>
      </c>
      <c r="W6844" s="3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4" t="str">
        <f>IF(M6845=People!$B$5,People!$A$5,IF(M6845=People!$B$4,People!$A$4,IF(M6845=People!$B$3,People!$A$3,IF(M6845=People!$B$2,People!$A$2,0))))</f>
        <v>Cassandra Brandow</v>
      </c>
      <c r="W6845" s="34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4" t="str">
        <f>IF(M6846=People!$B$5,People!$A$5,IF(M6846=People!$B$4,People!$A$4,IF(M6846=People!$B$3,People!$A$3,IF(M6846=People!$B$2,People!$A$2,0))))</f>
        <v>Cassandra Brandow</v>
      </c>
      <c r="W6846" s="34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1">
        <v>478.48</v>
      </c>
      <c r="S6847" s="1">
        <v>2</v>
      </c>
      <c r="T6847" s="9">
        <v>0.2</v>
      </c>
      <c r="U6847" s="1">
        <v>47.848000000000013</v>
      </c>
      <c r="V6847" s="34" t="str">
        <f>IF(M6847=People!$B$5,People!$A$5,IF(M6847=People!$B$4,People!$A$4,IF(M6847=People!$B$3,People!$A$3,IF(M6847=People!$B$2,People!$A$2,0))))</f>
        <v>Anna Andreadi</v>
      </c>
      <c r="W6847" s="34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1">
        <v>32.04</v>
      </c>
      <c r="S6848" s="1">
        <v>4</v>
      </c>
      <c r="T6848" s="9">
        <v>0</v>
      </c>
      <c r="U6848" s="1">
        <v>14.417999999999999</v>
      </c>
      <c r="V6848" s="34" t="str">
        <f>IF(M6848=People!$B$5,People!$A$5,IF(M6848=People!$B$4,People!$A$4,IF(M6848=People!$B$3,People!$A$3,IF(M6848=People!$B$2,People!$A$2,0))))</f>
        <v>Anna Andreadi</v>
      </c>
      <c r="W6848" s="34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1">
        <v>55.991999999999997</v>
      </c>
      <c r="S6849" s="1">
        <v>1</v>
      </c>
      <c r="T6849" s="9">
        <v>0.2</v>
      </c>
      <c r="U6849" s="1">
        <v>3.4995000000000029</v>
      </c>
      <c r="V6849" s="34" t="str">
        <f>IF(M6849=People!$B$5,People!$A$5,IF(M6849=People!$B$4,People!$A$4,IF(M6849=People!$B$3,People!$A$3,IF(M6849=People!$B$2,People!$A$2,0))))</f>
        <v>Anna Andreadi</v>
      </c>
      <c r="W6849" s="34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4" t="str">
        <f>IF(M6850=People!$B$5,People!$A$5,IF(M6850=People!$B$4,People!$A$4,IF(M6850=People!$B$3,People!$A$3,IF(M6850=People!$B$2,People!$A$2,0))))</f>
        <v>Kelly Williams</v>
      </c>
      <c r="W6850" s="34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1">
        <v>59.92</v>
      </c>
      <c r="S6851" s="1">
        <v>4</v>
      </c>
      <c r="T6851" s="9">
        <v>0</v>
      </c>
      <c r="U6851" s="1">
        <v>27.563200000000002</v>
      </c>
      <c r="V6851" s="34" t="str">
        <f>IF(M6851=People!$B$5,People!$A$5,IF(M6851=People!$B$4,People!$A$4,IF(M6851=People!$B$3,People!$A$3,IF(M6851=People!$B$2,People!$A$2,0))))</f>
        <v>Anna Andreadi</v>
      </c>
      <c r="W6851" s="34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4" t="str">
        <f>IF(M6852=People!$B$5,People!$A$5,IF(M6852=People!$B$4,People!$A$4,IF(M6852=People!$B$3,People!$A$3,IF(M6852=People!$B$2,People!$A$2,0))))</f>
        <v>Kelly Williams</v>
      </c>
      <c r="W6852" s="34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4" t="str">
        <f>IF(M6853=People!$B$5,People!$A$5,IF(M6853=People!$B$4,People!$A$4,IF(M6853=People!$B$3,People!$A$3,IF(M6853=People!$B$2,People!$A$2,0))))</f>
        <v>Kelly Williams</v>
      </c>
      <c r="W6853" s="34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4" t="str">
        <f>IF(M6854=People!$B$5,People!$A$5,IF(M6854=People!$B$4,People!$A$4,IF(M6854=People!$B$3,People!$A$3,IF(M6854=People!$B$2,People!$A$2,0))))</f>
        <v>Cassandra Brandow</v>
      </c>
      <c r="W6854" s="3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4" t="str">
        <f>IF(M6855=People!$B$5,People!$A$5,IF(M6855=People!$B$4,People!$A$4,IF(M6855=People!$B$3,People!$A$3,IF(M6855=People!$B$2,People!$A$2,0))))</f>
        <v>Cassandra Brandow</v>
      </c>
      <c r="W6855" s="34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4" t="str">
        <f>IF(M6856=People!$B$5,People!$A$5,IF(M6856=People!$B$4,People!$A$4,IF(M6856=People!$B$3,People!$A$3,IF(M6856=People!$B$2,People!$A$2,0))))</f>
        <v>Cassandra Brandow</v>
      </c>
      <c r="W6856" s="34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4" t="str">
        <f>IF(M6857=People!$B$5,People!$A$5,IF(M6857=People!$B$4,People!$A$4,IF(M6857=People!$B$3,People!$A$3,IF(M6857=People!$B$2,People!$A$2,0))))</f>
        <v>Cassandra Brandow</v>
      </c>
      <c r="W6857" s="34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4" t="str">
        <f>IF(M6858=People!$B$5,People!$A$5,IF(M6858=People!$B$4,People!$A$4,IF(M6858=People!$B$3,People!$A$3,IF(M6858=People!$B$2,People!$A$2,0))))</f>
        <v>Cassandra Brandow</v>
      </c>
      <c r="W6858" s="34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1">
        <v>28.14</v>
      </c>
      <c r="S6859" s="1">
        <v>3</v>
      </c>
      <c r="T6859" s="9">
        <v>0</v>
      </c>
      <c r="U6859" s="1">
        <v>13.507200000000001</v>
      </c>
      <c r="V6859" s="34" t="str">
        <f>IF(M6859=People!$B$5,People!$A$5,IF(M6859=People!$B$4,People!$A$4,IF(M6859=People!$B$3,People!$A$3,IF(M6859=People!$B$2,People!$A$2,0))))</f>
        <v>Anna Andreadi</v>
      </c>
      <c r="W6859" s="34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1">
        <v>7.38</v>
      </c>
      <c r="S6860" s="1">
        <v>2</v>
      </c>
      <c r="T6860" s="9">
        <v>0</v>
      </c>
      <c r="U6860" s="1">
        <v>3.4685999999999999</v>
      </c>
      <c r="V6860" s="34" t="str">
        <f>IF(M6860=People!$B$5,People!$A$5,IF(M6860=People!$B$4,People!$A$4,IF(M6860=People!$B$3,People!$A$3,IF(M6860=People!$B$2,People!$A$2,0))))</f>
        <v>Anna Andreadi</v>
      </c>
      <c r="W6860" s="34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1">
        <v>10.9</v>
      </c>
      <c r="S6861" s="1">
        <v>5</v>
      </c>
      <c r="T6861" s="9">
        <v>0</v>
      </c>
      <c r="U6861" s="1">
        <v>3.5970000000000004</v>
      </c>
      <c r="V6861" s="34" t="str">
        <f>IF(M6861=People!$B$5,People!$A$5,IF(M6861=People!$B$4,People!$A$4,IF(M6861=People!$B$3,People!$A$3,IF(M6861=People!$B$2,People!$A$2,0))))</f>
        <v>Anna Andreadi</v>
      </c>
      <c r="W6861" s="34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1">
        <v>274.89</v>
      </c>
      <c r="S6862" s="1">
        <v>11</v>
      </c>
      <c r="T6862" s="9">
        <v>0</v>
      </c>
      <c r="U6862" s="1">
        <v>46.731299999999962</v>
      </c>
      <c r="V6862" s="34" t="str">
        <f>IF(M6862=People!$B$5,People!$A$5,IF(M6862=People!$B$4,People!$A$4,IF(M6862=People!$B$3,People!$A$3,IF(M6862=People!$B$2,People!$A$2,0))))</f>
        <v>Anna Andreadi</v>
      </c>
      <c r="W6862" s="34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1">
        <v>23.04</v>
      </c>
      <c r="S6863" s="1">
        <v>8</v>
      </c>
      <c r="T6863" s="9">
        <v>0</v>
      </c>
      <c r="U6863" s="1">
        <v>11.2896</v>
      </c>
      <c r="V6863" s="34" t="str">
        <f>IF(M6863=People!$B$5,People!$A$5,IF(M6863=People!$B$4,People!$A$4,IF(M6863=People!$B$3,People!$A$3,IF(M6863=People!$B$2,People!$A$2,0))))</f>
        <v>Anna Andreadi</v>
      </c>
      <c r="W6863" s="34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1">
        <v>218.35200000000003</v>
      </c>
      <c r="S6864" s="1">
        <v>3</v>
      </c>
      <c r="T6864" s="9">
        <v>0.2</v>
      </c>
      <c r="U6864" s="1">
        <v>-19.105800000000016</v>
      </c>
      <c r="V6864" s="34" t="str">
        <f>IF(M6864=People!$B$5,People!$A$5,IF(M6864=People!$B$4,People!$A$4,IF(M6864=People!$B$3,People!$A$3,IF(M6864=People!$B$2,People!$A$2,0))))</f>
        <v>Anna Andreadi</v>
      </c>
      <c r="W6864" s="3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4" t="str">
        <f>IF(M6865=People!$B$5,People!$A$5,IF(M6865=People!$B$4,People!$A$4,IF(M6865=People!$B$3,People!$A$3,IF(M6865=People!$B$2,People!$A$2,0))))</f>
        <v>Kelly Williams</v>
      </c>
      <c r="W6865" s="34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1">
        <v>12.672000000000001</v>
      </c>
      <c r="S6866" s="1">
        <v>2</v>
      </c>
      <c r="T6866" s="9">
        <v>0.2</v>
      </c>
      <c r="U6866" s="1">
        <v>4.7519999999999998</v>
      </c>
      <c r="V6866" s="34" t="str">
        <f>IF(M6866=People!$B$5,People!$A$5,IF(M6866=People!$B$4,People!$A$4,IF(M6866=People!$B$3,People!$A$3,IF(M6866=People!$B$2,People!$A$2,0))))</f>
        <v>Anna Andreadi</v>
      </c>
      <c r="W6866" s="34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1">
        <v>91.96</v>
      </c>
      <c r="S6867" s="1">
        <v>5</v>
      </c>
      <c r="T6867" s="9">
        <v>0.2</v>
      </c>
      <c r="U6867" s="1">
        <v>-20.690999999999992</v>
      </c>
      <c r="V6867" s="34" t="str">
        <f>IF(M6867=People!$B$5,People!$A$5,IF(M6867=People!$B$4,People!$A$4,IF(M6867=People!$B$3,People!$A$3,IF(M6867=People!$B$2,People!$A$2,0))))</f>
        <v>Anna Andreadi</v>
      </c>
      <c r="W6867" s="34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1">
        <v>254.96999999999997</v>
      </c>
      <c r="S6868" s="1">
        <v>3</v>
      </c>
      <c r="T6868" s="9">
        <v>0</v>
      </c>
      <c r="U6868" s="1">
        <v>91.789199999999994</v>
      </c>
      <c r="V6868" s="34" t="str">
        <f>IF(M6868=People!$B$5,People!$A$5,IF(M6868=People!$B$4,People!$A$4,IF(M6868=People!$B$3,People!$A$3,IF(M6868=People!$B$2,People!$A$2,0))))</f>
        <v>Anna Andreadi</v>
      </c>
      <c r="W6868" s="34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1">
        <v>31.983999999999998</v>
      </c>
      <c r="S6869" s="1">
        <v>2</v>
      </c>
      <c r="T6869" s="9">
        <v>0.2</v>
      </c>
      <c r="U6869" s="1">
        <v>-7.9959999999999996</v>
      </c>
      <c r="V6869" s="34" t="str">
        <f>IF(M6869=People!$B$5,People!$A$5,IF(M6869=People!$B$4,People!$A$4,IF(M6869=People!$B$3,People!$A$3,IF(M6869=People!$B$2,People!$A$2,0))))</f>
        <v>Anna Andreadi</v>
      </c>
      <c r="W6869" s="34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1">
        <v>2887.0560000000005</v>
      </c>
      <c r="S6870" s="1">
        <v>9</v>
      </c>
      <c r="T6870" s="9">
        <v>0.2</v>
      </c>
      <c r="U6870" s="1">
        <v>180.44099999999992</v>
      </c>
      <c r="V6870" s="34" t="str">
        <f>IF(M6870=People!$B$5,People!$A$5,IF(M6870=People!$B$4,People!$A$4,IF(M6870=People!$B$3,People!$A$3,IF(M6870=People!$B$2,People!$A$2,0))))</f>
        <v>Anna Andreadi</v>
      </c>
      <c r="W6870" s="34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1">
        <v>12.96</v>
      </c>
      <c r="S6871" s="1">
        <v>2</v>
      </c>
      <c r="T6871" s="9">
        <v>0</v>
      </c>
      <c r="U6871" s="1">
        <v>6.2208000000000006</v>
      </c>
      <c r="V6871" s="34" t="str">
        <f>IF(M6871=People!$B$5,People!$A$5,IF(M6871=People!$B$4,People!$A$4,IF(M6871=People!$B$3,People!$A$3,IF(M6871=People!$B$2,People!$A$2,0))))</f>
        <v>Anna Andreadi</v>
      </c>
      <c r="W6871" s="34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1">
        <v>47.52</v>
      </c>
      <c r="S6872" s="1">
        <v>9</v>
      </c>
      <c r="T6872" s="9">
        <v>0</v>
      </c>
      <c r="U6872" s="1">
        <v>21.384</v>
      </c>
      <c r="V6872" s="34" t="str">
        <f>IF(M6872=People!$B$5,People!$A$5,IF(M6872=People!$B$4,People!$A$4,IF(M6872=People!$B$3,People!$A$3,IF(M6872=People!$B$2,People!$A$2,0))))</f>
        <v>Anna Andreadi</v>
      </c>
      <c r="W6872" s="34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4" t="str">
        <f>IF(M6873=People!$B$5,People!$A$5,IF(M6873=People!$B$4,People!$A$4,IF(M6873=People!$B$3,People!$A$3,IF(M6873=People!$B$2,People!$A$2,0))))</f>
        <v>Kelly Williams</v>
      </c>
      <c r="W6873" s="34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1">
        <v>4.9800000000000004</v>
      </c>
      <c r="S6874" s="1">
        <v>1</v>
      </c>
      <c r="T6874" s="9">
        <v>0</v>
      </c>
      <c r="U6874" s="1">
        <v>2.3406000000000002</v>
      </c>
      <c r="V6874" s="34" t="str">
        <f>IF(M6874=People!$B$5,People!$A$5,IF(M6874=People!$B$4,People!$A$4,IF(M6874=People!$B$3,People!$A$3,IF(M6874=People!$B$2,People!$A$2,0))))</f>
        <v>Anna Andreadi</v>
      </c>
      <c r="W6874" s="3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4" t="str">
        <f>IF(M6875=People!$B$5,People!$A$5,IF(M6875=People!$B$4,People!$A$4,IF(M6875=People!$B$3,People!$A$3,IF(M6875=People!$B$2,People!$A$2,0))))</f>
        <v>Kelly Williams</v>
      </c>
      <c r="W6875" s="34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4" t="str">
        <f>IF(M6876=People!$B$5,People!$A$5,IF(M6876=People!$B$4,People!$A$4,IF(M6876=People!$B$3,People!$A$3,IF(M6876=People!$B$2,People!$A$2,0))))</f>
        <v>Kelly Williams</v>
      </c>
      <c r="W6876" s="34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4" t="str">
        <f>IF(M6877=People!$B$5,People!$A$5,IF(M6877=People!$B$4,People!$A$4,IF(M6877=People!$B$3,People!$A$3,IF(M6877=People!$B$2,People!$A$2,0))))</f>
        <v>Cassandra Brandow</v>
      </c>
      <c r="W6877" s="34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4" t="str">
        <f>IF(M6878=People!$B$5,People!$A$5,IF(M6878=People!$B$4,People!$A$4,IF(M6878=People!$B$3,People!$A$3,IF(M6878=People!$B$2,People!$A$2,0))))</f>
        <v>Cassandra Brandow</v>
      </c>
      <c r="W6878" s="34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4" t="str">
        <f>IF(M6879=People!$B$5,People!$A$5,IF(M6879=People!$B$4,People!$A$4,IF(M6879=People!$B$3,People!$A$3,IF(M6879=People!$B$2,People!$A$2,0))))</f>
        <v>Kelly Williams</v>
      </c>
      <c r="W6879" s="34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4" t="str">
        <f>IF(M6880=People!$B$5,People!$A$5,IF(M6880=People!$B$4,People!$A$4,IF(M6880=People!$B$3,People!$A$3,IF(M6880=People!$B$2,People!$A$2,0))))</f>
        <v>Kelly Williams</v>
      </c>
      <c r="W6880" s="34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1">
        <v>2003.9200000000003</v>
      </c>
      <c r="S6881" s="1">
        <v>5</v>
      </c>
      <c r="T6881" s="9">
        <v>0.2</v>
      </c>
      <c r="U6881" s="1">
        <v>125.24499999999995</v>
      </c>
      <c r="V6881" s="34" t="str">
        <f>IF(M6881=People!$B$5,People!$A$5,IF(M6881=People!$B$4,People!$A$4,IF(M6881=People!$B$3,People!$A$3,IF(M6881=People!$B$2,People!$A$2,0))))</f>
        <v>Anna Andreadi</v>
      </c>
      <c r="W6881" s="34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1">
        <v>32.400000000000006</v>
      </c>
      <c r="S6882" s="1">
        <v>5</v>
      </c>
      <c r="T6882" s="9">
        <v>0</v>
      </c>
      <c r="U6882" s="1">
        <v>15.552000000000001</v>
      </c>
      <c r="V6882" s="34" t="str">
        <f>IF(M6882=People!$B$5,People!$A$5,IF(M6882=People!$B$4,People!$A$4,IF(M6882=People!$B$3,People!$A$3,IF(M6882=People!$B$2,People!$A$2,0))))</f>
        <v>Anna Andreadi</v>
      </c>
      <c r="W6882" s="34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1">
        <v>1913.3999999999999</v>
      </c>
      <c r="S6883" s="1">
        <v>9</v>
      </c>
      <c r="T6883" s="9">
        <v>0</v>
      </c>
      <c r="U6883" s="1">
        <v>401.81399999999985</v>
      </c>
      <c r="V6883" s="34" t="str">
        <f>IF(M6883=People!$B$5,People!$A$5,IF(M6883=People!$B$4,People!$A$4,IF(M6883=People!$B$3,People!$A$3,IF(M6883=People!$B$2,People!$A$2,0))))</f>
        <v>Anna Andreadi</v>
      </c>
      <c r="W6883" s="34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1">
        <v>146.72999999999999</v>
      </c>
      <c r="S6884" s="1">
        <v>3</v>
      </c>
      <c r="T6884" s="9">
        <v>0</v>
      </c>
      <c r="U6884" s="1">
        <v>2.9346000000000032</v>
      </c>
      <c r="V6884" s="34" t="str">
        <f>IF(M6884=People!$B$5,People!$A$5,IF(M6884=People!$B$4,People!$A$4,IF(M6884=People!$B$3,People!$A$3,IF(M6884=People!$B$2,People!$A$2,0))))</f>
        <v>Anna Andreadi</v>
      </c>
      <c r="W6884" s="3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1">
        <v>114.2</v>
      </c>
      <c r="S6885" s="1">
        <v>5</v>
      </c>
      <c r="T6885" s="9">
        <v>0</v>
      </c>
      <c r="U6885" s="1">
        <v>52.531999999999996</v>
      </c>
      <c r="V6885" s="34" t="str">
        <f>IF(M6885=People!$B$5,People!$A$5,IF(M6885=People!$B$4,People!$A$4,IF(M6885=People!$B$3,People!$A$3,IF(M6885=People!$B$2,People!$A$2,0))))</f>
        <v>Anna Andreadi</v>
      </c>
      <c r="W6885" s="34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4" t="str">
        <f>IF(M6886=People!$B$5,People!$A$5,IF(M6886=People!$B$4,People!$A$4,IF(M6886=People!$B$3,People!$A$3,IF(M6886=People!$B$2,People!$A$2,0))))</f>
        <v>Kelly Williams</v>
      </c>
      <c r="W6886" s="34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4" t="str">
        <f>IF(M6887=People!$B$5,People!$A$5,IF(M6887=People!$B$4,People!$A$4,IF(M6887=People!$B$3,People!$A$3,IF(M6887=People!$B$2,People!$A$2,0))))</f>
        <v>Chuck Magee</v>
      </c>
      <c r="W6887" s="34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4" t="str">
        <f>IF(M6888=People!$B$5,People!$A$5,IF(M6888=People!$B$4,People!$A$4,IF(M6888=People!$B$3,People!$A$3,IF(M6888=People!$B$2,People!$A$2,0))))</f>
        <v>Chuck Magee</v>
      </c>
      <c r="W6888" s="34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1">
        <v>19.049999999999997</v>
      </c>
      <c r="S6889" s="1">
        <v>3</v>
      </c>
      <c r="T6889" s="9">
        <v>0</v>
      </c>
      <c r="U6889" s="1">
        <v>8.7629999999999999</v>
      </c>
      <c r="V6889" s="34" t="str">
        <f>IF(M6889=People!$B$5,People!$A$5,IF(M6889=People!$B$4,People!$A$4,IF(M6889=People!$B$3,People!$A$3,IF(M6889=People!$B$2,People!$A$2,0))))</f>
        <v>Anna Andreadi</v>
      </c>
      <c r="W6889" s="34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1">
        <v>73.343999999999994</v>
      </c>
      <c r="S6890" s="1">
        <v>3</v>
      </c>
      <c r="T6890" s="9">
        <v>0.2</v>
      </c>
      <c r="U6890" s="1">
        <v>27.503999999999998</v>
      </c>
      <c r="V6890" s="34" t="str">
        <f>IF(M6890=People!$B$5,People!$A$5,IF(M6890=People!$B$4,People!$A$4,IF(M6890=People!$B$3,People!$A$3,IF(M6890=People!$B$2,People!$A$2,0))))</f>
        <v>Anna Andreadi</v>
      </c>
      <c r="W6890" s="34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4" t="str">
        <f>IF(M6891=People!$B$5,People!$A$5,IF(M6891=People!$B$4,People!$A$4,IF(M6891=People!$B$3,People!$A$3,IF(M6891=People!$B$2,People!$A$2,0))))</f>
        <v>Cassandra Brandow</v>
      </c>
      <c r="W6891" s="34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4" t="str">
        <f>IF(M6892=People!$B$5,People!$A$5,IF(M6892=People!$B$4,People!$A$4,IF(M6892=People!$B$3,People!$A$3,IF(M6892=People!$B$2,People!$A$2,0))))</f>
        <v>Cassandra Brandow</v>
      </c>
      <c r="W6892" s="34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4" t="str">
        <f>IF(M6893=People!$B$5,People!$A$5,IF(M6893=People!$B$4,People!$A$4,IF(M6893=People!$B$3,People!$A$3,IF(M6893=People!$B$2,People!$A$2,0))))</f>
        <v>Cassandra Brandow</v>
      </c>
      <c r="W6893" s="34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4" t="str">
        <f>IF(M6894=People!$B$5,People!$A$5,IF(M6894=People!$B$4,People!$A$4,IF(M6894=People!$B$3,People!$A$3,IF(M6894=People!$B$2,People!$A$2,0))))</f>
        <v>Cassandra Brandow</v>
      </c>
      <c r="W6894" s="3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4" t="str">
        <f>IF(M6895=People!$B$5,People!$A$5,IF(M6895=People!$B$4,People!$A$4,IF(M6895=People!$B$3,People!$A$3,IF(M6895=People!$B$2,People!$A$2,0))))</f>
        <v>Cassandra Brandow</v>
      </c>
      <c r="W6895" s="34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4" t="str">
        <f>IF(M6896=People!$B$5,People!$A$5,IF(M6896=People!$B$4,People!$A$4,IF(M6896=People!$B$3,People!$A$3,IF(M6896=People!$B$2,People!$A$2,0))))</f>
        <v>Cassandra Brandow</v>
      </c>
      <c r="W6896" s="34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4" t="str">
        <f>IF(M6897=People!$B$5,People!$A$5,IF(M6897=People!$B$4,People!$A$4,IF(M6897=People!$B$3,People!$A$3,IF(M6897=People!$B$2,People!$A$2,0))))</f>
        <v>Cassandra Brandow</v>
      </c>
      <c r="W6897" s="34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4" t="str">
        <f>IF(M6898=People!$B$5,People!$A$5,IF(M6898=People!$B$4,People!$A$4,IF(M6898=People!$B$3,People!$A$3,IF(M6898=People!$B$2,People!$A$2,0))))</f>
        <v>Cassandra Brandow</v>
      </c>
      <c r="W6898" s="34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4" t="str">
        <f>IF(M6899=People!$B$5,People!$A$5,IF(M6899=People!$B$4,People!$A$4,IF(M6899=People!$B$3,People!$A$3,IF(M6899=People!$B$2,People!$A$2,0))))</f>
        <v>Chuck Magee</v>
      </c>
      <c r="W6899" s="34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4" t="str">
        <f>IF(M6900=People!$B$5,People!$A$5,IF(M6900=People!$B$4,People!$A$4,IF(M6900=People!$B$3,People!$A$3,IF(M6900=People!$B$2,People!$A$2,0))))</f>
        <v>Kelly Williams</v>
      </c>
      <c r="W6900" s="34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4" t="str">
        <f>IF(M6901=People!$B$5,People!$A$5,IF(M6901=People!$B$4,People!$A$4,IF(M6901=People!$B$3,People!$A$3,IF(M6901=People!$B$2,People!$A$2,0))))</f>
        <v>Kelly Williams</v>
      </c>
      <c r="W6901" s="34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4" t="str">
        <f>IF(M6902=People!$B$5,People!$A$5,IF(M6902=People!$B$4,People!$A$4,IF(M6902=People!$B$3,People!$A$3,IF(M6902=People!$B$2,People!$A$2,0))))</f>
        <v>Chuck Magee</v>
      </c>
      <c r="W6902" s="34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1">
        <v>2399.96</v>
      </c>
      <c r="S6903" s="1">
        <v>5</v>
      </c>
      <c r="T6903" s="9">
        <v>0.2</v>
      </c>
      <c r="U6903" s="1">
        <v>839.9860000000001</v>
      </c>
      <c r="V6903" s="34" t="str">
        <f>IF(M6903=People!$B$5,People!$A$5,IF(M6903=People!$B$4,People!$A$4,IF(M6903=People!$B$3,People!$A$3,IF(M6903=People!$B$2,People!$A$2,0))))</f>
        <v>Anna Andreadi</v>
      </c>
      <c r="W6903" s="34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4" t="str">
        <f>IF(M6904=People!$B$5,People!$A$5,IF(M6904=People!$B$4,People!$A$4,IF(M6904=People!$B$3,People!$A$3,IF(M6904=People!$B$2,People!$A$2,0))))</f>
        <v>Kelly Williams</v>
      </c>
      <c r="W6904" s="3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4" t="str">
        <f>IF(M6905=People!$B$5,People!$A$5,IF(M6905=People!$B$4,People!$A$4,IF(M6905=People!$B$3,People!$A$3,IF(M6905=People!$B$2,People!$A$2,0))))</f>
        <v>Kelly Williams</v>
      </c>
      <c r="W6905" s="34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4" t="str">
        <f>IF(M6906=People!$B$5,People!$A$5,IF(M6906=People!$B$4,People!$A$4,IF(M6906=People!$B$3,People!$A$3,IF(M6906=People!$B$2,People!$A$2,0))))</f>
        <v>Kelly Williams</v>
      </c>
      <c r="W6906" s="34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1">
        <v>10.68</v>
      </c>
      <c r="S6907" s="1">
        <v>1</v>
      </c>
      <c r="T6907" s="9">
        <v>0</v>
      </c>
      <c r="U6907" s="1">
        <v>2.8836000000000004</v>
      </c>
      <c r="V6907" s="34" t="str">
        <f>IF(M6907=People!$B$5,People!$A$5,IF(M6907=People!$B$4,People!$A$4,IF(M6907=People!$B$3,People!$A$3,IF(M6907=People!$B$2,People!$A$2,0))))</f>
        <v>Anna Andreadi</v>
      </c>
      <c r="W6907" s="34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4" t="str">
        <f>IF(M6908=People!$B$5,People!$A$5,IF(M6908=People!$B$4,People!$A$4,IF(M6908=People!$B$3,People!$A$3,IF(M6908=People!$B$2,People!$A$2,0))))</f>
        <v>Kelly Williams</v>
      </c>
      <c r="W6908" s="34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1">
        <v>1001.5840000000001</v>
      </c>
      <c r="S6909" s="1">
        <v>2</v>
      </c>
      <c r="T6909" s="9">
        <v>0.2</v>
      </c>
      <c r="U6909" s="1">
        <v>125.19799999999992</v>
      </c>
      <c r="V6909" s="34" t="str">
        <f>IF(M6909=People!$B$5,People!$A$5,IF(M6909=People!$B$4,People!$A$4,IF(M6909=People!$B$3,People!$A$3,IF(M6909=People!$B$2,People!$A$2,0))))</f>
        <v>Anna Andreadi</v>
      </c>
      <c r="W6909" s="34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4" t="str">
        <f>IF(M6910=People!$B$5,People!$A$5,IF(M6910=People!$B$4,People!$A$4,IF(M6910=People!$B$3,People!$A$3,IF(M6910=People!$B$2,People!$A$2,0))))</f>
        <v>Cassandra Brandow</v>
      </c>
      <c r="W6910" s="34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4" t="str">
        <f>IF(M6911=People!$B$5,People!$A$5,IF(M6911=People!$B$4,People!$A$4,IF(M6911=People!$B$3,People!$A$3,IF(M6911=People!$B$2,People!$A$2,0))))</f>
        <v>Chuck Magee</v>
      </c>
      <c r="W6911" s="34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1">
        <v>115.96</v>
      </c>
      <c r="S6912" s="1">
        <v>2</v>
      </c>
      <c r="T6912" s="9">
        <v>0</v>
      </c>
      <c r="U6912" s="1">
        <v>25.511200000000002</v>
      </c>
      <c r="V6912" s="34" t="str">
        <f>IF(M6912=People!$B$5,People!$A$5,IF(M6912=People!$B$4,People!$A$4,IF(M6912=People!$B$3,People!$A$3,IF(M6912=People!$B$2,People!$A$2,0))))</f>
        <v>Anna Andreadi</v>
      </c>
      <c r="W6912" s="34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1">
        <v>186.54</v>
      </c>
      <c r="S6913" s="1">
        <v>3</v>
      </c>
      <c r="T6913" s="9">
        <v>0</v>
      </c>
      <c r="U6913" s="1">
        <v>50.365800000000007</v>
      </c>
      <c r="V6913" s="34" t="str">
        <f>IF(M6913=People!$B$5,People!$A$5,IF(M6913=People!$B$4,People!$A$4,IF(M6913=People!$B$3,People!$A$3,IF(M6913=People!$B$2,People!$A$2,0))))</f>
        <v>Anna Andreadi</v>
      </c>
      <c r="W6913" s="34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1">
        <v>159.56</v>
      </c>
      <c r="S6914" s="1">
        <v>4</v>
      </c>
      <c r="T6914" s="9">
        <v>0</v>
      </c>
      <c r="U6914" s="1">
        <v>59.037199999999999</v>
      </c>
      <c r="V6914" s="34" t="str">
        <f>IF(M6914=People!$B$5,People!$A$5,IF(M6914=People!$B$4,People!$A$4,IF(M6914=People!$B$3,People!$A$3,IF(M6914=People!$B$2,People!$A$2,0))))</f>
        <v>Anna Andreadi</v>
      </c>
      <c r="W6914" s="3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4" t="str">
        <f>IF(M6915=People!$B$5,People!$A$5,IF(M6915=People!$B$4,People!$A$4,IF(M6915=People!$B$3,People!$A$3,IF(M6915=People!$B$2,People!$A$2,0))))</f>
        <v>Cassandra Brandow</v>
      </c>
      <c r="W6915" s="34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4" t="str">
        <f>IF(M6916=People!$B$5,People!$A$5,IF(M6916=People!$B$4,People!$A$4,IF(M6916=People!$B$3,People!$A$3,IF(M6916=People!$B$2,People!$A$2,0))))</f>
        <v>Kelly Williams</v>
      </c>
      <c r="W6916" s="34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4" t="str">
        <f>IF(M6917=People!$B$5,People!$A$5,IF(M6917=People!$B$4,People!$A$4,IF(M6917=People!$B$3,People!$A$3,IF(M6917=People!$B$2,People!$A$2,0))))</f>
        <v>Kelly Williams</v>
      </c>
      <c r="W6917" s="34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4" t="str">
        <f>IF(M6918=People!$B$5,People!$A$5,IF(M6918=People!$B$4,People!$A$4,IF(M6918=People!$B$3,People!$A$3,IF(M6918=People!$B$2,People!$A$2,0))))</f>
        <v>Kelly Williams</v>
      </c>
      <c r="W6918" s="34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1">
        <v>1403.9200000000003</v>
      </c>
      <c r="S6919" s="1">
        <v>5</v>
      </c>
      <c r="T6919" s="9">
        <v>0.2</v>
      </c>
      <c r="U6919" s="1">
        <v>70.196000000000026</v>
      </c>
      <c r="V6919" s="34" t="str">
        <f>IF(M6919=People!$B$5,People!$A$5,IF(M6919=People!$B$4,People!$A$4,IF(M6919=People!$B$3,People!$A$3,IF(M6919=People!$B$2,People!$A$2,0))))</f>
        <v>Anna Andreadi</v>
      </c>
      <c r="W6919" s="34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1">
        <v>28.799999999999997</v>
      </c>
      <c r="S6920" s="1">
        <v>3</v>
      </c>
      <c r="T6920" s="9">
        <v>0</v>
      </c>
      <c r="U6920" s="1">
        <v>0.86400000000000077</v>
      </c>
      <c r="V6920" s="34" t="str">
        <f>IF(M6920=People!$B$5,People!$A$5,IF(M6920=People!$B$4,People!$A$4,IF(M6920=People!$B$3,People!$A$3,IF(M6920=People!$B$2,People!$A$2,0))))</f>
        <v>Anna Andreadi</v>
      </c>
      <c r="W6920" s="34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4" t="str">
        <f>IF(M6921=People!$B$5,People!$A$5,IF(M6921=People!$B$4,People!$A$4,IF(M6921=People!$B$3,People!$A$3,IF(M6921=People!$B$2,People!$A$2,0))))</f>
        <v>Chuck Magee</v>
      </c>
      <c r="W6921" s="34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1">
        <v>356.78999999999996</v>
      </c>
      <c r="S6922" s="1">
        <v>7</v>
      </c>
      <c r="T6922" s="9">
        <v>0</v>
      </c>
      <c r="U6922" s="1">
        <v>99.901199999999989</v>
      </c>
      <c r="V6922" s="34" t="str">
        <f>IF(M6922=People!$B$5,People!$A$5,IF(M6922=People!$B$4,People!$A$4,IF(M6922=People!$B$3,People!$A$3,IF(M6922=People!$B$2,People!$A$2,0))))</f>
        <v>Anna Andreadi</v>
      </c>
      <c r="W6922" s="34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4" t="str">
        <f>IF(M6923=People!$B$5,People!$A$5,IF(M6923=People!$B$4,People!$A$4,IF(M6923=People!$B$3,People!$A$3,IF(M6923=People!$B$2,People!$A$2,0))))</f>
        <v>Chuck Magee</v>
      </c>
      <c r="W6923" s="34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4" t="str">
        <f>IF(M6924=People!$B$5,People!$A$5,IF(M6924=People!$B$4,People!$A$4,IF(M6924=People!$B$3,People!$A$3,IF(M6924=People!$B$2,People!$A$2,0))))</f>
        <v>Cassandra Brandow</v>
      </c>
      <c r="W6924" s="3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4" t="str">
        <f>IF(M6925=People!$B$5,People!$A$5,IF(M6925=People!$B$4,People!$A$4,IF(M6925=People!$B$3,People!$A$3,IF(M6925=People!$B$2,People!$A$2,0))))</f>
        <v>Cassandra Brandow</v>
      </c>
      <c r="W6925" s="34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4" t="str">
        <f>IF(M6926=People!$B$5,People!$A$5,IF(M6926=People!$B$4,People!$A$4,IF(M6926=People!$B$3,People!$A$3,IF(M6926=People!$B$2,People!$A$2,0))))</f>
        <v>Chuck Magee</v>
      </c>
      <c r="W6926" s="34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4" t="str">
        <f>IF(M6927=People!$B$5,People!$A$5,IF(M6927=People!$B$4,People!$A$4,IF(M6927=People!$B$3,People!$A$3,IF(M6927=People!$B$2,People!$A$2,0))))</f>
        <v>Chuck Magee</v>
      </c>
      <c r="W6927" s="34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1">
        <v>18.899999999999999</v>
      </c>
      <c r="S6928" s="1">
        <v>3</v>
      </c>
      <c r="T6928" s="9">
        <v>0</v>
      </c>
      <c r="U6928" s="1">
        <v>8.6939999999999991</v>
      </c>
      <c r="V6928" s="34" t="str">
        <f>IF(M6928=People!$B$5,People!$A$5,IF(M6928=People!$B$4,People!$A$4,IF(M6928=People!$B$3,People!$A$3,IF(M6928=People!$B$2,People!$A$2,0))))</f>
        <v>Anna Andreadi</v>
      </c>
      <c r="W6928" s="34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1">
        <v>93.68</v>
      </c>
      <c r="S6929" s="1">
        <v>4</v>
      </c>
      <c r="T6929" s="9">
        <v>0</v>
      </c>
      <c r="U6929" s="1">
        <v>25.293599999999998</v>
      </c>
      <c r="V6929" s="34" t="str">
        <f>IF(M6929=People!$B$5,People!$A$5,IF(M6929=People!$B$4,People!$A$4,IF(M6929=People!$B$3,People!$A$3,IF(M6929=People!$B$2,People!$A$2,0))))</f>
        <v>Anna Andreadi</v>
      </c>
      <c r="W6929" s="34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1">
        <v>21.93</v>
      </c>
      <c r="S6930" s="1">
        <v>3</v>
      </c>
      <c r="T6930" s="9">
        <v>0</v>
      </c>
      <c r="U6930" s="1">
        <v>10.307099999999998</v>
      </c>
      <c r="V6930" s="34" t="str">
        <f>IF(M6930=People!$B$5,People!$A$5,IF(M6930=People!$B$4,People!$A$4,IF(M6930=People!$B$3,People!$A$3,IF(M6930=People!$B$2,People!$A$2,0))))</f>
        <v>Anna Andreadi</v>
      </c>
      <c r="W6930" s="34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1">
        <v>862.34400000000005</v>
      </c>
      <c r="S6931" s="1">
        <v>7</v>
      </c>
      <c r="T6931" s="9">
        <v>0.2</v>
      </c>
      <c r="U6931" s="1">
        <v>97.013699999999858</v>
      </c>
      <c r="V6931" s="34" t="str">
        <f>IF(M6931=People!$B$5,People!$A$5,IF(M6931=People!$B$4,People!$A$4,IF(M6931=People!$B$3,People!$A$3,IF(M6931=People!$B$2,People!$A$2,0))))</f>
        <v>Anna Andreadi</v>
      </c>
      <c r="W6931" s="34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1">
        <v>19.98</v>
      </c>
      <c r="S6932" s="1">
        <v>1</v>
      </c>
      <c r="T6932" s="9">
        <v>0</v>
      </c>
      <c r="U6932" s="1">
        <v>9.3905999999999992</v>
      </c>
      <c r="V6932" s="34" t="str">
        <f>IF(M6932=People!$B$5,People!$A$5,IF(M6932=People!$B$4,People!$A$4,IF(M6932=People!$B$3,People!$A$3,IF(M6932=People!$B$2,People!$A$2,0))))</f>
        <v>Anna Andreadi</v>
      </c>
      <c r="W6932" s="34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4" t="str">
        <f>IF(M6933=People!$B$5,People!$A$5,IF(M6933=People!$B$4,People!$A$4,IF(M6933=People!$B$3,People!$A$3,IF(M6933=People!$B$2,People!$A$2,0))))</f>
        <v>Chuck Magee</v>
      </c>
      <c r="W6933" s="34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4" t="str">
        <f>IF(M6934=People!$B$5,People!$A$5,IF(M6934=People!$B$4,People!$A$4,IF(M6934=People!$B$3,People!$A$3,IF(M6934=People!$B$2,People!$A$2,0))))</f>
        <v>Chuck Magee</v>
      </c>
      <c r="W6934" s="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4" t="str">
        <f>IF(M6935=People!$B$5,People!$A$5,IF(M6935=People!$B$4,People!$A$4,IF(M6935=People!$B$3,People!$A$3,IF(M6935=People!$B$2,People!$A$2,0))))</f>
        <v>Chuck Magee</v>
      </c>
      <c r="W6935" s="34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4" t="str">
        <f>IF(M6936=People!$B$5,People!$A$5,IF(M6936=People!$B$4,People!$A$4,IF(M6936=People!$B$3,People!$A$3,IF(M6936=People!$B$2,People!$A$2,0))))</f>
        <v>Chuck Magee</v>
      </c>
      <c r="W6936" s="34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4" t="str">
        <f>IF(M6937=People!$B$5,People!$A$5,IF(M6937=People!$B$4,People!$A$4,IF(M6937=People!$B$3,People!$A$3,IF(M6937=People!$B$2,People!$A$2,0))))</f>
        <v>Kelly Williams</v>
      </c>
      <c r="W6937" s="34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4" t="str">
        <f>IF(M6938=People!$B$5,People!$A$5,IF(M6938=People!$B$4,People!$A$4,IF(M6938=People!$B$3,People!$A$3,IF(M6938=People!$B$2,People!$A$2,0))))</f>
        <v>Kelly Williams</v>
      </c>
      <c r="W6938" s="34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4" t="str">
        <f>IF(M6939=People!$B$5,People!$A$5,IF(M6939=People!$B$4,People!$A$4,IF(M6939=People!$B$3,People!$A$3,IF(M6939=People!$B$2,People!$A$2,0))))</f>
        <v>Kelly Williams</v>
      </c>
      <c r="W6939" s="34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1">
        <v>479.72</v>
      </c>
      <c r="S6940" s="1">
        <v>4</v>
      </c>
      <c r="T6940" s="9">
        <v>0</v>
      </c>
      <c r="U6940" s="1">
        <v>52.769200000000012</v>
      </c>
      <c r="V6940" s="34" t="str">
        <f>IF(M6940=People!$B$5,People!$A$5,IF(M6940=People!$B$4,People!$A$4,IF(M6940=People!$B$3,People!$A$3,IF(M6940=People!$B$2,People!$A$2,0))))</f>
        <v>Anna Andreadi</v>
      </c>
      <c r="W6940" s="34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4" t="str">
        <f>IF(M6941=People!$B$5,People!$A$5,IF(M6941=People!$B$4,People!$A$4,IF(M6941=People!$B$3,People!$A$3,IF(M6941=People!$B$2,People!$A$2,0))))</f>
        <v>Chuck Magee</v>
      </c>
      <c r="W6941" s="34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4" t="str">
        <f>IF(M6942=People!$B$5,People!$A$5,IF(M6942=People!$B$4,People!$A$4,IF(M6942=People!$B$3,People!$A$3,IF(M6942=People!$B$2,People!$A$2,0))))</f>
        <v>Chuck Magee</v>
      </c>
      <c r="W6942" s="34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4" t="str">
        <f>IF(M6943=People!$B$5,People!$A$5,IF(M6943=People!$B$4,People!$A$4,IF(M6943=People!$B$3,People!$A$3,IF(M6943=People!$B$2,People!$A$2,0))))</f>
        <v>Chuck Magee</v>
      </c>
      <c r="W6943" s="34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4" t="str">
        <f>IF(M6944=People!$B$5,People!$A$5,IF(M6944=People!$B$4,People!$A$4,IF(M6944=People!$B$3,People!$A$3,IF(M6944=People!$B$2,People!$A$2,0))))</f>
        <v>Chuck Magee</v>
      </c>
      <c r="W6944" s="3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1">
        <v>623.96</v>
      </c>
      <c r="S6945" s="1">
        <v>5</v>
      </c>
      <c r="T6945" s="9">
        <v>0.2</v>
      </c>
      <c r="U6945" s="1">
        <v>38.997500000000002</v>
      </c>
      <c r="V6945" s="34" t="str">
        <f>IF(M6945=People!$B$5,People!$A$5,IF(M6945=People!$B$4,People!$A$4,IF(M6945=People!$B$3,People!$A$3,IF(M6945=People!$B$2,People!$A$2,0))))</f>
        <v>Anna Andreadi</v>
      </c>
      <c r="W6945" s="34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4" t="str">
        <f>IF(M6946=People!$B$5,People!$A$5,IF(M6946=People!$B$4,People!$A$4,IF(M6946=People!$B$3,People!$A$3,IF(M6946=People!$B$2,People!$A$2,0))))</f>
        <v>Chuck Magee</v>
      </c>
      <c r="W6946" s="34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4" t="str">
        <f>IF(M6947=People!$B$5,People!$A$5,IF(M6947=People!$B$4,People!$A$4,IF(M6947=People!$B$3,People!$A$3,IF(M6947=People!$B$2,People!$A$2,0))))</f>
        <v>Chuck Magee</v>
      </c>
      <c r="W6947" s="34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1">
        <v>2.48</v>
      </c>
      <c r="S6948" s="1">
        <v>2</v>
      </c>
      <c r="T6948" s="9">
        <v>0</v>
      </c>
      <c r="U6948" s="1">
        <v>1.1656</v>
      </c>
      <c r="V6948" s="34" t="str">
        <f>IF(M6948=People!$B$5,People!$A$5,IF(M6948=People!$B$4,People!$A$4,IF(M6948=People!$B$3,People!$A$3,IF(M6948=People!$B$2,People!$A$2,0))))</f>
        <v>Anna Andreadi</v>
      </c>
      <c r="W6948" s="34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4" t="str">
        <f>IF(M6949=People!$B$5,People!$A$5,IF(M6949=People!$B$4,People!$A$4,IF(M6949=People!$B$3,People!$A$3,IF(M6949=People!$B$2,People!$A$2,0))))</f>
        <v>Kelly Williams</v>
      </c>
      <c r="W6949" s="34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4" t="str">
        <f>IF(M6950=People!$B$5,People!$A$5,IF(M6950=People!$B$4,People!$A$4,IF(M6950=People!$B$3,People!$A$3,IF(M6950=People!$B$2,People!$A$2,0))))</f>
        <v>Kelly Williams</v>
      </c>
      <c r="W6950" s="34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4" t="str">
        <f>IF(M6951=People!$B$5,People!$A$5,IF(M6951=People!$B$4,People!$A$4,IF(M6951=People!$B$3,People!$A$3,IF(M6951=People!$B$2,People!$A$2,0))))</f>
        <v>Chuck Magee</v>
      </c>
      <c r="W6951" s="34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4" t="str">
        <f>IF(M6952=People!$B$5,People!$A$5,IF(M6952=People!$B$4,People!$A$4,IF(M6952=People!$B$3,People!$A$3,IF(M6952=People!$B$2,People!$A$2,0))))</f>
        <v>Chuck Magee</v>
      </c>
      <c r="W6952" s="34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4" t="str">
        <f>IF(M6953=People!$B$5,People!$A$5,IF(M6953=People!$B$4,People!$A$4,IF(M6953=People!$B$3,People!$A$3,IF(M6953=People!$B$2,People!$A$2,0))))</f>
        <v>Kelly Williams</v>
      </c>
      <c r="W6953" s="34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1">
        <v>11.808</v>
      </c>
      <c r="S6954" s="1">
        <v>3</v>
      </c>
      <c r="T6954" s="9">
        <v>0.2</v>
      </c>
      <c r="U6954" s="1">
        <v>4.1327999999999996</v>
      </c>
      <c r="V6954" s="34" t="str">
        <f>IF(M6954=People!$B$5,People!$A$5,IF(M6954=People!$B$4,People!$A$4,IF(M6954=People!$B$3,People!$A$3,IF(M6954=People!$B$2,People!$A$2,0))))</f>
        <v>Anna Andreadi</v>
      </c>
      <c r="W6954" s="3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1">
        <v>53.567999999999998</v>
      </c>
      <c r="S6955" s="1">
        <v>4</v>
      </c>
      <c r="T6955" s="9">
        <v>0.2</v>
      </c>
      <c r="U6955" s="1">
        <v>19.418399999999995</v>
      </c>
      <c r="V6955" s="34" t="str">
        <f>IF(M6955=People!$B$5,People!$A$5,IF(M6955=People!$B$4,People!$A$4,IF(M6955=People!$B$3,People!$A$3,IF(M6955=People!$B$2,People!$A$2,0))))</f>
        <v>Anna Andreadi</v>
      </c>
      <c r="W6955" s="34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1">
        <v>503.96000000000004</v>
      </c>
      <c r="S6956" s="1">
        <v>5</v>
      </c>
      <c r="T6956" s="9">
        <v>0.2</v>
      </c>
      <c r="U6956" s="1">
        <v>50.396000000000015</v>
      </c>
      <c r="V6956" s="34" t="str">
        <f>IF(M6956=People!$B$5,People!$A$5,IF(M6956=People!$B$4,People!$A$4,IF(M6956=People!$B$3,People!$A$3,IF(M6956=People!$B$2,People!$A$2,0))))</f>
        <v>Anna Andreadi</v>
      </c>
      <c r="W6956" s="34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1">
        <v>21.34</v>
      </c>
      <c r="S6957" s="1">
        <v>2</v>
      </c>
      <c r="T6957" s="9">
        <v>0</v>
      </c>
      <c r="U6957" s="1">
        <v>9.8163999999999998</v>
      </c>
      <c r="V6957" s="34" t="str">
        <f>IF(M6957=People!$B$5,People!$A$5,IF(M6957=People!$B$4,People!$A$4,IF(M6957=People!$B$3,People!$A$3,IF(M6957=People!$B$2,People!$A$2,0))))</f>
        <v>Anna Andreadi</v>
      </c>
      <c r="W6957" s="34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4" t="str">
        <f>IF(M6958=People!$B$5,People!$A$5,IF(M6958=People!$B$4,People!$A$4,IF(M6958=People!$B$3,People!$A$3,IF(M6958=People!$B$2,People!$A$2,0))))</f>
        <v>Cassandra Brandow</v>
      </c>
      <c r="W6958" s="34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4" t="str">
        <f>IF(M6959=People!$B$5,People!$A$5,IF(M6959=People!$B$4,People!$A$4,IF(M6959=People!$B$3,People!$A$3,IF(M6959=People!$B$2,People!$A$2,0))))</f>
        <v>Cassandra Brandow</v>
      </c>
      <c r="W6959" s="34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1">
        <v>15.51</v>
      </c>
      <c r="S6960" s="1">
        <v>1</v>
      </c>
      <c r="T6960" s="9">
        <v>0</v>
      </c>
      <c r="U6960" s="1">
        <v>4.3428000000000004</v>
      </c>
      <c r="V6960" s="34" t="str">
        <f>IF(M6960=People!$B$5,People!$A$5,IF(M6960=People!$B$4,People!$A$4,IF(M6960=People!$B$3,People!$A$3,IF(M6960=People!$B$2,People!$A$2,0))))</f>
        <v>Anna Andreadi</v>
      </c>
      <c r="W6960" s="34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1">
        <v>146.82</v>
      </c>
      <c r="S6961" s="1">
        <v>3</v>
      </c>
      <c r="T6961" s="9">
        <v>0</v>
      </c>
      <c r="U6961" s="1">
        <v>73.41</v>
      </c>
      <c r="V6961" s="34" t="str">
        <f>IF(M6961=People!$B$5,People!$A$5,IF(M6961=People!$B$4,People!$A$4,IF(M6961=People!$B$3,People!$A$3,IF(M6961=People!$B$2,People!$A$2,0))))</f>
        <v>Anna Andreadi</v>
      </c>
      <c r="W6961" s="34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1">
        <v>12.96</v>
      </c>
      <c r="S6962" s="1">
        <v>2</v>
      </c>
      <c r="T6962" s="9">
        <v>0</v>
      </c>
      <c r="U6962" s="1">
        <v>6.2208000000000006</v>
      </c>
      <c r="V6962" s="34" t="str">
        <f>IF(M6962=People!$B$5,People!$A$5,IF(M6962=People!$B$4,People!$A$4,IF(M6962=People!$B$3,People!$A$3,IF(M6962=People!$B$2,People!$A$2,0))))</f>
        <v>Anna Andreadi</v>
      </c>
      <c r="W6962" s="34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1">
        <v>7.8000000000000007</v>
      </c>
      <c r="S6963" s="1">
        <v>3</v>
      </c>
      <c r="T6963" s="9">
        <v>0</v>
      </c>
      <c r="U6963" s="1">
        <v>2.1060000000000008</v>
      </c>
      <c r="V6963" s="34" t="str">
        <f>IF(M6963=People!$B$5,People!$A$5,IF(M6963=People!$B$4,People!$A$4,IF(M6963=People!$B$3,People!$A$3,IF(M6963=People!$B$2,People!$A$2,0))))</f>
        <v>Anna Andreadi</v>
      </c>
      <c r="W6963" s="34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4" t="str">
        <f>IF(M6964=People!$B$5,People!$A$5,IF(M6964=People!$B$4,People!$A$4,IF(M6964=People!$B$3,People!$A$3,IF(M6964=People!$B$2,People!$A$2,0))))</f>
        <v>Cassandra Brandow</v>
      </c>
      <c r="W6964" s="3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4" t="str">
        <f>IF(M6965=People!$B$5,People!$A$5,IF(M6965=People!$B$4,People!$A$4,IF(M6965=People!$B$3,People!$A$3,IF(M6965=People!$B$2,People!$A$2,0))))</f>
        <v>Cassandra Brandow</v>
      </c>
      <c r="W6965" s="34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4" t="str">
        <f>IF(M6966=People!$B$5,People!$A$5,IF(M6966=People!$B$4,People!$A$4,IF(M6966=People!$B$3,People!$A$3,IF(M6966=People!$B$2,People!$A$2,0))))</f>
        <v>Cassandra Brandow</v>
      </c>
      <c r="W6966" s="34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4" t="str">
        <f>IF(M6967=People!$B$5,People!$A$5,IF(M6967=People!$B$4,People!$A$4,IF(M6967=People!$B$3,People!$A$3,IF(M6967=People!$B$2,People!$A$2,0))))</f>
        <v>Cassandra Brandow</v>
      </c>
      <c r="W6967" s="34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4" t="str">
        <f>IF(M6968=People!$B$5,People!$A$5,IF(M6968=People!$B$4,People!$A$4,IF(M6968=People!$B$3,People!$A$3,IF(M6968=People!$B$2,People!$A$2,0))))</f>
        <v>Cassandra Brandow</v>
      </c>
      <c r="W6968" s="34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4" t="str">
        <f>IF(M6969=People!$B$5,People!$A$5,IF(M6969=People!$B$4,People!$A$4,IF(M6969=People!$B$3,People!$A$3,IF(M6969=People!$B$2,People!$A$2,0))))</f>
        <v>Cassandra Brandow</v>
      </c>
      <c r="W6969" s="34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4" t="str">
        <f>IF(M6970=People!$B$5,People!$A$5,IF(M6970=People!$B$4,People!$A$4,IF(M6970=People!$B$3,People!$A$3,IF(M6970=People!$B$2,People!$A$2,0))))</f>
        <v>Chuck Magee</v>
      </c>
      <c r="W6970" s="34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1">
        <v>24.849999999999998</v>
      </c>
      <c r="S6971" s="1">
        <v>5</v>
      </c>
      <c r="T6971" s="9">
        <v>0</v>
      </c>
      <c r="U6971" s="1">
        <v>7.7034999999999982</v>
      </c>
      <c r="V6971" s="34" t="str">
        <f>IF(M6971=People!$B$5,People!$A$5,IF(M6971=People!$B$4,People!$A$4,IF(M6971=People!$B$3,People!$A$3,IF(M6971=People!$B$2,People!$A$2,0))))</f>
        <v>Anna Andreadi</v>
      </c>
      <c r="W6971" s="34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1">
        <v>12.624000000000001</v>
      </c>
      <c r="S6972" s="1">
        <v>2</v>
      </c>
      <c r="T6972" s="9">
        <v>0.2</v>
      </c>
      <c r="U6972" s="1">
        <v>-2.5248000000000022</v>
      </c>
      <c r="V6972" s="34" t="str">
        <f>IF(M6972=People!$B$5,People!$A$5,IF(M6972=People!$B$4,People!$A$4,IF(M6972=People!$B$3,People!$A$3,IF(M6972=People!$B$2,People!$A$2,0))))</f>
        <v>Anna Andreadi</v>
      </c>
      <c r="W6972" s="34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1">
        <v>89.584000000000003</v>
      </c>
      <c r="S6973" s="1">
        <v>2</v>
      </c>
      <c r="T6973" s="9">
        <v>0.2</v>
      </c>
      <c r="U6973" s="1">
        <v>4.4792000000000058</v>
      </c>
      <c r="V6973" s="34" t="str">
        <f>IF(M6973=People!$B$5,People!$A$5,IF(M6973=People!$B$4,People!$A$4,IF(M6973=People!$B$3,People!$A$3,IF(M6973=People!$B$2,People!$A$2,0))))</f>
        <v>Anna Andreadi</v>
      </c>
      <c r="W6973" s="34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1">
        <v>471.92</v>
      </c>
      <c r="S6974" s="1">
        <v>2</v>
      </c>
      <c r="T6974" s="9">
        <v>0.2</v>
      </c>
      <c r="U6974" s="1">
        <v>29.495000000000019</v>
      </c>
      <c r="V6974" s="34" t="str">
        <f>IF(M6974=People!$B$5,People!$A$5,IF(M6974=People!$B$4,People!$A$4,IF(M6974=People!$B$3,People!$A$3,IF(M6974=People!$B$2,People!$A$2,0))))</f>
        <v>Anna Andreadi</v>
      </c>
      <c r="W6974" s="3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1">
        <v>18.180000000000003</v>
      </c>
      <c r="S6975" s="1">
        <v>4</v>
      </c>
      <c r="T6975" s="9">
        <v>0.7</v>
      </c>
      <c r="U6975" s="1">
        <v>-13.938000000000002</v>
      </c>
      <c r="V6975" s="34" t="str">
        <f>IF(M6975=People!$B$5,People!$A$5,IF(M6975=People!$B$4,People!$A$4,IF(M6975=People!$B$3,People!$A$3,IF(M6975=People!$B$2,People!$A$2,0))))</f>
        <v>Anna Andreadi</v>
      </c>
      <c r="W6975" s="34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4" t="str">
        <f>IF(M6976=People!$B$5,People!$A$5,IF(M6976=People!$B$4,People!$A$4,IF(M6976=People!$B$3,People!$A$3,IF(M6976=People!$B$2,People!$A$2,0))))</f>
        <v>Kelly Williams</v>
      </c>
      <c r="W6976" s="34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1">
        <v>5.9039999999999999</v>
      </c>
      <c r="S6977" s="1">
        <v>2</v>
      </c>
      <c r="T6977" s="9">
        <v>0.2</v>
      </c>
      <c r="U6977" s="1">
        <v>1.9925999999999999</v>
      </c>
      <c r="V6977" s="34" t="str">
        <f>IF(M6977=People!$B$5,People!$A$5,IF(M6977=People!$B$4,People!$A$4,IF(M6977=People!$B$3,People!$A$3,IF(M6977=People!$B$2,People!$A$2,0))))</f>
        <v>Anna Andreadi</v>
      </c>
      <c r="W6977" s="34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1">
        <v>621.7600000000001</v>
      </c>
      <c r="S6978" s="1">
        <v>4</v>
      </c>
      <c r="T6978" s="9">
        <v>0.2</v>
      </c>
      <c r="U6978" s="1">
        <v>46.631999999999977</v>
      </c>
      <c r="V6978" s="34" t="str">
        <f>IF(M6978=People!$B$5,People!$A$5,IF(M6978=People!$B$4,People!$A$4,IF(M6978=People!$B$3,People!$A$3,IF(M6978=People!$B$2,People!$A$2,0))))</f>
        <v>Anna Andreadi</v>
      </c>
      <c r="W6978" s="34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4" t="str">
        <f>IF(M6979=People!$B$5,People!$A$5,IF(M6979=People!$B$4,People!$A$4,IF(M6979=People!$B$3,People!$A$3,IF(M6979=People!$B$2,People!$A$2,0))))</f>
        <v>Cassandra Brandow</v>
      </c>
      <c r="W6979" s="34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4" t="str">
        <f>IF(M6980=People!$B$5,People!$A$5,IF(M6980=People!$B$4,People!$A$4,IF(M6980=People!$B$3,People!$A$3,IF(M6980=People!$B$2,People!$A$2,0))))</f>
        <v>Cassandra Brandow</v>
      </c>
      <c r="W6980" s="34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1">
        <v>154.9</v>
      </c>
      <c r="S6981" s="1">
        <v>5</v>
      </c>
      <c r="T6981" s="9">
        <v>0</v>
      </c>
      <c r="U6981" s="1">
        <v>69.704999999999998</v>
      </c>
      <c r="V6981" s="34" t="str">
        <f>IF(M6981=People!$B$5,People!$A$5,IF(M6981=People!$B$4,People!$A$4,IF(M6981=People!$B$3,People!$A$3,IF(M6981=People!$B$2,People!$A$2,0))))</f>
        <v>Anna Andreadi</v>
      </c>
      <c r="W6981" s="34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4" t="str">
        <f>IF(M6982=People!$B$5,People!$A$5,IF(M6982=People!$B$4,People!$A$4,IF(M6982=People!$B$3,People!$A$3,IF(M6982=People!$B$2,People!$A$2,0))))</f>
        <v>Chuck Magee</v>
      </c>
      <c r="W6982" s="34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4" t="str">
        <f>IF(M6983=People!$B$5,People!$A$5,IF(M6983=People!$B$4,People!$A$4,IF(M6983=People!$B$3,People!$A$3,IF(M6983=People!$B$2,People!$A$2,0))))</f>
        <v>Chuck Magee</v>
      </c>
      <c r="W6983" s="34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4" t="str">
        <f>IF(M6984=People!$B$5,People!$A$5,IF(M6984=People!$B$4,People!$A$4,IF(M6984=People!$B$3,People!$A$3,IF(M6984=People!$B$2,People!$A$2,0))))</f>
        <v>Kelly Williams</v>
      </c>
      <c r="W6984" s="3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4" t="str">
        <f>IF(M6985=People!$B$5,People!$A$5,IF(M6985=People!$B$4,People!$A$4,IF(M6985=People!$B$3,People!$A$3,IF(M6985=People!$B$2,People!$A$2,0))))</f>
        <v>Kelly Williams</v>
      </c>
      <c r="W6985" s="34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4" t="str">
        <f>IF(M6986=People!$B$5,People!$A$5,IF(M6986=People!$B$4,People!$A$4,IF(M6986=People!$B$3,People!$A$3,IF(M6986=People!$B$2,People!$A$2,0))))</f>
        <v>Kelly Williams</v>
      </c>
      <c r="W6986" s="34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4" t="str">
        <f>IF(M6987=People!$B$5,People!$A$5,IF(M6987=People!$B$4,People!$A$4,IF(M6987=People!$B$3,People!$A$3,IF(M6987=People!$B$2,People!$A$2,0))))</f>
        <v>Kelly Williams</v>
      </c>
      <c r="W6987" s="34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4" t="str">
        <f>IF(M6988=People!$B$5,People!$A$5,IF(M6988=People!$B$4,People!$A$4,IF(M6988=People!$B$3,People!$A$3,IF(M6988=People!$B$2,People!$A$2,0))))</f>
        <v>Kelly Williams</v>
      </c>
      <c r="W6988" s="34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4" t="str">
        <f>IF(M6989=People!$B$5,People!$A$5,IF(M6989=People!$B$4,People!$A$4,IF(M6989=People!$B$3,People!$A$3,IF(M6989=People!$B$2,People!$A$2,0))))</f>
        <v>Kelly Williams</v>
      </c>
      <c r="W6989" s="34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4" t="str">
        <f>IF(M6990=People!$B$5,People!$A$5,IF(M6990=People!$B$4,People!$A$4,IF(M6990=People!$B$3,People!$A$3,IF(M6990=People!$B$2,People!$A$2,0))))</f>
        <v>Cassandra Brandow</v>
      </c>
      <c r="W6990" s="34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4" t="str">
        <f>IF(M6991=People!$B$5,People!$A$5,IF(M6991=People!$B$4,People!$A$4,IF(M6991=People!$B$3,People!$A$3,IF(M6991=People!$B$2,People!$A$2,0))))</f>
        <v>Kelly Williams</v>
      </c>
      <c r="W6991" s="34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4" t="str">
        <f>IF(M6992=People!$B$5,People!$A$5,IF(M6992=People!$B$4,People!$A$4,IF(M6992=People!$B$3,People!$A$3,IF(M6992=People!$B$2,People!$A$2,0))))</f>
        <v>Cassandra Brandow</v>
      </c>
      <c r="W6992" s="34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4" t="str">
        <f>IF(M6993=People!$B$5,People!$A$5,IF(M6993=People!$B$4,People!$A$4,IF(M6993=People!$B$3,People!$A$3,IF(M6993=People!$B$2,People!$A$2,0))))</f>
        <v>Cassandra Brandow</v>
      </c>
      <c r="W6993" s="34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4" t="str">
        <f>IF(M6994=People!$B$5,People!$A$5,IF(M6994=People!$B$4,People!$A$4,IF(M6994=People!$B$3,People!$A$3,IF(M6994=People!$B$2,People!$A$2,0))))</f>
        <v>Cassandra Brandow</v>
      </c>
      <c r="W6994" s="3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4" t="str">
        <f>IF(M6995=People!$B$5,People!$A$5,IF(M6995=People!$B$4,People!$A$4,IF(M6995=People!$B$3,People!$A$3,IF(M6995=People!$B$2,People!$A$2,0))))</f>
        <v>Cassandra Brandow</v>
      </c>
      <c r="W6995" s="34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4" t="str">
        <f>IF(M6996=People!$B$5,People!$A$5,IF(M6996=People!$B$4,People!$A$4,IF(M6996=People!$B$3,People!$A$3,IF(M6996=People!$B$2,People!$A$2,0))))</f>
        <v>Cassandra Brandow</v>
      </c>
      <c r="W6996" s="34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1">
        <v>31.08</v>
      </c>
      <c r="S6997" s="1">
        <v>4</v>
      </c>
      <c r="T6997" s="9">
        <v>0</v>
      </c>
      <c r="U6997" s="1">
        <v>8.3916000000000004</v>
      </c>
      <c r="V6997" s="34" t="str">
        <f>IF(M6997=People!$B$5,People!$A$5,IF(M6997=People!$B$4,People!$A$4,IF(M6997=People!$B$3,People!$A$3,IF(M6997=People!$B$2,People!$A$2,0))))</f>
        <v>Anna Andreadi</v>
      </c>
      <c r="W6997" s="34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4" t="str">
        <f>IF(M6998=People!$B$5,People!$A$5,IF(M6998=People!$B$4,People!$A$4,IF(M6998=People!$B$3,People!$A$3,IF(M6998=People!$B$2,People!$A$2,0))))</f>
        <v>Kelly Williams</v>
      </c>
      <c r="W6998" s="34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4" t="str">
        <f>IF(M6999=People!$B$5,People!$A$5,IF(M6999=People!$B$4,People!$A$4,IF(M6999=People!$B$3,People!$A$3,IF(M6999=People!$B$2,People!$A$2,0))))</f>
        <v>Kelly Williams</v>
      </c>
      <c r="W6999" s="34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1">
        <v>12.96</v>
      </c>
      <c r="S7000" s="1">
        <v>2</v>
      </c>
      <c r="T7000" s="9">
        <v>0</v>
      </c>
      <c r="U7000" s="1">
        <v>6.3504000000000005</v>
      </c>
      <c r="V7000" s="34" t="str">
        <f>IF(M7000=People!$B$5,People!$A$5,IF(M7000=People!$B$4,People!$A$4,IF(M7000=People!$B$3,People!$A$3,IF(M7000=People!$B$2,People!$A$2,0))))</f>
        <v>Anna Andreadi</v>
      </c>
      <c r="W7000" s="34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4" t="str">
        <f>IF(M7001=People!$B$5,People!$A$5,IF(M7001=People!$B$4,People!$A$4,IF(M7001=People!$B$3,People!$A$3,IF(M7001=People!$B$2,People!$A$2,0))))</f>
        <v>Cassandra Brandow</v>
      </c>
      <c r="W7001" s="34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4" t="str">
        <f>IF(M7002=People!$B$5,People!$A$5,IF(M7002=People!$B$4,People!$A$4,IF(M7002=People!$B$3,People!$A$3,IF(M7002=People!$B$2,People!$A$2,0))))</f>
        <v>Cassandra Brandow</v>
      </c>
      <c r="W7002" s="34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4" t="str">
        <f>IF(M7003=People!$B$5,People!$A$5,IF(M7003=People!$B$4,People!$A$4,IF(M7003=People!$B$3,People!$A$3,IF(M7003=People!$B$2,People!$A$2,0))))</f>
        <v>Kelly Williams</v>
      </c>
      <c r="W7003" s="34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1">
        <v>289.24</v>
      </c>
      <c r="S7004" s="1">
        <v>7</v>
      </c>
      <c r="T7004" s="9">
        <v>0</v>
      </c>
      <c r="U7004" s="1">
        <v>26.031600000000012</v>
      </c>
      <c r="V7004" s="34" t="str">
        <f>IF(M7004=People!$B$5,People!$A$5,IF(M7004=People!$B$4,People!$A$4,IF(M7004=People!$B$3,People!$A$3,IF(M7004=People!$B$2,People!$A$2,0))))</f>
        <v>Anna Andreadi</v>
      </c>
      <c r="W7004" s="3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1">
        <v>69.456000000000003</v>
      </c>
      <c r="S7005" s="1">
        <v>2</v>
      </c>
      <c r="T7005" s="9">
        <v>0.2</v>
      </c>
      <c r="U7005" s="1">
        <v>22.573199999999996</v>
      </c>
      <c r="V7005" s="34" t="str">
        <f>IF(M7005=People!$B$5,People!$A$5,IF(M7005=People!$B$4,People!$A$4,IF(M7005=People!$B$3,People!$A$3,IF(M7005=People!$B$2,People!$A$2,0))))</f>
        <v>Anna Andreadi</v>
      </c>
      <c r="W7005" s="34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4" t="str">
        <f>IF(M7006=People!$B$5,People!$A$5,IF(M7006=People!$B$4,People!$A$4,IF(M7006=People!$B$3,People!$A$3,IF(M7006=People!$B$2,People!$A$2,0))))</f>
        <v>Kelly Williams</v>
      </c>
      <c r="W7006" s="34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4" t="str">
        <f>IF(M7007=People!$B$5,People!$A$5,IF(M7007=People!$B$4,People!$A$4,IF(M7007=People!$B$3,People!$A$3,IF(M7007=People!$B$2,People!$A$2,0))))</f>
        <v>Chuck Magee</v>
      </c>
      <c r="W7007" s="34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4" t="str">
        <f>IF(M7008=People!$B$5,People!$A$5,IF(M7008=People!$B$4,People!$A$4,IF(M7008=People!$B$3,People!$A$3,IF(M7008=People!$B$2,People!$A$2,0))))</f>
        <v>Kelly Williams</v>
      </c>
      <c r="W7008" s="34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4" t="str">
        <f>IF(M7009=People!$B$5,People!$A$5,IF(M7009=People!$B$4,People!$A$4,IF(M7009=People!$B$3,People!$A$3,IF(M7009=People!$B$2,People!$A$2,0))))</f>
        <v>Chuck Magee</v>
      </c>
      <c r="W7009" s="34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4" t="str">
        <f>IF(M7010=People!$B$5,People!$A$5,IF(M7010=People!$B$4,People!$A$4,IF(M7010=People!$B$3,People!$A$3,IF(M7010=People!$B$2,People!$A$2,0))))</f>
        <v>Chuck Magee</v>
      </c>
      <c r="W7010" s="34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4" t="str">
        <f>IF(M7011=People!$B$5,People!$A$5,IF(M7011=People!$B$4,People!$A$4,IF(M7011=People!$B$3,People!$A$3,IF(M7011=People!$B$2,People!$A$2,0))))</f>
        <v>Chuck Magee</v>
      </c>
      <c r="W7011" s="34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4" t="str">
        <f>IF(M7012=People!$B$5,People!$A$5,IF(M7012=People!$B$4,People!$A$4,IF(M7012=People!$B$3,People!$A$3,IF(M7012=People!$B$2,People!$A$2,0))))</f>
        <v>Chuck Magee</v>
      </c>
      <c r="W7012" s="34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4" t="str">
        <f>IF(M7013=People!$B$5,People!$A$5,IF(M7013=People!$B$4,People!$A$4,IF(M7013=People!$B$3,People!$A$3,IF(M7013=People!$B$2,People!$A$2,0))))</f>
        <v>Chuck Magee</v>
      </c>
      <c r="W7013" s="34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4" t="str">
        <f>IF(M7014=People!$B$5,People!$A$5,IF(M7014=People!$B$4,People!$A$4,IF(M7014=People!$B$3,People!$A$3,IF(M7014=People!$B$2,People!$A$2,0))))</f>
        <v>Chuck Magee</v>
      </c>
      <c r="W7014" s="3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1">
        <v>148.25700000000001</v>
      </c>
      <c r="S7015" s="1">
        <v>3</v>
      </c>
      <c r="T7015" s="9">
        <v>0.15</v>
      </c>
      <c r="U7015" s="1">
        <v>15.697800000000004</v>
      </c>
      <c r="V7015" s="34" t="str">
        <f>IF(M7015=People!$B$5,People!$A$5,IF(M7015=People!$B$4,People!$A$4,IF(M7015=People!$B$3,People!$A$3,IF(M7015=People!$B$2,People!$A$2,0))))</f>
        <v>Anna Andreadi</v>
      </c>
      <c r="W7015" s="34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4" t="str">
        <f>IF(M7016=People!$B$5,People!$A$5,IF(M7016=People!$B$4,People!$A$4,IF(M7016=People!$B$3,People!$A$3,IF(M7016=People!$B$2,People!$A$2,0))))</f>
        <v>Cassandra Brandow</v>
      </c>
      <c r="W7016" s="34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4" t="str">
        <f>IF(M7017=People!$B$5,People!$A$5,IF(M7017=People!$B$4,People!$A$4,IF(M7017=People!$B$3,People!$A$3,IF(M7017=People!$B$2,People!$A$2,0))))</f>
        <v>Cassandra Brandow</v>
      </c>
      <c r="W7017" s="34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4" t="str">
        <f>IF(M7018=People!$B$5,People!$A$5,IF(M7018=People!$B$4,People!$A$4,IF(M7018=People!$B$3,People!$A$3,IF(M7018=People!$B$2,People!$A$2,0))))</f>
        <v>Cassandra Brandow</v>
      </c>
      <c r="W7018" s="34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4" t="str">
        <f>IF(M7019=People!$B$5,People!$A$5,IF(M7019=People!$B$4,People!$A$4,IF(M7019=People!$B$3,People!$A$3,IF(M7019=People!$B$2,People!$A$2,0))))</f>
        <v>Cassandra Brandow</v>
      </c>
      <c r="W7019" s="34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4" t="str">
        <f>IF(M7020=People!$B$5,People!$A$5,IF(M7020=People!$B$4,People!$A$4,IF(M7020=People!$B$3,People!$A$3,IF(M7020=People!$B$2,People!$A$2,0))))</f>
        <v>Chuck Magee</v>
      </c>
      <c r="W7020" s="34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1">
        <v>15.552000000000003</v>
      </c>
      <c r="S7021" s="1">
        <v>3</v>
      </c>
      <c r="T7021" s="9">
        <v>0.2</v>
      </c>
      <c r="U7021" s="1">
        <v>5.4432</v>
      </c>
      <c r="V7021" s="34" t="str">
        <f>IF(M7021=People!$B$5,People!$A$5,IF(M7021=People!$B$4,People!$A$4,IF(M7021=People!$B$3,People!$A$3,IF(M7021=People!$B$2,People!$A$2,0))))</f>
        <v>Anna Andreadi</v>
      </c>
      <c r="W7021" s="34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1">
        <v>6.8000000000000007</v>
      </c>
      <c r="S7022" s="1">
        <v>1</v>
      </c>
      <c r="T7022" s="9">
        <v>0.2</v>
      </c>
      <c r="U7022" s="1">
        <v>0.50999999999999979</v>
      </c>
      <c r="V7022" s="34" t="str">
        <f>IF(M7022=People!$B$5,People!$A$5,IF(M7022=People!$B$4,People!$A$4,IF(M7022=People!$B$3,People!$A$3,IF(M7022=People!$B$2,People!$A$2,0))))</f>
        <v>Anna Andreadi</v>
      </c>
      <c r="W7022" s="34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1">
        <v>4.2240000000000002</v>
      </c>
      <c r="S7023" s="1">
        <v>3</v>
      </c>
      <c r="T7023" s="9">
        <v>0.2</v>
      </c>
      <c r="U7023" s="1">
        <v>1.2672000000000003</v>
      </c>
      <c r="V7023" s="34" t="str">
        <f>IF(M7023=People!$B$5,People!$A$5,IF(M7023=People!$B$4,People!$A$4,IF(M7023=People!$B$3,People!$A$3,IF(M7023=People!$B$2,People!$A$2,0))))</f>
        <v>Anna Andreadi</v>
      </c>
      <c r="W7023" s="34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1">
        <v>143.64000000000001</v>
      </c>
      <c r="S7024" s="1">
        <v>9</v>
      </c>
      <c r="T7024" s="9">
        <v>0.2</v>
      </c>
      <c r="U7024" s="1">
        <v>10.772999999999989</v>
      </c>
      <c r="V7024" s="34" t="str">
        <f>IF(M7024=People!$B$5,People!$A$5,IF(M7024=People!$B$4,People!$A$4,IF(M7024=People!$B$3,People!$A$3,IF(M7024=People!$B$2,People!$A$2,0))))</f>
        <v>Anna Andreadi</v>
      </c>
      <c r="W7024" s="3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1">
        <v>31.104000000000006</v>
      </c>
      <c r="S7025" s="1">
        <v>6</v>
      </c>
      <c r="T7025" s="9">
        <v>0.2</v>
      </c>
      <c r="U7025" s="1">
        <v>10.8864</v>
      </c>
      <c r="V7025" s="34" t="str">
        <f>IF(M7025=People!$B$5,People!$A$5,IF(M7025=People!$B$4,People!$A$4,IF(M7025=People!$B$3,People!$A$3,IF(M7025=People!$B$2,People!$A$2,0))))</f>
        <v>Anna Andreadi</v>
      </c>
      <c r="W7025" s="34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1">
        <v>223.05600000000001</v>
      </c>
      <c r="S7026" s="1">
        <v>9</v>
      </c>
      <c r="T7026" s="9">
        <v>0.2</v>
      </c>
      <c r="U7026" s="1">
        <v>69.704999999999984</v>
      </c>
      <c r="V7026" s="34" t="str">
        <f>IF(M7026=People!$B$5,People!$A$5,IF(M7026=People!$B$4,People!$A$4,IF(M7026=People!$B$3,People!$A$3,IF(M7026=People!$B$2,People!$A$2,0))))</f>
        <v>Anna Andreadi</v>
      </c>
      <c r="W7026" s="34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4" t="str">
        <f>IF(M7027=People!$B$5,People!$A$5,IF(M7027=People!$B$4,People!$A$4,IF(M7027=People!$B$3,People!$A$3,IF(M7027=People!$B$2,People!$A$2,0))))</f>
        <v>Chuck Magee</v>
      </c>
      <c r="W7027" s="34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4" t="str">
        <f>IF(M7028=People!$B$5,People!$A$5,IF(M7028=People!$B$4,People!$A$4,IF(M7028=People!$B$3,People!$A$3,IF(M7028=People!$B$2,People!$A$2,0))))</f>
        <v>Chuck Magee</v>
      </c>
      <c r="W7028" s="34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4" t="str">
        <f>IF(M7029=People!$B$5,People!$A$5,IF(M7029=People!$B$4,People!$A$4,IF(M7029=People!$B$3,People!$A$3,IF(M7029=People!$B$2,People!$A$2,0))))</f>
        <v>Chuck Magee</v>
      </c>
      <c r="W7029" s="34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4" t="str">
        <f>IF(M7030=People!$B$5,People!$A$5,IF(M7030=People!$B$4,People!$A$4,IF(M7030=People!$B$3,People!$A$3,IF(M7030=People!$B$2,People!$A$2,0))))</f>
        <v>Kelly Williams</v>
      </c>
      <c r="W7030" s="34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4" t="str">
        <f>IF(M7031=People!$B$5,People!$A$5,IF(M7031=People!$B$4,People!$A$4,IF(M7031=People!$B$3,People!$A$3,IF(M7031=People!$B$2,People!$A$2,0))))</f>
        <v>Chuck Magee</v>
      </c>
      <c r="W7031" s="34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4" t="str">
        <f>IF(M7032=People!$B$5,People!$A$5,IF(M7032=People!$B$4,People!$A$4,IF(M7032=People!$B$3,People!$A$3,IF(M7032=People!$B$2,People!$A$2,0))))</f>
        <v>Chuck Magee</v>
      </c>
      <c r="W7032" s="34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4" t="str">
        <f>IF(M7033=People!$B$5,People!$A$5,IF(M7033=People!$B$4,People!$A$4,IF(M7033=People!$B$3,People!$A$3,IF(M7033=People!$B$2,People!$A$2,0))))</f>
        <v>Chuck Magee</v>
      </c>
      <c r="W7033" s="34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4" t="str">
        <f>IF(M7034=People!$B$5,People!$A$5,IF(M7034=People!$B$4,People!$A$4,IF(M7034=People!$B$3,People!$A$3,IF(M7034=People!$B$2,People!$A$2,0))))</f>
        <v>Chuck Magee</v>
      </c>
      <c r="W7034" s="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4" t="str">
        <f>IF(M7035=People!$B$5,People!$A$5,IF(M7035=People!$B$4,People!$A$4,IF(M7035=People!$B$3,People!$A$3,IF(M7035=People!$B$2,People!$A$2,0))))</f>
        <v>Chuck Magee</v>
      </c>
      <c r="W7035" s="34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4" t="str">
        <f>IF(M7036=People!$B$5,People!$A$5,IF(M7036=People!$B$4,People!$A$4,IF(M7036=People!$B$3,People!$A$3,IF(M7036=People!$B$2,People!$A$2,0))))</f>
        <v>Chuck Magee</v>
      </c>
      <c r="W7036" s="34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1">
        <v>523.39200000000005</v>
      </c>
      <c r="S7037" s="1">
        <v>3</v>
      </c>
      <c r="T7037" s="9">
        <v>0.2</v>
      </c>
      <c r="U7037" s="1">
        <v>52.339199999999977</v>
      </c>
      <c r="V7037" s="34" t="str">
        <f>IF(M7037=People!$B$5,People!$A$5,IF(M7037=People!$B$4,People!$A$4,IF(M7037=People!$B$3,People!$A$3,IF(M7037=People!$B$2,People!$A$2,0))))</f>
        <v>Anna Andreadi</v>
      </c>
      <c r="W7037" s="34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4" t="str">
        <f>IF(M7038=People!$B$5,People!$A$5,IF(M7038=People!$B$4,People!$A$4,IF(M7038=People!$B$3,People!$A$3,IF(M7038=People!$B$2,People!$A$2,0))))</f>
        <v>Cassandra Brandow</v>
      </c>
      <c r="W7038" s="34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4" t="str">
        <f>IF(M7039=People!$B$5,People!$A$5,IF(M7039=People!$B$4,People!$A$4,IF(M7039=People!$B$3,People!$A$3,IF(M7039=People!$B$2,People!$A$2,0))))</f>
        <v>Cassandra Brandow</v>
      </c>
      <c r="W7039" s="34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4" t="str">
        <f>IF(M7040=People!$B$5,People!$A$5,IF(M7040=People!$B$4,People!$A$4,IF(M7040=People!$B$3,People!$A$3,IF(M7040=People!$B$2,People!$A$2,0))))</f>
        <v>Cassandra Brandow</v>
      </c>
      <c r="W7040" s="34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4" t="str">
        <f>IF(M7041=People!$B$5,People!$A$5,IF(M7041=People!$B$4,People!$A$4,IF(M7041=People!$B$3,People!$A$3,IF(M7041=People!$B$2,People!$A$2,0))))</f>
        <v>Chuck Magee</v>
      </c>
      <c r="W7041" s="34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4" t="str">
        <f>IF(M7042=People!$B$5,People!$A$5,IF(M7042=People!$B$4,People!$A$4,IF(M7042=People!$B$3,People!$A$3,IF(M7042=People!$B$2,People!$A$2,0))))</f>
        <v>Chuck Magee</v>
      </c>
      <c r="W7042" s="34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4" t="str">
        <f>IF(M7043=People!$B$5,People!$A$5,IF(M7043=People!$B$4,People!$A$4,IF(M7043=People!$B$3,People!$A$3,IF(M7043=People!$B$2,People!$A$2,0))))</f>
        <v>Chuck Magee</v>
      </c>
      <c r="W7043" s="34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4" t="str">
        <f>IF(M7044=People!$B$5,People!$A$5,IF(M7044=People!$B$4,People!$A$4,IF(M7044=People!$B$3,People!$A$3,IF(M7044=People!$B$2,People!$A$2,0))))</f>
        <v>Chuck Magee</v>
      </c>
      <c r="W7044" s="3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4" t="str">
        <f>IF(M7045=People!$B$5,People!$A$5,IF(M7045=People!$B$4,People!$A$4,IF(M7045=People!$B$3,People!$A$3,IF(M7045=People!$B$2,People!$A$2,0))))</f>
        <v>Chuck Magee</v>
      </c>
      <c r="W7045" s="34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4" t="str">
        <f>IF(M7046=People!$B$5,People!$A$5,IF(M7046=People!$B$4,People!$A$4,IF(M7046=People!$B$3,People!$A$3,IF(M7046=People!$B$2,People!$A$2,0))))</f>
        <v>Chuck Magee</v>
      </c>
      <c r="W7046" s="34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4" t="str">
        <f>IF(M7047=People!$B$5,People!$A$5,IF(M7047=People!$B$4,People!$A$4,IF(M7047=People!$B$3,People!$A$3,IF(M7047=People!$B$2,People!$A$2,0))))</f>
        <v>Kelly Williams</v>
      </c>
      <c r="W7047" s="34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1">
        <v>99.591999999999999</v>
      </c>
      <c r="S7048" s="1">
        <v>1</v>
      </c>
      <c r="T7048" s="9">
        <v>0.2</v>
      </c>
      <c r="U7048" s="1">
        <v>2.4897999999999989</v>
      </c>
      <c r="V7048" s="34" t="str">
        <f>IF(M7048=People!$B$5,People!$A$5,IF(M7048=People!$B$4,People!$A$4,IF(M7048=People!$B$3,People!$A$3,IF(M7048=People!$B$2,People!$A$2,0))))</f>
        <v>Anna Andreadi</v>
      </c>
      <c r="W7048" s="34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1">
        <v>399.96</v>
      </c>
      <c r="S7049" s="1">
        <v>4</v>
      </c>
      <c r="T7049" s="9">
        <v>0</v>
      </c>
      <c r="U7049" s="1">
        <v>139.98599999999999</v>
      </c>
      <c r="V7049" s="34" t="str">
        <f>IF(M7049=People!$B$5,People!$A$5,IF(M7049=People!$B$4,People!$A$4,IF(M7049=People!$B$3,People!$A$3,IF(M7049=People!$B$2,People!$A$2,0))))</f>
        <v>Anna Andreadi</v>
      </c>
      <c r="W7049" s="34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4" t="str">
        <f>IF(M7050=People!$B$5,People!$A$5,IF(M7050=People!$B$4,People!$A$4,IF(M7050=People!$B$3,People!$A$3,IF(M7050=People!$B$2,People!$A$2,0))))</f>
        <v>Cassandra Brandow</v>
      </c>
      <c r="W7050" s="34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1">
        <v>14.576000000000001</v>
      </c>
      <c r="S7051" s="1">
        <v>2</v>
      </c>
      <c r="T7051" s="9">
        <v>0.2</v>
      </c>
      <c r="U7051" s="1">
        <v>2.3685999999999989</v>
      </c>
      <c r="V7051" s="34" t="str">
        <f>IF(M7051=People!$B$5,People!$A$5,IF(M7051=People!$B$4,People!$A$4,IF(M7051=People!$B$3,People!$A$3,IF(M7051=People!$B$2,People!$A$2,0))))</f>
        <v>Anna Andreadi</v>
      </c>
      <c r="W7051" s="34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1">
        <v>209.60000000000002</v>
      </c>
      <c r="S7052" s="1">
        <v>5</v>
      </c>
      <c r="T7052" s="9">
        <v>0.2</v>
      </c>
      <c r="U7052" s="1">
        <v>68.11999999999999</v>
      </c>
      <c r="V7052" s="34" t="str">
        <f>IF(M7052=People!$B$5,People!$A$5,IF(M7052=People!$B$4,People!$A$4,IF(M7052=People!$B$3,People!$A$3,IF(M7052=People!$B$2,People!$A$2,0))))</f>
        <v>Anna Andreadi</v>
      </c>
      <c r="W7052" s="34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1">
        <v>23.32</v>
      </c>
      <c r="S7053" s="1">
        <v>2</v>
      </c>
      <c r="T7053" s="9">
        <v>0</v>
      </c>
      <c r="U7053" s="1">
        <v>6.0632000000000019</v>
      </c>
      <c r="V7053" s="34" t="str">
        <f>IF(M7053=People!$B$5,People!$A$5,IF(M7053=People!$B$4,People!$A$4,IF(M7053=People!$B$3,People!$A$3,IF(M7053=People!$B$2,People!$A$2,0))))</f>
        <v>Anna Andreadi</v>
      </c>
      <c r="W7053" s="34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1">
        <v>30.98</v>
      </c>
      <c r="S7054" s="1">
        <v>1</v>
      </c>
      <c r="T7054" s="9">
        <v>0</v>
      </c>
      <c r="U7054" s="1">
        <v>13.940999999999999</v>
      </c>
      <c r="V7054" s="34" t="str">
        <f>IF(M7054=People!$B$5,People!$A$5,IF(M7054=People!$B$4,People!$A$4,IF(M7054=People!$B$3,People!$A$3,IF(M7054=People!$B$2,People!$A$2,0))))</f>
        <v>Anna Andreadi</v>
      </c>
      <c r="W7054" s="3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1">
        <v>119.96</v>
      </c>
      <c r="S7055" s="1">
        <v>4</v>
      </c>
      <c r="T7055" s="9">
        <v>0</v>
      </c>
      <c r="U7055" s="1">
        <v>25.191599999999994</v>
      </c>
      <c r="V7055" s="34" t="str">
        <f>IF(M7055=People!$B$5,People!$A$5,IF(M7055=People!$B$4,People!$A$4,IF(M7055=People!$B$3,People!$A$3,IF(M7055=People!$B$2,People!$A$2,0))))</f>
        <v>Anna Andreadi</v>
      </c>
      <c r="W7055" s="34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1">
        <v>363.92</v>
      </c>
      <c r="S7056" s="1">
        <v>5</v>
      </c>
      <c r="T7056" s="9">
        <v>0.2</v>
      </c>
      <c r="U7056" s="1">
        <v>-31.843000000000018</v>
      </c>
      <c r="V7056" s="34" t="str">
        <f>IF(M7056=People!$B$5,People!$A$5,IF(M7056=People!$B$4,People!$A$4,IF(M7056=People!$B$3,People!$A$3,IF(M7056=People!$B$2,People!$A$2,0))))</f>
        <v>Anna Andreadi</v>
      </c>
      <c r="W7056" s="34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1">
        <v>35.808</v>
      </c>
      <c r="S7057" s="1">
        <v>3</v>
      </c>
      <c r="T7057" s="9">
        <v>0.2</v>
      </c>
      <c r="U7057" s="1">
        <v>11.189999999999996</v>
      </c>
      <c r="V7057" s="34" t="str">
        <f>IF(M7057=People!$B$5,People!$A$5,IF(M7057=People!$B$4,People!$A$4,IF(M7057=People!$B$3,People!$A$3,IF(M7057=People!$B$2,People!$A$2,0))))</f>
        <v>Anna Andreadi</v>
      </c>
      <c r="W7057" s="34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1">
        <v>122.688</v>
      </c>
      <c r="S7058" s="1">
        <v>9</v>
      </c>
      <c r="T7058" s="9">
        <v>0.2</v>
      </c>
      <c r="U7058" s="1">
        <v>39.873599999999982</v>
      </c>
      <c r="V7058" s="34" t="str">
        <f>IF(M7058=People!$B$5,People!$A$5,IF(M7058=People!$B$4,People!$A$4,IF(M7058=People!$B$3,People!$A$3,IF(M7058=People!$B$2,People!$A$2,0))))</f>
        <v>Anna Andreadi</v>
      </c>
      <c r="W7058" s="34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1">
        <v>892.13600000000008</v>
      </c>
      <c r="S7059" s="1">
        <v>7</v>
      </c>
      <c r="T7059" s="9">
        <v>0.2</v>
      </c>
      <c r="U7059" s="1">
        <v>111.51699999999991</v>
      </c>
      <c r="V7059" s="34" t="str">
        <f>IF(M7059=People!$B$5,People!$A$5,IF(M7059=People!$B$4,People!$A$4,IF(M7059=People!$B$3,People!$A$3,IF(M7059=People!$B$2,People!$A$2,0))))</f>
        <v>Anna Andreadi</v>
      </c>
      <c r="W7059" s="34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1">
        <v>50.22</v>
      </c>
      <c r="S7060" s="1">
        <v>3</v>
      </c>
      <c r="T7060" s="9">
        <v>0</v>
      </c>
      <c r="U7060" s="1">
        <v>2.0087999999999973</v>
      </c>
      <c r="V7060" s="34" t="str">
        <f>IF(M7060=People!$B$5,People!$A$5,IF(M7060=People!$B$4,People!$A$4,IF(M7060=People!$B$3,People!$A$3,IF(M7060=People!$B$2,People!$A$2,0))))</f>
        <v>Anna Andreadi</v>
      </c>
      <c r="W7060" s="34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1">
        <v>83.42</v>
      </c>
      <c r="S7061" s="1">
        <v>2</v>
      </c>
      <c r="T7061" s="9">
        <v>0</v>
      </c>
      <c r="U7061" s="1">
        <v>24.191799999999994</v>
      </c>
      <c r="V7061" s="34" t="str">
        <f>IF(M7061=People!$B$5,People!$A$5,IF(M7061=People!$B$4,People!$A$4,IF(M7061=People!$B$3,People!$A$3,IF(M7061=People!$B$2,People!$A$2,0))))</f>
        <v>Anna Andreadi</v>
      </c>
      <c r="W7061" s="34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1">
        <v>5.8719999999999999</v>
      </c>
      <c r="S7062" s="1">
        <v>2</v>
      </c>
      <c r="T7062" s="9">
        <v>0.2</v>
      </c>
      <c r="U7062" s="1">
        <v>2.1286</v>
      </c>
      <c r="V7062" s="34" t="str">
        <f>IF(M7062=People!$B$5,People!$A$5,IF(M7062=People!$B$4,People!$A$4,IF(M7062=People!$B$3,People!$A$3,IF(M7062=People!$B$2,People!$A$2,0))))</f>
        <v>Anna Andreadi</v>
      </c>
      <c r="W7062" s="34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1">
        <v>12.144</v>
      </c>
      <c r="S7063" s="1">
        <v>3</v>
      </c>
      <c r="T7063" s="9">
        <v>0.2</v>
      </c>
      <c r="U7063" s="1">
        <v>4.0985999999999994</v>
      </c>
      <c r="V7063" s="34" t="str">
        <f>IF(M7063=People!$B$5,People!$A$5,IF(M7063=People!$B$4,People!$A$4,IF(M7063=People!$B$3,People!$A$3,IF(M7063=People!$B$2,People!$A$2,0))))</f>
        <v>Anna Andreadi</v>
      </c>
      <c r="W7063" s="34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1">
        <v>27.792000000000002</v>
      </c>
      <c r="S7064" s="1">
        <v>3</v>
      </c>
      <c r="T7064" s="9">
        <v>0.2</v>
      </c>
      <c r="U7064" s="1">
        <v>10.422000000000001</v>
      </c>
      <c r="V7064" s="34" t="str">
        <f>IF(M7064=People!$B$5,People!$A$5,IF(M7064=People!$B$4,People!$A$4,IF(M7064=People!$B$3,People!$A$3,IF(M7064=People!$B$2,People!$A$2,0))))</f>
        <v>Anna Andreadi</v>
      </c>
      <c r="W7064" s="3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1">
        <v>6.2080000000000002</v>
      </c>
      <c r="S7065" s="1">
        <v>2</v>
      </c>
      <c r="T7065" s="9">
        <v>0.2</v>
      </c>
      <c r="U7065" s="1">
        <v>0.69839999999999902</v>
      </c>
      <c r="V7065" s="34" t="str">
        <f>IF(M7065=People!$B$5,People!$A$5,IF(M7065=People!$B$4,People!$A$4,IF(M7065=People!$B$3,People!$A$3,IF(M7065=People!$B$2,People!$A$2,0))))</f>
        <v>Anna Andreadi</v>
      </c>
      <c r="W7065" s="34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4" t="str">
        <f>IF(M7066=People!$B$5,People!$A$5,IF(M7066=People!$B$4,People!$A$4,IF(M7066=People!$B$3,People!$A$3,IF(M7066=People!$B$2,People!$A$2,0))))</f>
        <v>Chuck Magee</v>
      </c>
      <c r="W7066" s="34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1">
        <v>1261.33</v>
      </c>
      <c r="S7067" s="1">
        <v>7</v>
      </c>
      <c r="T7067" s="9">
        <v>0</v>
      </c>
      <c r="U7067" s="1">
        <v>327.94580000000002</v>
      </c>
      <c r="V7067" s="34" t="str">
        <f>IF(M7067=People!$B$5,People!$A$5,IF(M7067=People!$B$4,People!$A$4,IF(M7067=People!$B$3,People!$A$3,IF(M7067=People!$B$2,People!$A$2,0))))</f>
        <v>Anna Andreadi</v>
      </c>
      <c r="W7067" s="34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1">
        <v>38.880000000000003</v>
      </c>
      <c r="S7068" s="1">
        <v>6</v>
      </c>
      <c r="T7068" s="9">
        <v>0</v>
      </c>
      <c r="U7068" s="1">
        <v>18.662400000000002</v>
      </c>
      <c r="V7068" s="34" t="str">
        <f>IF(M7068=People!$B$5,People!$A$5,IF(M7068=People!$B$4,People!$A$4,IF(M7068=People!$B$3,People!$A$3,IF(M7068=People!$B$2,People!$A$2,0))))</f>
        <v>Anna Andreadi</v>
      </c>
      <c r="W7068" s="34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4" t="str">
        <f>IF(M7069=People!$B$5,People!$A$5,IF(M7069=People!$B$4,People!$A$4,IF(M7069=People!$B$3,People!$A$3,IF(M7069=People!$B$2,People!$A$2,0))))</f>
        <v>Kelly Williams</v>
      </c>
      <c r="W7069" s="34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4" t="str">
        <f>IF(M7070=People!$B$5,People!$A$5,IF(M7070=People!$B$4,People!$A$4,IF(M7070=People!$B$3,People!$A$3,IF(M7070=People!$B$2,People!$A$2,0))))</f>
        <v>Kelly Williams</v>
      </c>
      <c r="W7070" s="34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1">
        <v>5.98</v>
      </c>
      <c r="S7071" s="1">
        <v>1</v>
      </c>
      <c r="T7071" s="9">
        <v>0</v>
      </c>
      <c r="U7071" s="1">
        <v>2.6909999999999998</v>
      </c>
      <c r="V7071" s="34" t="str">
        <f>IF(M7071=People!$B$5,People!$A$5,IF(M7071=People!$B$4,People!$A$4,IF(M7071=People!$B$3,People!$A$3,IF(M7071=People!$B$2,People!$A$2,0))))</f>
        <v>Anna Andreadi</v>
      </c>
      <c r="W7071" s="34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4" t="str">
        <f>IF(M7072=People!$B$5,People!$A$5,IF(M7072=People!$B$4,People!$A$4,IF(M7072=People!$B$3,People!$A$3,IF(M7072=People!$B$2,People!$A$2,0))))</f>
        <v>Kelly Williams</v>
      </c>
      <c r="W7072" s="34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4" t="str">
        <f>IF(M7073=People!$B$5,People!$A$5,IF(M7073=People!$B$4,People!$A$4,IF(M7073=People!$B$3,People!$A$3,IF(M7073=People!$B$2,People!$A$2,0))))</f>
        <v>Kelly Williams</v>
      </c>
      <c r="W7073" s="34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4" t="str">
        <f>IF(M7074=People!$B$5,People!$A$5,IF(M7074=People!$B$4,People!$A$4,IF(M7074=People!$B$3,People!$A$3,IF(M7074=People!$B$2,People!$A$2,0))))</f>
        <v>Kelly Williams</v>
      </c>
      <c r="W7074" s="3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4" t="str">
        <f>IF(M7075=People!$B$5,People!$A$5,IF(M7075=People!$B$4,People!$A$4,IF(M7075=People!$B$3,People!$A$3,IF(M7075=People!$B$2,People!$A$2,0))))</f>
        <v>Kelly Williams</v>
      </c>
      <c r="W7075" s="34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4" t="str">
        <f>IF(M7076=People!$B$5,People!$A$5,IF(M7076=People!$B$4,People!$A$4,IF(M7076=People!$B$3,People!$A$3,IF(M7076=People!$B$2,People!$A$2,0))))</f>
        <v>Kelly Williams</v>
      </c>
      <c r="W7076" s="34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4" t="str">
        <f>IF(M7077=People!$B$5,People!$A$5,IF(M7077=People!$B$4,People!$A$4,IF(M7077=People!$B$3,People!$A$3,IF(M7077=People!$B$2,People!$A$2,0))))</f>
        <v>Kelly Williams</v>
      </c>
      <c r="W7077" s="34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1">
        <v>54.900000000000006</v>
      </c>
      <c r="S7078" s="1">
        <v>5</v>
      </c>
      <c r="T7078" s="9">
        <v>0</v>
      </c>
      <c r="U7078" s="1">
        <v>26.901000000000003</v>
      </c>
      <c r="V7078" s="34" t="str">
        <f>IF(M7078=People!$B$5,People!$A$5,IF(M7078=People!$B$4,People!$A$4,IF(M7078=People!$B$3,People!$A$3,IF(M7078=People!$B$2,People!$A$2,0))))</f>
        <v>Anna Andreadi</v>
      </c>
      <c r="W7078" s="34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4" t="str">
        <f>IF(M7079=People!$B$5,People!$A$5,IF(M7079=People!$B$4,People!$A$4,IF(M7079=People!$B$3,People!$A$3,IF(M7079=People!$B$2,People!$A$2,0))))</f>
        <v>Cassandra Brandow</v>
      </c>
      <c r="W7079" s="34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4" t="str">
        <f>IF(M7080=People!$B$5,People!$A$5,IF(M7080=People!$B$4,People!$A$4,IF(M7080=People!$B$3,People!$A$3,IF(M7080=People!$B$2,People!$A$2,0))))</f>
        <v>Cassandra Brandow</v>
      </c>
      <c r="W7080" s="34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4" t="str">
        <f>IF(M7081=People!$B$5,People!$A$5,IF(M7081=People!$B$4,People!$A$4,IF(M7081=People!$B$3,People!$A$3,IF(M7081=People!$B$2,People!$A$2,0))))</f>
        <v>Cassandra Brandow</v>
      </c>
      <c r="W7081" s="34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4" t="str">
        <f>IF(M7082=People!$B$5,People!$A$5,IF(M7082=People!$B$4,People!$A$4,IF(M7082=People!$B$3,People!$A$3,IF(M7082=People!$B$2,People!$A$2,0))))</f>
        <v>Cassandra Brandow</v>
      </c>
      <c r="W7082" s="34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4" t="str">
        <f>IF(M7083=People!$B$5,People!$A$5,IF(M7083=People!$B$4,People!$A$4,IF(M7083=People!$B$3,People!$A$3,IF(M7083=People!$B$2,People!$A$2,0))))</f>
        <v>Cassandra Brandow</v>
      </c>
      <c r="W7083" s="34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4" t="str">
        <f>IF(M7084=People!$B$5,People!$A$5,IF(M7084=People!$B$4,People!$A$4,IF(M7084=People!$B$3,People!$A$3,IF(M7084=People!$B$2,People!$A$2,0))))</f>
        <v>Cassandra Brandow</v>
      </c>
      <c r="W7084" s="3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1">
        <v>3.52</v>
      </c>
      <c r="S7085" s="1">
        <v>2</v>
      </c>
      <c r="T7085" s="9">
        <v>0</v>
      </c>
      <c r="U7085" s="1">
        <v>1.6896</v>
      </c>
      <c r="V7085" s="34" t="str">
        <f>IF(M7085=People!$B$5,People!$A$5,IF(M7085=People!$B$4,People!$A$4,IF(M7085=People!$B$3,People!$A$3,IF(M7085=People!$B$2,People!$A$2,0))))</f>
        <v>Anna Andreadi</v>
      </c>
      <c r="W7085" s="34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1">
        <v>1626.1920000000002</v>
      </c>
      <c r="S7086" s="1">
        <v>9</v>
      </c>
      <c r="T7086" s="9">
        <v>0.2</v>
      </c>
      <c r="U7086" s="1">
        <v>121.96440000000001</v>
      </c>
      <c r="V7086" s="34" t="str">
        <f>IF(M7086=People!$B$5,People!$A$5,IF(M7086=People!$B$4,People!$A$4,IF(M7086=People!$B$3,People!$A$3,IF(M7086=People!$B$2,People!$A$2,0))))</f>
        <v>Anna Andreadi</v>
      </c>
      <c r="W7086" s="34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4" t="str">
        <f>IF(M7087=People!$B$5,People!$A$5,IF(M7087=People!$B$4,People!$A$4,IF(M7087=People!$B$3,People!$A$3,IF(M7087=People!$B$2,People!$A$2,0))))</f>
        <v>Chuck Magee</v>
      </c>
      <c r="W7087" s="34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4" t="str">
        <f>IF(M7088=People!$B$5,People!$A$5,IF(M7088=People!$B$4,People!$A$4,IF(M7088=People!$B$3,People!$A$3,IF(M7088=People!$B$2,People!$A$2,0))))</f>
        <v>Chuck Magee</v>
      </c>
      <c r="W7088" s="34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1">
        <v>99.87</v>
      </c>
      <c r="S7089" s="1">
        <v>3</v>
      </c>
      <c r="T7089" s="9">
        <v>0</v>
      </c>
      <c r="U7089" s="1">
        <v>23.968799999999998</v>
      </c>
      <c r="V7089" s="34" t="str">
        <f>IF(M7089=People!$B$5,People!$A$5,IF(M7089=People!$B$4,People!$A$4,IF(M7089=People!$B$3,People!$A$3,IF(M7089=People!$B$2,People!$A$2,0))))</f>
        <v>Anna Andreadi</v>
      </c>
      <c r="W7089" s="34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1">
        <v>79.36</v>
      </c>
      <c r="S7090" s="1">
        <v>4</v>
      </c>
      <c r="T7090" s="9">
        <v>0</v>
      </c>
      <c r="U7090" s="1">
        <v>23.807999999999993</v>
      </c>
      <c r="V7090" s="34" t="str">
        <f>IF(M7090=People!$B$5,People!$A$5,IF(M7090=People!$B$4,People!$A$4,IF(M7090=People!$B$3,People!$A$3,IF(M7090=People!$B$2,People!$A$2,0))))</f>
        <v>Anna Andreadi</v>
      </c>
      <c r="W7090" s="34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1">
        <v>119.96</v>
      </c>
      <c r="S7091" s="1">
        <v>1</v>
      </c>
      <c r="T7091" s="9">
        <v>0.2</v>
      </c>
      <c r="U7091" s="1">
        <v>7.4974999999999987</v>
      </c>
      <c r="V7091" s="34" t="str">
        <f>IF(M7091=People!$B$5,People!$A$5,IF(M7091=People!$B$4,People!$A$4,IF(M7091=People!$B$3,People!$A$3,IF(M7091=People!$B$2,People!$A$2,0))))</f>
        <v>Anna Andreadi</v>
      </c>
      <c r="W7091" s="34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4" t="str">
        <f>IF(M7092=People!$B$5,People!$A$5,IF(M7092=People!$B$4,People!$A$4,IF(M7092=People!$B$3,People!$A$3,IF(M7092=People!$B$2,People!$A$2,0))))</f>
        <v>Cassandra Brandow</v>
      </c>
      <c r="W7092" s="34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4" t="str">
        <f>IF(M7093=People!$B$5,People!$A$5,IF(M7093=People!$B$4,People!$A$4,IF(M7093=People!$B$3,People!$A$3,IF(M7093=People!$B$2,People!$A$2,0))))</f>
        <v>Cassandra Brandow</v>
      </c>
      <c r="W7093" s="34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4" t="str">
        <f>IF(M7094=People!$B$5,People!$A$5,IF(M7094=People!$B$4,People!$A$4,IF(M7094=People!$B$3,People!$A$3,IF(M7094=People!$B$2,People!$A$2,0))))</f>
        <v>Cassandra Brandow</v>
      </c>
      <c r="W7094" s="3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4" t="str">
        <f>IF(M7095=People!$B$5,People!$A$5,IF(M7095=People!$B$4,People!$A$4,IF(M7095=People!$B$3,People!$A$3,IF(M7095=People!$B$2,People!$A$2,0))))</f>
        <v>Cassandra Brandow</v>
      </c>
      <c r="W7095" s="34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4" t="str">
        <f>IF(M7096=People!$B$5,People!$A$5,IF(M7096=People!$B$4,People!$A$4,IF(M7096=People!$B$3,People!$A$3,IF(M7096=People!$B$2,People!$A$2,0))))</f>
        <v>Kelly Williams</v>
      </c>
      <c r="W7096" s="34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4" t="str">
        <f>IF(M7097=People!$B$5,People!$A$5,IF(M7097=People!$B$4,People!$A$4,IF(M7097=People!$B$3,People!$A$3,IF(M7097=People!$B$2,People!$A$2,0))))</f>
        <v>Chuck Magee</v>
      </c>
      <c r="W7097" s="34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4" t="str">
        <f>IF(M7098=People!$B$5,People!$A$5,IF(M7098=People!$B$4,People!$A$4,IF(M7098=People!$B$3,People!$A$3,IF(M7098=People!$B$2,People!$A$2,0))))</f>
        <v>Chuck Magee</v>
      </c>
      <c r="W7098" s="34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4" t="str">
        <f>IF(M7099=People!$B$5,People!$A$5,IF(M7099=People!$B$4,People!$A$4,IF(M7099=People!$B$3,People!$A$3,IF(M7099=People!$B$2,People!$A$2,0))))</f>
        <v>Chuck Magee</v>
      </c>
      <c r="W7099" s="34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4" t="str">
        <f>IF(M7100=People!$B$5,People!$A$5,IF(M7100=People!$B$4,People!$A$4,IF(M7100=People!$B$3,People!$A$3,IF(M7100=People!$B$2,People!$A$2,0))))</f>
        <v>Chuck Magee</v>
      </c>
      <c r="W7100" s="34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4" t="str">
        <f>IF(M7101=People!$B$5,People!$A$5,IF(M7101=People!$B$4,People!$A$4,IF(M7101=People!$B$3,People!$A$3,IF(M7101=People!$B$2,People!$A$2,0))))</f>
        <v>Chuck Magee</v>
      </c>
      <c r="W7101" s="34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1">
        <v>23.472000000000001</v>
      </c>
      <c r="S7102" s="1">
        <v>3</v>
      </c>
      <c r="T7102" s="9">
        <v>0.2</v>
      </c>
      <c r="U7102" s="1">
        <v>8.8019999999999978</v>
      </c>
      <c r="V7102" s="34" t="str">
        <f>IF(M7102=People!$B$5,People!$A$5,IF(M7102=People!$B$4,People!$A$4,IF(M7102=People!$B$3,People!$A$3,IF(M7102=People!$B$2,People!$A$2,0))))</f>
        <v>Anna Andreadi</v>
      </c>
      <c r="W7102" s="34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4" t="str">
        <f>IF(M7103=People!$B$5,People!$A$5,IF(M7103=People!$B$4,People!$A$4,IF(M7103=People!$B$3,People!$A$3,IF(M7103=People!$B$2,People!$A$2,0))))</f>
        <v>Kelly Williams</v>
      </c>
      <c r="W7103" s="34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4" t="str">
        <f>IF(M7104=People!$B$5,People!$A$5,IF(M7104=People!$B$4,People!$A$4,IF(M7104=People!$B$3,People!$A$3,IF(M7104=People!$B$2,People!$A$2,0))))</f>
        <v>Chuck Magee</v>
      </c>
      <c r="W7104" s="3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1">
        <v>421.1</v>
      </c>
      <c r="S7105" s="1">
        <v>2</v>
      </c>
      <c r="T7105" s="9">
        <v>0</v>
      </c>
      <c r="U7105" s="1">
        <v>105.27499999999998</v>
      </c>
      <c r="V7105" s="34" t="str">
        <f>IF(M7105=People!$B$5,People!$A$5,IF(M7105=People!$B$4,People!$A$4,IF(M7105=People!$B$3,People!$A$3,IF(M7105=People!$B$2,People!$A$2,0))))</f>
        <v>Anna Andreadi</v>
      </c>
      <c r="W7105" s="34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4" t="str">
        <f>IF(M7106=People!$B$5,People!$A$5,IF(M7106=People!$B$4,People!$A$4,IF(M7106=People!$B$3,People!$A$3,IF(M7106=People!$B$2,People!$A$2,0))))</f>
        <v>Chuck Magee</v>
      </c>
      <c r="W7106" s="34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4" t="str">
        <f>IF(M7107=People!$B$5,People!$A$5,IF(M7107=People!$B$4,People!$A$4,IF(M7107=People!$B$3,People!$A$3,IF(M7107=People!$B$2,People!$A$2,0))))</f>
        <v>Chuck Magee</v>
      </c>
      <c r="W7107" s="34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4" t="str">
        <f>IF(M7108=People!$B$5,People!$A$5,IF(M7108=People!$B$4,People!$A$4,IF(M7108=People!$B$3,People!$A$3,IF(M7108=People!$B$2,People!$A$2,0))))</f>
        <v>Chuck Magee</v>
      </c>
      <c r="W7108" s="34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4" t="str">
        <f>IF(M7109=People!$B$5,People!$A$5,IF(M7109=People!$B$4,People!$A$4,IF(M7109=People!$B$3,People!$A$3,IF(M7109=People!$B$2,People!$A$2,0))))</f>
        <v>Chuck Magee</v>
      </c>
      <c r="W7109" s="34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4" t="str">
        <f>IF(M7110=People!$B$5,People!$A$5,IF(M7110=People!$B$4,People!$A$4,IF(M7110=People!$B$3,People!$A$3,IF(M7110=People!$B$2,People!$A$2,0))))</f>
        <v>Chuck Magee</v>
      </c>
      <c r="W7110" s="34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4" t="str">
        <f>IF(M7111=People!$B$5,People!$A$5,IF(M7111=People!$B$4,People!$A$4,IF(M7111=People!$B$3,People!$A$3,IF(M7111=People!$B$2,People!$A$2,0))))</f>
        <v>Chuck Magee</v>
      </c>
      <c r="W7111" s="34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4" t="str">
        <f>IF(M7112=People!$B$5,People!$A$5,IF(M7112=People!$B$4,People!$A$4,IF(M7112=People!$B$3,People!$A$3,IF(M7112=People!$B$2,People!$A$2,0))))</f>
        <v>Chuck Magee</v>
      </c>
      <c r="W7112" s="34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4" t="str">
        <f>IF(M7113=People!$B$5,People!$A$5,IF(M7113=People!$B$4,People!$A$4,IF(M7113=People!$B$3,People!$A$3,IF(M7113=People!$B$2,People!$A$2,0))))</f>
        <v>Chuck Magee</v>
      </c>
      <c r="W7113" s="34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4" t="str">
        <f>IF(M7114=People!$B$5,People!$A$5,IF(M7114=People!$B$4,People!$A$4,IF(M7114=People!$B$3,People!$A$3,IF(M7114=People!$B$2,People!$A$2,0))))</f>
        <v>Chuck Magee</v>
      </c>
      <c r="W7114" s="3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4" t="str">
        <f>IF(M7115=People!$B$5,People!$A$5,IF(M7115=People!$B$4,People!$A$4,IF(M7115=People!$B$3,People!$A$3,IF(M7115=People!$B$2,People!$A$2,0))))</f>
        <v>Chuck Magee</v>
      </c>
      <c r="W7115" s="34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1">
        <v>1685.88</v>
      </c>
      <c r="S7116" s="1">
        <v>6</v>
      </c>
      <c r="T7116" s="9">
        <v>0</v>
      </c>
      <c r="U7116" s="1">
        <v>320.31720000000001</v>
      </c>
      <c r="V7116" s="34" t="str">
        <f>IF(M7116=People!$B$5,People!$A$5,IF(M7116=People!$B$4,People!$A$4,IF(M7116=People!$B$3,People!$A$3,IF(M7116=People!$B$2,People!$A$2,0))))</f>
        <v>Anna Andreadi</v>
      </c>
      <c r="W7116" s="34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1">
        <v>5.7280000000000006</v>
      </c>
      <c r="S7117" s="1">
        <v>2</v>
      </c>
      <c r="T7117" s="9">
        <v>0.2</v>
      </c>
      <c r="U7117" s="1">
        <v>2.0047999999999995</v>
      </c>
      <c r="V7117" s="34" t="str">
        <f>IF(M7117=People!$B$5,People!$A$5,IF(M7117=People!$B$4,People!$A$4,IF(M7117=People!$B$3,People!$A$3,IF(M7117=People!$B$2,People!$A$2,0))))</f>
        <v>Anna Andreadi</v>
      </c>
      <c r="W7117" s="34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1">
        <v>61.96</v>
      </c>
      <c r="S7118" s="1">
        <v>2</v>
      </c>
      <c r="T7118" s="9">
        <v>0</v>
      </c>
      <c r="U7118" s="1">
        <v>27.881999999999998</v>
      </c>
      <c r="V7118" s="34" t="str">
        <f>IF(M7118=People!$B$5,People!$A$5,IF(M7118=People!$B$4,People!$A$4,IF(M7118=People!$B$3,People!$A$3,IF(M7118=People!$B$2,People!$A$2,0))))</f>
        <v>Anna Andreadi</v>
      </c>
      <c r="W7118" s="34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1">
        <v>1.3440000000000001</v>
      </c>
      <c r="S7119" s="1">
        <v>1</v>
      </c>
      <c r="T7119" s="9">
        <v>0.2</v>
      </c>
      <c r="U7119" s="1">
        <v>0.47039999999999987</v>
      </c>
      <c r="V7119" s="34" t="str">
        <f>IF(M7119=People!$B$5,People!$A$5,IF(M7119=People!$B$4,People!$A$4,IF(M7119=People!$B$3,People!$A$3,IF(M7119=People!$B$2,People!$A$2,0))))</f>
        <v>Anna Andreadi</v>
      </c>
      <c r="W7119" s="34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4" t="str">
        <f>IF(M7120=People!$B$5,People!$A$5,IF(M7120=People!$B$4,People!$A$4,IF(M7120=People!$B$3,People!$A$3,IF(M7120=People!$B$2,People!$A$2,0))))</f>
        <v>Chuck Magee</v>
      </c>
      <c r="W7120" s="34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1">
        <v>13.904</v>
      </c>
      <c r="S7121" s="1">
        <v>2</v>
      </c>
      <c r="T7121" s="9">
        <v>0.2</v>
      </c>
      <c r="U7121" s="1">
        <v>4.5187999999999997</v>
      </c>
      <c r="V7121" s="34" t="str">
        <f>IF(M7121=People!$B$5,People!$A$5,IF(M7121=People!$B$4,People!$A$4,IF(M7121=People!$B$3,People!$A$3,IF(M7121=People!$B$2,People!$A$2,0))))</f>
        <v>Anna Andreadi</v>
      </c>
      <c r="W7121" s="34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4" t="str">
        <f>IF(M7122=People!$B$5,People!$A$5,IF(M7122=People!$B$4,People!$A$4,IF(M7122=People!$B$3,People!$A$3,IF(M7122=People!$B$2,People!$A$2,0))))</f>
        <v>Cassandra Brandow</v>
      </c>
      <c r="W7122" s="34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1">
        <v>41.86</v>
      </c>
      <c r="S7123" s="1">
        <v>7</v>
      </c>
      <c r="T7123" s="9">
        <v>0</v>
      </c>
      <c r="U7123" s="1">
        <v>18.837</v>
      </c>
      <c r="V7123" s="34" t="str">
        <f>IF(M7123=People!$B$5,People!$A$5,IF(M7123=People!$B$4,People!$A$4,IF(M7123=People!$B$3,People!$A$3,IF(M7123=People!$B$2,People!$A$2,0))))</f>
        <v>Anna Andreadi</v>
      </c>
      <c r="W7123" s="34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1">
        <v>141.96</v>
      </c>
      <c r="S7124" s="1">
        <v>2</v>
      </c>
      <c r="T7124" s="9">
        <v>0</v>
      </c>
      <c r="U7124" s="1">
        <v>41.168399999999991</v>
      </c>
      <c r="V7124" s="34" t="str">
        <f>IF(M7124=People!$B$5,People!$A$5,IF(M7124=People!$B$4,People!$A$4,IF(M7124=People!$B$3,People!$A$3,IF(M7124=People!$B$2,People!$A$2,0))))</f>
        <v>Anna Andreadi</v>
      </c>
      <c r="W7124" s="3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4" t="str">
        <f>IF(M7125=People!$B$5,People!$A$5,IF(M7125=People!$B$4,People!$A$4,IF(M7125=People!$B$3,People!$A$3,IF(M7125=People!$B$2,People!$A$2,0))))</f>
        <v>Chuck Magee</v>
      </c>
      <c r="W7125" s="34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4" t="str">
        <f>IF(M7126=People!$B$5,People!$A$5,IF(M7126=People!$B$4,People!$A$4,IF(M7126=People!$B$3,People!$A$3,IF(M7126=People!$B$2,People!$A$2,0))))</f>
        <v>Chuck Magee</v>
      </c>
      <c r="W7126" s="34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4" t="str">
        <f>IF(M7127=People!$B$5,People!$A$5,IF(M7127=People!$B$4,People!$A$4,IF(M7127=People!$B$3,People!$A$3,IF(M7127=People!$B$2,People!$A$2,0))))</f>
        <v>Cassandra Brandow</v>
      </c>
      <c r="W7127" s="34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4" t="str">
        <f>IF(M7128=People!$B$5,People!$A$5,IF(M7128=People!$B$4,People!$A$4,IF(M7128=People!$B$3,People!$A$3,IF(M7128=People!$B$2,People!$A$2,0))))</f>
        <v>Cassandra Brandow</v>
      </c>
      <c r="W7128" s="34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4" t="str">
        <f>IF(M7129=People!$B$5,People!$A$5,IF(M7129=People!$B$4,People!$A$4,IF(M7129=People!$B$3,People!$A$3,IF(M7129=People!$B$2,People!$A$2,0))))</f>
        <v>Chuck Magee</v>
      </c>
      <c r="W7129" s="34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4" t="str">
        <f>IF(M7130=People!$B$5,People!$A$5,IF(M7130=People!$B$4,People!$A$4,IF(M7130=People!$B$3,People!$A$3,IF(M7130=People!$B$2,People!$A$2,0))))</f>
        <v>Chuck Magee</v>
      </c>
      <c r="W7130" s="34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4" t="str">
        <f>IF(M7131=People!$B$5,People!$A$5,IF(M7131=People!$B$4,People!$A$4,IF(M7131=People!$B$3,People!$A$3,IF(M7131=People!$B$2,People!$A$2,0))))</f>
        <v>Cassandra Brandow</v>
      </c>
      <c r="W7131" s="34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4" t="str">
        <f>IF(M7132=People!$B$5,People!$A$5,IF(M7132=People!$B$4,People!$A$4,IF(M7132=People!$B$3,People!$A$3,IF(M7132=People!$B$2,People!$A$2,0))))</f>
        <v>Cassandra Brandow</v>
      </c>
      <c r="W7132" s="34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4" t="str">
        <f>IF(M7133=People!$B$5,People!$A$5,IF(M7133=People!$B$4,People!$A$4,IF(M7133=People!$B$3,People!$A$3,IF(M7133=People!$B$2,People!$A$2,0))))</f>
        <v>Kelly Williams</v>
      </c>
      <c r="W7133" s="34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4" t="str">
        <f>IF(M7134=People!$B$5,People!$A$5,IF(M7134=People!$B$4,People!$A$4,IF(M7134=People!$B$3,People!$A$3,IF(M7134=People!$B$2,People!$A$2,0))))</f>
        <v>Kelly Williams</v>
      </c>
      <c r="W7134" s="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4" t="str">
        <f>IF(M7135=People!$B$5,People!$A$5,IF(M7135=People!$B$4,People!$A$4,IF(M7135=People!$B$3,People!$A$3,IF(M7135=People!$B$2,People!$A$2,0))))</f>
        <v>Kelly Williams</v>
      </c>
      <c r="W7135" s="34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4" t="str">
        <f>IF(M7136=People!$B$5,People!$A$5,IF(M7136=People!$B$4,People!$A$4,IF(M7136=People!$B$3,People!$A$3,IF(M7136=People!$B$2,People!$A$2,0))))</f>
        <v>Kelly Williams</v>
      </c>
      <c r="W7136" s="34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4" t="str">
        <f>IF(M7137=People!$B$5,People!$A$5,IF(M7137=People!$B$4,People!$A$4,IF(M7137=People!$B$3,People!$A$3,IF(M7137=People!$B$2,People!$A$2,0))))</f>
        <v>Kelly Williams</v>
      </c>
      <c r="W7137" s="34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4" t="str">
        <f>IF(M7138=People!$B$5,People!$A$5,IF(M7138=People!$B$4,People!$A$4,IF(M7138=People!$B$3,People!$A$3,IF(M7138=People!$B$2,People!$A$2,0))))</f>
        <v>Cassandra Brandow</v>
      </c>
      <c r="W7138" s="34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4" t="str">
        <f>IF(M7139=People!$B$5,People!$A$5,IF(M7139=People!$B$4,People!$A$4,IF(M7139=People!$B$3,People!$A$3,IF(M7139=People!$B$2,People!$A$2,0))))</f>
        <v>Cassandra Brandow</v>
      </c>
      <c r="W7139" s="34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4" t="str">
        <f>IF(M7140=People!$B$5,People!$A$5,IF(M7140=People!$B$4,People!$A$4,IF(M7140=People!$B$3,People!$A$3,IF(M7140=People!$B$2,People!$A$2,0))))</f>
        <v>Cassandra Brandow</v>
      </c>
      <c r="W7140" s="34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4" t="str">
        <f>IF(M7141=People!$B$5,People!$A$5,IF(M7141=People!$B$4,People!$A$4,IF(M7141=People!$B$3,People!$A$3,IF(M7141=People!$B$2,People!$A$2,0))))</f>
        <v>Cassandra Brandow</v>
      </c>
      <c r="W7141" s="34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4" t="str">
        <f>IF(M7142=People!$B$5,People!$A$5,IF(M7142=People!$B$4,People!$A$4,IF(M7142=People!$B$3,People!$A$3,IF(M7142=People!$B$2,People!$A$2,0))))</f>
        <v>Kelly Williams</v>
      </c>
      <c r="W7142" s="34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4" t="str">
        <f>IF(M7143=People!$B$5,People!$A$5,IF(M7143=People!$B$4,People!$A$4,IF(M7143=People!$B$3,People!$A$3,IF(M7143=People!$B$2,People!$A$2,0))))</f>
        <v>Kelly Williams</v>
      </c>
      <c r="W7143" s="34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4" t="str">
        <f>IF(M7144=People!$B$5,People!$A$5,IF(M7144=People!$B$4,People!$A$4,IF(M7144=People!$B$3,People!$A$3,IF(M7144=People!$B$2,People!$A$2,0))))</f>
        <v>Cassandra Brandow</v>
      </c>
      <c r="W7144" s="3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4" t="str">
        <f>IF(M7145=People!$B$5,People!$A$5,IF(M7145=People!$B$4,People!$A$4,IF(M7145=People!$B$3,People!$A$3,IF(M7145=People!$B$2,People!$A$2,0))))</f>
        <v>Chuck Magee</v>
      </c>
      <c r="W7145" s="34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4" t="str">
        <f>IF(M7146=People!$B$5,People!$A$5,IF(M7146=People!$B$4,People!$A$4,IF(M7146=People!$B$3,People!$A$3,IF(M7146=People!$B$2,People!$A$2,0))))</f>
        <v>Chuck Magee</v>
      </c>
      <c r="W7146" s="34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4" t="str">
        <f>IF(M7147=People!$B$5,People!$A$5,IF(M7147=People!$B$4,People!$A$4,IF(M7147=People!$B$3,People!$A$3,IF(M7147=People!$B$2,People!$A$2,0))))</f>
        <v>Chuck Magee</v>
      </c>
      <c r="W7147" s="34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4" t="str">
        <f>IF(M7148=People!$B$5,People!$A$5,IF(M7148=People!$B$4,People!$A$4,IF(M7148=People!$B$3,People!$A$3,IF(M7148=People!$B$2,People!$A$2,0))))</f>
        <v>Chuck Magee</v>
      </c>
      <c r="W7148" s="34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4" t="str">
        <f>IF(M7149=People!$B$5,People!$A$5,IF(M7149=People!$B$4,People!$A$4,IF(M7149=People!$B$3,People!$A$3,IF(M7149=People!$B$2,People!$A$2,0))))</f>
        <v>Chuck Magee</v>
      </c>
      <c r="W7149" s="34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4" t="str">
        <f>IF(M7150=People!$B$5,People!$A$5,IF(M7150=People!$B$4,People!$A$4,IF(M7150=People!$B$3,People!$A$3,IF(M7150=People!$B$2,People!$A$2,0))))</f>
        <v>Chuck Magee</v>
      </c>
      <c r="W7150" s="34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4" t="str">
        <f>IF(M7151=People!$B$5,People!$A$5,IF(M7151=People!$B$4,People!$A$4,IF(M7151=People!$B$3,People!$A$3,IF(M7151=People!$B$2,People!$A$2,0))))</f>
        <v>Kelly Williams</v>
      </c>
      <c r="W7151" s="34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4" t="str">
        <f>IF(M7152=People!$B$5,People!$A$5,IF(M7152=People!$B$4,People!$A$4,IF(M7152=People!$B$3,People!$A$3,IF(M7152=People!$B$2,People!$A$2,0))))</f>
        <v>Cassandra Brandow</v>
      </c>
      <c r="W7152" s="34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1">
        <v>182.55</v>
      </c>
      <c r="S7153" s="1">
        <v>2</v>
      </c>
      <c r="T7153" s="9">
        <v>0.5</v>
      </c>
      <c r="U7153" s="1">
        <v>-135.08699999999999</v>
      </c>
      <c r="V7153" s="34" t="str">
        <f>IF(M7153=People!$B$5,People!$A$5,IF(M7153=People!$B$4,People!$A$4,IF(M7153=People!$B$3,People!$A$3,IF(M7153=People!$B$2,People!$A$2,0))))</f>
        <v>Anna Andreadi</v>
      </c>
      <c r="W7153" s="34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4" t="str">
        <f>IF(M7154=People!$B$5,People!$A$5,IF(M7154=People!$B$4,People!$A$4,IF(M7154=People!$B$3,People!$A$3,IF(M7154=People!$B$2,People!$A$2,0))))</f>
        <v>Cassandra Brandow</v>
      </c>
      <c r="W7154" s="3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4" t="str">
        <f>IF(M7155=People!$B$5,People!$A$5,IF(M7155=People!$B$4,People!$A$4,IF(M7155=People!$B$3,People!$A$3,IF(M7155=People!$B$2,People!$A$2,0))))</f>
        <v>Kelly Williams</v>
      </c>
      <c r="W7155" s="34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4" t="str">
        <f>IF(M7156=People!$B$5,People!$A$5,IF(M7156=People!$B$4,People!$A$4,IF(M7156=People!$B$3,People!$A$3,IF(M7156=People!$B$2,People!$A$2,0))))</f>
        <v>Cassandra Brandow</v>
      </c>
      <c r="W7156" s="34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4" t="str">
        <f>IF(M7157=People!$B$5,People!$A$5,IF(M7157=People!$B$4,People!$A$4,IF(M7157=People!$B$3,People!$A$3,IF(M7157=People!$B$2,People!$A$2,0))))</f>
        <v>Cassandra Brandow</v>
      </c>
      <c r="W7157" s="34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4" t="str">
        <f>IF(M7158=People!$B$5,People!$A$5,IF(M7158=People!$B$4,People!$A$4,IF(M7158=People!$B$3,People!$A$3,IF(M7158=People!$B$2,People!$A$2,0))))</f>
        <v>Chuck Magee</v>
      </c>
      <c r="W7158" s="34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1">
        <v>87.92</v>
      </c>
      <c r="S7159" s="1">
        <v>4</v>
      </c>
      <c r="T7159" s="9">
        <v>0</v>
      </c>
      <c r="U7159" s="1">
        <v>0.87919999999999732</v>
      </c>
      <c r="V7159" s="34" t="str">
        <f>IF(M7159=People!$B$5,People!$A$5,IF(M7159=People!$B$4,People!$A$4,IF(M7159=People!$B$3,People!$A$3,IF(M7159=People!$B$2,People!$A$2,0))))</f>
        <v>Anna Andreadi</v>
      </c>
      <c r="W7159" s="34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1">
        <v>5.98</v>
      </c>
      <c r="S7160" s="1">
        <v>1</v>
      </c>
      <c r="T7160" s="9">
        <v>0</v>
      </c>
      <c r="U7160" s="1">
        <v>2.9302000000000001</v>
      </c>
      <c r="V7160" s="34" t="str">
        <f>IF(M7160=People!$B$5,People!$A$5,IF(M7160=People!$B$4,People!$A$4,IF(M7160=People!$B$3,People!$A$3,IF(M7160=People!$B$2,People!$A$2,0))))</f>
        <v>Anna Andreadi</v>
      </c>
      <c r="W7160" s="34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4" t="str">
        <f>IF(M7161=People!$B$5,People!$A$5,IF(M7161=People!$B$4,People!$A$4,IF(M7161=People!$B$3,People!$A$3,IF(M7161=People!$B$2,People!$A$2,0))))</f>
        <v>Kelly Williams</v>
      </c>
      <c r="W7161" s="34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4" t="str">
        <f>IF(M7162=People!$B$5,People!$A$5,IF(M7162=People!$B$4,People!$A$4,IF(M7162=People!$B$3,People!$A$3,IF(M7162=People!$B$2,People!$A$2,0))))</f>
        <v>Kelly Williams</v>
      </c>
      <c r="W7162" s="34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4" t="str">
        <f>IF(M7163=People!$B$5,People!$A$5,IF(M7163=People!$B$4,People!$A$4,IF(M7163=People!$B$3,People!$A$3,IF(M7163=People!$B$2,People!$A$2,0))))</f>
        <v>Cassandra Brandow</v>
      </c>
      <c r="W7163" s="34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4" t="str">
        <f>IF(M7164=People!$B$5,People!$A$5,IF(M7164=People!$B$4,People!$A$4,IF(M7164=People!$B$3,People!$A$3,IF(M7164=People!$B$2,People!$A$2,0))))</f>
        <v>Cassandra Brandow</v>
      </c>
      <c r="W7164" s="3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4" t="str">
        <f>IF(M7165=People!$B$5,People!$A$5,IF(M7165=People!$B$4,People!$A$4,IF(M7165=People!$B$3,People!$A$3,IF(M7165=People!$B$2,People!$A$2,0))))</f>
        <v>Chuck Magee</v>
      </c>
      <c r="W7165" s="34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4" t="str">
        <f>IF(M7166=People!$B$5,People!$A$5,IF(M7166=People!$B$4,People!$A$4,IF(M7166=People!$B$3,People!$A$3,IF(M7166=People!$B$2,People!$A$2,0))))</f>
        <v>Chuck Magee</v>
      </c>
      <c r="W7166" s="34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4" t="str">
        <f>IF(M7167=People!$B$5,People!$A$5,IF(M7167=People!$B$4,People!$A$4,IF(M7167=People!$B$3,People!$A$3,IF(M7167=People!$B$2,People!$A$2,0))))</f>
        <v>Chuck Magee</v>
      </c>
      <c r="W7167" s="34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1">
        <v>11.52</v>
      </c>
      <c r="S7168" s="1">
        <v>4</v>
      </c>
      <c r="T7168" s="9">
        <v>0</v>
      </c>
      <c r="U7168" s="1">
        <v>3.2256</v>
      </c>
      <c r="V7168" s="34" t="str">
        <f>IF(M7168=People!$B$5,People!$A$5,IF(M7168=People!$B$4,People!$A$4,IF(M7168=People!$B$3,People!$A$3,IF(M7168=People!$B$2,People!$A$2,0))))</f>
        <v>Anna Andreadi</v>
      </c>
      <c r="W7168" s="34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1">
        <v>717.72</v>
      </c>
      <c r="S7169" s="1">
        <v>3</v>
      </c>
      <c r="T7169" s="9">
        <v>0.2</v>
      </c>
      <c r="U7169" s="1">
        <v>71.77200000000002</v>
      </c>
      <c r="V7169" s="34" t="str">
        <f>IF(M7169=People!$B$5,People!$A$5,IF(M7169=People!$B$4,People!$A$4,IF(M7169=People!$B$3,People!$A$3,IF(M7169=People!$B$2,People!$A$2,0))))</f>
        <v>Anna Andreadi</v>
      </c>
      <c r="W7169" s="34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1">
        <v>236.5</v>
      </c>
      <c r="S7170" s="1">
        <v>10</v>
      </c>
      <c r="T7170" s="9">
        <v>0</v>
      </c>
      <c r="U7170" s="1">
        <v>68.584999999999994</v>
      </c>
      <c r="V7170" s="34" t="str">
        <f>IF(M7170=People!$B$5,People!$A$5,IF(M7170=People!$B$4,People!$A$4,IF(M7170=People!$B$3,People!$A$3,IF(M7170=People!$B$2,People!$A$2,0))))</f>
        <v>Anna Andreadi</v>
      </c>
      <c r="W7170" s="34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1">
        <v>170.35200000000003</v>
      </c>
      <c r="S7171" s="1">
        <v>3</v>
      </c>
      <c r="T7171" s="9">
        <v>0.2</v>
      </c>
      <c r="U7171" s="1">
        <v>19.164599999999979</v>
      </c>
      <c r="V7171" s="34" t="str">
        <f>IF(M7171=People!$B$5,People!$A$5,IF(M7171=People!$B$4,People!$A$4,IF(M7171=People!$B$3,People!$A$3,IF(M7171=People!$B$2,People!$A$2,0))))</f>
        <v>Anna Andreadi</v>
      </c>
      <c r="W7171" s="34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4" t="str">
        <f>IF(M7172=People!$B$5,People!$A$5,IF(M7172=People!$B$4,People!$A$4,IF(M7172=People!$B$3,People!$A$3,IF(M7172=People!$B$2,People!$A$2,0))))</f>
        <v>Chuck Magee</v>
      </c>
      <c r="W7172" s="34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1">
        <v>107.97</v>
      </c>
      <c r="S7173" s="1">
        <v>3</v>
      </c>
      <c r="T7173" s="9">
        <v>0</v>
      </c>
      <c r="U7173" s="1">
        <v>22.6737</v>
      </c>
      <c r="V7173" s="34" t="str">
        <f>IF(M7173=People!$B$5,People!$A$5,IF(M7173=People!$B$4,People!$A$4,IF(M7173=People!$B$3,People!$A$3,IF(M7173=People!$B$2,People!$A$2,0))))</f>
        <v>Anna Andreadi</v>
      </c>
      <c r="W7173" s="34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4" t="str">
        <f>IF(M7174=People!$B$5,People!$A$5,IF(M7174=People!$B$4,People!$A$4,IF(M7174=People!$B$3,People!$A$3,IF(M7174=People!$B$2,People!$A$2,0))))</f>
        <v>Kelly Williams</v>
      </c>
      <c r="W7174" s="3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4" t="str">
        <f>IF(M7175=People!$B$5,People!$A$5,IF(M7175=People!$B$4,People!$A$4,IF(M7175=People!$B$3,People!$A$3,IF(M7175=People!$B$2,People!$A$2,0))))</f>
        <v>Kelly Williams</v>
      </c>
      <c r="W7175" s="34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4" t="str">
        <f>IF(M7176=People!$B$5,People!$A$5,IF(M7176=People!$B$4,People!$A$4,IF(M7176=People!$B$3,People!$A$3,IF(M7176=People!$B$2,People!$A$2,0))))</f>
        <v>Kelly Williams</v>
      </c>
      <c r="W7176" s="34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4" t="str">
        <f>IF(M7177=People!$B$5,People!$A$5,IF(M7177=People!$B$4,People!$A$4,IF(M7177=People!$B$3,People!$A$3,IF(M7177=People!$B$2,People!$A$2,0))))</f>
        <v>Kelly Williams</v>
      </c>
      <c r="W7177" s="34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4" t="str">
        <f>IF(M7178=People!$B$5,People!$A$5,IF(M7178=People!$B$4,People!$A$4,IF(M7178=People!$B$3,People!$A$3,IF(M7178=People!$B$2,People!$A$2,0))))</f>
        <v>Kelly Williams</v>
      </c>
      <c r="W7178" s="34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4" t="str">
        <f>IF(M7179=People!$B$5,People!$A$5,IF(M7179=People!$B$4,People!$A$4,IF(M7179=People!$B$3,People!$A$3,IF(M7179=People!$B$2,People!$A$2,0))))</f>
        <v>Chuck Magee</v>
      </c>
      <c r="W7179" s="34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4" t="str">
        <f>IF(M7180=People!$B$5,People!$A$5,IF(M7180=People!$B$4,People!$A$4,IF(M7180=People!$B$3,People!$A$3,IF(M7180=People!$B$2,People!$A$2,0))))</f>
        <v>Chuck Magee</v>
      </c>
      <c r="W7180" s="34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4" t="str">
        <f>IF(M7181=People!$B$5,People!$A$5,IF(M7181=People!$B$4,People!$A$4,IF(M7181=People!$B$3,People!$A$3,IF(M7181=People!$B$2,People!$A$2,0))))</f>
        <v>Chuck Magee</v>
      </c>
      <c r="W7181" s="34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4" t="str">
        <f>IF(M7182=People!$B$5,People!$A$5,IF(M7182=People!$B$4,People!$A$4,IF(M7182=People!$B$3,People!$A$3,IF(M7182=People!$B$2,People!$A$2,0))))</f>
        <v>Cassandra Brandow</v>
      </c>
      <c r="W7182" s="34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4" t="str">
        <f>IF(M7183=People!$B$5,People!$A$5,IF(M7183=People!$B$4,People!$A$4,IF(M7183=People!$B$3,People!$A$3,IF(M7183=People!$B$2,People!$A$2,0))))</f>
        <v>Chuck Magee</v>
      </c>
      <c r="W7183" s="34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1">
        <v>23.24</v>
      </c>
      <c r="S7184" s="1">
        <v>5</v>
      </c>
      <c r="T7184" s="9">
        <v>0.2</v>
      </c>
      <c r="U7184" s="1">
        <v>7.5529999999999982</v>
      </c>
      <c r="V7184" s="34" t="str">
        <f>IF(M7184=People!$B$5,People!$A$5,IF(M7184=People!$B$4,People!$A$4,IF(M7184=People!$B$3,People!$A$3,IF(M7184=People!$B$2,People!$A$2,0))))</f>
        <v>Anna Andreadi</v>
      </c>
      <c r="W7184" s="3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4" t="str">
        <f>IF(M7185=People!$B$5,People!$A$5,IF(M7185=People!$B$4,People!$A$4,IF(M7185=People!$B$3,People!$A$3,IF(M7185=People!$B$2,People!$A$2,0))))</f>
        <v>Chuck Magee</v>
      </c>
      <c r="W7185" s="34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4" t="str">
        <f>IF(M7186=People!$B$5,People!$A$5,IF(M7186=People!$B$4,People!$A$4,IF(M7186=People!$B$3,People!$A$3,IF(M7186=People!$B$2,People!$A$2,0))))</f>
        <v>Kelly Williams</v>
      </c>
      <c r="W7186" s="34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4" t="str">
        <f>IF(M7187=People!$B$5,People!$A$5,IF(M7187=People!$B$4,People!$A$4,IF(M7187=People!$B$3,People!$A$3,IF(M7187=People!$B$2,People!$A$2,0))))</f>
        <v>Kelly Williams</v>
      </c>
      <c r="W7187" s="34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4" t="str">
        <f>IF(M7188=People!$B$5,People!$A$5,IF(M7188=People!$B$4,People!$A$4,IF(M7188=People!$B$3,People!$A$3,IF(M7188=People!$B$2,People!$A$2,0))))</f>
        <v>Kelly Williams</v>
      </c>
      <c r="W7188" s="34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4" t="str">
        <f>IF(M7189=People!$B$5,People!$A$5,IF(M7189=People!$B$4,People!$A$4,IF(M7189=People!$B$3,People!$A$3,IF(M7189=People!$B$2,People!$A$2,0))))</f>
        <v>Kelly Williams</v>
      </c>
      <c r="W7189" s="34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4" t="str">
        <f>IF(M7190=People!$B$5,People!$A$5,IF(M7190=People!$B$4,People!$A$4,IF(M7190=People!$B$3,People!$A$3,IF(M7190=People!$B$2,People!$A$2,0))))</f>
        <v>Kelly Williams</v>
      </c>
      <c r="W7190" s="34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1">
        <v>203.976</v>
      </c>
      <c r="S7191" s="1">
        <v>3</v>
      </c>
      <c r="T7191" s="9">
        <v>0.2</v>
      </c>
      <c r="U7191" s="1">
        <v>25.496999999999986</v>
      </c>
      <c r="V7191" s="34" t="str">
        <f>IF(M7191=People!$B$5,People!$A$5,IF(M7191=People!$B$4,People!$A$4,IF(M7191=People!$B$3,People!$A$3,IF(M7191=People!$B$2,People!$A$2,0))))</f>
        <v>Anna Andreadi</v>
      </c>
      <c r="W7191" s="34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1">
        <v>674.35200000000009</v>
      </c>
      <c r="S7192" s="1">
        <v>3</v>
      </c>
      <c r="T7192" s="9">
        <v>0.2</v>
      </c>
      <c r="U7192" s="1">
        <v>-8.4294000000000153</v>
      </c>
      <c r="V7192" s="34" t="str">
        <f>IF(M7192=People!$B$5,People!$A$5,IF(M7192=People!$B$4,People!$A$4,IF(M7192=People!$B$3,People!$A$3,IF(M7192=People!$B$2,People!$A$2,0))))</f>
        <v>Anna Andreadi</v>
      </c>
      <c r="W7192" s="34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4" t="str">
        <f>IF(M7193=People!$B$5,People!$A$5,IF(M7193=People!$B$4,People!$A$4,IF(M7193=People!$B$3,People!$A$3,IF(M7193=People!$B$2,People!$A$2,0))))</f>
        <v>Cassandra Brandow</v>
      </c>
      <c r="W7193" s="34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4" t="str">
        <f>IF(M7194=People!$B$5,People!$A$5,IF(M7194=People!$B$4,People!$A$4,IF(M7194=People!$B$3,People!$A$3,IF(M7194=People!$B$2,People!$A$2,0))))</f>
        <v>Cassandra Brandow</v>
      </c>
      <c r="W7194" s="3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4" t="str">
        <f>IF(M7195=People!$B$5,People!$A$5,IF(M7195=People!$B$4,People!$A$4,IF(M7195=People!$B$3,People!$A$3,IF(M7195=People!$B$2,People!$A$2,0))))</f>
        <v>Cassandra Brandow</v>
      </c>
      <c r="W7195" s="34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4" t="str">
        <f>IF(M7196=People!$B$5,People!$A$5,IF(M7196=People!$B$4,People!$A$4,IF(M7196=People!$B$3,People!$A$3,IF(M7196=People!$B$2,People!$A$2,0))))</f>
        <v>Cassandra Brandow</v>
      </c>
      <c r="W7196" s="34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1">
        <v>19.54</v>
      </c>
      <c r="S7197" s="1">
        <v>2</v>
      </c>
      <c r="T7197" s="9">
        <v>0</v>
      </c>
      <c r="U7197" s="1">
        <v>7.2297999999999991</v>
      </c>
      <c r="V7197" s="34" t="str">
        <f>IF(M7197=People!$B$5,People!$A$5,IF(M7197=People!$B$4,People!$A$4,IF(M7197=People!$B$3,People!$A$3,IF(M7197=People!$B$2,People!$A$2,0))))</f>
        <v>Anna Andreadi</v>
      </c>
      <c r="W7197" s="34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1">
        <v>21.400000000000002</v>
      </c>
      <c r="S7198" s="1">
        <v>5</v>
      </c>
      <c r="T7198" s="9">
        <v>0</v>
      </c>
      <c r="U7198" s="1">
        <v>6.2059999999999977</v>
      </c>
      <c r="V7198" s="34" t="str">
        <f>IF(M7198=People!$B$5,People!$A$5,IF(M7198=People!$B$4,People!$A$4,IF(M7198=People!$B$3,People!$A$3,IF(M7198=People!$B$2,People!$A$2,0))))</f>
        <v>Anna Andreadi</v>
      </c>
      <c r="W7198" s="34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1">
        <v>12.6</v>
      </c>
      <c r="S7199" s="1">
        <v>2</v>
      </c>
      <c r="T7199" s="9">
        <v>0</v>
      </c>
      <c r="U7199" s="1">
        <v>5.7959999999999994</v>
      </c>
      <c r="V7199" s="34" t="str">
        <f>IF(M7199=People!$B$5,People!$A$5,IF(M7199=People!$B$4,People!$A$4,IF(M7199=People!$B$3,People!$A$3,IF(M7199=People!$B$2,People!$A$2,0))))</f>
        <v>Anna Andreadi</v>
      </c>
      <c r="W7199" s="34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4" t="str">
        <f>IF(M7200=People!$B$5,People!$A$5,IF(M7200=People!$B$4,People!$A$4,IF(M7200=People!$B$3,People!$A$3,IF(M7200=People!$B$2,People!$A$2,0))))</f>
        <v>Chuck Magee</v>
      </c>
      <c r="W7200" s="34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4" t="str">
        <f>IF(M7201=People!$B$5,People!$A$5,IF(M7201=People!$B$4,People!$A$4,IF(M7201=People!$B$3,People!$A$3,IF(M7201=People!$B$2,People!$A$2,0))))</f>
        <v>Chuck Magee</v>
      </c>
      <c r="W7201" s="34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4" t="str">
        <f>IF(M7202=People!$B$5,People!$A$5,IF(M7202=People!$B$4,People!$A$4,IF(M7202=People!$B$3,People!$A$3,IF(M7202=People!$B$2,People!$A$2,0))))</f>
        <v>Cassandra Brandow</v>
      </c>
      <c r="W7202" s="34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4" t="str">
        <f>IF(M7203=People!$B$5,People!$A$5,IF(M7203=People!$B$4,People!$A$4,IF(M7203=People!$B$3,People!$A$3,IF(M7203=People!$B$2,People!$A$2,0))))</f>
        <v>Cassandra Brandow</v>
      </c>
      <c r="W7203" s="34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4" t="str">
        <f>IF(M7204=People!$B$5,People!$A$5,IF(M7204=People!$B$4,People!$A$4,IF(M7204=People!$B$3,People!$A$3,IF(M7204=People!$B$2,People!$A$2,0))))</f>
        <v>Chuck Magee</v>
      </c>
      <c r="W7204" s="3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4" t="str">
        <f>IF(M7205=People!$B$5,People!$A$5,IF(M7205=People!$B$4,People!$A$4,IF(M7205=People!$B$3,People!$A$3,IF(M7205=People!$B$2,People!$A$2,0))))</f>
        <v>Kelly Williams</v>
      </c>
      <c r="W7205" s="34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4" t="str">
        <f>IF(M7206=People!$B$5,People!$A$5,IF(M7206=People!$B$4,People!$A$4,IF(M7206=People!$B$3,People!$A$3,IF(M7206=People!$B$2,People!$A$2,0))))</f>
        <v>Chuck Magee</v>
      </c>
      <c r="W7206" s="34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1">
        <v>17.46</v>
      </c>
      <c r="S7207" s="1">
        <v>2</v>
      </c>
      <c r="T7207" s="9">
        <v>0</v>
      </c>
      <c r="U7207" s="1">
        <v>5.936399999999999</v>
      </c>
      <c r="V7207" s="34" t="str">
        <f>IF(M7207=People!$B$5,People!$A$5,IF(M7207=People!$B$4,People!$A$4,IF(M7207=People!$B$3,People!$A$3,IF(M7207=People!$B$2,People!$A$2,0))))</f>
        <v>Anna Andreadi</v>
      </c>
      <c r="W7207" s="34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1">
        <v>369.16</v>
      </c>
      <c r="S7208" s="1">
        <v>11</v>
      </c>
      <c r="T7208" s="9">
        <v>0.2</v>
      </c>
      <c r="U7208" s="1">
        <v>32.301500000000019</v>
      </c>
      <c r="V7208" s="34" t="str">
        <f>IF(M7208=People!$B$5,People!$A$5,IF(M7208=People!$B$4,People!$A$4,IF(M7208=People!$B$3,People!$A$3,IF(M7208=People!$B$2,People!$A$2,0))))</f>
        <v>Anna Andreadi</v>
      </c>
      <c r="W7208" s="34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1">
        <v>2.9120000000000004</v>
      </c>
      <c r="S7209" s="1">
        <v>2</v>
      </c>
      <c r="T7209" s="9">
        <v>0.2</v>
      </c>
      <c r="U7209" s="1">
        <v>0.90999999999999981</v>
      </c>
      <c r="V7209" s="34" t="str">
        <f>IF(M7209=People!$B$5,People!$A$5,IF(M7209=People!$B$4,People!$A$4,IF(M7209=People!$B$3,People!$A$3,IF(M7209=People!$B$2,People!$A$2,0))))</f>
        <v>Anna Andreadi</v>
      </c>
      <c r="W7209" s="34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1">
        <v>20.736000000000004</v>
      </c>
      <c r="S7210" s="1">
        <v>4</v>
      </c>
      <c r="T7210" s="9">
        <v>0.2</v>
      </c>
      <c r="U7210" s="1">
        <v>7.2576000000000001</v>
      </c>
      <c r="V7210" s="34" t="str">
        <f>IF(M7210=People!$B$5,People!$A$5,IF(M7210=People!$B$4,People!$A$4,IF(M7210=People!$B$3,People!$A$3,IF(M7210=People!$B$2,People!$A$2,0))))</f>
        <v>Anna Andreadi</v>
      </c>
      <c r="W7210" s="34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1">
        <v>9.5680000000000014</v>
      </c>
      <c r="S7211" s="1">
        <v>2</v>
      </c>
      <c r="T7211" s="9">
        <v>0.2</v>
      </c>
      <c r="U7211" s="1">
        <v>2.9899999999999993</v>
      </c>
      <c r="V7211" s="34" t="str">
        <f>IF(M7211=People!$B$5,People!$A$5,IF(M7211=People!$B$4,People!$A$4,IF(M7211=People!$B$3,People!$A$3,IF(M7211=People!$B$2,People!$A$2,0))))</f>
        <v>Anna Andreadi</v>
      </c>
      <c r="W7211" s="34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1">
        <v>30.18</v>
      </c>
      <c r="S7212" s="1">
        <v>3</v>
      </c>
      <c r="T7212" s="9">
        <v>0</v>
      </c>
      <c r="U7212" s="1">
        <v>13.8828</v>
      </c>
      <c r="V7212" s="34" t="str">
        <f>IF(M7212=People!$B$5,People!$A$5,IF(M7212=People!$B$4,People!$A$4,IF(M7212=People!$B$3,People!$A$3,IF(M7212=People!$B$2,People!$A$2,0))))</f>
        <v>Anna Andreadi</v>
      </c>
      <c r="W7212" s="34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1">
        <v>51.648000000000003</v>
      </c>
      <c r="S7213" s="1">
        <v>12</v>
      </c>
      <c r="T7213" s="9">
        <v>0.2</v>
      </c>
      <c r="U7213" s="1">
        <v>18.7224</v>
      </c>
      <c r="V7213" s="34" t="str">
        <f>IF(M7213=People!$B$5,People!$A$5,IF(M7213=People!$B$4,People!$A$4,IF(M7213=People!$B$3,People!$A$3,IF(M7213=People!$B$2,People!$A$2,0))))</f>
        <v>Anna Andreadi</v>
      </c>
      <c r="W7213" s="34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1">
        <v>11.231999999999999</v>
      </c>
      <c r="S7214" s="1">
        <v>3</v>
      </c>
      <c r="T7214" s="9">
        <v>0.2</v>
      </c>
      <c r="U7214" s="1">
        <v>3.9312000000000005</v>
      </c>
      <c r="V7214" s="34" t="str">
        <f>IF(M7214=People!$B$5,People!$A$5,IF(M7214=People!$B$4,People!$A$4,IF(M7214=People!$B$3,People!$A$3,IF(M7214=People!$B$2,People!$A$2,0))))</f>
        <v>Anna Andreadi</v>
      </c>
      <c r="W7214" s="3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1">
        <v>14.73</v>
      </c>
      <c r="S7215" s="1">
        <v>3</v>
      </c>
      <c r="T7215" s="9">
        <v>0</v>
      </c>
      <c r="U7215" s="1">
        <v>7.2176999999999998</v>
      </c>
      <c r="V7215" s="34" t="str">
        <f>IF(M7215=People!$B$5,People!$A$5,IF(M7215=People!$B$4,People!$A$4,IF(M7215=People!$B$3,People!$A$3,IF(M7215=People!$B$2,People!$A$2,0))))</f>
        <v>Anna Andreadi</v>
      </c>
      <c r="W7215" s="34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4" t="str">
        <f>IF(M7216=People!$B$5,People!$A$5,IF(M7216=People!$B$4,People!$A$4,IF(M7216=People!$B$3,People!$A$3,IF(M7216=People!$B$2,People!$A$2,0))))</f>
        <v>Kelly Williams</v>
      </c>
      <c r="W7216" s="34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4" t="str">
        <f>IF(M7217=People!$B$5,People!$A$5,IF(M7217=People!$B$4,People!$A$4,IF(M7217=People!$B$3,People!$A$3,IF(M7217=People!$B$2,People!$A$2,0))))</f>
        <v>Kelly Williams</v>
      </c>
      <c r="W7217" s="34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1">
        <v>8.82</v>
      </c>
      <c r="S7218" s="1">
        <v>3</v>
      </c>
      <c r="T7218" s="9">
        <v>0</v>
      </c>
      <c r="U7218" s="1">
        <v>2.5577999999999994</v>
      </c>
      <c r="V7218" s="34" t="str">
        <f>IF(M7218=People!$B$5,People!$A$5,IF(M7218=People!$B$4,People!$A$4,IF(M7218=People!$B$3,People!$A$3,IF(M7218=People!$B$2,People!$A$2,0))))</f>
        <v>Anna Andreadi</v>
      </c>
      <c r="W7218" s="34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1">
        <v>62.496000000000009</v>
      </c>
      <c r="S7219" s="1">
        <v>2</v>
      </c>
      <c r="T7219" s="9">
        <v>0.2</v>
      </c>
      <c r="U7219" s="1">
        <v>21.873599999999996</v>
      </c>
      <c r="V7219" s="34" t="str">
        <f>IF(M7219=People!$B$5,People!$A$5,IF(M7219=People!$B$4,People!$A$4,IF(M7219=People!$B$3,People!$A$3,IF(M7219=People!$B$2,People!$A$2,0))))</f>
        <v>Anna Andreadi</v>
      </c>
      <c r="W7219" s="34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1">
        <v>339.96</v>
      </c>
      <c r="S7220" s="1">
        <v>4</v>
      </c>
      <c r="T7220" s="9">
        <v>0</v>
      </c>
      <c r="U7220" s="1">
        <v>122.38559999999998</v>
      </c>
      <c r="V7220" s="34" t="str">
        <f>IF(M7220=People!$B$5,People!$A$5,IF(M7220=People!$B$4,People!$A$4,IF(M7220=People!$B$3,People!$A$3,IF(M7220=People!$B$2,People!$A$2,0))))</f>
        <v>Anna Andreadi</v>
      </c>
      <c r="W7220" s="34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1">
        <v>49.568000000000005</v>
      </c>
      <c r="S7221" s="1">
        <v>2</v>
      </c>
      <c r="T7221" s="9">
        <v>0.2</v>
      </c>
      <c r="U7221" s="1">
        <v>17.348799999999997</v>
      </c>
      <c r="V7221" s="34" t="str">
        <f>IF(M7221=People!$B$5,People!$A$5,IF(M7221=People!$B$4,People!$A$4,IF(M7221=People!$B$3,People!$A$3,IF(M7221=People!$B$2,People!$A$2,0))))</f>
        <v>Anna Andreadi</v>
      </c>
      <c r="W7221" s="34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4" t="str">
        <f>IF(M7222=People!$B$5,People!$A$5,IF(M7222=People!$B$4,People!$A$4,IF(M7222=People!$B$3,People!$A$3,IF(M7222=People!$B$2,People!$A$2,0))))</f>
        <v>Chuck Magee</v>
      </c>
      <c r="W7222" s="34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4" t="str">
        <f>IF(M7223=People!$B$5,People!$A$5,IF(M7223=People!$B$4,People!$A$4,IF(M7223=People!$B$3,People!$A$3,IF(M7223=People!$B$2,People!$A$2,0))))</f>
        <v>Chuck Magee</v>
      </c>
      <c r="W7223" s="34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4" t="str">
        <f>IF(M7224=People!$B$5,People!$A$5,IF(M7224=People!$B$4,People!$A$4,IF(M7224=People!$B$3,People!$A$3,IF(M7224=People!$B$2,People!$A$2,0))))</f>
        <v>Kelly Williams</v>
      </c>
      <c r="W7224" s="3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1">
        <v>110.376</v>
      </c>
      <c r="S7225" s="1">
        <v>3</v>
      </c>
      <c r="T7225" s="9">
        <v>0.2</v>
      </c>
      <c r="U7225" s="1">
        <v>12.417299999999997</v>
      </c>
      <c r="V7225" s="34" t="str">
        <f>IF(M7225=People!$B$5,People!$A$5,IF(M7225=People!$B$4,People!$A$4,IF(M7225=People!$B$3,People!$A$3,IF(M7225=People!$B$2,People!$A$2,0))))</f>
        <v>Anna Andreadi</v>
      </c>
      <c r="W7225" s="34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1">
        <v>151.62</v>
      </c>
      <c r="S7226" s="1">
        <v>7</v>
      </c>
      <c r="T7226" s="9">
        <v>0</v>
      </c>
      <c r="U7226" s="1">
        <v>50.03459999999999</v>
      </c>
      <c r="V7226" s="34" t="str">
        <f>IF(M7226=People!$B$5,People!$A$5,IF(M7226=People!$B$4,People!$A$4,IF(M7226=People!$B$3,People!$A$3,IF(M7226=People!$B$2,People!$A$2,0))))</f>
        <v>Anna Andreadi</v>
      </c>
      <c r="W7226" s="34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1">
        <v>30.8</v>
      </c>
      <c r="S7227" s="1">
        <v>4</v>
      </c>
      <c r="T7227" s="9">
        <v>0</v>
      </c>
      <c r="U7227" s="1">
        <v>10.163999999999998</v>
      </c>
      <c r="V7227" s="34" t="str">
        <f>IF(M7227=People!$B$5,People!$A$5,IF(M7227=People!$B$4,People!$A$4,IF(M7227=People!$B$3,People!$A$3,IF(M7227=People!$B$2,People!$A$2,0))))</f>
        <v>Anna Andreadi</v>
      </c>
      <c r="W7227" s="34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4" t="str">
        <f>IF(M7228=People!$B$5,People!$A$5,IF(M7228=People!$B$4,People!$A$4,IF(M7228=People!$B$3,People!$A$3,IF(M7228=People!$B$2,People!$A$2,0))))</f>
        <v>Chuck Magee</v>
      </c>
      <c r="W7228" s="34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4" t="str">
        <f>IF(M7229=People!$B$5,People!$A$5,IF(M7229=People!$B$4,People!$A$4,IF(M7229=People!$B$3,People!$A$3,IF(M7229=People!$B$2,People!$A$2,0))))</f>
        <v>Chuck Magee</v>
      </c>
      <c r="W7229" s="34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1">
        <v>89.712000000000018</v>
      </c>
      <c r="S7230" s="1">
        <v>6</v>
      </c>
      <c r="T7230" s="9">
        <v>0.2</v>
      </c>
      <c r="U7230" s="1">
        <v>30.277799999999992</v>
      </c>
      <c r="V7230" s="34" t="str">
        <f>IF(M7230=People!$B$5,People!$A$5,IF(M7230=People!$B$4,People!$A$4,IF(M7230=People!$B$3,People!$A$3,IF(M7230=People!$B$2,People!$A$2,0))))</f>
        <v>Anna Andreadi</v>
      </c>
      <c r="W7230" s="34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1">
        <v>22.830000000000002</v>
      </c>
      <c r="S7231" s="1">
        <v>3</v>
      </c>
      <c r="T7231" s="9">
        <v>0</v>
      </c>
      <c r="U7231" s="1">
        <v>10.7301</v>
      </c>
      <c r="V7231" s="34" t="str">
        <f>IF(M7231=People!$B$5,People!$A$5,IF(M7231=People!$B$4,People!$A$4,IF(M7231=People!$B$3,People!$A$3,IF(M7231=People!$B$2,People!$A$2,0))))</f>
        <v>Anna Andreadi</v>
      </c>
      <c r="W7231" s="34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4" t="str">
        <f>IF(M7232=People!$B$5,People!$A$5,IF(M7232=People!$B$4,People!$A$4,IF(M7232=People!$B$3,People!$A$3,IF(M7232=People!$B$2,People!$A$2,0))))</f>
        <v>Chuck Magee</v>
      </c>
      <c r="W7232" s="34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4" t="str">
        <f>IF(M7233=People!$B$5,People!$A$5,IF(M7233=People!$B$4,People!$A$4,IF(M7233=People!$B$3,People!$A$3,IF(M7233=People!$B$2,People!$A$2,0))))</f>
        <v>Chuck Magee</v>
      </c>
      <c r="W7233" s="34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4" t="str">
        <f>IF(M7234=People!$B$5,People!$A$5,IF(M7234=People!$B$4,People!$A$4,IF(M7234=People!$B$3,People!$A$3,IF(M7234=People!$B$2,People!$A$2,0))))</f>
        <v>Chuck Magee</v>
      </c>
      <c r="W7234" s="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4" t="str">
        <f>IF(M7235=People!$B$5,People!$A$5,IF(M7235=People!$B$4,People!$A$4,IF(M7235=People!$B$3,People!$A$3,IF(M7235=People!$B$2,People!$A$2,0))))</f>
        <v>Chuck Magee</v>
      </c>
      <c r="W7235" s="34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4" t="str">
        <f>IF(M7236=People!$B$5,People!$A$5,IF(M7236=People!$B$4,People!$A$4,IF(M7236=People!$B$3,People!$A$3,IF(M7236=People!$B$2,People!$A$2,0))))</f>
        <v>Chuck Magee</v>
      </c>
      <c r="W7236" s="34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4" t="str">
        <f>IF(M7237=People!$B$5,People!$A$5,IF(M7237=People!$B$4,People!$A$4,IF(M7237=People!$B$3,People!$A$3,IF(M7237=People!$B$2,People!$A$2,0))))</f>
        <v>Chuck Magee</v>
      </c>
      <c r="W7237" s="34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1">
        <v>8.64</v>
      </c>
      <c r="S7238" s="1">
        <v>3</v>
      </c>
      <c r="T7238" s="9">
        <v>0</v>
      </c>
      <c r="U7238" s="1">
        <v>2.4192</v>
      </c>
      <c r="V7238" s="34" t="str">
        <f>IF(M7238=People!$B$5,People!$A$5,IF(M7238=People!$B$4,People!$A$4,IF(M7238=People!$B$3,People!$A$3,IF(M7238=People!$B$2,People!$A$2,0))))</f>
        <v>Anna Andreadi</v>
      </c>
      <c r="W7238" s="34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4" t="str">
        <f>IF(M7239=People!$B$5,People!$A$5,IF(M7239=People!$B$4,People!$A$4,IF(M7239=People!$B$3,People!$A$3,IF(M7239=People!$B$2,People!$A$2,0))))</f>
        <v>Chuck Magee</v>
      </c>
      <c r="W7239" s="34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1">
        <v>43.96</v>
      </c>
      <c r="S7240" s="1">
        <v>7</v>
      </c>
      <c r="T7240" s="9">
        <v>0</v>
      </c>
      <c r="U7240" s="1">
        <v>18.463200000000004</v>
      </c>
      <c r="V7240" s="34" t="str">
        <f>IF(M7240=People!$B$5,People!$A$5,IF(M7240=People!$B$4,People!$A$4,IF(M7240=People!$B$3,People!$A$3,IF(M7240=People!$B$2,People!$A$2,0))))</f>
        <v>Anna Andreadi</v>
      </c>
      <c r="W7240" s="34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1">
        <v>39.76</v>
      </c>
      <c r="S7241" s="1">
        <v>7</v>
      </c>
      <c r="T7241" s="9">
        <v>0</v>
      </c>
      <c r="U7241" s="1">
        <v>18.687199999999997</v>
      </c>
      <c r="V7241" s="34" t="str">
        <f>IF(M7241=People!$B$5,People!$A$5,IF(M7241=People!$B$4,People!$A$4,IF(M7241=People!$B$3,People!$A$3,IF(M7241=People!$B$2,People!$A$2,0))))</f>
        <v>Anna Andreadi</v>
      </c>
      <c r="W7241" s="34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1">
        <v>66.36</v>
      </c>
      <c r="S7242" s="1">
        <v>7</v>
      </c>
      <c r="T7242" s="9">
        <v>0</v>
      </c>
      <c r="U7242" s="1">
        <v>26.544000000000004</v>
      </c>
      <c r="V7242" s="34" t="str">
        <f>IF(M7242=People!$B$5,People!$A$5,IF(M7242=People!$B$4,People!$A$4,IF(M7242=People!$B$3,People!$A$3,IF(M7242=People!$B$2,People!$A$2,0))))</f>
        <v>Anna Andreadi</v>
      </c>
      <c r="W7242" s="34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1">
        <v>92.88000000000001</v>
      </c>
      <c r="S7243" s="1">
        <v>6</v>
      </c>
      <c r="T7243" s="9">
        <v>0.2</v>
      </c>
      <c r="U7243" s="1">
        <v>30.185999999999996</v>
      </c>
      <c r="V7243" s="34" t="str">
        <f>IF(M7243=People!$B$5,People!$A$5,IF(M7243=People!$B$4,People!$A$4,IF(M7243=People!$B$3,People!$A$3,IF(M7243=People!$B$2,People!$A$2,0))))</f>
        <v>Anna Andreadi</v>
      </c>
      <c r="W7243" s="34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1">
        <v>24.14</v>
      </c>
      <c r="S7244" s="1">
        <v>2</v>
      </c>
      <c r="T7244" s="9">
        <v>0</v>
      </c>
      <c r="U7244" s="1">
        <v>7.9662000000000006</v>
      </c>
      <c r="V7244" s="34" t="str">
        <f>IF(M7244=People!$B$5,People!$A$5,IF(M7244=People!$B$4,People!$A$4,IF(M7244=People!$B$3,People!$A$3,IF(M7244=People!$B$2,People!$A$2,0))))</f>
        <v>Anna Andreadi</v>
      </c>
      <c r="W7244" s="3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4" t="str">
        <f>IF(M7245=People!$B$5,People!$A$5,IF(M7245=People!$B$4,People!$A$4,IF(M7245=People!$B$3,People!$A$3,IF(M7245=People!$B$2,People!$A$2,0))))</f>
        <v>Chuck Magee</v>
      </c>
      <c r="W7245" s="34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1">
        <v>49.56</v>
      </c>
      <c r="S7246" s="1">
        <v>7</v>
      </c>
      <c r="T7246" s="9">
        <v>0</v>
      </c>
      <c r="U7246" s="1">
        <v>18.832800000000002</v>
      </c>
      <c r="V7246" s="34" t="str">
        <f>IF(M7246=People!$B$5,People!$A$5,IF(M7246=People!$B$4,People!$A$4,IF(M7246=People!$B$3,People!$A$3,IF(M7246=People!$B$2,People!$A$2,0))))</f>
        <v>Anna Andreadi</v>
      </c>
      <c r="W7246" s="34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1">
        <v>354.90000000000003</v>
      </c>
      <c r="S7247" s="1">
        <v>5</v>
      </c>
      <c r="T7247" s="9">
        <v>0</v>
      </c>
      <c r="U7247" s="1">
        <v>17.744999999999962</v>
      </c>
      <c r="V7247" s="34" t="str">
        <f>IF(M7247=People!$B$5,People!$A$5,IF(M7247=People!$B$4,People!$A$4,IF(M7247=People!$B$3,People!$A$3,IF(M7247=People!$B$2,People!$A$2,0))))</f>
        <v>Anna Andreadi</v>
      </c>
      <c r="W7247" s="34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4" t="str">
        <f>IF(M7248=People!$B$5,People!$A$5,IF(M7248=People!$B$4,People!$A$4,IF(M7248=People!$B$3,People!$A$3,IF(M7248=People!$B$2,People!$A$2,0))))</f>
        <v>Chuck Magee</v>
      </c>
      <c r="W7248" s="34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4" t="str">
        <f>IF(M7249=People!$B$5,People!$A$5,IF(M7249=People!$B$4,People!$A$4,IF(M7249=People!$B$3,People!$A$3,IF(M7249=People!$B$2,People!$A$2,0))))</f>
        <v>Chuck Magee</v>
      </c>
      <c r="W7249" s="34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4" t="str">
        <f>IF(M7250=People!$B$5,People!$A$5,IF(M7250=People!$B$4,People!$A$4,IF(M7250=People!$B$3,People!$A$3,IF(M7250=People!$B$2,People!$A$2,0))))</f>
        <v>Chuck Magee</v>
      </c>
      <c r="W7250" s="34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1">
        <v>119.98</v>
      </c>
      <c r="S7251" s="1">
        <v>2</v>
      </c>
      <c r="T7251" s="9">
        <v>0</v>
      </c>
      <c r="U7251" s="1">
        <v>35.994</v>
      </c>
      <c r="V7251" s="34" t="str">
        <f>IF(M7251=People!$B$5,People!$A$5,IF(M7251=People!$B$4,People!$A$4,IF(M7251=People!$B$3,People!$A$3,IF(M7251=People!$B$2,People!$A$2,0))))</f>
        <v>Anna Andreadi</v>
      </c>
      <c r="W7251" s="34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1">
        <v>989.97</v>
      </c>
      <c r="S7252" s="1">
        <v>3</v>
      </c>
      <c r="T7252" s="9">
        <v>0</v>
      </c>
      <c r="U7252" s="1">
        <v>395.98800000000006</v>
      </c>
      <c r="V7252" s="34" t="str">
        <f>IF(M7252=People!$B$5,People!$A$5,IF(M7252=People!$B$4,People!$A$4,IF(M7252=People!$B$3,People!$A$3,IF(M7252=People!$B$2,People!$A$2,0))))</f>
        <v>Anna Andreadi</v>
      </c>
      <c r="W7252" s="34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4" t="str">
        <f>IF(M7253=People!$B$5,People!$A$5,IF(M7253=People!$B$4,People!$A$4,IF(M7253=People!$B$3,People!$A$3,IF(M7253=People!$B$2,People!$A$2,0))))</f>
        <v>Cassandra Brandow</v>
      </c>
      <c r="W7253" s="34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4" t="str">
        <f>IF(M7254=People!$B$5,People!$A$5,IF(M7254=People!$B$4,People!$A$4,IF(M7254=People!$B$3,People!$A$3,IF(M7254=People!$B$2,People!$A$2,0))))</f>
        <v>Kelly Williams</v>
      </c>
      <c r="W7254" s="3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4" t="str">
        <f>IF(M7255=People!$B$5,People!$A$5,IF(M7255=People!$B$4,People!$A$4,IF(M7255=People!$B$3,People!$A$3,IF(M7255=People!$B$2,People!$A$2,0))))</f>
        <v>Kelly Williams</v>
      </c>
      <c r="W7255" s="34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4" t="str">
        <f>IF(M7256=People!$B$5,People!$A$5,IF(M7256=People!$B$4,People!$A$4,IF(M7256=People!$B$3,People!$A$3,IF(M7256=People!$B$2,People!$A$2,0))))</f>
        <v>Kelly Williams</v>
      </c>
      <c r="W7256" s="34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4" t="str">
        <f>IF(M7257=People!$B$5,People!$A$5,IF(M7257=People!$B$4,People!$A$4,IF(M7257=People!$B$3,People!$A$3,IF(M7257=People!$B$2,People!$A$2,0))))</f>
        <v>Kelly Williams</v>
      </c>
      <c r="W7257" s="34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4" t="str">
        <f>IF(M7258=People!$B$5,People!$A$5,IF(M7258=People!$B$4,People!$A$4,IF(M7258=People!$B$3,People!$A$3,IF(M7258=People!$B$2,People!$A$2,0))))</f>
        <v>Kelly Williams</v>
      </c>
      <c r="W7258" s="34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4" t="str">
        <f>IF(M7259=People!$B$5,People!$A$5,IF(M7259=People!$B$4,People!$A$4,IF(M7259=People!$B$3,People!$A$3,IF(M7259=People!$B$2,People!$A$2,0))))</f>
        <v>Kelly Williams</v>
      </c>
      <c r="W7259" s="34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4" t="str">
        <f>IF(M7260=People!$B$5,People!$A$5,IF(M7260=People!$B$4,People!$A$4,IF(M7260=People!$B$3,People!$A$3,IF(M7260=People!$B$2,People!$A$2,0))))</f>
        <v>Kelly Williams</v>
      </c>
      <c r="W7260" s="34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4" t="str">
        <f>IF(M7261=People!$B$5,People!$A$5,IF(M7261=People!$B$4,People!$A$4,IF(M7261=People!$B$3,People!$A$3,IF(M7261=People!$B$2,People!$A$2,0))))</f>
        <v>Kelly Williams</v>
      </c>
      <c r="W7261" s="34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4" t="str">
        <f>IF(M7262=People!$B$5,People!$A$5,IF(M7262=People!$B$4,People!$A$4,IF(M7262=People!$B$3,People!$A$3,IF(M7262=People!$B$2,People!$A$2,0))))</f>
        <v>Kelly Williams</v>
      </c>
      <c r="W7262" s="34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1">
        <v>14.700000000000001</v>
      </c>
      <c r="S7263" s="1">
        <v>7</v>
      </c>
      <c r="T7263" s="9">
        <v>0</v>
      </c>
      <c r="U7263" s="1">
        <v>4.1160000000000005</v>
      </c>
      <c r="V7263" s="34" t="str">
        <f>IF(M7263=People!$B$5,People!$A$5,IF(M7263=People!$B$4,People!$A$4,IF(M7263=People!$B$3,People!$A$3,IF(M7263=People!$B$2,People!$A$2,0))))</f>
        <v>Anna Andreadi</v>
      </c>
      <c r="W7263" s="34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4" t="str">
        <f>IF(M7264=People!$B$5,People!$A$5,IF(M7264=People!$B$4,People!$A$4,IF(M7264=People!$B$3,People!$A$3,IF(M7264=People!$B$2,People!$A$2,0))))</f>
        <v>Chuck Magee</v>
      </c>
      <c r="W7264" s="3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4" t="str">
        <f>IF(M7265=People!$B$5,People!$A$5,IF(M7265=People!$B$4,People!$A$4,IF(M7265=People!$B$3,People!$A$3,IF(M7265=People!$B$2,People!$A$2,0))))</f>
        <v>Chuck Magee</v>
      </c>
      <c r="W7265" s="34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4" t="str">
        <f>IF(M7266=People!$B$5,People!$A$5,IF(M7266=People!$B$4,People!$A$4,IF(M7266=People!$B$3,People!$A$3,IF(M7266=People!$B$2,People!$A$2,0))))</f>
        <v>Cassandra Brandow</v>
      </c>
      <c r="W7266" s="34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4" t="str">
        <f>IF(M7267=People!$B$5,People!$A$5,IF(M7267=People!$B$4,People!$A$4,IF(M7267=People!$B$3,People!$A$3,IF(M7267=People!$B$2,People!$A$2,0))))</f>
        <v>Kelly Williams</v>
      </c>
      <c r="W7267" s="34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4" t="str">
        <f>IF(M7268=People!$B$5,People!$A$5,IF(M7268=People!$B$4,People!$A$4,IF(M7268=People!$B$3,People!$A$3,IF(M7268=People!$B$2,People!$A$2,0))))</f>
        <v>Cassandra Brandow</v>
      </c>
      <c r="W7268" s="34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4" t="str">
        <f>IF(M7269=People!$B$5,People!$A$5,IF(M7269=People!$B$4,People!$A$4,IF(M7269=People!$B$3,People!$A$3,IF(M7269=People!$B$2,People!$A$2,0))))</f>
        <v>Cassandra Brandow</v>
      </c>
      <c r="W7269" s="34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4" t="str">
        <f>IF(M7270=People!$B$5,People!$A$5,IF(M7270=People!$B$4,People!$A$4,IF(M7270=People!$B$3,People!$A$3,IF(M7270=People!$B$2,People!$A$2,0))))</f>
        <v>Cassandra Brandow</v>
      </c>
      <c r="W7270" s="34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4" t="str">
        <f>IF(M7271=People!$B$5,People!$A$5,IF(M7271=People!$B$4,People!$A$4,IF(M7271=People!$B$3,People!$A$3,IF(M7271=People!$B$2,People!$A$2,0))))</f>
        <v>Cassandra Brandow</v>
      </c>
      <c r="W7271" s="34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1">
        <v>273.666</v>
      </c>
      <c r="S7272" s="1">
        <v>2</v>
      </c>
      <c r="T7272" s="9">
        <v>0.15</v>
      </c>
      <c r="U7272" s="1">
        <v>-12.878400000000013</v>
      </c>
      <c r="V7272" s="34" t="str">
        <f>IF(M7272=People!$B$5,People!$A$5,IF(M7272=People!$B$4,People!$A$4,IF(M7272=People!$B$3,People!$A$3,IF(M7272=People!$B$2,People!$A$2,0))))</f>
        <v>Anna Andreadi</v>
      </c>
      <c r="W7272" s="34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1">
        <v>17.48</v>
      </c>
      <c r="S7273" s="1">
        <v>4</v>
      </c>
      <c r="T7273" s="9">
        <v>0</v>
      </c>
      <c r="U7273" s="1">
        <v>4.5448000000000004</v>
      </c>
      <c r="V7273" s="34" t="str">
        <f>IF(M7273=People!$B$5,People!$A$5,IF(M7273=People!$B$4,People!$A$4,IF(M7273=People!$B$3,People!$A$3,IF(M7273=People!$B$2,People!$A$2,0))))</f>
        <v>Anna Andreadi</v>
      </c>
      <c r="W7273" s="34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4" t="str">
        <f>IF(M7274=People!$B$5,People!$A$5,IF(M7274=People!$B$4,People!$A$4,IF(M7274=People!$B$3,People!$A$3,IF(M7274=People!$B$2,People!$A$2,0))))</f>
        <v>Cassandra Brandow</v>
      </c>
      <c r="W7274" s="3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4" t="str">
        <f>IF(M7275=People!$B$5,People!$A$5,IF(M7275=People!$B$4,People!$A$4,IF(M7275=People!$B$3,People!$A$3,IF(M7275=People!$B$2,People!$A$2,0))))</f>
        <v>Cassandra Brandow</v>
      </c>
      <c r="W7275" s="34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1">
        <v>339.96000000000004</v>
      </c>
      <c r="S7276" s="1">
        <v>5</v>
      </c>
      <c r="T7276" s="9">
        <v>0.2</v>
      </c>
      <c r="U7276" s="1">
        <v>42.494999999999948</v>
      </c>
      <c r="V7276" s="34" t="str">
        <f>IF(M7276=People!$B$5,People!$A$5,IF(M7276=People!$B$4,People!$A$4,IF(M7276=People!$B$3,People!$A$3,IF(M7276=People!$B$2,People!$A$2,0))))</f>
        <v>Anna Andreadi</v>
      </c>
      <c r="W7276" s="34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1">
        <v>63.980000000000004</v>
      </c>
      <c r="S7277" s="1">
        <v>7</v>
      </c>
      <c r="T7277" s="9">
        <v>0</v>
      </c>
      <c r="U7277" s="1">
        <v>21.7532</v>
      </c>
      <c r="V7277" s="34" t="str">
        <f>IF(M7277=People!$B$5,People!$A$5,IF(M7277=People!$B$4,People!$A$4,IF(M7277=People!$B$3,People!$A$3,IF(M7277=People!$B$2,People!$A$2,0))))</f>
        <v>Anna Andreadi</v>
      </c>
      <c r="W7277" s="34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4" t="str">
        <f>IF(M7278=People!$B$5,People!$A$5,IF(M7278=People!$B$4,People!$A$4,IF(M7278=People!$B$3,People!$A$3,IF(M7278=People!$B$2,People!$A$2,0))))</f>
        <v>Cassandra Brandow</v>
      </c>
      <c r="W7278" s="34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1">
        <v>35.984000000000002</v>
      </c>
      <c r="S7279" s="1">
        <v>2</v>
      </c>
      <c r="T7279" s="9">
        <v>0.2</v>
      </c>
      <c r="U7279" s="1">
        <v>4.4979999999999958</v>
      </c>
      <c r="V7279" s="34" t="str">
        <f>IF(M7279=People!$B$5,People!$A$5,IF(M7279=People!$B$4,People!$A$4,IF(M7279=People!$B$3,People!$A$3,IF(M7279=People!$B$2,People!$A$2,0))))</f>
        <v>Anna Andreadi</v>
      </c>
      <c r="W7279" s="34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1">
        <v>389.97</v>
      </c>
      <c r="S7280" s="1">
        <v>3</v>
      </c>
      <c r="T7280" s="9">
        <v>0</v>
      </c>
      <c r="U7280" s="1">
        <v>132.58980000000003</v>
      </c>
      <c r="V7280" s="34" t="str">
        <f>IF(M7280=People!$B$5,People!$A$5,IF(M7280=People!$B$4,People!$A$4,IF(M7280=People!$B$3,People!$A$3,IF(M7280=People!$B$2,People!$A$2,0))))</f>
        <v>Anna Andreadi</v>
      </c>
      <c r="W7280" s="34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1">
        <v>185.52800000000002</v>
      </c>
      <c r="S7281" s="1">
        <v>7</v>
      </c>
      <c r="T7281" s="9">
        <v>0.2</v>
      </c>
      <c r="U7281" s="1">
        <v>48.701099999999997</v>
      </c>
      <c r="V7281" s="34" t="str">
        <f>IF(M7281=People!$B$5,People!$A$5,IF(M7281=People!$B$4,People!$A$4,IF(M7281=People!$B$3,People!$A$3,IF(M7281=People!$B$2,People!$A$2,0))))</f>
        <v>Anna Andreadi</v>
      </c>
      <c r="W7281" s="34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4" t="str">
        <f>IF(M7282=People!$B$5,People!$A$5,IF(M7282=People!$B$4,People!$A$4,IF(M7282=People!$B$3,People!$A$3,IF(M7282=People!$B$2,People!$A$2,0))))</f>
        <v>Chuck Magee</v>
      </c>
      <c r="W7282" s="34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1">
        <v>599.98500000000013</v>
      </c>
      <c r="S7283" s="1">
        <v>5</v>
      </c>
      <c r="T7283" s="9">
        <v>0.7</v>
      </c>
      <c r="U7283" s="1">
        <v>-479.98799999999994</v>
      </c>
      <c r="V7283" s="34" t="str">
        <f>IF(M7283=People!$B$5,People!$A$5,IF(M7283=People!$B$4,People!$A$4,IF(M7283=People!$B$3,People!$A$3,IF(M7283=People!$B$2,People!$A$2,0))))</f>
        <v>Anna Andreadi</v>
      </c>
      <c r="W7283" s="34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4" t="str">
        <f>IF(M7284=People!$B$5,People!$A$5,IF(M7284=People!$B$4,People!$A$4,IF(M7284=People!$B$3,People!$A$3,IF(M7284=People!$B$2,People!$A$2,0))))</f>
        <v>Kelly Williams</v>
      </c>
      <c r="W7284" s="3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4" t="str">
        <f>IF(M7285=People!$B$5,People!$A$5,IF(M7285=People!$B$4,People!$A$4,IF(M7285=People!$B$3,People!$A$3,IF(M7285=People!$B$2,People!$A$2,0))))</f>
        <v>Chuck Magee</v>
      </c>
      <c r="W7285" s="34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4" t="str">
        <f>IF(M7286=People!$B$5,People!$A$5,IF(M7286=People!$B$4,People!$A$4,IF(M7286=People!$B$3,People!$A$3,IF(M7286=People!$B$2,People!$A$2,0))))</f>
        <v>Chuck Magee</v>
      </c>
      <c r="W7286" s="34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1">
        <v>46.36</v>
      </c>
      <c r="S7287" s="1">
        <v>4</v>
      </c>
      <c r="T7287" s="9">
        <v>0</v>
      </c>
      <c r="U7287" s="1">
        <v>15.298799999999996</v>
      </c>
      <c r="V7287" s="34" t="str">
        <f>IF(M7287=People!$B$5,People!$A$5,IF(M7287=People!$B$4,People!$A$4,IF(M7287=People!$B$3,People!$A$3,IF(M7287=People!$B$2,People!$A$2,0))))</f>
        <v>Anna Andreadi</v>
      </c>
      <c r="W7287" s="34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4" t="str">
        <f>IF(M7288=People!$B$5,People!$A$5,IF(M7288=People!$B$4,People!$A$4,IF(M7288=People!$B$3,People!$A$3,IF(M7288=People!$B$2,People!$A$2,0))))</f>
        <v>Kelly Williams</v>
      </c>
      <c r="W7288" s="34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4" t="str">
        <f>IF(M7289=People!$B$5,People!$A$5,IF(M7289=People!$B$4,People!$A$4,IF(M7289=People!$B$3,People!$A$3,IF(M7289=People!$B$2,People!$A$2,0))))</f>
        <v>Kelly Williams</v>
      </c>
      <c r="W7289" s="34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4" t="str">
        <f>IF(M7290=People!$B$5,People!$A$5,IF(M7290=People!$B$4,People!$A$4,IF(M7290=People!$B$3,People!$A$3,IF(M7290=People!$B$2,People!$A$2,0))))</f>
        <v>Kelly Williams</v>
      </c>
      <c r="W7290" s="34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1">
        <v>305.01</v>
      </c>
      <c r="S7291" s="1">
        <v>9</v>
      </c>
      <c r="T7291" s="9">
        <v>0</v>
      </c>
      <c r="U7291" s="1">
        <v>76.252499999999998</v>
      </c>
      <c r="V7291" s="34" t="str">
        <f>IF(M7291=People!$B$5,People!$A$5,IF(M7291=People!$B$4,People!$A$4,IF(M7291=People!$B$3,People!$A$3,IF(M7291=People!$B$2,People!$A$2,0))))</f>
        <v>Anna Andreadi</v>
      </c>
      <c r="W7291" s="34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1">
        <v>50.783999999999999</v>
      </c>
      <c r="S7292" s="1">
        <v>2</v>
      </c>
      <c r="T7292" s="9">
        <v>0.2</v>
      </c>
      <c r="U7292" s="1">
        <v>17.7744</v>
      </c>
      <c r="V7292" s="34" t="str">
        <f>IF(M7292=People!$B$5,People!$A$5,IF(M7292=People!$B$4,People!$A$4,IF(M7292=People!$B$3,People!$A$3,IF(M7292=People!$B$2,People!$A$2,0))))</f>
        <v>Anna Andreadi</v>
      </c>
      <c r="W7292" s="34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1">
        <v>26.01</v>
      </c>
      <c r="S7293" s="1">
        <v>9</v>
      </c>
      <c r="T7293" s="9">
        <v>0</v>
      </c>
      <c r="U7293" s="1">
        <v>12.2247</v>
      </c>
      <c r="V7293" s="34" t="str">
        <f>IF(M7293=People!$B$5,People!$A$5,IF(M7293=People!$B$4,People!$A$4,IF(M7293=People!$B$3,People!$A$3,IF(M7293=People!$B$2,People!$A$2,0))))</f>
        <v>Anna Andreadi</v>
      </c>
      <c r="W7293" s="34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4" t="str">
        <f>IF(M7294=People!$B$5,People!$A$5,IF(M7294=People!$B$4,People!$A$4,IF(M7294=People!$B$3,People!$A$3,IF(M7294=People!$B$2,People!$A$2,0))))</f>
        <v>Cassandra Brandow</v>
      </c>
      <c r="W7294" s="3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1">
        <v>59.99</v>
      </c>
      <c r="S7295" s="1">
        <v>7</v>
      </c>
      <c r="T7295" s="9">
        <v>0</v>
      </c>
      <c r="U7295" s="1">
        <v>21.596400000000003</v>
      </c>
      <c r="V7295" s="34" t="str">
        <f>IF(M7295=People!$B$5,People!$A$5,IF(M7295=People!$B$4,People!$A$4,IF(M7295=People!$B$3,People!$A$3,IF(M7295=People!$B$2,People!$A$2,0))))</f>
        <v>Anna Andreadi</v>
      </c>
      <c r="W7295" s="34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1">
        <v>20.239999999999998</v>
      </c>
      <c r="S7296" s="1">
        <v>1</v>
      </c>
      <c r="T7296" s="9">
        <v>0</v>
      </c>
      <c r="U7296" s="1">
        <v>7.8935999999999993</v>
      </c>
      <c r="V7296" s="34" t="str">
        <f>IF(M7296=People!$B$5,People!$A$5,IF(M7296=People!$B$4,People!$A$4,IF(M7296=People!$B$3,People!$A$3,IF(M7296=People!$B$2,People!$A$2,0))))</f>
        <v>Anna Andreadi</v>
      </c>
      <c r="W7296" s="34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4" t="str">
        <f>IF(M7297=People!$B$5,People!$A$5,IF(M7297=People!$B$4,People!$A$4,IF(M7297=People!$B$3,People!$A$3,IF(M7297=People!$B$2,People!$A$2,0))))</f>
        <v>Kelly Williams</v>
      </c>
      <c r="W7297" s="34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4" t="str">
        <f>IF(M7298=People!$B$5,People!$A$5,IF(M7298=People!$B$4,People!$A$4,IF(M7298=People!$B$3,People!$A$3,IF(M7298=People!$B$2,People!$A$2,0))))</f>
        <v>Kelly Williams</v>
      </c>
      <c r="W7298" s="34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4" t="str">
        <f>IF(M7299=People!$B$5,People!$A$5,IF(M7299=People!$B$4,People!$A$4,IF(M7299=People!$B$3,People!$A$3,IF(M7299=People!$B$2,People!$A$2,0))))</f>
        <v>Chuck Magee</v>
      </c>
      <c r="W7299" s="34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4" t="str">
        <f>IF(M7300=People!$B$5,People!$A$5,IF(M7300=People!$B$4,People!$A$4,IF(M7300=People!$B$3,People!$A$3,IF(M7300=People!$B$2,People!$A$2,0))))</f>
        <v>Kelly Williams</v>
      </c>
      <c r="W7300" s="34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4" t="str">
        <f>IF(M7301=People!$B$5,People!$A$5,IF(M7301=People!$B$4,People!$A$4,IF(M7301=People!$B$3,People!$A$3,IF(M7301=People!$B$2,People!$A$2,0))))</f>
        <v>Kelly Williams</v>
      </c>
      <c r="W7301" s="34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4" t="str">
        <f>IF(M7302=People!$B$5,People!$A$5,IF(M7302=People!$B$4,People!$A$4,IF(M7302=People!$B$3,People!$A$3,IF(M7302=People!$B$2,People!$A$2,0))))</f>
        <v>Kelly Williams</v>
      </c>
      <c r="W7302" s="34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4" t="str">
        <f>IF(M7303=People!$B$5,People!$A$5,IF(M7303=People!$B$4,People!$A$4,IF(M7303=People!$B$3,People!$A$3,IF(M7303=People!$B$2,People!$A$2,0))))</f>
        <v>Kelly Williams</v>
      </c>
      <c r="W7303" s="34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4" t="str">
        <f>IF(M7304=People!$B$5,People!$A$5,IF(M7304=People!$B$4,People!$A$4,IF(M7304=People!$B$3,People!$A$3,IF(M7304=People!$B$2,People!$A$2,0))))</f>
        <v>Kelly Williams</v>
      </c>
      <c r="W7304" s="3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4" t="str">
        <f>IF(M7305=People!$B$5,People!$A$5,IF(M7305=People!$B$4,People!$A$4,IF(M7305=People!$B$3,People!$A$3,IF(M7305=People!$B$2,People!$A$2,0))))</f>
        <v>Cassandra Brandow</v>
      </c>
      <c r="W7305" s="34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4" t="str">
        <f>IF(M7306=People!$B$5,People!$A$5,IF(M7306=People!$B$4,People!$A$4,IF(M7306=People!$B$3,People!$A$3,IF(M7306=People!$B$2,People!$A$2,0))))</f>
        <v>Cassandra Brandow</v>
      </c>
      <c r="W7306" s="34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4" t="str">
        <f>IF(M7307=People!$B$5,People!$A$5,IF(M7307=People!$B$4,People!$A$4,IF(M7307=People!$B$3,People!$A$3,IF(M7307=People!$B$2,People!$A$2,0))))</f>
        <v>Kelly Williams</v>
      </c>
      <c r="W7307" s="34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1">
        <v>72</v>
      </c>
      <c r="S7308" s="1">
        <v>4</v>
      </c>
      <c r="T7308" s="9">
        <v>0</v>
      </c>
      <c r="U7308" s="1">
        <v>12.959999999999994</v>
      </c>
      <c r="V7308" s="34" t="str">
        <f>IF(M7308=People!$B$5,People!$A$5,IF(M7308=People!$B$4,People!$A$4,IF(M7308=People!$B$3,People!$A$3,IF(M7308=People!$B$2,People!$A$2,0))))</f>
        <v>Anna Andreadi</v>
      </c>
      <c r="W7308" s="34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1">
        <v>113.88800000000002</v>
      </c>
      <c r="S7309" s="1">
        <v>2</v>
      </c>
      <c r="T7309" s="9">
        <v>0.2</v>
      </c>
      <c r="U7309" s="1">
        <v>9.9651999999999994</v>
      </c>
      <c r="V7309" s="34" t="str">
        <f>IF(M7309=People!$B$5,People!$A$5,IF(M7309=People!$B$4,People!$A$4,IF(M7309=People!$B$3,People!$A$3,IF(M7309=People!$B$2,People!$A$2,0))))</f>
        <v>Anna Andreadi</v>
      </c>
      <c r="W7309" s="34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1">
        <v>158.13</v>
      </c>
      <c r="S7310" s="1">
        <v>3</v>
      </c>
      <c r="T7310" s="9">
        <v>0</v>
      </c>
      <c r="U7310" s="1">
        <v>77.483699999999999</v>
      </c>
      <c r="V7310" s="34" t="str">
        <f>IF(M7310=People!$B$5,People!$A$5,IF(M7310=People!$B$4,People!$A$4,IF(M7310=People!$B$3,People!$A$3,IF(M7310=People!$B$2,People!$A$2,0))))</f>
        <v>Anna Andreadi</v>
      </c>
      <c r="W7310" s="34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4" t="str">
        <f>IF(M7311=People!$B$5,People!$A$5,IF(M7311=People!$B$4,People!$A$4,IF(M7311=People!$B$3,People!$A$3,IF(M7311=People!$B$2,People!$A$2,0))))</f>
        <v>Chuck Magee</v>
      </c>
      <c r="W7311" s="34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4" t="str">
        <f>IF(M7312=People!$B$5,People!$A$5,IF(M7312=People!$B$4,People!$A$4,IF(M7312=People!$B$3,People!$A$3,IF(M7312=People!$B$2,People!$A$2,0))))</f>
        <v>Kelly Williams</v>
      </c>
      <c r="W7312" s="34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4" t="str">
        <f>IF(M7313=People!$B$5,People!$A$5,IF(M7313=People!$B$4,People!$A$4,IF(M7313=People!$B$3,People!$A$3,IF(M7313=People!$B$2,People!$A$2,0))))</f>
        <v>Cassandra Brandow</v>
      </c>
      <c r="W7313" s="34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4" t="str">
        <f>IF(M7314=People!$B$5,People!$A$5,IF(M7314=People!$B$4,People!$A$4,IF(M7314=People!$B$3,People!$A$3,IF(M7314=People!$B$2,People!$A$2,0))))</f>
        <v>Cassandra Brandow</v>
      </c>
      <c r="W7314" s="3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4" t="str">
        <f>IF(M7315=People!$B$5,People!$A$5,IF(M7315=People!$B$4,People!$A$4,IF(M7315=People!$B$3,People!$A$3,IF(M7315=People!$B$2,People!$A$2,0))))</f>
        <v>Cassandra Brandow</v>
      </c>
      <c r="W7315" s="34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4" t="str">
        <f>IF(M7316=People!$B$5,People!$A$5,IF(M7316=People!$B$4,People!$A$4,IF(M7316=People!$B$3,People!$A$3,IF(M7316=People!$B$2,People!$A$2,0))))</f>
        <v>Kelly Williams</v>
      </c>
      <c r="W7316" s="34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4" t="str">
        <f>IF(M7317=People!$B$5,People!$A$5,IF(M7317=People!$B$4,People!$A$4,IF(M7317=People!$B$3,People!$A$3,IF(M7317=People!$B$2,People!$A$2,0))))</f>
        <v>Chuck Magee</v>
      </c>
      <c r="W7317" s="34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4" t="str">
        <f>IF(M7318=People!$B$5,People!$A$5,IF(M7318=People!$B$4,People!$A$4,IF(M7318=People!$B$3,People!$A$3,IF(M7318=People!$B$2,People!$A$2,0))))</f>
        <v>Chuck Magee</v>
      </c>
      <c r="W7318" s="34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1">
        <v>19.608000000000001</v>
      </c>
      <c r="S7319" s="1">
        <v>3</v>
      </c>
      <c r="T7319" s="9">
        <v>0.2</v>
      </c>
      <c r="U7319" s="1">
        <v>6.6177000000000001</v>
      </c>
      <c r="V7319" s="34" t="str">
        <f>IF(M7319=People!$B$5,People!$A$5,IF(M7319=People!$B$4,People!$A$4,IF(M7319=People!$B$3,People!$A$3,IF(M7319=People!$B$2,People!$A$2,0))))</f>
        <v>Anna Andreadi</v>
      </c>
      <c r="W7319" s="34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1">
        <v>4.1580000000000004</v>
      </c>
      <c r="S7320" s="1">
        <v>7</v>
      </c>
      <c r="T7320" s="9">
        <v>0.7</v>
      </c>
      <c r="U7320" s="1">
        <v>-3.4649999999999999</v>
      </c>
      <c r="V7320" s="34" t="str">
        <f>IF(M7320=People!$B$5,People!$A$5,IF(M7320=People!$B$4,People!$A$4,IF(M7320=People!$B$3,People!$A$3,IF(M7320=People!$B$2,People!$A$2,0))))</f>
        <v>Anna Andreadi</v>
      </c>
      <c r="W7320" s="34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4" t="str">
        <f>IF(M7321=People!$B$5,People!$A$5,IF(M7321=People!$B$4,People!$A$4,IF(M7321=People!$B$3,People!$A$3,IF(M7321=People!$B$2,People!$A$2,0))))</f>
        <v>Chuck Magee</v>
      </c>
      <c r="W7321" s="34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4" t="str">
        <f>IF(M7322=People!$B$5,People!$A$5,IF(M7322=People!$B$4,People!$A$4,IF(M7322=People!$B$3,People!$A$3,IF(M7322=People!$B$2,People!$A$2,0))))</f>
        <v>Chuck Magee</v>
      </c>
      <c r="W7322" s="34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4" t="str">
        <f>IF(M7323=People!$B$5,People!$A$5,IF(M7323=People!$B$4,People!$A$4,IF(M7323=People!$B$3,People!$A$3,IF(M7323=People!$B$2,People!$A$2,0))))</f>
        <v>Kelly Williams</v>
      </c>
      <c r="W7323" s="34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4" t="str">
        <f>IF(M7324=People!$B$5,People!$A$5,IF(M7324=People!$B$4,People!$A$4,IF(M7324=People!$B$3,People!$A$3,IF(M7324=People!$B$2,People!$A$2,0))))</f>
        <v>Kelly Williams</v>
      </c>
      <c r="W7324" s="3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4" t="str">
        <f>IF(M7325=People!$B$5,People!$A$5,IF(M7325=People!$B$4,People!$A$4,IF(M7325=People!$B$3,People!$A$3,IF(M7325=People!$B$2,People!$A$2,0))))</f>
        <v>Chuck Magee</v>
      </c>
      <c r="W7325" s="34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4" t="str">
        <f>IF(M7326=People!$B$5,People!$A$5,IF(M7326=People!$B$4,People!$A$4,IF(M7326=People!$B$3,People!$A$3,IF(M7326=People!$B$2,People!$A$2,0))))</f>
        <v>Chuck Magee</v>
      </c>
      <c r="W7326" s="34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1">
        <v>400.79999999999995</v>
      </c>
      <c r="S7327" s="1">
        <v>5</v>
      </c>
      <c r="T7327" s="9">
        <v>0</v>
      </c>
      <c r="U7327" s="1">
        <v>112.224</v>
      </c>
      <c r="V7327" s="34" t="str">
        <f>IF(M7327=People!$B$5,People!$A$5,IF(M7327=People!$B$4,People!$A$4,IF(M7327=People!$B$3,People!$A$3,IF(M7327=People!$B$2,People!$A$2,0))))</f>
        <v>Anna Andreadi</v>
      </c>
      <c r="W7327" s="34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1">
        <v>28.792000000000002</v>
      </c>
      <c r="S7328" s="1">
        <v>1</v>
      </c>
      <c r="T7328" s="9">
        <v>0.2</v>
      </c>
      <c r="U7328" s="1">
        <v>10.077200000000001</v>
      </c>
      <c r="V7328" s="34" t="str">
        <f>IF(M7328=People!$B$5,People!$A$5,IF(M7328=People!$B$4,People!$A$4,IF(M7328=People!$B$3,People!$A$3,IF(M7328=People!$B$2,People!$A$2,0))))</f>
        <v>Anna Andreadi</v>
      </c>
      <c r="W7328" s="34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1">
        <v>111</v>
      </c>
      <c r="S7329" s="1">
        <v>2</v>
      </c>
      <c r="T7329" s="9">
        <v>0</v>
      </c>
      <c r="U7329" s="1">
        <v>14.430000000000007</v>
      </c>
      <c r="V7329" s="34" t="str">
        <f>IF(M7329=People!$B$5,People!$A$5,IF(M7329=People!$B$4,People!$A$4,IF(M7329=People!$B$3,People!$A$3,IF(M7329=People!$B$2,People!$A$2,0))))</f>
        <v>Anna Andreadi</v>
      </c>
      <c r="W7329" s="34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1">
        <v>1279.9680000000001</v>
      </c>
      <c r="S7330" s="1">
        <v>4</v>
      </c>
      <c r="T7330" s="9">
        <v>0.2</v>
      </c>
      <c r="U7330" s="1">
        <v>415.98959999999994</v>
      </c>
      <c r="V7330" s="34" t="str">
        <f>IF(M7330=People!$B$5,People!$A$5,IF(M7330=People!$B$4,People!$A$4,IF(M7330=People!$B$3,People!$A$3,IF(M7330=People!$B$2,People!$A$2,0))))</f>
        <v>Anna Andreadi</v>
      </c>
      <c r="W7330" s="34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1">
        <v>1856.19</v>
      </c>
      <c r="S7331" s="1">
        <v>7</v>
      </c>
      <c r="T7331" s="9">
        <v>0</v>
      </c>
      <c r="U7331" s="1">
        <v>334.11419999999987</v>
      </c>
      <c r="V7331" s="34" t="str">
        <f>IF(M7331=People!$B$5,People!$A$5,IF(M7331=People!$B$4,People!$A$4,IF(M7331=People!$B$3,People!$A$3,IF(M7331=People!$B$2,People!$A$2,0))))</f>
        <v>Anna Andreadi</v>
      </c>
      <c r="W7331" s="34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4" t="str">
        <f>IF(M7332=People!$B$5,People!$A$5,IF(M7332=People!$B$4,People!$A$4,IF(M7332=People!$B$3,People!$A$3,IF(M7332=People!$B$2,People!$A$2,0))))</f>
        <v>Kelly Williams</v>
      </c>
      <c r="W7332" s="34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4" t="str">
        <f>IF(M7333=People!$B$5,People!$A$5,IF(M7333=People!$B$4,People!$A$4,IF(M7333=People!$B$3,People!$A$3,IF(M7333=People!$B$2,People!$A$2,0))))</f>
        <v>Chuck Magee</v>
      </c>
      <c r="W7333" s="34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4" t="str">
        <f>IF(M7334=People!$B$5,People!$A$5,IF(M7334=People!$B$4,People!$A$4,IF(M7334=People!$B$3,People!$A$3,IF(M7334=People!$B$2,People!$A$2,0))))</f>
        <v>Chuck Magee</v>
      </c>
      <c r="W7334" s="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4" t="str">
        <f>IF(M7335=People!$B$5,People!$A$5,IF(M7335=People!$B$4,People!$A$4,IF(M7335=People!$B$3,People!$A$3,IF(M7335=People!$B$2,People!$A$2,0))))</f>
        <v>Cassandra Brandow</v>
      </c>
      <c r="W7335" s="34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4" t="str">
        <f>IF(M7336=People!$B$5,People!$A$5,IF(M7336=People!$B$4,People!$A$4,IF(M7336=People!$B$3,People!$A$3,IF(M7336=People!$B$2,People!$A$2,0))))</f>
        <v>Cassandra Brandow</v>
      </c>
      <c r="W7336" s="34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4" t="str">
        <f>IF(M7337=People!$B$5,People!$A$5,IF(M7337=People!$B$4,People!$A$4,IF(M7337=People!$B$3,People!$A$3,IF(M7337=People!$B$2,People!$A$2,0))))</f>
        <v>Chuck Magee</v>
      </c>
      <c r="W7337" s="34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4" t="str">
        <f>IF(M7338=People!$B$5,People!$A$5,IF(M7338=People!$B$4,People!$A$4,IF(M7338=People!$B$3,People!$A$3,IF(M7338=People!$B$2,People!$A$2,0))))</f>
        <v>Chuck Magee</v>
      </c>
      <c r="W7338" s="34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1">
        <v>15.51</v>
      </c>
      <c r="S7339" s="1">
        <v>1</v>
      </c>
      <c r="T7339" s="9">
        <v>0</v>
      </c>
      <c r="U7339" s="1">
        <v>3.8774999999999995</v>
      </c>
      <c r="V7339" s="34" t="str">
        <f>IF(M7339=People!$B$5,People!$A$5,IF(M7339=People!$B$4,People!$A$4,IF(M7339=People!$B$3,People!$A$3,IF(M7339=People!$B$2,People!$A$2,0))))</f>
        <v>Anna Andreadi</v>
      </c>
      <c r="W7339" s="34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4" t="str">
        <f>IF(M7340=People!$B$5,People!$A$5,IF(M7340=People!$B$4,People!$A$4,IF(M7340=People!$B$3,People!$A$3,IF(M7340=People!$B$2,People!$A$2,0))))</f>
        <v>Chuck Magee</v>
      </c>
      <c r="W7340" s="34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4" t="str">
        <f>IF(M7341=People!$B$5,People!$A$5,IF(M7341=People!$B$4,People!$A$4,IF(M7341=People!$B$3,People!$A$3,IF(M7341=People!$B$2,People!$A$2,0))))</f>
        <v>Chuck Magee</v>
      </c>
      <c r="W7341" s="34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4" t="str">
        <f>IF(M7342=People!$B$5,People!$A$5,IF(M7342=People!$B$4,People!$A$4,IF(M7342=People!$B$3,People!$A$3,IF(M7342=People!$B$2,People!$A$2,0))))</f>
        <v>Cassandra Brandow</v>
      </c>
      <c r="W7342" s="34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4" t="str">
        <f>IF(M7343=People!$B$5,People!$A$5,IF(M7343=People!$B$4,People!$A$4,IF(M7343=People!$B$3,People!$A$3,IF(M7343=People!$B$2,People!$A$2,0))))</f>
        <v>Cassandra Brandow</v>
      </c>
      <c r="W7343" s="34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4" t="str">
        <f>IF(M7344=People!$B$5,People!$A$5,IF(M7344=People!$B$4,People!$A$4,IF(M7344=People!$B$3,People!$A$3,IF(M7344=People!$B$2,People!$A$2,0))))</f>
        <v>Cassandra Brandow</v>
      </c>
      <c r="W7344" s="3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4" t="str">
        <f>IF(M7345=People!$B$5,People!$A$5,IF(M7345=People!$B$4,People!$A$4,IF(M7345=People!$B$3,People!$A$3,IF(M7345=People!$B$2,People!$A$2,0))))</f>
        <v>Chuck Magee</v>
      </c>
      <c r="W7345" s="34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4" t="str">
        <f>IF(M7346=People!$B$5,People!$A$5,IF(M7346=People!$B$4,People!$A$4,IF(M7346=People!$B$3,People!$A$3,IF(M7346=People!$B$2,People!$A$2,0))))</f>
        <v>Cassandra Brandow</v>
      </c>
      <c r="W7346" s="34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4" t="str">
        <f>IF(M7347=People!$B$5,People!$A$5,IF(M7347=People!$B$4,People!$A$4,IF(M7347=People!$B$3,People!$A$3,IF(M7347=People!$B$2,People!$A$2,0))))</f>
        <v>Cassandra Brandow</v>
      </c>
      <c r="W7347" s="34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4" t="str">
        <f>IF(M7348=People!$B$5,People!$A$5,IF(M7348=People!$B$4,People!$A$4,IF(M7348=People!$B$3,People!$A$3,IF(M7348=People!$B$2,People!$A$2,0))))</f>
        <v>Cassandra Brandow</v>
      </c>
      <c r="W7348" s="34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4" t="str">
        <f>IF(M7349=People!$B$5,People!$A$5,IF(M7349=People!$B$4,People!$A$4,IF(M7349=People!$B$3,People!$A$3,IF(M7349=People!$B$2,People!$A$2,0))))</f>
        <v>Cassandra Brandow</v>
      </c>
      <c r="W7349" s="34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4" t="str">
        <f>IF(M7350=People!$B$5,People!$A$5,IF(M7350=People!$B$4,People!$A$4,IF(M7350=People!$B$3,People!$A$3,IF(M7350=People!$B$2,People!$A$2,0))))</f>
        <v>Kelly Williams</v>
      </c>
      <c r="W7350" s="34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4" t="str">
        <f>IF(M7351=People!$B$5,People!$A$5,IF(M7351=People!$B$4,People!$A$4,IF(M7351=People!$B$3,People!$A$3,IF(M7351=People!$B$2,People!$A$2,0))))</f>
        <v>Kelly Williams</v>
      </c>
      <c r="W7351" s="34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4" t="str">
        <f>IF(M7352=People!$B$5,People!$A$5,IF(M7352=People!$B$4,People!$A$4,IF(M7352=People!$B$3,People!$A$3,IF(M7352=People!$B$2,People!$A$2,0))))</f>
        <v>Kelly Williams</v>
      </c>
      <c r="W7352" s="34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1">
        <v>111.79</v>
      </c>
      <c r="S7353" s="1">
        <v>7</v>
      </c>
      <c r="T7353" s="9">
        <v>0</v>
      </c>
      <c r="U7353" s="1">
        <v>43.598100000000002</v>
      </c>
      <c r="V7353" s="34" t="str">
        <f>IF(M7353=People!$B$5,People!$A$5,IF(M7353=People!$B$4,People!$A$4,IF(M7353=People!$B$3,People!$A$3,IF(M7353=People!$B$2,People!$A$2,0))))</f>
        <v>Anna Andreadi</v>
      </c>
      <c r="W7353" s="34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4" t="str">
        <f>IF(M7354=People!$B$5,People!$A$5,IF(M7354=People!$B$4,People!$A$4,IF(M7354=People!$B$3,People!$A$3,IF(M7354=People!$B$2,People!$A$2,0))))</f>
        <v>Chuck Magee</v>
      </c>
      <c r="W7354" s="3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4" t="str">
        <f>IF(M7355=People!$B$5,People!$A$5,IF(M7355=People!$B$4,People!$A$4,IF(M7355=People!$B$3,People!$A$3,IF(M7355=People!$B$2,People!$A$2,0))))</f>
        <v>Chuck Magee</v>
      </c>
      <c r="W7355" s="34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1">
        <v>29.900000000000002</v>
      </c>
      <c r="S7356" s="1">
        <v>5</v>
      </c>
      <c r="T7356" s="9">
        <v>0</v>
      </c>
      <c r="U7356" s="1">
        <v>13.454999999999998</v>
      </c>
      <c r="V7356" s="34" t="str">
        <f>IF(M7356=People!$B$5,People!$A$5,IF(M7356=People!$B$4,People!$A$4,IF(M7356=People!$B$3,People!$A$3,IF(M7356=People!$B$2,People!$A$2,0))))</f>
        <v>Anna Andreadi</v>
      </c>
      <c r="W7356" s="34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4" t="str">
        <f>IF(M7357=People!$B$5,People!$A$5,IF(M7357=People!$B$4,People!$A$4,IF(M7357=People!$B$3,People!$A$3,IF(M7357=People!$B$2,People!$A$2,0))))</f>
        <v>Kelly Williams</v>
      </c>
      <c r="W7357" s="34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1">
        <v>1.4080000000000001</v>
      </c>
      <c r="S7358" s="1">
        <v>1</v>
      </c>
      <c r="T7358" s="9">
        <v>0.2</v>
      </c>
      <c r="U7358" s="1">
        <v>0.15839999999999993</v>
      </c>
      <c r="V7358" s="34" t="str">
        <f>IF(M7358=People!$B$5,People!$A$5,IF(M7358=People!$B$4,People!$A$4,IF(M7358=People!$B$3,People!$A$3,IF(M7358=People!$B$2,People!$A$2,0))))</f>
        <v>Anna Andreadi</v>
      </c>
      <c r="W7358" s="34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1">
        <v>169.56800000000001</v>
      </c>
      <c r="S7359" s="1">
        <v>2</v>
      </c>
      <c r="T7359" s="9">
        <v>0.2</v>
      </c>
      <c r="U7359" s="1">
        <v>0</v>
      </c>
      <c r="V7359" s="34" t="str">
        <f>IF(M7359=People!$B$5,People!$A$5,IF(M7359=People!$B$4,People!$A$4,IF(M7359=People!$B$3,People!$A$3,IF(M7359=People!$B$2,People!$A$2,0))))</f>
        <v>Anna Andreadi</v>
      </c>
      <c r="W7359" s="34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4" t="str">
        <f>IF(M7360=People!$B$5,People!$A$5,IF(M7360=People!$B$4,People!$A$4,IF(M7360=People!$B$3,People!$A$3,IF(M7360=People!$B$2,People!$A$2,0))))</f>
        <v>Chuck Magee</v>
      </c>
      <c r="W7360" s="34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4" t="str">
        <f>IF(M7361=People!$B$5,People!$A$5,IF(M7361=People!$B$4,People!$A$4,IF(M7361=People!$B$3,People!$A$3,IF(M7361=People!$B$2,People!$A$2,0))))</f>
        <v>Chuck Magee</v>
      </c>
      <c r="W7361" s="34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1">
        <v>19.440000000000001</v>
      </c>
      <c r="S7362" s="1">
        <v>3</v>
      </c>
      <c r="T7362" s="9">
        <v>0</v>
      </c>
      <c r="U7362" s="1">
        <v>9.3312000000000008</v>
      </c>
      <c r="V7362" s="34" t="str">
        <f>IF(M7362=People!$B$5,People!$A$5,IF(M7362=People!$B$4,People!$A$4,IF(M7362=People!$B$3,People!$A$3,IF(M7362=People!$B$2,People!$A$2,0))))</f>
        <v>Anna Andreadi</v>
      </c>
      <c r="W7362" s="34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1">
        <v>194.35200000000003</v>
      </c>
      <c r="S7363" s="1">
        <v>3</v>
      </c>
      <c r="T7363" s="9">
        <v>0.2</v>
      </c>
      <c r="U7363" s="1">
        <v>-36.441000000000031</v>
      </c>
      <c r="V7363" s="34" t="str">
        <f>IF(M7363=People!$B$5,People!$A$5,IF(M7363=People!$B$4,People!$A$4,IF(M7363=People!$B$3,People!$A$3,IF(M7363=People!$B$2,People!$A$2,0))))</f>
        <v>Anna Andreadi</v>
      </c>
      <c r="W7363" s="34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1">
        <v>36.624000000000002</v>
      </c>
      <c r="S7364" s="1">
        <v>3</v>
      </c>
      <c r="T7364" s="9">
        <v>0.2</v>
      </c>
      <c r="U7364" s="1">
        <v>13.734</v>
      </c>
      <c r="V7364" s="34" t="str">
        <f>IF(M7364=People!$B$5,People!$A$5,IF(M7364=People!$B$4,People!$A$4,IF(M7364=People!$B$3,People!$A$3,IF(M7364=People!$B$2,People!$A$2,0))))</f>
        <v>Anna Andreadi</v>
      </c>
      <c r="W7364" s="3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4" t="str">
        <f>IF(M7365=People!$B$5,People!$A$5,IF(M7365=People!$B$4,People!$A$4,IF(M7365=People!$B$3,People!$A$3,IF(M7365=People!$B$2,People!$A$2,0))))</f>
        <v>Chuck Magee</v>
      </c>
      <c r="W7365" s="34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4" t="str">
        <f>IF(M7366=People!$B$5,People!$A$5,IF(M7366=People!$B$4,People!$A$4,IF(M7366=People!$B$3,People!$A$3,IF(M7366=People!$B$2,People!$A$2,0))))</f>
        <v>Chuck Magee</v>
      </c>
      <c r="W7366" s="34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4" t="str">
        <f>IF(M7367=People!$B$5,People!$A$5,IF(M7367=People!$B$4,People!$A$4,IF(M7367=People!$B$3,People!$A$3,IF(M7367=People!$B$2,People!$A$2,0))))</f>
        <v>Chuck Magee</v>
      </c>
      <c r="W7367" s="34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4" t="str">
        <f>IF(M7368=People!$B$5,People!$A$5,IF(M7368=People!$B$4,People!$A$4,IF(M7368=People!$B$3,People!$A$3,IF(M7368=People!$B$2,People!$A$2,0))))</f>
        <v>Chuck Magee</v>
      </c>
      <c r="W7368" s="34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4" t="str">
        <f>IF(M7369=People!$B$5,People!$A$5,IF(M7369=People!$B$4,People!$A$4,IF(M7369=People!$B$3,People!$A$3,IF(M7369=People!$B$2,People!$A$2,0))))</f>
        <v>Chuck Magee</v>
      </c>
      <c r="W7369" s="34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4" t="str">
        <f>IF(M7370=People!$B$5,People!$A$5,IF(M7370=People!$B$4,People!$A$4,IF(M7370=People!$B$3,People!$A$3,IF(M7370=People!$B$2,People!$A$2,0))))</f>
        <v>Cassandra Brandow</v>
      </c>
      <c r="W7370" s="34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4" t="str">
        <f>IF(M7371=People!$B$5,People!$A$5,IF(M7371=People!$B$4,People!$A$4,IF(M7371=People!$B$3,People!$A$3,IF(M7371=People!$B$2,People!$A$2,0))))</f>
        <v>Cassandra Brandow</v>
      </c>
      <c r="W7371" s="34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4" t="str">
        <f>IF(M7372=People!$B$5,People!$A$5,IF(M7372=People!$B$4,People!$A$4,IF(M7372=People!$B$3,People!$A$3,IF(M7372=People!$B$2,People!$A$2,0))))</f>
        <v>Kelly Williams</v>
      </c>
      <c r="W7372" s="34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1">
        <v>153.78</v>
      </c>
      <c r="S7373" s="1">
        <v>11</v>
      </c>
      <c r="T7373" s="9">
        <v>0</v>
      </c>
      <c r="U7373" s="1">
        <v>44.596199999999996</v>
      </c>
      <c r="V7373" s="34" t="str">
        <f>IF(M7373=People!$B$5,People!$A$5,IF(M7373=People!$B$4,People!$A$4,IF(M7373=People!$B$3,People!$A$3,IF(M7373=People!$B$2,People!$A$2,0))))</f>
        <v>Anna Andreadi</v>
      </c>
      <c r="W7373" s="34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1">
        <v>61.019999999999996</v>
      </c>
      <c r="S7374" s="1">
        <v>3</v>
      </c>
      <c r="T7374" s="9">
        <v>0</v>
      </c>
      <c r="U7374" s="1">
        <v>0.61019999999999541</v>
      </c>
      <c r="V7374" s="34" t="str">
        <f>IF(M7374=People!$B$5,People!$A$5,IF(M7374=People!$B$4,People!$A$4,IF(M7374=People!$B$3,People!$A$3,IF(M7374=People!$B$2,People!$A$2,0))))</f>
        <v>Anna Andreadi</v>
      </c>
      <c r="W7374" s="3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1">
        <v>110.11</v>
      </c>
      <c r="S7375" s="1">
        <v>7</v>
      </c>
      <c r="T7375" s="9">
        <v>0</v>
      </c>
      <c r="U7375" s="1">
        <v>31.931899999999988</v>
      </c>
      <c r="V7375" s="34" t="str">
        <f>IF(M7375=People!$B$5,People!$A$5,IF(M7375=People!$B$4,People!$A$4,IF(M7375=People!$B$3,People!$A$3,IF(M7375=People!$B$2,People!$A$2,0))))</f>
        <v>Anna Andreadi</v>
      </c>
      <c r="W7375" s="34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1">
        <v>7.89</v>
      </c>
      <c r="S7376" s="1">
        <v>1</v>
      </c>
      <c r="T7376" s="9">
        <v>0</v>
      </c>
      <c r="U7376" s="1">
        <v>3.5504999999999995</v>
      </c>
      <c r="V7376" s="34" t="str">
        <f>IF(M7376=People!$B$5,People!$A$5,IF(M7376=People!$B$4,People!$A$4,IF(M7376=People!$B$3,People!$A$3,IF(M7376=People!$B$2,People!$A$2,0))))</f>
        <v>Anna Andreadi</v>
      </c>
      <c r="W7376" s="34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1">
        <v>36.024000000000001</v>
      </c>
      <c r="S7377" s="1">
        <v>3</v>
      </c>
      <c r="T7377" s="9">
        <v>0.2</v>
      </c>
      <c r="U7377" s="1">
        <v>11.707799999999995</v>
      </c>
      <c r="V7377" s="34" t="str">
        <f>IF(M7377=People!$B$5,People!$A$5,IF(M7377=People!$B$4,People!$A$4,IF(M7377=People!$B$3,People!$A$3,IF(M7377=People!$B$2,People!$A$2,0))))</f>
        <v>Anna Andreadi</v>
      </c>
      <c r="W7377" s="34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4" t="str">
        <f>IF(M7378=People!$B$5,People!$A$5,IF(M7378=People!$B$4,People!$A$4,IF(M7378=People!$B$3,People!$A$3,IF(M7378=People!$B$2,People!$A$2,0))))</f>
        <v>Kelly Williams</v>
      </c>
      <c r="W7378" s="34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1">
        <v>92.52</v>
      </c>
      <c r="S7379" s="1">
        <v>6</v>
      </c>
      <c r="T7379" s="9">
        <v>0</v>
      </c>
      <c r="U7379" s="1">
        <v>24.980400000000007</v>
      </c>
      <c r="V7379" s="34" t="str">
        <f>IF(M7379=People!$B$5,People!$A$5,IF(M7379=People!$B$4,People!$A$4,IF(M7379=People!$B$3,People!$A$3,IF(M7379=People!$B$2,People!$A$2,0))))</f>
        <v>Anna Andreadi</v>
      </c>
      <c r="W7379" s="34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4" t="str">
        <f>IF(M7380=People!$B$5,People!$A$5,IF(M7380=People!$B$4,People!$A$4,IF(M7380=People!$B$3,People!$A$3,IF(M7380=People!$B$2,People!$A$2,0))))</f>
        <v>Cassandra Brandow</v>
      </c>
      <c r="W7380" s="34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4" t="str">
        <f>IF(M7381=People!$B$5,People!$A$5,IF(M7381=People!$B$4,People!$A$4,IF(M7381=People!$B$3,People!$A$3,IF(M7381=People!$B$2,People!$A$2,0))))</f>
        <v>Kelly Williams</v>
      </c>
      <c r="W7381" s="34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4" t="str">
        <f>IF(M7382=People!$B$5,People!$A$5,IF(M7382=People!$B$4,People!$A$4,IF(M7382=People!$B$3,People!$A$3,IF(M7382=People!$B$2,People!$A$2,0))))</f>
        <v>Kelly Williams</v>
      </c>
      <c r="W7382" s="34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4" t="str">
        <f>IF(M7383=People!$B$5,People!$A$5,IF(M7383=People!$B$4,People!$A$4,IF(M7383=People!$B$3,People!$A$3,IF(M7383=People!$B$2,People!$A$2,0))))</f>
        <v>Kelly Williams</v>
      </c>
      <c r="W7383" s="34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4" t="str">
        <f>IF(M7384=People!$B$5,People!$A$5,IF(M7384=People!$B$4,People!$A$4,IF(M7384=People!$B$3,People!$A$3,IF(M7384=People!$B$2,People!$A$2,0))))</f>
        <v>Kelly Williams</v>
      </c>
      <c r="W7384" s="3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4" t="str">
        <f>IF(M7385=People!$B$5,People!$A$5,IF(M7385=People!$B$4,People!$A$4,IF(M7385=People!$B$3,People!$A$3,IF(M7385=People!$B$2,People!$A$2,0))))</f>
        <v>Kelly Williams</v>
      </c>
      <c r="W7385" s="34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4" t="str">
        <f>IF(M7386=People!$B$5,People!$A$5,IF(M7386=People!$B$4,People!$A$4,IF(M7386=People!$B$3,People!$A$3,IF(M7386=People!$B$2,People!$A$2,0))))</f>
        <v>Kelly Williams</v>
      </c>
      <c r="W7386" s="34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4" t="str">
        <f>IF(M7387=People!$B$5,People!$A$5,IF(M7387=People!$B$4,People!$A$4,IF(M7387=People!$B$3,People!$A$3,IF(M7387=People!$B$2,People!$A$2,0))))</f>
        <v>Kelly Williams</v>
      </c>
      <c r="W7387" s="34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4" t="str">
        <f>IF(M7388=People!$B$5,People!$A$5,IF(M7388=People!$B$4,People!$A$4,IF(M7388=People!$B$3,People!$A$3,IF(M7388=People!$B$2,People!$A$2,0))))</f>
        <v>Kelly Williams</v>
      </c>
      <c r="W7388" s="34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4" t="str">
        <f>IF(M7389=People!$B$5,People!$A$5,IF(M7389=People!$B$4,People!$A$4,IF(M7389=People!$B$3,People!$A$3,IF(M7389=People!$B$2,People!$A$2,0))))</f>
        <v>Kelly Williams</v>
      </c>
      <c r="W7389" s="34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4" t="str">
        <f>IF(M7390=People!$B$5,People!$A$5,IF(M7390=People!$B$4,People!$A$4,IF(M7390=People!$B$3,People!$A$3,IF(M7390=People!$B$2,People!$A$2,0))))</f>
        <v>Kelly Williams</v>
      </c>
      <c r="W7390" s="34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4" t="str">
        <f>IF(M7391=People!$B$5,People!$A$5,IF(M7391=People!$B$4,People!$A$4,IF(M7391=People!$B$3,People!$A$3,IF(M7391=People!$B$2,People!$A$2,0))))</f>
        <v>Cassandra Brandow</v>
      </c>
      <c r="W7391" s="34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4" t="str">
        <f>IF(M7392=People!$B$5,People!$A$5,IF(M7392=People!$B$4,People!$A$4,IF(M7392=People!$B$3,People!$A$3,IF(M7392=People!$B$2,People!$A$2,0))))</f>
        <v>Cassandra Brandow</v>
      </c>
      <c r="W7392" s="34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4" t="str">
        <f>IF(M7393=People!$B$5,People!$A$5,IF(M7393=People!$B$4,People!$A$4,IF(M7393=People!$B$3,People!$A$3,IF(M7393=People!$B$2,People!$A$2,0))))</f>
        <v>Chuck Magee</v>
      </c>
      <c r="W7393" s="34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1">
        <v>15.700000000000001</v>
      </c>
      <c r="S7394" s="1">
        <v>5</v>
      </c>
      <c r="T7394" s="9">
        <v>0</v>
      </c>
      <c r="U7394" s="1">
        <v>7.0649999999999995</v>
      </c>
      <c r="V7394" s="34" t="str">
        <f>IF(M7394=People!$B$5,People!$A$5,IF(M7394=People!$B$4,People!$A$4,IF(M7394=People!$B$3,People!$A$3,IF(M7394=People!$B$2,People!$A$2,0))))</f>
        <v>Anna Andreadi</v>
      </c>
      <c r="W7394" s="3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1">
        <v>59.519999999999996</v>
      </c>
      <c r="S7395" s="1">
        <v>3</v>
      </c>
      <c r="T7395" s="9">
        <v>0</v>
      </c>
      <c r="U7395" s="1">
        <v>15.475200000000001</v>
      </c>
      <c r="V7395" s="34" t="str">
        <f>IF(M7395=People!$B$5,People!$A$5,IF(M7395=People!$B$4,People!$A$4,IF(M7395=People!$B$3,People!$A$3,IF(M7395=People!$B$2,People!$A$2,0))))</f>
        <v>Anna Andreadi</v>
      </c>
      <c r="W7395" s="34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1">
        <v>34.4</v>
      </c>
      <c r="S7396" s="1">
        <v>5</v>
      </c>
      <c r="T7396" s="9">
        <v>0</v>
      </c>
      <c r="U7396" s="1">
        <v>15.823999999999998</v>
      </c>
      <c r="V7396" s="34" t="str">
        <f>IF(M7396=People!$B$5,People!$A$5,IF(M7396=People!$B$4,People!$A$4,IF(M7396=People!$B$3,People!$A$3,IF(M7396=People!$B$2,People!$A$2,0))))</f>
        <v>Anna Andreadi</v>
      </c>
      <c r="W7396" s="34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4" t="str">
        <f>IF(M7397=People!$B$5,People!$A$5,IF(M7397=People!$B$4,People!$A$4,IF(M7397=People!$B$3,People!$A$3,IF(M7397=People!$B$2,People!$A$2,0))))</f>
        <v>Chuck Magee</v>
      </c>
      <c r="W7397" s="34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4" t="str">
        <f>IF(M7398=People!$B$5,People!$A$5,IF(M7398=People!$B$4,People!$A$4,IF(M7398=People!$B$3,People!$A$3,IF(M7398=People!$B$2,People!$A$2,0))))</f>
        <v>Chuck Magee</v>
      </c>
      <c r="W7398" s="34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4" t="str">
        <f>IF(M7399=People!$B$5,People!$A$5,IF(M7399=People!$B$4,People!$A$4,IF(M7399=People!$B$3,People!$A$3,IF(M7399=People!$B$2,People!$A$2,0))))</f>
        <v>Chuck Magee</v>
      </c>
      <c r="W7399" s="34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4" t="str">
        <f>IF(M7400=People!$B$5,People!$A$5,IF(M7400=People!$B$4,People!$A$4,IF(M7400=People!$B$3,People!$A$3,IF(M7400=People!$B$2,People!$A$2,0))))</f>
        <v>Kelly Williams</v>
      </c>
      <c r="W7400" s="34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4" t="str">
        <f>IF(M7401=People!$B$5,People!$A$5,IF(M7401=People!$B$4,People!$A$4,IF(M7401=People!$B$3,People!$A$3,IF(M7401=People!$B$2,People!$A$2,0))))</f>
        <v>Kelly Williams</v>
      </c>
      <c r="W7401" s="34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1">
        <v>43.13</v>
      </c>
      <c r="S7402" s="1">
        <v>1</v>
      </c>
      <c r="T7402" s="9">
        <v>0</v>
      </c>
      <c r="U7402" s="1">
        <v>14.664200000000001</v>
      </c>
      <c r="V7402" s="34" t="str">
        <f>IF(M7402=People!$B$5,People!$A$5,IF(M7402=People!$B$4,People!$A$4,IF(M7402=People!$B$3,People!$A$3,IF(M7402=People!$B$2,People!$A$2,0))))</f>
        <v>Anna Andreadi</v>
      </c>
      <c r="W7402" s="34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1">
        <v>30.87</v>
      </c>
      <c r="S7403" s="1">
        <v>7</v>
      </c>
      <c r="T7403" s="9">
        <v>0</v>
      </c>
      <c r="U7403" s="1">
        <v>14.200199999999999</v>
      </c>
      <c r="V7403" s="34" t="str">
        <f>IF(M7403=People!$B$5,People!$A$5,IF(M7403=People!$B$4,People!$A$4,IF(M7403=People!$B$3,People!$A$3,IF(M7403=People!$B$2,People!$A$2,0))))</f>
        <v>Anna Andreadi</v>
      </c>
      <c r="W7403" s="34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4" t="str">
        <f>IF(M7404=People!$B$5,People!$A$5,IF(M7404=People!$B$4,People!$A$4,IF(M7404=People!$B$3,People!$A$3,IF(M7404=People!$B$2,People!$A$2,0))))</f>
        <v>Chuck Magee</v>
      </c>
      <c r="W7404" s="3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1">
        <v>509.95749999999992</v>
      </c>
      <c r="S7405" s="1">
        <v>5</v>
      </c>
      <c r="T7405" s="9">
        <v>0.15</v>
      </c>
      <c r="U7405" s="1">
        <v>41.996499999999941</v>
      </c>
      <c r="V7405" s="34" t="str">
        <f>IF(M7405=People!$B$5,People!$A$5,IF(M7405=People!$B$4,People!$A$4,IF(M7405=People!$B$3,People!$A$3,IF(M7405=People!$B$2,People!$A$2,0))))</f>
        <v>Anna Andreadi</v>
      </c>
      <c r="W7405" s="34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1">
        <v>122.91</v>
      </c>
      <c r="S7406" s="1">
        <v>3</v>
      </c>
      <c r="T7406" s="9">
        <v>0</v>
      </c>
      <c r="U7406" s="1">
        <v>34.414800000000007</v>
      </c>
      <c r="V7406" s="34" t="str">
        <f>IF(M7406=People!$B$5,People!$A$5,IF(M7406=People!$B$4,People!$A$4,IF(M7406=People!$B$3,People!$A$3,IF(M7406=People!$B$2,People!$A$2,0))))</f>
        <v>Anna Andreadi</v>
      </c>
      <c r="W7406" s="34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1">
        <v>97.567999999999998</v>
      </c>
      <c r="S7407" s="1">
        <v>2</v>
      </c>
      <c r="T7407" s="9">
        <v>0.2</v>
      </c>
      <c r="U7407" s="1">
        <v>-6.0980000000000025</v>
      </c>
      <c r="V7407" s="34" t="str">
        <f>IF(M7407=People!$B$5,People!$A$5,IF(M7407=People!$B$4,People!$A$4,IF(M7407=People!$B$3,People!$A$3,IF(M7407=People!$B$2,People!$A$2,0))))</f>
        <v>Anna Andreadi</v>
      </c>
      <c r="W7407" s="34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1">
        <v>722.35200000000009</v>
      </c>
      <c r="S7408" s="1">
        <v>3</v>
      </c>
      <c r="T7408" s="9">
        <v>0.2</v>
      </c>
      <c r="U7408" s="1">
        <v>81.264599999999916</v>
      </c>
      <c r="V7408" s="34" t="str">
        <f>IF(M7408=People!$B$5,People!$A$5,IF(M7408=People!$B$4,People!$A$4,IF(M7408=People!$B$3,People!$A$3,IF(M7408=People!$B$2,People!$A$2,0))))</f>
        <v>Anna Andreadi</v>
      </c>
      <c r="W7408" s="34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4" t="str">
        <f>IF(M7409=People!$B$5,People!$A$5,IF(M7409=People!$B$4,People!$A$4,IF(M7409=People!$B$3,People!$A$3,IF(M7409=People!$B$2,People!$A$2,0))))</f>
        <v>Kelly Williams</v>
      </c>
      <c r="W7409" s="34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1">
        <v>167.84</v>
      </c>
      <c r="S7410" s="1">
        <v>8</v>
      </c>
      <c r="T7410" s="9">
        <v>0</v>
      </c>
      <c r="U7410" s="1">
        <v>11.748799999999989</v>
      </c>
      <c r="V7410" s="34" t="str">
        <f>IF(M7410=People!$B$5,People!$A$5,IF(M7410=People!$B$4,People!$A$4,IF(M7410=People!$B$3,People!$A$3,IF(M7410=People!$B$2,People!$A$2,0))))</f>
        <v>Anna Andreadi</v>
      </c>
      <c r="W7410" s="34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4" t="str">
        <f>IF(M7411=People!$B$5,People!$A$5,IF(M7411=People!$B$4,People!$A$4,IF(M7411=People!$B$3,People!$A$3,IF(M7411=People!$B$2,People!$A$2,0))))</f>
        <v>Chuck Magee</v>
      </c>
      <c r="W7411" s="34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4" t="str">
        <f>IF(M7412=People!$B$5,People!$A$5,IF(M7412=People!$B$4,People!$A$4,IF(M7412=People!$B$3,People!$A$3,IF(M7412=People!$B$2,People!$A$2,0))))</f>
        <v>Chuck Magee</v>
      </c>
      <c r="W7412" s="34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1">
        <v>156.79200000000003</v>
      </c>
      <c r="S7413" s="1">
        <v>1</v>
      </c>
      <c r="T7413" s="9">
        <v>0.2</v>
      </c>
      <c r="U7413" s="1">
        <v>17.639099999999985</v>
      </c>
      <c r="V7413" s="34" t="str">
        <f>IF(M7413=People!$B$5,People!$A$5,IF(M7413=People!$B$4,People!$A$4,IF(M7413=People!$B$3,People!$A$3,IF(M7413=People!$B$2,People!$A$2,0))))</f>
        <v>Anna Andreadi</v>
      </c>
      <c r="W7413" s="34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1">
        <v>35.360000000000007</v>
      </c>
      <c r="S7414" s="1">
        <v>2</v>
      </c>
      <c r="T7414" s="9">
        <v>0.2</v>
      </c>
      <c r="U7414" s="1">
        <v>-3.0939999999999994</v>
      </c>
      <c r="V7414" s="34" t="str">
        <f>IF(M7414=People!$B$5,People!$A$5,IF(M7414=People!$B$4,People!$A$4,IF(M7414=People!$B$3,People!$A$3,IF(M7414=People!$B$2,People!$A$2,0))))</f>
        <v>Anna Andreadi</v>
      </c>
      <c r="W7414" s="3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1">
        <v>13.591999999999999</v>
      </c>
      <c r="S7415" s="1">
        <v>1</v>
      </c>
      <c r="T7415" s="9">
        <v>0.2</v>
      </c>
      <c r="U7415" s="1">
        <v>-0.33980000000000032</v>
      </c>
      <c r="V7415" s="34" t="str">
        <f>IF(M7415=People!$B$5,People!$A$5,IF(M7415=People!$B$4,People!$A$4,IF(M7415=People!$B$3,People!$A$3,IF(M7415=People!$B$2,People!$A$2,0))))</f>
        <v>Anna Andreadi</v>
      </c>
      <c r="W7415" s="34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4" t="str">
        <f>IF(M7416=People!$B$5,People!$A$5,IF(M7416=People!$B$4,People!$A$4,IF(M7416=People!$B$3,People!$A$3,IF(M7416=People!$B$2,People!$A$2,0))))</f>
        <v>Chuck Magee</v>
      </c>
      <c r="W7416" s="34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4" t="str">
        <f>IF(M7417=People!$B$5,People!$A$5,IF(M7417=People!$B$4,People!$A$4,IF(M7417=People!$B$3,People!$A$3,IF(M7417=People!$B$2,People!$A$2,0))))</f>
        <v>Chuck Magee</v>
      </c>
      <c r="W7417" s="34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4" t="str">
        <f>IF(M7418=People!$B$5,People!$A$5,IF(M7418=People!$B$4,People!$A$4,IF(M7418=People!$B$3,People!$A$3,IF(M7418=People!$B$2,People!$A$2,0))))</f>
        <v>Chuck Magee</v>
      </c>
      <c r="W7418" s="34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4" t="str">
        <f>IF(M7419=People!$B$5,People!$A$5,IF(M7419=People!$B$4,People!$A$4,IF(M7419=People!$B$3,People!$A$3,IF(M7419=People!$B$2,People!$A$2,0))))</f>
        <v>Chuck Magee</v>
      </c>
      <c r="W7419" s="34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4" t="str">
        <f>IF(M7420=People!$B$5,People!$A$5,IF(M7420=People!$B$4,People!$A$4,IF(M7420=People!$B$3,People!$A$3,IF(M7420=People!$B$2,People!$A$2,0))))</f>
        <v>Chuck Magee</v>
      </c>
      <c r="W7420" s="34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4" t="str">
        <f>IF(M7421=People!$B$5,People!$A$5,IF(M7421=People!$B$4,People!$A$4,IF(M7421=People!$B$3,People!$A$3,IF(M7421=People!$B$2,People!$A$2,0))))</f>
        <v>Chuck Magee</v>
      </c>
      <c r="W7421" s="34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4" t="str">
        <f>IF(M7422=People!$B$5,People!$A$5,IF(M7422=People!$B$4,People!$A$4,IF(M7422=People!$B$3,People!$A$3,IF(M7422=People!$B$2,People!$A$2,0))))</f>
        <v>Chuck Magee</v>
      </c>
      <c r="W7422" s="34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4" t="str">
        <f>IF(M7423=People!$B$5,People!$A$5,IF(M7423=People!$B$4,People!$A$4,IF(M7423=People!$B$3,People!$A$3,IF(M7423=People!$B$2,People!$A$2,0))))</f>
        <v>Chuck Magee</v>
      </c>
      <c r="W7423" s="34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4" t="str">
        <f>IF(M7424=People!$B$5,People!$A$5,IF(M7424=People!$B$4,People!$A$4,IF(M7424=People!$B$3,People!$A$3,IF(M7424=People!$B$2,People!$A$2,0))))</f>
        <v>Chuck Magee</v>
      </c>
      <c r="W7424" s="3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4" t="str">
        <f>IF(M7425=People!$B$5,People!$A$5,IF(M7425=People!$B$4,People!$A$4,IF(M7425=People!$B$3,People!$A$3,IF(M7425=People!$B$2,People!$A$2,0))))</f>
        <v>Chuck Magee</v>
      </c>
      <c r="W7425" s="34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4" t="str">
        <f>IF(M7426=People!$B$5,People!$A$5,IF(M7426=People!$B$4,People!$A$4,IF(M7426=People!$B$3,People!$A$3,IF(M7426=People!$B$2,People!$A$2,0))))</f>
        <v>Chuck Magee</v>
      </c>
      <c r="W7426" s="34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4" t="str">
        <f>IF(M7427=People!$B$5,People!$A$5,IF(M7427=People!$B$4,People!$A$4,IF(M7427=People!$B$3,People!$A$3,IF(M7427=People!$B$2,People!$A$2,0))))</f>
        <v>Kelly Williams</v>
      </c>
      <c r="W7427" s="34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4" t="str">
        <f>IF(M7428=People!$B$5,People!$A$5,IF(M7428=People!$B$4,People!$A$4,IF(M7428=People!$B$3,People!$A$3,IF(M7428=People!$B$2,People!$A$2,0))))</f>
        <v>Kelly Williams</v>
      </c>
      <c r="W7428" s="34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4" t="str">
        <f>IF(M7429=People!$B$5,People!$A$5,IF(M7429=People!$B$4,People!$A$4,IF(M7429=People!$B$3,People!$A$3,IF(M7429=People!$B$2,People!$A$2,0))))</f>
        <v>Cassandra Brandow</v>
      </c>
      <c r="W7429" s="34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4" t="str">
        <f>IF(M7430=People!$B$5,People!$A$5,IF(M7430=People!$B$4,People!$A$4,IF(M7430=People!$B$3,People!$A$3,IF(M7430=People!$B$2,People!$A$2,0))))</f>
        <v>Cassandra Brandow</v>
      </c>
      <c r="W7430" s="34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4" t="str">
        <f>IF(M7431=People!$B$5,People!$A$5,IF(M7431=People!$B$4,People!$A$4,IF(M7431=People!$B$3,People!$A$3,IF(M7431=People!$B$2,People!$A$2,0))))</f>
        <v>Cassandra Brandow</v>
      </c>
      <c r="W7431" s="34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4" t="str">
        <f>IF(M7432=People!$B$5,People!$A$5,IF(M7432=People!$B$4,People!$A$4,IF(M7432=People!$B$3,People!$A$3,IF(M7432=People!$B$2,People!$A$2,0))))</f>
        <v>Cassandra Brandow</v>
      </c>
      <c r="W7432" s="34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4" t="str">
        <f>IF(M7433=People!$B$5,People!$A$5,IF(M7433=People!$B$4,People!$A$4,IF(M7433=People!$B$3,People!$A$3,IF(M7433=People!$B$2,People!$A$2,0))))</f>
        <v>Cassandra Brandow</v>
      </c>
      <c r="W7433" s="34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1">
        <v>4.4640000000000004</v>
      </c>
      <c r="S7434" s="1">
        <v>3</v>
      </c>
      <c r="T7434" s="9">
        <v>0.2</v>
      </c>
      <c r="U7434" s="1">
        <v>-0.94859999999999989</v>
      </c>
      <c r="V7434" s="34" t="str">
        <f>IF(M7434=People!$B$5,People!$A$5,IF(M7434=People!$B$4,People!$A$4,IF(M7434=People!$B$3,People!$A$3,IF(M7434=People!$B$2,People!$A$2,0))))</f>
        <v>Anna Andreadi</v>
      </c>
      <c r="W7434" s="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1">
        <v>9.3450000000000024</v>
      </c>
      <c r="S7435" s="1">
        <v>5</v>
      </c>
      <c r="T7435" s="9">
        <v>0.7</v>
      </c>
      <c r="U7435" s="1">
        <v>-6.5414999999999992</v>
      </c>
      <c r="V7435" s="34" t="str">
        <f>IF(M7435=People!$B$5,People!$A$5,IF(M7435=People!$B$4,People!$A$4,IF(M7435=People!$B$3,People!$A$3,IF(M7435=People!$B$2,People!$A$2,0))))</f>
        <v>Anna Andreadi</v>
      </c>
      <c r="W7435" s="34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1">
        <v>9.1440000000000001</v>
      </c>
      <c r="S7436" s="1">
        <v>3</v>
      </c>
      <c r="T7436" s="9">
        <v>0.2</v>
      </c>
      <c r="U7436" s="1">
        <v>3.0860999999999996</v>
      </c>
      <c r="V7436" s="34" t="str">
        <f>IF(M7436=People!$B$5,People!$A$5,IF(M7436=People!$B$4,People!$A$4,IF(M7436=People!$B$3,People!$A$3,IF(M7436=People!$B$2,People!$A$2,0))))</f>
        <v>Anna Andreadi</v>
      </c>
      <c r="W7436" s="34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1">
        <v>23.136000000000003</v>
      </c>
      <c r="S7437" s="1">
        <v>6</v>
      </c>
      <c r="T7437" s="9">
        <v>0.2</v>
      </c>
      <c r="U7437" s="1">
        <v>8.3867999999999991</v>
      </c>
      <c r="V7437" s="34" t="str">
        <f>IF(M7437=People!$B$5,People!$A$5,IF(M7437=People!$B$4,People!$A$4,IF(M7437=People!$B$3,People!$A$3,IF(M7437=People!$B$2,People!$A$2,0))))</f>
        <v>Anna Andreadi</v>
      </c>
      <c r="W7437" s="34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1">
        <v>99.2</v>
      </c>
      <c r="S7438" s="1">
        <v>5</v>
      </c>
      <c r="T7438" s="9">
        <v>0</v>
      </c>
      <c r="U7438" s="1">
        <v>25.792000000000002</v>
      </c>
      <c r="V7438" s="34" t="str">
        <f>IF(M7438=People!$B$5,People!$A$5,IF(M7438=People!$B$4,People!$A$4,IF(M7438=People!$B$3,People!$A$3,IF(M7438=People!$B$2,People!$A$2,0))))</f>
        <v>Anna Andreadi</v>
      </c>
      <c r="W7438" s="34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1">
        <v>21.36</v>
      </c>
      <c r="S7439" s="1">
        <v>5</v>
      </c>
      <c r="T7439" s="9">
        <v>0.2</v>
      </c>
      <c r="U7439" s="1">
        <v>7.2089999999999996</v>
      </c>
      <c r="V7439" s="34" t="str">
        <f>IF(M7439=People!$B$5,People!$A$5,IF(M7439=People!$B$4,People!$A$4,IF(M7439=People!$B$3,People!$A$3,IF(M7439=People!$B$2,People!$A$2,0))))</f>
        <v>Anna Andreadi</v>
      </c>
      <c r="W7439" s="34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1">
        <v>46.900000000000006</v>
      </c>
      <c r="S7440" s="1">
        <v>5</v>
      </c>
      <c r="T7440" s="9">
        <v>0</v>
      </c>
      <c r="U7440" s="1">
        <v>13.132000000000001</v>
      </c>
      <c r="V7440" s="34" t="str">
        <f>IF(M7440=People!$B$5,People!$A$5,IF(M7440=People!$B$4,People!$A$4,IF(M7440=People!$B$3,People!$A$3,IF(M7440=People!$B$2,People!$A$2,0))))</f>
        <v>Anna Andreadi</v>
      </c>
      <c r="W7440" s="34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1">
        <v>18.72</v>
      </c>
      <c r="S7441" s="1">
        <v>5</v>
      </c>
      <c r="T7441" s="9">
        <v>0.2</v>
      </c>
      <c r="U7441" s="1">
        <v>6.5519999999999996</v>
      </c>
      <c r="V7441" s="34" t="str">
        <f>IF(M7441=People!$B$5,People!$A$5,IF(M7441=People!$B$4,People!$A$4,IF(M7441=People!$B$3,People!$A$3,IF(M7441=People!$B$2,People!$A$2,0))))</f>
        <v>Anna Andreadi</v>
      </c>
      <c r="W7441" s="34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1">
        <v>236.52800000000002</v>
      </c>
      <c r="S7442" s="1">
        <v>2</v>
      </c>
      <c r="T7442" s="9">
        <v>0.2</v>
      </c>
      <c r="U7442" s="1">
        <v>-2.9566000000000088</v>
      </c>
      <c r="V7442" s="34" t="str">
        <f>IF(M7442=People!$B$5,People!$A$5,IF(M7442=People!$B$4,People!$A$4,IF(M7442=People!$B$3,People!$A$3,IF(M7442=People!$B$2,People!$A$2,0))))</f>
        <v>Anna Andreadi</v>
      </c>
      <c r="W7442" s="34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1">
        <v>18.899999999999999</v>
      </c>
      <c r="S7443" s="1">
        <v>3</v>
      </c>
      <c r="T7443" s="9">
        <v>0</v>
      </c>
      <c r="U7443" s="1">
        <v>8.6939999999999991</v>
      </c>
      <c r="V7443" s="34" t="str">
        <f>IF(M7443=People!$B$5,People!$A$5,IF(M7443=People!$B$4,People!$A$4,IF(M7443=People!$B$3,People!$A$3,IF(M7443=People!$B$2,People!$A$2,0))))</f>
        <v>Anna Andreadi</v>
      </c>
      <c r="W7443" s="34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4" t="str">
        <f>IF(M7444=People!$B$5,People!$A$5,IF(M7444=People!$B$4,People!$A$4,IF(M7444=People!$B$3,People!$A$3,IF(M7444=People!$B$2,People!$A$2,0))))</f>
        <v>Kelly Williams</v>
      </c>
      <c r="W7444" s="3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4" t="str">
        <f>IF(M7445=People!$B$5,People!$A$5,IF(M7445=People!$B$4,People!$A$4,IF(M7445=People!$B$3,People!$A$3,IF(M7445=People!$B$2,People!$A$2,0))))</f>
        <v>Kelly Williams</v>
      </c>
      <c r="W7445" s="34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4" t="str">
        <f>IF(M7446=People!$B$5,People!$A$5,IF(M7446=People!$B$4,People!$A$4,IF(M7446=People!$B$3,People!$A$3,IF(M7446=People!$B$2,People!$A$2,0))))</f>
        <v>Kelly Williams</v>
      </c>
      <c r="W7446" s="34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4" t="str">
        <f>IF(M7447=People!$B$5,People!$A$5,IF(M7447=People!$B$4,People!$A$4,IF(M7447=People!$B$3,People!$A$3,IF(M7447=People!$B$2,People!$A$2,0))))</f>
        <v>Kelly Williams</v>
      </c>
      <c r="W7447" s="34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4" t="str">
        <f>IF(M7448=People!$B$5,People!$A$5,IF(M7448=People!$B$4,People!$A$4,IF(M7448=People!$B$3,People!$A$3,IF(M7448=People!$B$2,People!$A$2,0))))</f>
        <v>Kelly Williams</v>
      </c>
      <c r="W7448" s="34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4" t="str">
        <f>IF(M7449=People!$B$5,People!$A$5,IF(M7449=People!$B$4,People!$A$4,IF(M7449=People!$B$3,People!$A$3,IF(M7449=People!$B$2,People!$A$2,0))))</f>
        <v>Kelly Williams</v>
      </c>
      <c r="W7449" s="34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4" t="str">
        <f>IF(M7450=People!$B$5,People!$A$5,IF(M7450=People!$B$4,People!$A$4,IF(M7450=People!$B$3,People!$A$3,IF(M7450=People!$B$2,People!$A$2,0))))</f>
        <v>Cassandra Brandow</v>
      </c>
      <c r="W7450" s="34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4" t="str">
        <f>IF(M7451=People!$B$5,People!$A$5,IF(M7451=People!$B$4,People!$A$4,IF(M7451=People!$B$3,People!$A$3,IF(M7451=People!$B$2,People!$A$2,0))))</f>
        <v>Kelly Williams</v>
      </c>
      <c r="W7451" s="34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4" t="str">
        <f>IF(M7452=People!$B$5,People!$A$5,IF(M7452=People!$B$4,People!$A$4,IF(M7452=People!$B$3,People!$A$3,IF(M7452=People!$B$2,People!$A$2,0))))</f>
        <v>Kelly Williams</v>
      </c>
      <c r="W7452" s="34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4" t="str">
        <f>IF(M7453=People!$B$5,People!$A$5,IF(M7453=People!$B$4,People!$A$4,IF(M7453=People!$B$3,People!$A$3,IF(M7453=People!$B$2,People!$A$2,0))))</f>
        <v>Kelly Williams</v>
      </c>
      <c r="W7453" s="34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4" t="str">
        <f>IF(M7454=People!$B$5,People!$A$5,IF(M7454=People!$B$4,People!$A$4,IF(M7454=People!$B$3,People!$A$3,IF(M7454=People!$B$2,People!$A$2,0))))</f>
        <v>Kelly Williams</v>
      </c>
      <c r="W7454" s="3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4" t="str">
        <f>IF(M7455=People!$B$5,People!$A$5,IF(M7455=People!$B$4,People!$A$4,IF(M7455=People!$B$3,People!$A$3,IF(M7455=People!$B$2,People!$A$2,0))))</f>
        <v>Kelly Williams</v>
      </c>
      <c r="W7455" s="34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4" t="str">
        <f>IF(M7456=People!$B$5,People!$A$5,IF(M7456=People!$B$4,People!$A$4,IF(M7456=People!$B$3,People!$A$3,IF(M7456=People!$B$2,People!$A$2,0))))</f>
        <v>Kelly Williams</v>
      </c>
      <c r="W7456" s="34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4" t="str">
        <f>IF(M7457=People!$B$5,People!$A$5,IF(M7457=People!$B$4,People!$A$4,IF(M7457=People!$B$3,People!$A$3,IF(M7457=People!$B$2,People!$A$2,0))))</f>
        <v>Kelly Williams</v>
      </c>
      <c r="W7457" s="34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4" t="str">
        <f>IF(M7458=People!$B$5,People!$A$5,IF(M7458=People!$B$4,People!$A$4,IF(M7458=People!$B$3,People!$A$3,IF(M7458=People!$B$2,People!$A$2,0))))</f>
        <v>Cassandra Brandow</v>
      </c>
      <c r="W7458" s="34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4" t="str">
        <f>IF(M7459=People!$B$5,People!$A$5,IF(M7459=People!$B$4,People!$A$4,IF(M7459=People!$B$3,People!$A$3,IF(M7459=People!$B$2,People!$A$2,0))))</f>
        <v>Cassandra Brandow</v>
      </c>
      <c r="W7459" s="34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4" t="str">
        <f>IF(M7460=People!$B$5,People!$A$5,IF(M7460=People!$B$4,People!$A$4,IF(M7460=People!$B$3,People!$A$3,IF(M7460=People!$B$2,People!$A$2,0))))</f>
        <v>Cassandra Brandow</v>
      </c>
      <c r="W7460" s="34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4" t="str">
        <f>IF(M7461=People!$B$5,People!$A$5,IF(M7461=People!$B$4,People!$A$4,IF(M7461=People!$B$3,People!$A$3,IF(M7461=People!$B$2,People!$A$2,0))))</f>
        <v>Cassandra Brandow</v>
      </c>
      <c r="W7461" s="34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1">
        <v>639.96800000000007</v>
      </c>
      <c r="S7462" s="1">
        <v>4</v>
      </c>
      <c r="T7462" s="9">
        <v>0.2</v>
      </c>
      <c r="U7462" s="1">
        <v>215.98919999999998</v>
      </c>
      <c r="V7462" s="34" t="str">
        <f>IF(M7462=People!$B$5,People!$A$5,IF(M7462=People!$B$4,People!$A$4,IF(M7462=People!$B$3,People!$A$3,IF(M7462=People!$B$2,People!$A$2,0))))</f>
        <v>Anna Andreadi</v>
      </c>
      <c r="W7462" s="34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1">
        <v>52.76</v>
      </c>
      <c r="S7463" s="1">
        <v>2</v>
      </c>
      <c r="T7463" s="9">
        <v>0</v>
      </c>
      <c r="U7463" s="1">
        <v>24.269599999999997</v>
      </c>
      <c r="V7463" s="34" t="str">
        <f>IF(M7463=People!$B$5,People!$A$5,IF(M7463=People!$B$4,People!$A$4,IF(M7463=People!$B$3,People!$A$3,IF(M7463=People!$B$2,People!$A$2,0))))</f>
        <v>Anna Andreadi</v>
      </c>
      <c r="W7463" s="34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1">
        <v>538.92000000000007</v>
      </c>
      <c r="S7464" s="1">
        <v>9</v>
      </c>
      <c r="T7464" s="9">
        <v>0</v>
      </c>
      <c r="U7464" s="1">
        <v>80.837999999999994</v>
      </c>
      <c r="V7464" s="34" t="str">
        <f>IF(M7464=People!$B$5,People!$A$5,IF(M7464=People!$B$4,People!$A$4,IF(M7464=People!$B$3,People!$A$3,IF(M7464=People!$B$2,People!$A$2,0))))</f>
        <v>Anna Andreadi</v>
      </c>
      <c r="W7464" s="3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1">
        <v>14.88</v>
      </c>
      <c r="S7465" s="1">
        <v>2</v>
      </c>
      <c r="T7465" s="9">
        <v>0</v>
      </c>
      <c r="U7465" s="1">
        <v>3.7200000000000006</v>
      </c>
      <c r="V7465" s="34" t="str">
        <f>IF(M7465=People!$B$5,People!$A$5,IF(M7465=People!$B$4,People!$A$4,IF(M7465=People!$B$3,People!$A$3,IF(M7465=People!$B$2,People!$A$2,0))))</f>
        <v>Anna Andreadi</v>
      </c>
      <c r="W7465" s="34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1">
        <v>34.24</v>
      </c>
      <c r="S7466" s="1">
        <v>8</v>
      </c>
      <c r="T7466" s="9">
        <v>0</v>
      </c>
      <c r="U7466" s="1">
        <v>15.407999999999998</v>
      </c>
      <c r="V7466" s="34" t="str">
        <f>IF(M7466=People!$B$5,People!$A$5,IF(M7466=People!$B$4,People!$A$4,IF(M7466=People!$B$3,People!$A$3,IF(M7466=People!$B$2,People!$A$2,0))))</f>
        <v>Anna Andreadi</v>
      </c>
      <c r="W7466" s="34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1">
        <v>261.74</v>
      </c>
      <c r="S7467" s="1">
        <v>2</v>
      </c>
      <c r="T7467" s="9">
        <v>0</v>
      </c>
      <c r="U7467" s="1">
        <v>65.435000000000002</v>
      </c>
      <c r="V7467" s="34" t="str">
        <f>IF(M7467=People!$B$5,People!$A$5,IF(M7467=People!$B$4,People!$A$4,IF(M7467=People!$B$3,People!$A$3,IF(M7467=People!$B$2,People!$A$2,0))))</f>
        <v>Anna Andreadi</v>
      </c>
      <c r="W7467" s="34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1">
        <v>87.84</v>
      </c>
      <c r="S7468" s="1">
        <v>8</v>
      </c>
      <c r="T7468" s="9">
        <v>0</v>
      </c>
      <c r="U7468" s="1">
        <v>23.716800000000006</v>
      </c>
      <c r="V7468" s="34" t="str">
        <f>IF(M7468=People!$B$5,People!$A$5,IF(M7468=People!$B$4,People!$A$4,IF(M7468=People!$B$3,People!$A$3,IF(M7468=People!$B$2,People!$A$2,0))))</f>
        <v>Anna Andreadi</v>
      </c>
      <c r="W7468" s="34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1">
        <v>34.92</v>
      </c>
      <c r="S7469" s="1">
        <v>4</v>
      </c>
      <c r="T7469" s="9">
        <v>0</v>
      </c>
      <c r="U7469" s="1">
        <v>11.872799999999998</v>
      </c>
      <c r="V7469" s="34" t="str">
        <f>IF(M7469=People!$B$5,People!$A$5,IF(M7469=People!$B$4,People!$A$4,IF(M7469=People!$B$3,People!$A$3,IF(M7469=People!$B$2,People!$A$2,0))))</f>
        <v>Anna Andreadi</v>
      </c>
      <c r="W7469" s="34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4" t="str">
        <f>IF(M7470=People!$B$5,People!$A$5,IF(M7470=People!$B$4,People!$A$4,IF(M7470=People!$B$3,People!$A$3,IF(M7470=People!$B$2,People!$A$2,0))))</f>
        <v>Chuck Magee</v>
      </c>
      <c r="W7470" s="34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4" t="str">
        <f>IF(M7471=People!$B$5,People!$A$5,IF(M7471=People!$B$4,People!$A$4,IF(M7471=People!$B$3,People!$A$3,IF(M7471=People!$B$2,People!$A$2,0))))</f>
        <v>Chuck Magee</v>
      </c>
      <c r="W7471" s="34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4" t="str">
        <f>IF(M7472=People!$B$5,People!$A$5,IF(M7472=People!$B$4,People!$A$4,IF(M7472=People!$B$3,People!$A$3,IF(M7472=People!$B$2,People!$A$2,0))))</f>
        <v>Chuck Magee</v>
      </c>
      <c r="W7472" s="34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4" t="str">
        <f>IF(M7473=People!$B$5,People!$A$5,IF(M7473=People!$B$4,People!$A$4,IF(M7473=People!$B$3,People!$A$3,IF(M7473=People!$B$2,People!$A$2,0))))</f>
        <v>Chuck Magee</v>
      </c>
      <c r="W7473" s="34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1">
        <v>1499.95</v>
      </c>
      <c r="S7474" s="1">
        <v>5</v>
      </c>
      <c r="T7474" s="9">
        <v>0</v>
      </c>
      <c r="U7474" s="1">
        <v>449.9849999999999</v>
      </c>
      <c r="V7474" s="34" t="str">
        <f>IF(M7474=People!$B$5,People!$A$5,IF(M7474=People!$B$4,People!$A$4,IF(M7474=People!$B$3,People!$A$3,IF(M7474=People!$B$2,People!$A$2,0))))</f>
        <v>Anna Andreadi</v>
      </c>
      <c r="W7474" s="3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4" t="str">
        <f>IF(M7475=People!$B$5,People!$A$5,IF(M7475=People!$B$4,People!$A$4,IF(M7475=People!$B$3,People!$A$3,IF(M7475=People!$B$2,People!$A$2,0))))</f>
        <v>Kelly Williams</v>
      </c>
      <c r="W7475" s="34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4" t="str">
        <f>IF(M7476=People!$B$5,People!$A$5,IF(M7476=People!$B$4,People!$A$4,IF(M7476=People!$B$3,People!$A$3,IF(M7476=People!$B$2,People!$A$2,0))))</f>
        <v>Cassandra Brandow</v>
      </c>
      <c r="W7476" s="34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4" t="str">
        <f>IF(M7477=People!$B$5,People!$A$5,IF(M7477=People!$B$4,People!$A$4,IF(M7477=People!$B$3,People!$A$3,IF(M7477=People!$B$2,People!$A$2,0))))</f>
        <v>Cassandra Brandow</v>
      </c>
      <c r="W7477" s="34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4" t="str">
        <f>IF(M7478=People!$B$5,People!$A$5,IF(M7478=People!$B$4,People!$A$4,IF(M7478=People!$B$3,People!$A$3,IF(M7478=People!$B$2,People!$A$2,0))))</f>
        <v>Cassandra Brandow</v>
      </c>
      <c r="W7478" s="34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4" t="str">
        <f>IF(M7479=People!$B$5,People!$A$5,IF(M7479=People!$B$4,People!$A$4,IF(M7479=People!$B$3,People!$A$3,IF(M7479=People!$B$2,People!$A$2,0))))</f>
        <v>Cassandra Brandow</v>
      </c>
      <c r="W7479" s="34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4" t="str">
        <f>IF(M7480=People!$B$5,People!$A$5,IF(M7480=People!$B$4,People!$A$4,IF(M7480=People!$B$3,People!$A$3,IF(M7480=People!$B$2,People!$A$2,0))))</f>
        <v>Cassandra Brandow</v>
      </c>
      <c r="W7480" s="34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4" t="str">
        <f>IF(M7481=People!$B$5,People!$A$5,IF(M7481=People!$B$4,People!$A$4,IF(M7481=People!$B$3,People!$A$3,IF(M7481=People!$B$2,People!$A$2,0))))</f>
        <v>Cassandra Brandow</v>
      </c>
      <c r="W7481" s="34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4" t="str">
        <f>IF(M7482=People!$B$5,People!$A$5,IF(M7482=People!$B$4,People!$A$4,IF(M7482=People!$B$3,People!$A$3,IF(M7482=People!$B$2,People!$A$2,0))))</f>
        <v>Cassandra Brandow</v>
      </c>
      <c r="W7482" s="34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1">
        <v>12.78</v>
      </c>
      <c r="S7483" s="1">
        <v>1</v>
      </c>
      <c r="T7483" s="9">
        <v>0</v>
      </c>
      <c r="U7483" s="1">
        <v>5.7509999999999994</v>
      </c>
      <c r="V7483" s="34" t="str">
        <f>IF(M7483=People!$B$5,People!$A$5,IF(M7483=People!$B$4,People!$A$4,IF(M7483=People!$B$3,People!$A$3,IF(M7483=People!$B$2,People!$A$2,0))))</f>
        <v>Anna Andreadi</v>
      </c>
      <c r="W7483" s="34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4" t="str">
        <f>IF(M7484=People!$B$5,People!$A$5,IF(M7484=People!$B$4,People!$A$4,IF(M7484=People!$B$3,People!$A$3,IF(M7484=People!$B$2,People!$A$2,0))))</f>
        <v>Chuck Magee</v>
      </c>
      <c r="W7484" s="3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4" t="str">
        <f>IF(M7485=People!$B$5,People!$A$5,IF(M7485=People!$B$4,People!$A$4,IF(M7485=People!$B$3,People!$A$3,IF(M7485=People!$B$2,People!$A$2,0))))</f>
        <v>Chuck Magee</v>
      </c>
      <c r="W7485" s="34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4" t="str">
        <f>IF(M7486=People!$B$5,People!$A$5,IF(M7486=People!$B$4,People!$A$4,IF(M7486=People!$B$3,People!$A$3,IF(M7486=People!$B$2,People!$A$2,0))))</f>
        <v>Kelly Williams</v>
      </c>
      <c r="W7486" s="34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4" t="str">
        <f>IF(M7487=People!$B$5,People!$A$5,IF(M7487=People!$B$4,People!$A$4,IF(M7487=People!$B$3,People!$A$3,IF(M7487=People!$B$2,People!$A$2,0))))</f>
        <v>Kelly Williams</v>
      </c>
      <c r="W7487" s="34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4" t="str">
        <f>IF(M7488=People!$B$5,People!$A$5,IF(M7488=People!$B$4,People!$A$4,IF(M7488=People!$B$3,People!$A$3,IF(M7488=People!$B$2,People!$A$2,0))))</f>
        <v>Chuck Magee</v>
      </c>
      <c r="W7488" s="34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4" t="str">
        <f>IF(M7489=People!$B$5,People!$A$5,IF(M7489=People!$B$4,People!$A$4,IF(M7489=People!$B$3,People!$A$3,IF(M7489=People!$B$2,People!$A$2,0))))</f>
        <v>Chuck Magee</v>
      </c>
      <c r="W7489" s="34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4" t="str">
        <f>IF(M7490=People!$B$5,People!$A$5,IF(M7490=People!$B$4,People!$A$4,IF(M7490=People!$B$3,People!$A$3,IF(M7490=People!$B$2,People!$A$2,0))))</f>
        <v>Chuck Magee</v>
      </c>
      <c r="W7490" s="34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1">
        <v>12.96</v>
      </c>
      <c r="S7491" s="1">
        <v>2</v>
      </c>
      <c r="T7491" s="9">
        <v>0</v>
      </c>
      <c r="U7491" s="1">
        <v>6.2208000000000006</v>
      </c>
      <c r="V7491" s="34" t="str">
        <f>IF(M7491=People!$B$5,People!$A$5,IF(M7491=People!$B$4,People!$A$4,IF(M7491=People!$B$3,People!$A$3,IF(M7491=People!$B$2,People!$A$2,0))))</f>
        <v>Anna Andreadi</v>
      </c>
      <c r="W7491" s="34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1">
        <v>106.68</v>
      </c>
      <c r="S7492" s="1">
        <v>6</v>
      </c>
      <c r="T7492" s="9">
        <v>0</v>
      </c>
      <c r="U7492" s="1">
        <v>33.070799999999991</v>
      </c>
      <c r="V7492" s="34" t="str">
        <f>IF(M7492=People!$B$5,People!$A$5,IF(M7492=People!$B$4,People!$A$4,IF(M7492=People!$B$3,People!$A$3,IF(M7492=People!$B$2,People!$A$2,0))))</f>
        <v>Anna Andreadi</v>
      </c>
      <c r="W7492" s="34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4" t="str">
        <f>IF(M7493=People!$B$5,People!$A$5,IF(M7493=People!$B$4,People!$A$4,IF(M7493=People!$B$3,People!$A$3,IF(M7493=People!$B$2,People!$A$2,0))))</f>
        <v>Chuck Magee</v>
      </c>
      <c r="W7493" s="34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4" t="str">
        <f>IF(M7494=People!$B$5,People!$A$5,IF(M7494=People!$B$4,People!$A$4,IF(M7494=People!$B$3,People!$A$3,IF(M7494=People!$B$2,People!$A$2,0))))</f>
        <v>Kelly Williams</v>
      </c>
      <c r="W7494" s="3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4" t="str">
        <f>IF(M7495=People!$B$5,People!$A$5,IF(M7495=People!$B$4,People!$A$4,IF(M7495=People!$B$3,People!$A$3,IF(M7495=People!$B$2,People!$A$2,0))))</f>
        <v>Kelly Williams</v>
      </c>
      <c r="W7495" s="34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4" t="str">
        <f>IF(M7496=People!$B$5,People!$A$5,IF(M7496=People!$B$4,People!$A$4,IF(M7496=People!$B$3,People!$A$3,IF(M7496=People!$B$2,People!$A$2,0))))</f>
        <v>Kelly Williams</v>
      </c>
      <c r="W7496" s="34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1">
        <v>4.4479999999999995</v>
      </c>
      <c r="S7497" s="1">
        <v>2</v>
      </c>
      <c r="T7497" s="9">
        <v>0.2</v>
      </c>
      <c r="U7497" s="1">
        <v>1.4455999999999996</v>
      </c>
      <c r="V7497" s="34" t="str">
        <f>IF(M7497=People!$B$5,People!$A$5,IF(M7497=People!$B$4,People!$A$4,IF(M7497=People!$B$3,People!$A$3,IF(M7497=People!$B$2,People!$A$2,0))))</f>
        <v>Anna Andreadi</v>
      </c>
      <c r="W7497" s="34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1">
        <v>276.69</v>
      </c>
      <c r="S7498" s="1">
        <v>3</v>
      </c>
      <c r="T7498" s="9">
        <v>0</v>
      </c>
      <c r="U7498" s="1">
        <v>49.804199999999994</v>
      </c>
      <c r="V7498" s="34" t="str">
        <f>IF(M7498=People!$B$5,People!$A$5,IF(M7498=People!$B$4,People!$A$4,IF(M7498=People!$B$3,People!$A$3,IF(M7498=People!$B$2,People!$A$2,0))))</f>
        <v>Anna Andreadi</v>
      </c>
      <c r="W7498" s="34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1">
        <v>4.96</v>
      </c>
      <c r="S7499" s="1">
        <v>4</v>
      </c>
      <c r="T7499" s="9">
        <v>0</v>
      </c>
      <c r="U7499" s="1">
        <v>2.3311999999999999</v>
      </c>
      <c r="V7499" s="34" t="str">
        <f>IF(M7499=People!$B$5,People!$A$5,IF(M7499=People!$B$4,People!$A$4,IF(M7499=People!$B$3,People!$A$3,IF(M7499=People!$B$2,People!$A$2,0))))</f>
        <v>Anna Andreadi</v>
      </c>
      <c r="W7499" s="34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1">
        <v>71.92</v>
      </c>
      <c r="S7500" s="1">
        <v>4</v>
      </c>
      <c r="T7500" s="9">
        <v>0</v>
      </c>
      <c r="U7500" s="1">
        <v>20.856799999999993</v>
      </c>
      <c r="V7500" s="34" t="str">
        <f>IF(M7500=People!$B$5,People!$A$5,IF(M7500=People!$B$4,People!$A$4,IF(M7500=People!$B$3,People!$A$3,IF(M7500=People!$B$2,People!$A$2,0))))</f>
        <v>Anna Andreadi</v>
      </c>
      <c r="W7500" s="34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1">
        <v>18.84</v>
      </c>
      <c r="S7501" s="1">
        <v>3</v>
      </c>
      <c r="T7501" s="9">
        <v>0</v>
      </c>
      <c r="U7501" s="1">
        <v>7.9128000000000007</v>
      </c>
      <c r="V7501" s="34" t="str">
        <f>IF(M7501=People!$B$5,People!$A$5,IF(M7501=People!$B$4,People!$A$4,IF(M7501=People!$B$3,People!$A$3,IF(M7501=People!$B$2,People!$A$2,0))))</f>
        <v>Anna Andreadi</v>
      </c>
      <c r="W7501" s="34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1">
        <v>140.97</v>
      </c>
      <c r="S7502" s="1">
        <v>3</v>
      </c>
      <c r="T7502" s="9">
        <v>0</v>
      </c>
      <c r="U7502" s="1">
        <v>19.735800000000005</v>
      </c>
      <c r="V7502" s="34" t="str">
        <f>IF(M7502=People!$B$5,People!$A$5,IF(M7502=People!$B$4,People!$A$4,IF(M7502=People!$B$3,People!$A$3,IF(M7502=People!$B$2,People!$A$2,0))))</f>
        <v>Anna Andreadi</v>
      </c>
      <c r="W7502" s="34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1">
        <v>470.37600000000009</v>
      </c>
      <c r="S7503" s="1">
        <v>3</v>
      </c>
      <c r="T7503" s="9">
        <v>0.2</v>
      </c>
      <c r="U7503" s="1">
        <v>52.917299999999955</v>
      </c>
      <c r="V7503" s="34" t="str">
        <f>IF(M7503=People!$B$5,People!$A$5,IF(M7503=People!$B$4,People!$A$4,IF(M7503=People!$B$3,People!$A$3,IF(M7503=People!$B$2,People!$A$2,0))))</f>
        <v>Anna Andreadi</v>
      </c>
      <c r="W7503" s="34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1">
        <v>6.08</v>
      </c>
      <c r="S7504" s="1">
        <v>2</v>
      </c>
      <c r="T7504" s="9">
        <v>0</v>
      </c>
      <c r="U7504" s="1">
        <v>2.0671999999999997</v>
      </c>
      <c r="V7504" s="34" t="str">
        <f>IF(M7504=People!$B$5,People!$A$5,IF(M7504=People!$B$4,People!$A$4,IF(M7504=People!$B$3,People!$A$3,IF(M7504=People!$B$2,People!$A$2,0))))</f>
        <v>Anna Andreadi</v>
      </c>
      <c r="W7504" s="3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1">
        <v>164.79200000000003</v>
      </c>
      <c r="S7505" s="1">
        <v>1</v>
      </c>
      <c r="T7505" s="9">
        <v>0.2</v>
      </c>
      <c r="U7505" s="1">
        <v>18.539099999999991</v>
      </c>
      <c r="V7505" s="34" t="str">
        <f>IF(M7505=People!$B$5,People!$A$5,IF(M7505=People!$B$4,People!$A$4,IF(M7505=People!$B$3,People!$A$3,IF(M7505=People!$B$2,People!$A$2,0))))</f>
        <v>Anna Andreadi</v>
      </c>
      <c r="W7505" s="34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4" t="str">
        <f>IF(M7506=People!$B$5,People!$A$5,IF(M7506=People!$B$4,People!$A$4,IF(M7506=People!$B$3,People!$A$3,IF(M7506=People!$B$2,People!$A$2,0))))</f>
        <v>Chuck Magee</v>
      </c>
      <c r="W7506" s="34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4" t="str">
        <f>IF(M7507=People!$B$5,People!$A$5,IF(M7507=People!$B$4,People!$A$4,IF(M7507=People!$B$3,People!$A$3,IF(M7507=People!$B$2,People!$A$2,0))))</f>
        <v>Kelly Williams</v>
      </c>
      <c r="W7507" s="34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1">
        <v>46.384</v>
      </c>
      <c r="S7508" s="1">
        <v>2</v>
      </c>
      <c r="T7508" s="9">
        <v>0.2</v>
      </c>
      <c r="U7508" s="1">
        <v>5.2181999999999924</v>
      </c>
      <c r="V7508" s="34" t="str">
        <f>IF(M7508=People!$B$5,People!$A$5,IF(M7508=People!$B$4,People!$A$4,IF(M7508=People!$B$3,People!$A$3,IF(M7508=People!$B$2,People!$A$2,0))))</f>
        <v>Anna Andreadi</v>
      </c>
      <c r="W7508" s="34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1">
        <v>362.92</v>
      </c>
      <c r="S7509" s="1">
        <v>2</v>
      </c>
      <c r="T7509" s="9">
        <v>0</v>
      </c>
      <c r="U7509" s="1">
        <v>105.24679999999995</v>
      </c>
      <c r="V7509" s="34" t="str">
        <f>IF(M7509=People!$B$5,People!$A$5,IF(M7509=People!$B$4,People!$A$4,IF(M7509=People!$B$3,People!$A$3,IF(M7509=People!$B$2,People!$A$2,0))))</f>
        <v>Anna Andreadi</v>
      </c>
      <c r="W7509" s="34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4" t="str">
        <f>IF(M7510=People!$B$5,People!$A$5,IF(M7510=People!$B$4,People!$A$4,IF(M7510=People!$B$3,People!$A$3,IF(M7510=People!$B$2,People!$A$2,0))))</f>
        <v>Chuck Magee</v>
      </c>
      <c r="W7510" s="34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4" t="str">
        <f>IF(M7511=People!$B$5,People!$A$5,IF(M7511=People!$B$4,People!$A$4,IF(M7511=People!$B$3,People!$A$3,IF(M7511=People!$B$2,People!$A$2,0))))</f>
        <v>Chuck Magee</v>
      </c>
      <c r="W7511" s="34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4" t="str">
        <f>IF(M7512=People!$B$5,People!$A$5,IF(M7512=People!$B$4,People!$A$4,IF(M7512=People!$B$3,People!$A$3,IF(M7512=People!$B$2,People!$A$2,0))))</f>
        <v>Chuck Magee</v>
      </c>
      <c r="W7512" s="34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4" t="str">
        <f>IF(M7513=People!$B$5,People!$A$5,IF(M7513=People!$B$4,People!$A$4,IF(M7513=People!$B$3,People!$A$3,IF(M7513=People!$B$2,People!$A$2,0))))</f>
        <v>Chuck Magee</v>
      </c>
      <c r="W7513" s="34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4" t="str">
        <f>IF(M7514=People!$B$5,People!$A$5,IF(M7514=People!$B$4,People!$A$4,IF(M7514=People!$B$3,People!$A$3,IF(M7514=People!$B$2,People!$A$2,0))))</f>
        <v>Chuck Magee</v>
      </c>
      <c r="W7514" s="3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4" t="str">
        <f>IF(M7515=People!$B$5,People!$A$5,IF(M7515=People!$B$4,People!$A$4,IF(M7515=People!$B$3,People!$A$3,IF(M7515=People!$B$2,People!$A$2,0))))</f>
        <v>Chuck Magee</v>
      </c>
      <c r="W7515" s="34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4" t="str">
        <f>IF(M7516=People!$B$5,People!$A$5,IF(M7516=People!$B$4,People!$A$4,IF(M7516=People!$B$3,People!$A$3,IF(M7516=People!$B$2,People!$A$2,0))))</f>
        <v>Cassandra Brandow</v>
      </c>
      <c r="W7516" s="34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4" t="str">
        <f>IF(M7517=People!$B$5,People!$A$5,IF(M7517=People!$B$4,People!$A$4,IF(M7517=People!$B$3,People!$A$3,IF(M7517=People!$B$2,People!$A$2,0))))</f>
        <v>Cassandra Brandow</v>
      </c>
      <c r="W7517" s="34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4" t="str">
        <f>IF(M7518=People!$B$5,People!$A$5,IF(M7518=People!$B$4,People!$A$4,IF(M7518=People!$B$3,People!$A$3,IF(M7518=People!$B$2,People!$A$2,0))))</f>
        <v>Cassandra Brandow</v>
      </c>
      <c r="W7518" s="34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4" t="str">
        <f>IF(M7519=People!$B$5,People!$A$5,IF(M7519=People!$B$4,People!$A$4,IF(M7519=People!$B$3,People!$A$3,IF(M7519=People!$B$2,People!$A$2,0))))</f>
        <v>Cassandra Brandow</v>
      </c>
      <c r="W7519" s="34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4" t="str">
        <f>IF(M7520=People!$B$5,People!$A$5,IF(M7520=People!$B$4,People!$A$4,IF(M7520=People!$B$3,People!$A$3,IF(M7520=People!$B$2,People!$A$2,0))))</f>
        <v>Cassandra Brandow</v>
      </c>
      <c r="W7520" s="34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4" t="str">
        <f>IF(M7521=People!$B$5,People!$A$5,IF(M7521=People!$B$4,People!$A$4,IF(M7521=People!$B$3,People!$A$3,IF(M7521=People!$B$2,People!$A$2,0))))</f>
        <v>Cassandra Brandow</v>
      </c>
      <c r="W7521" s="34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4" t="str">
        <f>IF(M7522=People!$B$5,People!$A$5,IF(M7522=People!$B$4,People!$A$4,IF(M7522=People!$B$3,People!$A$3,IF(M7522=People!$B$2,People!$A$2,0))))</f>
        <v>Cassandra Brandow</v>
      </c>
      <c r="W7522" s="34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4" t="str">
        <f>IF(M7523=People!$B$5,People!$A$5,IF(M7523=People!$B$4,People!$A$4,IF(M7523=People!$B$3,People!$A$3,IF(M7523=People!$B$2,People!$A$2,0))))</f>
        <v>Chuck Magee</v>
      </c>
      <c r="W7523" s="34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4" t="str">
        <f>IF(M7524=People!$B$5,People!$A$5,IF(M7524=People!$B$4,People!$A$4,IF(M7524=People!$B$3,People!$A$3,IF(M7524=People!$B$2,People!$A$2,0))))</f>
        <v>Chuck Magee</v>
      </c>
      <c r="W7524" s="3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4" t="str">
        <f>IF(M7525=People!$B$5,People!$A$5,IF(M7525=People!$B$4,People!$A$4,IF(M7525=People!$B$3,People!$A$3,IF(M7525=People!$B$2,People!$A$2,0))))</f>
        <v>Chuck Magee</v>
      </c>
      <c r="W7525" s="34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1">
        <v>21.728000000000002</v>
      </c>
      <c r="S7526" s="1">
        <v>7</v>
      </c>
      <c r="T7526" s="9">
        <v>0.2</v>
      </c>
      <c r="U7526" s="1">
        <v>7.6047999999999991</v>
      </c>
      <c r="V7526" s="34" t="str">
        <f>IF(M7526=People!$B$5,People!$A$5,IF(M7526=People!$B$4,People!$A$4,IF(M7526=People!$B$3,People!$A$3,IF(M7526=People!$B$2,People!$A$2,0))))</f>
        <v>Anna Andreadi</v>
      </c>
      <c r="W7526" s="34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1">
        <v>1487.04</v>
      </c>
      <c r="S7527" s="1">
        <v>5</v>
      </c>
      <c r="T7527" s="9">
        <v>0.2</v>
      </c>
      <c r="U7527" s="1">
        <v>148.70400000000006</v>
      </c>
      <c r="V7527" s="34" t="str">
        <f>IF(M7527=People!$B$5,People!$A$5,IF(M7527=People!$B$4,People!$A$4,IF(M7527=People!$B$3,People!$A$3,IF(M7527=People!$B$2,People!$A$2,0))))</f>
        <v>Anna Andreadi</v>
      </c>
      <c r="W7527" s="34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1">
        <v>71.88</v>
      </c>
      <c r="S7528" s="1">
        <v>6</v>
      </c>
      <c r="T7528" s="9">
        <v>0</v>
      </c>
      <c r="U7528" s="1">
        <v>33.064799999999998</v>
      </c>
      <c r="V7528" s="34" t="str">
        <f>IF(M7528=People!$B$5,People!$A$5,IF(M7528=People!$B$4,People!$A$4,IF(M7528=People!$B$3,People!$A$3,IF(M7528=People!$B$2,People!$A$2,0))))</f>
        <v>Anna Andreadi</v>
      </c>
      <c r="W7528" s="34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1">
        <v>9.24</v>
      </c>
      <c r="S7529" s="1">
        <v>3</v>
      </c>
      <c r="T7529" s="9">
        <v>0</v>
      </c>
      <c r="U7529" s="1">
        <v>2.9567999999999994</v>
      </c>
      <c r="V7529" s="34" t="str">
        <f>IF(M7529=People!$B$5,People!$A$5,IF(M7529=People!$B$4,People!$A$4,IF(M7529=People!$B$3,People!$A$3,IF(M7529=People!$B$2,People!$A$2,0))))</f>
        <v>Anna Andreadi</v>
      </c>
      <c r="W7529" s="34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1">
        <v>35.880000000000003</v>
      </c>
      <c r="S7530" s="1">
        <v>6</v>
      </c>
      <c r="T7530" s="9">
        <v>0</v>
      </c>
      <c r="U7530" s="1">
        <v>16.146000000000001</v>
      </c>
      <c r="V7530" s="34" t="str">
        <f>IF(M7530=People!$B$5,People!$A$5,IF(M7530=People!$B$4,People!$A$4,IF(M7530=People!$B$3,People!$A$3,IF(M7530=People!$B$2,People!$A$2,0))))</f>
        <v>Anna Andreadi</v>
      </c>
      <c r="W7530" s="34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1">
        <v>17.04</v>
      </c>
      <c r="S7531" s="1">
        <v>3</v>
      </c>
      <c r="T7531" s="9">
        <v>0.2</v>
      </c>
      <c r="U7531" s="1">
        <v>5.5379999999999985</v>
      </c>
      <c r="V7531" s="34" t="str">
        <f>IF(M7531=People!$B$5,People!$A$5,IF(M7531=People!$B$4,People!$A$4,IF(M7531=People!$B$3,People!$A$3,IF(M7531=People!$B$2,People!$A$2,0))))</f>
        <v>Anna Andreadi</v>
      </c>
      <c r="W7531" s="34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1">
        <v>931.17600000000016</v>
      </c>
      <c r="S7532" s="1">
        <v>3</v>
      </c>
      <c r="T7532" s="9">
        <v>0.2</v>
      </c>
      <c r="U7532" s="1">
        <v>314.27190000000002</v>
      </c>
      <c r="V7532" s="34" t="str">
        <f>IF(M7532=People!$B$5,People!$A$5,IF(M7532=People!$B$4,People!$A$4,IF(M7532=People!$B$3,People!$A$3,IF(M7532=People!$B$2,People!$A$2,0))))</f>
        <v>Anna Andreadi</v>
      </c>
      <c r="W7532" s="34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1">
        <v>266.35200000000003</v>
      </c>
      <c r="S7533" s="1">
        <v>3</v>
      </c>
      <c r="T7533" s="9">
        <v>0.2</v>
      </c>
      <c r="U7533" s="1">
        <v>-13.317600000000013</v>
      </c>
      <c r="V7533" s="34" t="str">
        <f>IF(M7533=People!$B$5,People!$A$5,IF(M7533=People!$B$4,People!$A$4,IF(M7533=People!$B$3,People!$A$3,IF(M7533=People!$B$2,People!$A$2,0))))</f>
        <v>Anna Andreadi</v>
      </c>
      <c r="W7533" s="34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1">
        <v>483.13599999999997</v>
      </c>
      <c r="S7534" s="1">
        <v>4</v>
      </c>
      <c r="T7534" s="9">
        <v>0.2</v>
      </c>
      <c r="U7534" s="1">
        <v>54.352799999999945</v>
      </c>
      <c r="V7534" s="34" t="str">
        <f>IF(M7534=People!$B$5,People!$A$5,IF(M7534=People!$B$4,People!$A$4,IF(M7534=People!$B$3,People!$A$3,IF(M7534=People!$B$2,People!$A$2,0))))</f>
        <v>Anna Andreadi</v>
      </c>
      <c r="W7534" s="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4" t="str">
        <f>IF(M7535=People!$B$5,People!$A$5,IF(M7535=People!$B$4,People!$A$4,IF(M7535=People!$B$3,People!$A$3,IF(M7535=People!$B$2,People!$A$2,0))))</f>
        <v>Cassandra Brandow</v>
      </c>
      <c r="W7535" s="34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4" t="str">
        <f>IF(M7536=People!$B$5,People!$A$5,IF(M7536=People!$B$4,People!$A$4,IF(M7536=People!$B$3,People!$A$3,IF(M7536=People!$B$2,People!$A$2,0))))</f>
        <v>Cassandra Brandow</v>
      </c>
      <c r="W7536" s="34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1">
        <v>29.700000000000003</v>
      </c>
      <c r="S7537" s="1">
        <v>3</v>
      </c>
      <c r="T7537" s="9">
        <v>0</v>
      </c>
      <c r="U7537" s="1">
        <v>8.0190000000000001</v>
      </c>
      <c r="V7537" s="34" t="str">
        <f>IF(M7537=People!$B$5,People!$A$5,IF(M7537=People!$B$4,People!$A$4,IF(M7537=People!$B$3,People!$A$3,IF(M7537=People!$B$2,People!$A$2,0))))</f>
        <v>Anna Andreadi</v>
      </c>
      <c r="W7537" s="34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4" t="str">
        <f>IF(M7538=People!$B$5,People!$A$5,IF(M7538=People!$B$4,People!$A$4,IF(M7538=People!$B$3,People!$A$3,IF(M7538=People!$B$2,People!$A$2,0))))</f>
        <v>Kelly Williams</v>
      </c>
      <c r="W7538" s="34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1">
        <v>70.88</v>
      </c>
      <c r="S7539" s="1">
        <v>2</v>
      </c>
      <c r="T7539" s="9">
        <v>0</v>
      </c>
      <c r="U7539" s="1">
        <v>33.313599999999994</v>
      </c>
      <c r="V7539" s="34" t="str">
        <f>IF(M7539=People!$B$5,People!$A$5,IF(M7539=People!$B$4,People!$A$4,IF(M7539=People!$B$3,People!$A$3,IF(M7539=People!$B$2,People!$A$2,0))))</f>
        <v>Anna Andreadi</v>
      </c>
      <c r="W7539" s="34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1">
        <v>114.28800000000001</v>
      </c>
      <c r="S7540" s="1">
        <v>1</v>
      </c>
      <c r="T7540" s="9">
        <v>0.2</v>
      </c>
      <c r="U7540" s="1">
        <v>12.857399999999984</v>
      </c>
      <c r="V7540" s="34" t="str">
        <f>IF(M7540=People!$B$5,People!$A$5,IF(M7540=People!$B$4,People!$A$4,IF(M7540=People!$B$3,People!$A$3,IF(M7540=People!$B$2,People!$A$2,0))))</f>
        <v>Anna Andreadi</v>
      </c>
      <c r="W7540" s="34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1">
        <v>36.624000000000002</v>
      </c>
      <c r="S7541" s="1">
        <v>8</v>
      </c>
      <c r="T7541" s="9">
        <v>0.7</v>
      </c>
      <c r="U7541" s="1">
        <v>-24.41599999999999</v>
      </c>
      <c r="V7541" s="34" t="str">
        <f>IF(M7541=People!$B$5,People!$A$5,IF(M7541=People!$B$4,People!$A$4,IF(M7541=People!$B$3,People!$A$3,IF(M7541=People!$B$2,People!$A$2,0))))</f>
        <v>Anna Andreadi</v>
      </c>
      <c r="W7541" s="34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1">
        <v>242.35200000000003</v>
      </c>
      <c r="S7542" s="1">
        <v>8</v>
      </c>
      <c r="T7542" s="9">
        <v>0.7</v>
      </c>
      <c r="U7542" s="1">
        <v>-363.52799999999991</v>
      </c>
      <c r="V7542" s="34" t="str">
        <f>IF(M7542=People!$B$5,People!$A$5,IF(M7542=People!$B$4,People!$A$4,IF(M7542=People!$B$3,People!$A$3,IF(M7542=People!$B$2,People!$A$2,0))))</f>
        <v>Anna Andreadi</v>
      </c>
      <c r="W7542" s="34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1">
        <v>49.616000000000007</v>
      </c>
      <c r="S7543" s="1">
        <v>2</v>
      </c>
      <c r="T7543" s="9">
        <v>0.2</v>
      </c>
      <c r="U7543" s="1">
        <v>4.9615999999999989</v>
      </c>
      <c r="V7543" s="34" t="str">
        <f>IF(M7543=People!$B$5,People!$A$5,IF(M7543=People!$B$4,People!$A$4,IF(M7543=People!$B$3,People!$A$3,IF(M7543=People!$B$2,People!$A$2,0))))</f>
        <v>Anna Andreadi</v>
      </c>
      <c r="W7543" s="34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1">
        <v>508.70400000000006</v>
      </c>
      <c r="S7544" s="1">
        <v>6</v>
      </c>
      <c r="T7544" s="9">
        <v>0.2</v>
      </c>
      <c r="U7544" s="1">
        <v>0</v>
      </c>
      <c r="V7544" s="34" t="str">
        <f>IF(M7544=People!$B$5,People!$A$5,IF(M7544=People!$B$4,People!$A$4,IF(M7544=People!$B$3,People!$A$3,IF(M7544=People!$B$2,People!$A$2,0))))</f>
        <v>Anna Andreadi</v>
      </c>
      <c r="W7544" s="3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1">
        <v>57.36</v>
      </c>
      <c r="S7545" s="1">
        <v>6</v>
      </c>
      <c r="T7545" s="9">
        <v>0.2</v>
      </c>
      <c r="U7545" s="1">
        <v>-14.34</v>
      </c>
      <c r="V7545" s="34" t="str">
        <f>IF(M7545=People!$B$5,People!$A$5,IF(M7545=People!$B$4,People!$A$4,IF(M7545=People!$B$3,People!$A$3,IF(M7545=People!$B$2,People!$A$2,0))))</f>
        <v>Anna Andreadi</v>
      </c>
      <c r="W7545" s="34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1">
        <v>906.68000000000006</v>
      </c>
      <c r="S7546" s="1">
        <v>5</v>
      </c>
      <c r="T7546" s="9">
        <v>0.2</v>
      </c>
      <c r="U7546" s="1">
        <v>68.001000000000033</v>
      </c>
      <c r="V7546" s="34" t="str">
        <f>IF(M7546=People!$B$5,People!$A$5,IF(M7546=People!$B$4,People!$A$4,IF(M7546=People!$B$3,People!$A$3,IF(M7546=People!$B$2,People!$A$2,0))))</f>
        <v>Anna Andreadi</v>
      </c>
      <c r="W7546" s="34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4" t="str">
        <f>IF(M7547=People!$B$5,People!$A$5,IF(M7547=People!$B$4,People!$A$4,IF(M7547=People!$B$3,People!$A$3,IF(M7547=People!$B$2,People!$A$2,0))))</f>
        <v>Kelly Williams</v>
      </c>
      <c r="W7547" s="34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4" t="str">
        <f>IF(M7548=People!$B$5,People!$A$5,IF(M7548=People!$B$4,People!$A$4,IF(M7548=People!$B$3,People!$A$3,IF(M7548=People!$B$2,People!$A$2,0))))</f>
        <v>Kelly Williams</v>
      </c>
      <c r="W7548" s="34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4" t="str">
        <f>IF(M7549=People!$B$5,People!$A$5,IF(M7549=People!$B$4,People!$A$4,IF(M7549=People!$B$3,People!$A$3,IF(M7549=People!$B$2,People!$A$2,0))))</f>
        <v>Kelly Williams</v>
      </c>
      <c r="W7549" s="34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4" t="str">
        <f>IF(M7550=People!$B$5,People!$A$5,IF(M7550=People!$B$4,People!$A$4,IF(M7550=People!$B$3,People!$A$3,IF(M7550=People!$B$2,People!$A$2,0))))</f>
        <v>Kelly Williams</v>
      </c>
      <c r="W7550" s="34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4" t="str">
        <f>IF(M7551=People!$B$5,People!$A$5,IF(M7551=People!$B$4,People!$A$4,IF(M7551=People!$B$3,People!$A$3,IF(M7551=People!$B$2,People!$A$2,0))))</f>
        <v>Kelly Williams</v>
      </c>
      <c r="W7551" s="34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4" t="str">
        <f>IF(M7552=People!$B$5,People!$A$5,IF(M7552=People!$B$4,People!$A$4,IF(M7552=People!$B$3,People!$A$3,IF(M7552=People!$B$2,People!$A$2,0))))</f>
        <v>Chuck Magee</v>
      </c>
      <c r="W7552" s="34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4" t="str">
        <f>IF(M7553=People!$B$5,People!$A$5,IF(M7553=People!$B$4,People!$A$4,IF(M7553=People!$B$3,People!$A$3,IF(M7553=People!$B$2,People!$A$2,0))))</f>
        <v>Chuck Magee</v>
      </c>
      <c r="W7553" s="34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4" t="str">
        <f>IF(M7554=People!$B$5,People!$A$5,IF(M7554=People!$B$4,People!$A$4,IF(M7554=People!$B$3,People!$A$3,IF(M7554=People!$B$2,People!$A$2,0))))</f>
        <v>Chuck Magee</v>
      </c>
      <c r="W7554" s="3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4" t="str">
        <f>IF(M7555=People!$B$5,People!$A$5,IF(M7555=People!$B$4,People!$A$4,IF(M7555=People!$B$3,People!$A$3,IF(M7555=People!$B$2,People!$A$2,0))))</f>
        <v>Chuck Magee</v>
      </c>
      <c r="W7555" s="34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4" t="str">
        <f>IF(M7556=People!$B$5,People!$A$5,IF(M7556=People!$B$4,People!$A$4,IF(M7556=People!$B$3,People!$A$3,IF(M7556=People!$B$2,People!$A$2,0))))</f>
        <v>Chuck Magee</v>
      </c>
      <c r="W7556" s="34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4" t="str">
        <f>IF(M7557=People!$B$5,People!$A$5,IF(M7557=People!$B$4,People!$A$4,IF(M7557=People!$B$3,People!$A$3,IF(M7557=People!$B$2,People!$A$2,0))))</f>
        <v>Chuck Magee</v>
      </c>
      <c r="W7557" s="34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4" t="str">
        <f>IF(M7558=People!$B$5,People!$A$5,IF(M7558=People!$B$4,People!$A$4,IF(M7558=People!$B$3,People!$A$3,IF(M7558=People!$B$2,People!$A$2,0))))</f>
        <v>Kelly Williams</v>
      </c>
      <c r="W7558" s="34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4" t="str">
        <f>IF(M7559=People!$B$5,People!$A$5,IF(M7559=People!$B$4,People!$A$4,IF(M7559=People!$B$3,People!$A$3,IF(M7559=People!$B$2,People!$A$2,0))))</f>
        <v>Kelly Williams</v>
      </c>
      <c r="W7559" s="34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4" t="str">
        <f>IF(M7560=People!$B$5,People!$A$5,IF(M7560=People!$B$4,People!$A$4,IF(M7560=People!$B$3,People!$A$3,IF(M7560=People!$B$2,People!$A$2,0))))</f>
        <v>Chuck Magee</v>
      </c>
      <c r="W7560" s="34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4" t="str">
        <f>IF(M7561=People!$B$5,People!$A$5,IF(M7561=People!$B$4,People!$A$4,IF(M7561=People!$B$3,People!$A$3,IF(M7561=People!$B$2,People!$A$2,0))))</f>
        <v>Chuck Magee</v>
      </c>
      <c r="W7561" s="34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4" t="str">
        <f>IF(M7562=People!$B$5,People!$A$5,IF(M7562=People!$B$4,People!$A$4,IF(M7562=People!$B$3,People!$A$3,IF(M7562=People!$B$2,People!$A$2,0))))</f>
        <v>Chuck Magee</v>
      </c>
      <c r="W7562" s="34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4" t="str">
        <f>IF(M7563=People!$B$5,People!$A$5,IF(M7563=People!$B$4,People!$A$4,IF(M7563=People!$B$3,People!$A$3,IF(M7563=People!$B$2,People!$A$2,0))))</f>
        <v>Chuck Magee</v>
      </c>
      <c r="W7563" s="34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4" t="str">
        <f>IF(M7564=People!$B$5,People!$A$5,IF(M7564=People!$B$4,People!$A$4,IF(M7564=People!$B$3,People!$A$3,IF(M7564=People!$B$2,People!$A$2,0))))</f>
        <v>Kelly Williams</v>
      </c>
      <c r="W7564" s="3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1">
        <v>63.824000000000005</v>
      </c>
      <c r="S7565" s="1">
        <v>2</v>
      </c>
      <c r="T7565" s="9">
        <v>0.2</v>
      </c>
      <c r="U7565" s="1">
        <v>13.562599999999998</v>
      </c>
      <c r="V7565" s="34" t="str">
        <f>IF(M7565=People!$B$5,People!$A$5,IF(M7565=People!$B$4,People!$A$4,IF(M7565=People!$B$3,People!$A$3,IF(M7565=People!$B$2,People!$A$2,0))))</f>
        <v>Anna Andreadi</v>
      </c>
      <c r="W7565" s="34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1">
        <v>435.16800000000006</v>
      </c>
      <c r="S7566" s="1">
        <v>4</v>
      </c>
      <c r="T7566" s="9">
        <v>0.2</v>
      </c>
      <c r="U7566" s="1">
        <v>-59.835600000000042</v>
      </c>
      <c r="V7566" s="34" t="str">
        <f>IF(M7566=People!$B$5,People!$A$5,IF(M7566=People!$B$4,People!$A$4,IF(M7566=People!$B$3,People!$A$3,IF(M7566=People!$B$2,People!$A$2,0))))</f>
        <v>Anna Andreadi</v>
      </c>
      <c r="W7566" s="34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1">
        <v>48.58</v>
      </c>
      <c r="S7567" s="1">
        <v>1</v>
      </c>
      <c r="T7567" s="9">
        <v>0</v>
      </c>
      <c r="U7567" s="1">
        <v>7.7728000000000037</v>
      </c>
      <c r="V7567" s="34" t="str">
        <f>IF(M7567=People!$B$5,People!$A$5,IF(M7567=People!$B$4,People!$A$4,IF(M7567=People!$B$3,People!$A$3,IF(M7567=People!$B$2,People!$A$2,0))))</f>
        <v>Anna Andreadi</v>
      </c>
      <c r="W7567" s="34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4" t="str">
        <f>IF(M7568=People!$B$5,People!$A$5,IF(M7568=People!$B$4,People!$A$4,IF(M7568=People!$B$3,People!$A$3,IF(M7568=People!$B$2,People!$A$2,0))))</f>
        <v>Kelly Williams</v>
      </c>
      <c r="W7568" s="34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4" t="str">
        <f>IF(M7569=People!$B$5,People!$A$5,IF(M7569=People!$B$4,People!$A$4,IF(M7569=People!$B$3,People!$A$3,IF(M7569=People!$B$2,People!$A$2,0))))</f>
        <v>Kelly Williams</v>
      </c>
      <c r="W7569" s="34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1">
        <v>26.46</v>
      </c>
      <c r="S7570" s="1">
        <v>9</v>
      </c>
      <c r="T7570" s="9">
        <v>0</v>
      </c>
      <c r="U7570" s="1">
        <v>11.907</v>
      </c>
      <c r="V7570" s="34" t="str">
        <f>IF(M7570=People!$B$5,People!$A$5,IF(M7570=People!$B$4,People!$A$4,IF(M7570=People!$B$3,People!$A$3,IF(M7570=People!$B$2,People!$A$2,0))))</f>
        <v>Anna Andreadi</v>
      </c>
      <c r="W7570" s="34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1">
        <v>49.12</v>
      </c>
      <c r="S7571" s="1">
        <v>4</v>
      </c>
      <c r="T7571" s="9">
        <v>0</v>
      </c>
      <c r="U7571" s="1">
        <v>23.086399999999998</v>
      </c>
      <c r="V7571" s="34" t="str">
        <f>IF(M7571=People!$B$5,People!$A$5,IF(M7571=People!$B$4,People!$A$4,IF(M7571=People!$B$3,People!$A$3,IF(M7571=People!$B$2,People!$A$2,0))))</f>
        <v>Anna Andreadi</v>
      </c>
      <c r="W7571" s="34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1">
        <v>15</v>
      </c>
      <c r="S7572" s="1">
        <v>3</v>
      </c>
      <c r="T7572" s="9">
        <v>0</v>
      </c>
      <c r="U7572" s="1">
        <v>7.1999999999999993</v>
      </c>
      <c r="V7572" s="34" t="str">
        <f>IF(M7572=People!$B$5,People!$A$5,IF(M7572=People!$B$4,People!$A$4,IF(M7572=People!$B$3,People!$A$3,IF(M7572=People!$B$2,People!$A$2,0))))</f>
        <v>Anna Andreadi</v>
      </c>
      <c r="W7572" s="34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4" t="str">
        <f>IF(M7573=People!$B$5,People!$A$5,IF(M7573=People!$B$4,People!$A$4,IF(M7573=People!$B$3,People!$A$3,IF(M7573=People!$B$2,People!$A$2,0))))</f>
        <v>Cassandra Brandow</v>
      </c>
      <c r="W7573" s="34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4" t="str">
        <f>IF(M7574=People!$B$5,People!$A$5,IF(M7574=People!$B$4,People!$A$4,IF(M7574=People!$B$3,People!$A$3,IF(M7574=People!$B$2,People!$A$2,0))))</f>
        <v>Cassandra Brandow</v>
      </c>
      <c r="W7574" s="3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4" t="str">
        <f>IF(M7575=People!$B$5,People!$A$5,IF(M7575=People!$B$4,People!$A$4,IF(M7575=People!$B$3,People!$A$3,IF(M7575=People!$B$2,People!$A$2,0))))</f>
        <v>Cassandra Brandow</v>
      </c>
      <c r="W7575" s="34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1">
        <v>221.96</v>
      </c>
      <c r="S7576" s="1">
        <v>2</v>
      </c>
      <c r="T7576" s="9">
        <v>0</v>
      </c>
      <c r="U7576" s="1">
        <v>4.4391999999999996</v>
      </c>
      <c r="V7576" s="34" t="str">
        <f>IF(M7576=People!$B$5,People!$A$5,IF(M7576=People!$B$4,People!$A$4,IF(M7576=People!$B$3,People!$A$3,IF(M7576=People!$B$2,People!$A$2,0))))</f>
        <v>Anna Andreadi</v>
      </c>
      <c r="W7576" s="34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1">
        <v>236</v>
      </c>
      <c r="S7577" s="1">
        <v>4</v>
      </c>
      <c r="T7577" s="9">
        <v>0</v>
      </c>
      <c r="U7577" s="1">
        <v>40.119999999999976</v>
      </c>
      <c r="V7577" s="34" t="str">
        <f>IF(M7577=People!$B$5,People!$A$5,IF(M7577=People!$B$4,People!$A$4,IF(M7577=People!$B$3,People!$A$3,IF(M7577=People!$B$2,People!$A$2,0))))</f>
        <v>Anna Andreadi</v>
      </c>
      <c r="W7577" s="34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1">
        <v>41.94</v>
      </c>
      <c r="S7578" s="1">
        <v>2</v>
      </c>
      <c r="T7578" s="9">
        <v>0</v>
      </c>
      <c r="U7578" s="1">
        <v>15.098399999999998</v>
      </c>
      <c r="V7578" s="34" t="str">
        <f>IF(M7578=People!$B$5,People!$A$5,IF(M7578=People!$B$4,People!$A$4,IF(M7578=People!$B$3,People!$A$3,IF(M7578=People!$B$2,People!$A$2,0))))</f>
        <v>Anna Andreadi</v>
      </c>
      <c r="W7578" s="34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1">
        <v>52.792000000000002</v>
      </c>
      <c r="S7579" s="1">
        <v>1</v>
      </c>
      <c r="T7579" s="9">
        <v>0.2</v>
      </c>
      <c r="U7579" s="1">
        <v>4.6193000000000026</v>
      </c>
      <c r="V7579" s="34" t="str">
        <f>IF(M7579=People!$B$5,People!$A$5,IF(M7579=People!$B$4,People!$A$4,IF(M7579=People!$B$3,People!$A$3,IF(M7579=People!$B$2,People!$A$2,0))))</f>
        <v>Anna Andreadi</v>
      </c>
      <c r="W7579" s="34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4" t="str">
        <f>IF(M7580=People!$B$5,People!$A$5,IF(M7580=People!$B$4,People!$A$4,IF(M7580=People!$B$3,People!$A$3,IF(M7580=People!$B$2,People!$A$2,0))))</f>
        <v>Kelly Williams</v>
      </c>
      <c r="W7580" s="34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4" t="str">
        <f>IF(M7581=People!$B$5,People!$A$5,IF(M7581=People!$B$4,People!$A$4,IF(M7581=People!$B$3,People!$A$3,IF(M7581=People!$B$2,People!$A$2,0))))</f>
        <v>Chuck Magee</v>
      </c>
      <c r="W7581" s="34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4" t="str">
        <f>IF(M7582=People!$B$5,People!$A$5,IF(M7582=People!$B$4,People!$A$4,IF(M7582=People!$B$3,People!$A$3,IF(M7582=People!$B$2,People!$A$2,0))))</f>
        <v>Chuck Magee</v>
      </c>
      <c r="W7582" s="34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4" t="str">
        <f>IF(M7583=People!$B$5,People!$A$5,IF(M7583=People!$B$4,People!$A$4,IF(M7583=People!$B$3,People!$A$3,IF(M7583=People!$B$2,People!$A$2,0))))</f>
        <v>Chuck Magee</v>
      </c>
      <c r="W7583" s="34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4" t="str">
        <f>IF(M7584=People!$B$5,People!$A$5,IF(M7584=People!$B$4,People!$A$4,IF(M7584=People!$B$3,People!$A$3,IF(M7584=People!$B$2,People!$A$2,0))))</f>
        <v>Chuck Magee</v>
      </c>
      <c r="W7584" s="3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4" t="str">
        <f>IF(M7585=People!$B$5,People!$A$5,IF(M7585=People!$B$4,People!$A$4,IF(M7585=People!$B$3,People!$A$3,IF(M7585=People!$B$2,People!$A$2,0))))</f>
        <v>Cassandra Brandow</v>
      </c>
      <c r="W7585" s="34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4" t="str">
        <f>IF(M7586=People!$B$5,People!$A$5,IF(M7586=People!$B$4,People!$A$4,IF(M7586=People!$B$3,People!$A$3,IF(M7586=People!$B$2,People!$A$2,0))))</f>
        <v>Cassandra Brandow</v>
      </c>
      <c r="W7586" s="34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4" t="str">
        <f>IF(M7587=People!$B$5,People!$A$5,IF(M7587=People!$B$4,People!$A$4,IF(M7587=People!$B$3,People!$A$3,IF(M7587=People!$B$2,People!$A$2,0))))</f>
        <v>Cassandra Brandow</v>
      </c>
      <c r="W7587" s="34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4" t="str">
        <f>IF(M7588=People!$B$5,People!$A$5,IF(M7588=People!$B$4,People!$A$4,IF(M7588=People!$B$3,People!$A$3,IF(M7588=People!$B$2,People!$A$2,0))))</f>
        <v>Cassandra Brandow</v>
      </c>
      <c r="W7588" s="34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4" t="str">
        <f>IF(M7589=People!$B$5,People!$A$5,IF(M7589=People!$B$4,People!$A$4,IF(M7589=People!$B$3,People!$A$3,IF(M7589=People!$B$2,People!$A$2,0))))</f>
        <v>Cassandra Brandow</v>
      </c>
      <c r="W7589" s="34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1">
        <v>17.309999999999999</v>
      </c>
      <c r="S7590" s="1">
        <v>3</v>
      </c>
      <c r="T7590" s="9">
        <v>0</v>
      </c>
      <c r="U7590" s="1">
        <v>5.1929999999999996</v>
      </c>
      <c r="V7590" s="34" t="str">
        <f>IF(M7590=People!$B$5,People!$A$5,IF(M7590=People!$B$4,People!$A$4,IF(M7590=People!$B$3,People!$A$3,IF(M7590=People!$B$2,People!$A$2,0))))</f>
        <v>Anna Andreadi</v>
      </c>
      <c r="W7590" s="34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4" t="str">
        <f>IF(M7591=People!$B$5,People!$A$5,IF(M7591=People!$B$4,People!$A$4,IF(M7591=People!$B$3,People!$A$3,IF(M7591=People!$B$2,People!$A$2,0))))</f>
        <v>Kelly Williams</v>
      </c>
      <c r="W7591" s="34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4" t="str">
        <f>IF(M7592=People!$B$5,People!$A$5,IF(M7592=People!$B$4,People!$A$4,IF(M7592=People!$B$3,People!$A$3,IF(M7592=People!$B$2,People!$A$2,0))))</f>
        <v>Chuck Magee</v>
      </c>
      <c r="W7592" s="34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4" t="str">
        <f>IF(M7593=People!$B$5,People!$A$5,IF(M7593=People!$B$4,People!$A$4,IF(M7593=People!$B$3,People!$A$3,IF(M7593=People!$B$2,People!$A$2,0))))</f>
        <v>Chuck Magee</v>
      </c>
      <c r="W7593" s="34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4" t="str">
        <f>IF(M7594=People!$B$5,People!$A$5,IF(M7594=People!$B$4,People!$A$4,IF(M7594=People!$B$3,People!$A$3,IF(M7594=People!$B$2,People!$A$2,0))))</f>
        <v>Chuck Magee</v>
      </c>
      <c r="W7594" s="3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4" t="str">
        <f>IF(M7595=People!$B$5,People!$A$5,IF(M7595=People!$B$4,People!$A$4,IF(M7595=People!$B$3,People!$A$3,IF(M7595=People!$B$2,People!$A$2,0))))</f>
        <v>Chuck Magee</v>
      </c>
      <c r="W7595" s="34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4" t="str">
        <f>IF(M7596=People!$B$5,People!$A$5,IF(M7596=People!$B$4,People!$A$4,IF(M7596=People!$B$3,People!$A$3,IF(M7596=People!$B$2,People!$A$2,0))))</f>
        <v>Kelly Williams</v>
      </c>
      <c r="W7596" s="34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4" t="str">
        <f>IF(M7597=People!$B$5,People!$A$5,IF(M7597=People!$B$4,People!$A$4,IF(M7597=People!$B$3,People!$A$3,IF(M7597=People!$B$2,People!$A$2,0))))</f>
        <v>Kelly Williams</v>
      </c>
      <c r="W7597" s="34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1">
        <v>225.57599999999996</v>
      </c>
      <c r="S7598" s="1">
        <v>3</v>
      </c>
      <c r="T7598" s="9">
        <v>0.2</v>
      </c>
      <c r="U7598" s="1">
        <v>22.557600000000008</v>
      </c>
      <c r="V7598" s="34" t="str">
        <f>IF(M7598=People!$B$5,People!$A$5,IF(M7598=People!$B$4,People!$A$4,IF(M7598=People!$B$3,People!$A$3,IF(M7598=People!$B$2,People!$A$2,0))))</f>
        <v>Anna Andreadi</v>
      </c>
      <c r="W7598" s="34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1">
        <v>5.2480000000000002</v>
      </c>
      <c r="S7599" s="1">
        <v>2</v>
      </c>
      <c r="T7599" s="9">
        <v>0.2</v>
      </c>
      <c r="U7599" s="1">
        <v>0.45920000000000027</v>
      </c>
      <c r="V7599" s="34" t="str">
        <f>IF(M7599=People!$B$5,People!$A$5,IF(M7599=People!$B$4,People!$A$4,IF(M7599=People!$B$3,People!$A$3,IF(M7599=People!$B$2,People!$A$2,0))))</f>
        <v>Anna Andreadi</v>
      </c>
      <c r="W7599" s="34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1">
        <v>38.256</v>
      </c>
      <c r="S7600" s="1">
        <v>3</v>
      </c>
      <c r="T7600" s="9">
        <v>0.2</v>
      </c>
      <c r="U7600" s="1">
        <v>4.7819999999999947</v>
      </c>
      <c r="V7600" s="34" t="str">
        <f>IF(M7600=People!$B$5,People!$A$5,IF(M7600=People!$B$4,People!$A$4,IF(M7600=People!$B$3,People!$A$3,IF(M7600=People!$B$2,People!$A$2,0))))</f>
        <v>Anna Andreadi</v>
      </c>
      <c r="W7600" s="34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1">
        <v>40.24</v>
      </c>
      <c r="S7601" s="1">
        <v>5</v>
      </c>
      <c r="T7601" s="9">
        <v>0.2</v>
      </c>
      <c r="U7601" s="1">
        <v>13.078000000000001</v>
      </c>
      <c r="V7601" s="34" t="str">
        <f>IF(M7601=People!$B$5,People!$A$5,IF(M7601=People!$B$4,People!$A$4,IF(M7601=People!$B$3,People!$A$3,IF(M7601=People!$B$2,People!$A$2,0))))</f>
        <v>Anna Andreadi</v>
      </c>
      <c r="W7601" s="34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1">
        <v>29.925000000000001</v>
      </c>
      <c r="S7602" s="1">
        <v>5</v>
      </c>
      <c r="T7602" s="9">
        <v>0.7</v>
      </c>
      <c r="U7602" s="1">
        <v>-21.944999999999993</v>
      </c>
      <c r="V7602" s="34" t="str">
        <f>IF(M7602=People!$B$5,People!$A$5,IF(M7602=People!$B$4,People!$A$4,IF(M7602=People!$B$3,People!$A$3,IF(M7602=People!$B$2,People!$A$2,0))))</f>
        <v>Anna Andreadi</v>
      </c>
      <c r="W7602" s="34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1">
        <v>148.70400000000001</v>
      </c>
      <c r="S7603" s="1">
        <v>6</v>
      </c>
      <c r="T7603" s="9">
        <v>0.2</v>
      </c>
      <c r="U7603" s="1">
        <v>46.469999999999985</v>
      </c>
      <c r="V7603" s="34" t="str">
        <f>IF(M7603=People!$B$5,People!$A$5,IF(M7603=People!$B$4,People!$A$4,IF(M7603=People!$B$3,People!$A$3,IF(M7603=People!$B$2,People!$A$2,0))))</f>
        <v>Anna Andreadi</v>
      </c>
      <c r="W7603" s="34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1">
        <v>55.92</v>
      </c>
      <c r="S7604" s="1">
        <v>10</v>
      </c>
      <c r="T7604" s="9">
        <v>0.2</v>
      </c>
      <c r="U7604" s="1">
        <v>16.776000000000007</v>
      </c>
      <c r="V7604" s="34" t="str">
        <f>IF(M7604=People!$B$5,People!$A$5,IF(M7604=People!$B$4,People!$A$4,IF(M7604=People!$B$3,People!$A$3,IF(M7604=People!$B$2,People!$A$2,0))))</f>
        <v>Anna Andreadi</v>
      </c>
      <c r="W7604" s="3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4" t="str">
        <f>IF(M7605=People!$B$5,People!$A$5,IF(M7605=People!$B$4,People!$A$4,IF(M7605=People!$B$3,People!$A$3,IF(M7605=People!$B$2,People!$A$2,0))))</f>
        <v>Chuck Magee</v>
      </c>
      <c r="W7605" s="34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4" t="str">
        <f>IF(M7606=People!$B$5,People!$A$5,IF(M7606=People!$B$4,People!$A$4,IF(M7606=People!$B$3,People!$A$3,IF(M7606=People!$B$2,People!$A$2,0))))</f>
        <v>Kelly Williams</v>
      </c>
      <c r="W7606" s="34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4" t="str">
        <f>IF(M7607=People!$B$5,People!$A$5,IF(M7607=People!$B$4,People!$A$4,IF(M7607=People!$B$3,People!$A$3,IF(M7607=People!$B$2,People!$A$2,0))))</f>
        <v>Kelly Williams</v>
      </c>
      <c r="W7607" s="34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4" t="str">
        <f>IF(M7608=People!$B$5,People!$A$5,IF(M7608=People!$B$4,People!$A$4,IF(M7608=People!$B$3,People!$A$3,IF(M7608=People!$B$2,People!$A$2,0))))</f>
        <v>Kelly Williams</v>
      </c>
      <c r="W7608" s="34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4" t="str">
        <f>IF(M7609=People!$B$5,People!$A$5,IF(M7609=People!$B$4,People!$A$4,IF(M7609=People!$B$3,People!$A$3,IF(M7609=People!$B$2,People!$A$2,0))))</f>
        <v>Kelly Williams</v>
      </c>
      <c r="W7609" s="34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1">
        <v>25.92</v>
      </c>
      <c r="S7610" s="1">
        <v>4</v>
      </c>
      <c r="T7610" s="9">
        <v>0</v>
      </c>
      <c r="U7610" s="1">
        <v>12.441600000000001</v>
      </c>
      <c r="V7610" s="34" t="str">
        <f>IF(M7610=People!$B$5,People!$A$5,IF(M7610=People!$B$4,People!$A$4,IF(M7610=People!$B$3,People!$A$3,IF(M7610=People!$B$2,People!$A$2,0))))</f>
        <v>Anna Andreadi</v>
      </c>
      <c r="W7610" s="34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1">
        <v>22.959999999999997</v>
      </c>
      <c r="S7611" s="1">
        <v>7</v>
      </c>
      <c r="T7611" s="9">
        <v>0</v>
      </c>
      <c r="U7611" s="1">
        <v>6.6583999999999968</v>
      </c>
      <c r="V7611" s="34" t="str">
        <f>IF(M7611=People!$B$5,People!$A$5,IF(M7611=People!$B$4,People!$A$4,IF(M7611=People!$B$3,People!$A$3,IF(M7611=People!$B$2,People!$A$2,0))))</f>
        <v>Anna Andreadi</v>
      </c>
      <c r="W7611" s="34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1">
        <v>19.440000000000001</v>
      </c>
      <c r="S7612" s="1">
        <v>3</v>
      </c>
      <c r="T7612" s="9">
        <v>0</v>
      </c>
      <c r="U7612" s="1">
        <v>9.3312000000000008</v>
      </c>
      <c r="V7612" s="34" t="str">
        <f>IF(M7612=People!$B$5,People!$A$5,IF(M7612=People!$B$4,People!$A$4,IF(M7612=People!$B$3,People!$A$3,IF(M7612=People!$B$2,People!$A$2,0))))</f>
        <v>Anna Andreadi</v>
      </c>
      <c r="W7612" s="34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4" t="str">
        <f>IF(M7613=People!$B$5,People!$A$5,IF(M7613=People!$B$4,People!$A$4,IF(M7613=People!$B$3,People!$A$3,IF(M7613=People!$B$2,People!$A$2,0))))</f>
        <v>Kelly Williams</v>
      </c>
      <c r="W7613" s="34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4" t="str">
        <f>IF(M7614=People!$B$5,People!$A$5,IF(M7614=People!$B$4,People!$A$4,IF(M7614=People!$B$3,People!$A$3,IF(M7614=People!$B$2,People!$A$2,0))))</f>
        <v>Kelly Williams</v>
      </c>
      <c r="W7614" s="3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4" t="str">
        <f>IF(M7615=People!$B$5,People!$A$5,IF(M7615=People!$B$4,People!$A$4,IF(M7615=People!$B$3,People!$A$3,IF(M7615=People!$B$2,People!$A$2,0))))</f>
        <v>Kelly Williams</v>
      </c>
      <c r="W7615" s="34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4" t="str">
        <f>IF(M7616=People!$B$5,People!$A$5,IF(M7616=People!$B$4,People!$A$4,IF(M7616=People!$B$3,People!$A$3,IF(M7616=People!$B$2,People!$A$2,0))))</f>
        <v>Chuck Magee</v>
      </c>
      <c r="W7616" s="34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4" t="str">
        <f>IF(M7617=People!$B$5,People!$A$5,IF(M7617=People!$B$4,People!$A$4,IF(M7617=People!$B$3,People!$A$3,IF(M7617=People!$B$2,People!$A$2,0))))</f>
        <v>Cassandra Brandow</v>
      </c>
      <c r="W7617" s="34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4" t="str">
        <f>IF(M7618=People!$B$5,People!$A$5,IF(M7618=People!$B$4,People!$A$4,IF(M7618=People!$B$3,People!$A$3,IF(M7618=People!$B$2,People!$A$2,0))))</f>
        <v>Chuck Magee</v>
      </c>
      <c r="W7618" s="34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4" t="str">
        <f>IF(M7619=People!$B$5,People!$A$5,IF(M7619=People!$B$4,People!$A$4,IF(M7619=People!$B$3,People!$A$3,IF(M7619=People!$B$2,People!$A$2,0))))</f>
        <v>Chuck Magee</v>
      </c>
      <c r="W7619" s="34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1">
        <v>189.57600000000002</v>
      </c>
      <c r="S7620" s="1">
        <v>1</v>
      </c>
      <c r="T7620" s="9">
        <v>0.2</v>
      </c>
      <c r="U7620" s="1">
        <v>9.4787999999999784</v>
      </c>
      <c r="V7620" s="34" t="str">
        <f>IF(M7620=People!$B$5,People!$A$5,IF(M7620=People!$B$4,People!$A$4,IF(M7620=People!$B$3,People!$A$3,IF(M7620=People!$B$2,People!$A$2,0))))</f>
        <v>Anna Andreadi</v>
      </c>
      <c r="W7620" s="34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1">
        <v>71.959999999999994</v>
      </c>
      <c r="S7621" s="1">
        <v>5</v>
      </c>
      <c r="T7621" s="9">
        <v>0.2</v>
      </c>
      <c r="U7621" s="1">
        <v>7.1960000000000015</v>
      </c>
      <c r="V7621" s="34" t="str">
        <f>IF(M7621=People!$B$5,People!$A$5,IF(M7621=People!$B$4,People!$A$4,IF(M7621=People!$B$3,People!$A$3,IF(M7621=People!$B$2,People!$A$2,0))))</f>
        <v>Anna Andreadi</v>
      </c>
      <c r="W7621" s="34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1">
        <v>539.91999999999996</v>
      </c>
      <c r="S7622" s="1">
        <v>5</v>
      </c>
      <c r="T7622" s="9">
        <v>0.2</v>
      </c>
      <c r="U7622" s="1">
        <v>47.242999999999967</v>
      </c>
      <c r="V7622" s="34" t="str">
        <f>IF(M7622=People!$B$5,People!$A$5,IF(M7622=People!$B$4,People!$A$4,IF(M7622=People!$B$3,People!$A$3,IF(M7622=People!$B$2,People!$A$2,0))))</f>
        <v>Anna Andreadi</v>
      </c>
      <c r="W7622" s="34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1">
        <v>725.34400000000005</v>
      </c>
      <c r="S7623" s="1">
        <v>4</v>
      </c>
      <c r="T7623" s="9">
        <v>0.2</v>
      </c>
      <c r="U7623" s="1">
        <v>54.400800000000004</v>
      </c>
      <c r="V7623" s="34" t="str">
        <f>IF(M7623=People!$B$5,People!$A$5,IF(M7623=People!$B$4,People!$A$4,IF(M7623=People!$B$3,People!$A$3,IF(M7623=People!$B$2,People!$A$2,0))))</f>
        <v>Anna Andreadi</v>
      </c>
      <c r="W7623" s="34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1">
        <v>7.4399999999999995</v>
      </c>
      <c r="S7624" s="1">
        <v>3</v>
      </c>
      <c r="T7624" s="9">
        <v>0</v>
      </c>
      <c r="U7624" s="1">
        <v>2.6039999999999996</v>
      </c>
      <c r="V7624" s="34" t="str">
        <f>IF(M7624=People!$B$5,People!$A$5,IF(M7624=People!$B$4,People!$A$4,IF(M7624=People!$B$3,People!$A$3,IF(M7624=People!$B$2,People!$A$2,0))))</f>
        <v>Anna Andreadi</v>
      </c>
      <c r="W7624" s="3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4" t="str">
        <f>IF(M7625=People!$B$5,People!$A$5,IF(M7625=People!$B$4,People!$A$4,IF(M7625=People!$B$3,People!$A$3,IF(M7625=People!$B$2,People!$A$2,0))))</f>
        <v>Chuck Magee</v>
      </c>
      <c r="W7625" s="34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4" t="str">
        <f>IF(M7626=People!$B$5,People!$A$5,IF(M7626=People!$B$4,People!$A$4,IF(M7626=People!$B$3,People!$A$3,IF(M7626=People!$B$2,People!$A$2,0))))</f>
        <v>Kelly Williams</v>
      </c>
      <c r="W7626" s="34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4" t="str">
        <f>IF(M7627=People!$B$5,People!$A$5,IF(M7627=People!$B$4,People!$A$4,IF(M7627=People!$B$3,People!$A$3,IF(M7627=People!$B$2,People!$A$2,0))))</f>
        <v>Kelly Williams</v>
      </c>
      <c r="W7627" s="34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1">
        <v>325.63200000000006</v>
      </c>
      <c r="S7628" s="1">
        <v>6</v>
      </c>
      <c r="T7628" s="9">
        <v>0.2</v>
      </c>
      <c r="U7628" s="1">
        <v>28.492799999999988</v>
      </c>
      <c r="V7628" s="34" t="str">
        <f>IF(M7628=People!$B$5,People!$A$5,IF(M7628=People!$B$4,People!$A$4,IF(M7628=People!$B$3,People!$A$3,IF(M7628=People!$B$2,People!$A$2,0))))</f>
        <v>Anna Andreadi</v>
      </c>
      <c r="W7628" s="34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1">
        <v>23.344000000000001</v>
      </c>
      <c r="S7629" s="1">
        <v>2</v>
      </c>
      <c r="T7629" s="9">
        <v>0.2</v>
      </c>
      <c r="U7629" s="1">
        <v>-1.4590000000000014</v>
      </c>
      <c r="V7629" s="34" t="str">
        <f>IF(M7629=People!$B$5,People!$A$5,IF(M7629=People!$B$4,People!$A$4,IF(M7629=People!$B$3,People!$A$3,IF(M7629=People!$B$2,People!$A$2,0))))</f>
        <v>Anna Andreadi</v>
      </c>
      <c r="W7629" s="34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1">
        <v>16.520000000000003</v>
      </c>
      <c r="S7630" s="1">
        <v>5</v>
      </c>
      <c r="T7630" s="9">
        <v>0.2</v>
      </c>
      <c r="U7630" s="1">
        <v>5.368999999999998</v>
      </c>
      <c r="V7630" s="34" t="str">
        <f>IF(M7630=People!$B$5,People!$A$5,IF(M7630=People!$B$4,People!$A$4,IF(M7630=People!$B$3,People!$A$3,IF(M7630=People!$B$2,People!$A$2,0))))</f>
        <v>Anna Andreadi</v>
      </c>
      <c r="W7630" s="34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4" t="str">
        <f>IF(M7631=People!$B$5,People!$A$5,IF(M7631=People!$B$4,People!$A$4,IF(M7631=People!$B$3,People!$A$3,IF(M7631=People!$B$2,People!$A$2,0))))</f>
        <v>Kelly Williams</v>
      </c>
      <c r="W7631" s="34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4" t="str">
        <f>IF(M7632=People!$B$5,People!$A$5,IF(M7632=People!$B$4,People!$A$4,IF(M7632=People!$B$3,People!$A$3,IF(M7632=People!$B$2,People!$A$2,0))))</f>
        <v>Kelly Williams</v>
      </c>
      <c r="W7632" s="34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4" t="str">
        <f>IF(M7633=People!$B$5,People!$A$5,IF(M7633=People!$B$4,People!$A$4,IF(M7633=People!$B$3,People!$A$3,IF(M7633=People!$B$2,People!$A$2,0))))</f>
        <v>Kelly Williams</v>
      </c>
      <c r="W7633" s="34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4" t="str">
        <f>IF(M7634=People!$B$5,People!$A$5,IF(M7634=People!$B$4,People!$A$4,IF(M7634=People!$B$3,People!$A$3,IF(M7634=People!$B$2,People!$A$2,0))))</f>
        <v>Cassandra Brandow</v>
      </c>
      <c r="W7634" s="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4" t="str">
        <f>IF(M7635=People!$B$5,People!$A$5,IF(M7635=People!$B$4,People!$A$4,IF(M7635=People!$B$3,People!$A$3,IF(M7635=People!$B$2,People!$A$2,0))))</f>
        <v>Cassandra Brandow</v>
      </c>
      <c r="W7635" s="34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4" t="str">
        <f>IF(M7636=People!$B$5,People!$A$5,IF(M7636=People!$B$4,People!$A$4,IF(M7636=People!$B$3,People!$A$3,IF(M7636=People!$B$2,People!$A$2,0))))</f>
        <v>Cassandra Brandow</v>
      </c>
      <c r="W7636" s="34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4" t="str">
        <f>IF(M7637=People!$B$5,People!$A$5,IF(M7637=People!$B$4,People!$A$4,IF(M7637=People!$B$3,People!$A$3,IF(M7637=People!$B$2,People!$A$2,0))))</f>
        <v>Cassandra Brandow</v>
      </c>
      <c r="W7637" s="34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4" t="str">
        <f>IF(M7638=People!$B$5,People!$A$5,IF(M7638=People!$B$4,People!$A$4,IF(M7638=People!$B$3,People!$A$3,IF(M7638=People!$B$2,People!$A$2,0))))</f>
        <v>Cassandra Brandow</v>
      </c>
      <c r="W7638" s="34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4" t="str">
        <f>IF(M7639=People!$B$5,People!$A$5,IF(M7639=People!$B$4,People!$A$4,IF(M7639=People!$B$3,People!$A$3,IF(M7639=People!$B$2,People!$A$2,0))))</f>
        <v>Chuck Magee</v>
      </c>
      <c r="W7639" s="34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4" t="str">
        <f>IF(M7640=People!$B$5,People!$A$5,IF(M7640=People!$B$4,People!$A$4,IF(M7640=People!$B$3,People!$A$3,IF(M7640=People!$B$2,People!$A$2,0))))</f>
        <v>Chuck Magee</v>
      </c>
      <c r="W7640" s="34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4" t="str">
        <f>IF(M7641=People!$B$5,People!$A$5,IF(M7641=People!$B$4,People!$A$4,IF(M7641=People!$B$3,People!$A$3,IF(M7641=People!$B$2,People!$A$2,0))))</f>
        <v>Chuck Magee</v>
      </c>
      <c r="W7641" s="34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4" t="str">
        <f>IF(M7642=People!$B$5,People!$A$5,IF(M7642=People!$B$4,People!$A$4,IF(M7642=People!$B$3,People!$A$3,IF(M7642=People!$B$2,People!$A$2,0))))</f>
        <v>Chuck Magee</v>
      </c>
      <c r="W7642" s="34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1">
        <v>703.71</v>
      </c>
      <c r="S7643" s="1">
        <v>6</v>
      </c>
      <c r="T7643" s="9">
        <v>0.7</v>
      </c>
      <c r="U7643" s="1">
        <v>-938.28</v>
      </c>
      <c r="V7643" s="34" t="str">
        <f>IF(M7643=People!$B$5,People!$A$5,IF(M7643=People!$B$4,People!$A$4,IF(M7643=People!$B$3,People!$A$3,IF(M7643=People!$B$2,People!$A$2,0))))</f>
        <v>Anna Andreadi</v>
      </c>
      <c r="W7643" s="34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1">
        <v>17.904000000000003</v>
      </c>
      <c r="S7644" s="1">
        <v>4</v>
      </c>
      <c r="T7644" s="9">
        <v>0.7</v>
      </c>
      <c r="U7644" s="1">
        <v>-14.920000000000002</v>
      </c>
      <c r="V7644" s="34" t="str">
        <f>IF(M7644=People!$B$5,People!$A$5,IF(M7644=People!$B$4,People!$A$4,IF(M7644=People!$B$3,People!$A$3,IF(M7644=People!$B$2,People!$A$2,0))))</f>
        <v>Anna Andreadi</v>
      </c>
      <c r="W7644" s="3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1">
        <v>11.976000000000003</v>
      </c>
      <c r="S7645" s="1">
        <v>4</v>
      </c>
      <c r="T7645" s="9">
        <v>0.7</v>
      </c>
      <c r="U7645" s="1">
        <v>-9.1815999999999995</v>
      </c>
      <c r="V7645" s="34" t="str">
        <f>IF(M7645=People!$B$5,People!$A$5,IF(M7645=People!$B$4,People!$A$4,IF(M7645=People!$B$3,People!$A$3,IF(M7645=People!$B$2,People!$A$2,0))))</f>
        <v>Anna Andreadi</v>
      </c>
      <c r="W7645" s="34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1">
        <v>67.959999999999994</v>
      </c>
      <c r="S7646" s="1">
        <v>5</v>
      </c>
      <c r="T7646" s="9">
        <v>0.2</v>
      </c>
      <c r="U7646" s="1">
        <v>0.84950000000000259</v>
      </c>
      <c r="V7646" s="34" t="str">
        <f>IF(M7646=People!$B$5,People!$A$5,IF(M7646=People!$B$4,People!$A$4,IF(M7646=People!$B$3,People!$A$3,IF(M7646=People!$B$2,People!$A$2,0))))</f>
        <v>Anna Andreadi</v>
      </c>
      <c r="W7646" s="34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1">
        <v>892.22400000000005</v>
      </c>
      <c r="S7647" s="1">
        <v>3</v>
      </c>
      <c r="T7647" s="9">
        <v>0.2</v>
      </c>
      <c r="U7647" s="1">
        <v>89.222400000000022</v>
      </c>
      <c r="V7647" s="34" t="str">
        <f>IF(M7647=People!$B$5,People!$A$5,IF(M7647=People!$B$4,People!$A$4,IF(M7647=People!$B$3,People!$A$3,IF(M7647=People!$B$2,People!$A$2,0))))</f>
        <v>Anna Andreadi</v>
      </c>
      <c r="W7647" s="34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4" t="str">
        <f>IF(M7648=People!$B$5,People!$A$5,IF(M7648=People!$B$4,People!$A$4,IF(M7648=People!$B$3,People!$A$3,IF(M7648=People!$B$2,People!$A$2,0))))</f>
        <v>Cassandra Brandow</v>
      </c>
      <c r="W7648" s="34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1">
        <v>4.5439999999999996</v>
      </c>
      <c r="S7649" s="1">
        <v>2</v>
      </c>
      <c r="T7649" s="9">
        <v>0.2</v>
      </c>
      <c r="U7649" s="1">
        <v>1.6472</v>
      </c>
      <c r="V7649" s="34" t="str">
        <f>IF(M7649=People!$B$5,People!$A$5,IF(M7649=People!$B$4,People!$A$4,IF(M7649=People!$B$3,People!$A$3,IF(M7649=People!$B$2,People!$A$2,0))))</f>
        <v>Anna Andreadi</v>
      </c>
      <c r="W7649" s="34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1">
        <v>1352.0320000000002</v>
      </c>
      <c r="S7650" s="1">
        <v>4</v>
      </c>
      <c r="T7650" s="9">
        <v>0.2</v>
      </c>
      <c r="U7650" s="1">
        <v>84.501999999999953</v>
      </c>
      <c r="V7650" s="34" t="str">
        <f>IF(M7650=People!$B$5,People!$A$5,IF(M7650=People!$B$4,People!$A$4,IF(M7650=People!$B$3,People!$A$3,IF(M7650=People!$B$2,People!$A$2,0))))</f>
        <v>Anna Andreadi</v>
      </c>
      <c r="W7650" s="34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4" t="str">
        <f>IF(M7651=People!$B$5,People!$A$5,IF(M7651=People!$B$4,People!$A$4,IF(M7651=People!$B$3,People!$A$3,IF(M7651=People!$B$2,People!$A$2,0))))</f>
        <v>Chuck Magee</v>
      </c>
      <c r="W7651" s="34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4" t="str">
        <f>IF(M7652=People!$B$5,People!$A$5,IF(M7652=People!$B$4,People!$A$4,IF(M7652=People!$B$3,People!$A$3,IF(M7652=People!$B$2,People!$A$2,0))))</f>
        <v>Chuck Magee</v>
      </c>
      <c r="W7652" s="34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4" t="str">
        <f>IF(M7653=People!$B$5,People!$A$5,IF(M7653=People!$B$4,People!$A$4,IF(M7653=People!$B$3,People!$A$3,IF(M7653=People!$B$2,People!$A$2,0))))</f>
        <v>Kelly Williams</v>
      </c>
      <c r="W7653" s="34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4" t="str">
        <f>IF(M7654=People!$B$5,People!$A$5,IF(M7654=People!$B$4,People!$A$4,IF(M7654=People!$B$3,People!$A$3,IF(M7654=People!$B$2,People!$A$2,0))))</f>
        <v>Kelly Williams</v>
      </c>
      <c r="W7654" s="3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4" t="str">
        <f>IF(M7655=People!$B$5,People!$A$5,IF(M7655=People!$B$4,People!$A$4,IF(M7655=People!$B$3,People!$A$3,IF(M7655=People!$B$2,People!$A$2,0))))</f>
        <v>Cassandra Brandow</v>
      </c>
      <c r="W7655" s="34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1">
        <v>80.959999999999994</v>
      </c>
      <c r="S7656" s="1">
        <v>4</v>
      </c>
      <c r="T7656" s="9">
        <v>0</v>
      </c>
      <c r="U7656" s="1">
        <v>29.145599999999995</v>
      </c>
      <c r="V7656" s="34" t="str">
        <f>IF(M7656=People!$B$5,People!$A$5,IF(M7656=People!$B$4,People!$A$4,IF(M7656=People!$B$3,People!$A$3,IF(M7656=People!$B$2,People!$A$2,0))))</f>
        <v>Anna Andreadi</v>
      </c>
      <c r="W7656" s="34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1">
        <v>25.92</v>
      </c>
      <c r="S7657" s="1">
        <v>4</v>
      </c>
      <c r="T7657" s="9">
        <v>0</v>
      </c>
      <c r="U7657" s="1">
        <v>12.441600000000001</v>
      </c>
      <c r="V7657" s="34" t="str">
        <f>IF(M7657=People!$B$5,People!$A$5,IF(M7657=People!$B$4,People!$A$4,IF(M7657=People!$B$3,People!$A$3,IF(M7657=People!$B$2,People!$A$2,0))))</f>
        <v>Anna Andreadi</v>
      </c>
      <c r="W7657" s="34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1">
        <v>106.96</v>
      </c>
      <c r="S7658" s="1">
        <v>2</v>
      </c>
      <c r="T7658" s="9">
        <v>0</v>
      </c>
      <c r="U7658" s="1">
        <v>31.018399999999986</v>
      </c>
      <c r="V7658" s="34" t="str">
        <f>IF(M7658=People!$B$5,People!$A$5,IF(M7658=People!$B$4,People!$A$4,IF(M7658=People!$B$3,People!$A$3,IF(M7658=People!$B$2,People!$A$2,0))))</f>
        <v>Anna Andreadi</v>
      </c>
      <c r="W7658" s="34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1">
        <v>187.76</v>
      </c>
      <c r="S7659" s="1">
        <v>4</v>
      </c>
      <c r="T7659" s="9">
        <v>0</v>
      </c>
      <c r="U7659" s="1">
        <v>76.9816</v>
      </c>
      <c r="V7659" s="34" t="str">
        <f>IF(M7659=People!$B$5,People!$A$5,IF(M7659=People!$B$4,People!$A$4,IF(M7659=People!$B$3,People!$A$3,IF(M7659=People!$B$2,People!$A$2,0))))</f>
        <v>Anna Andreadi</v>
      </c>
      <c r="W7659" s="34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4" t="str">
        <f>IF(M7660=People!$B$5,People!$A$5,IF(M7660=People!$B$4,People!$A$4,IF(M7660=People!$B$3,People!$A$3,IF(M7660=People!$B$2,People!$A$2,0))))</f>
        <v>Chuck Magee</v>
      </c>
      <c r="W7660" s="34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4" t="str">
        <f>IF(M7661=People!$B$5,People!$A$5,IF(M7661=People!$B$4,People!$A$4,IF(M7661=People!$B$3,People!$A$3,IF(M7661=People!$B$2,People!$A$2,0))))</f>
        <v>Kelly Williams</v>
      </c>
      <c r="W7661" s="34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4" t="str">
        <f>IF(M7662=People!$B$5,People!$A$5,IF(M7662=People!$B$4,People!$A$4,IF(M7662=People!$B$3,People!$A$3,IF(M7662=People!$B$2,People!$A$2,0))))</f>
        <v>Kelly Williams</v>
      </c>
      <c r="W7662" s="34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4" t="str">
        <f>IF(M7663=People!$B$5,People!$A$5,IF(M7663=People!$B$4,People!$A$4,IF(M7663=People!$B$3,People!$A$3,IF(M7663=People!$B$2,People!$A$2,0))))</f>
        <v>Kelly Williams</v>
      </c>
      <c r="W7663" s="34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1">
        <v>99.2</v>
      </c>
      <c r="S7664" s="1">
        <v>5</v>
      </c>
      <c r="T7664" s="9">
        <v>0</v>
      </c>
      <c r="U7664" s="1">
        <v>25.792000000000002</v>
      </c>
      <c r="V7664" s="34" t="str">
        <f>IF(M7664=People!$B$5,People!$A$5,IF(M7664=People!$B$4,People!$A$4,IF(M7664=People!$B$3,People!$A$3,IF(M7664=People!$B$2,People!$A$2,0))))</f>
        <v>Anna Andreadi</v>
      </c>
      <c r="W7664" s="3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4" t="str">
        <f>IF(M7665=People!$B$5,People!$A$5,IF(M7665=People!$B$4,People!$A$4,IF(M7665=People!$B$3,People!$A$3,IF(M7665=People!$B$2,People!$A$2,0))))</f>
        <v>Cassandra Brandow</v>
      </c>
      <c r="W7665" s="34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4" t="str">
        <f>IF(M7666=People!$B$5,People!$A$5,IF(M7666=People!$B$4,People!$A$4,IF(M7666=People!$B$3,People!$A$3,IF(M7666=People!$B$2,People!$A$2,0))))</f>
        <v>Cassandra Brandow</v>
      </c>
      <c r="W7666" s="34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4" t="str">
        <f>IF(M7667=People!$B$5,People!$A$5,IF(M7667=People!$B$4,People!$A$4,IF(M7667=People!$B$3,People!$A$3,IF(M7667=People!$B$2,People!$A$2,0))))</f>
        <v>Chuck Magee</v>
      </c>
      <c r="W7667" s="34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4" t="str">
        <f>IF(M7668=People!$B$5,People!$A$5,IF(M7668=People!$B$4,People!$A$4,IF(M7668=People!$B$3,People!$A$3,IF(M7668=People!$B$2,People!$A$2,0))))</f>
        <v>Chuck Magee</v>
      </c>
      <c r="W7668" s="34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4" t="str">
        <f>IF(M7669=People!$B$5,People!$A$5,IF(M7669=People!$B$4,People!$A$4,IF(M7669=People!$B$3,People!$A$3,IF(M7669=People!$B$2,People!$A$2,0))))</f>
        <v>Chuck Magee</v>
      </c>
      <c r="W7669" s="34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4" t="str">
        <f>IF(M7670=People!$B$5,People!$A$5,IF(M7670=People!$B$4,People!$A$4,IF(M7670=People!$B$3,People!$A$3,IF(M7670=People!$B$2,People!$A$2,0))))</f>
        <v>Chuck Magee</v>
      </c>
      <c r="W7670" s="34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4" t="str">
        <f>IF(M7671=People!$B$5,People!$A$5,IF(M7671=People!$B$4,People!$A$4,IF(M7671=People!$B$3,People!$A$3,IF(M7671=People!$B$2,People!$A$2,0))))</f>
        <v>Chuck Magee</v>
      </c>
      <c r="W7671" s="34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4" t="str">
        <f>IF(M7672=People!$B$5,People!$A$5,IF(M7672=People!$B$4,People!$A$4,IF(M7672=People!$B$3,People!$A$3,IF(M7672=People!$B$2,People!$A$2,0))))</f>
        <v>Chuck Magee</v>
      </c>
      <c r="W7672" s="34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4" t="str">
        <f>IF(M7673=People!$B$5,People!$A$5,IF(M7673=People!$B$4,People!$A$4,IF(M7673=People!$B$3,People!$A$3,IF(M7673=People!$B$2,People!$A$2,0))))</f>
        <v>Chuck Magee</v>
      </c>
      <c r="W7673" s="34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4" t="str">
        <f>IF(M7674=People!$B$5,People!$A$5,IF(M7674=People!$B$4,People!$A$4,IF(M7674=People!$B$3,People!$A$3,IF(M7674=People!$B$2,People!$A$2,0))))</f>
        <v>Chuck Magee</v>
      </c>
      <c r="W7674" s="3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4" t="str">
        <f>IF(M7675=People!$B$5,People!$A$5,IF(M7675=People!$B$4,People!$A$4,IF(M7675=People!$B$3,People!$A$3,IF(M7675=People!$B$2,People!$A$2,0))))</f>
        <v>Chuck Magee</v>
      </c>
      <c r="W7675" s="34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4" t="str">
        <f>IF(M7676=People!$B$5,People!$A$5,IF(M7676=People!$B$4,People!$A$4,IF(M7676=People!$B$3,People!$A$3,IF(M7676=People!$B$2,People!$A$2,0))))</f>
        <v>Chuck Magee</v>
      </c>
      <c r="W7676" s="34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1">
        <v>152.94</v>
      </c>
      <c r="S7677" s="1">
        <v>3</v>
      </c>
      <c r="T7677" s="9">
        <v>0</v>
      </c>
      <c r="U7677" s="1">
        <v>41.293800000000005</v>
      </c>
      <c r="V7677" s="34" t="str">
        <f>IF(M7677=People!$B$5,People!$A$5,IF(M7677=People!$B$4,People!$A$4,IF(M7677=People!$B$3,People!$A$3,IF(M7677=People!$B$2,People!$A$2,0))))</f>
        <v>Anna Andreadi</v>
      </c>
      <c r="W7677" s="34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4" t="str">
        <f>IF(M7678=People!$B$5,People!$A$5,IF(M7678=People!$B$4,People!$A$4,IF(M7678=People!$B$3,People!$A$3,IF(M7678=People!$B$2,People!$A$2,0))))</f>
        <v>Cassandra Brandow</v>
      </c>
      <c r="W7678" s="34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4" t="str">
        <f>IF(M7679=People!$B$5,People!$A$5,IF(M7679=People!$B$4,People!$A$4,IF(M7679=People!$B$3,People!$A$3,IF(M7679=People!$B$2,People!$A$2,0))))</f>
        <v>Chuck Magee</v>
      </c>
      <c r="W7679" s="34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4" t="str">
        <f>IF(M7680=People!$B$5,People!$A$5,IF(M7680=People!$B$4,People!$A$4,IF(M7680=People!$B$3,People!$A$3,IF(M7680=People!$B$2,People!$A$2,0))))</f>
        <v>Chuck Magee</v>
      </c>
      <c r="W7680" s="34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4" t="str">
        <f>IF(M7681=People!$B$5,People!$A$5,IF(M7681=People!$B$4,People!$A$4,IF(M7681=People!$B$3,People!$A$3,IF(M7681=People!$B$2,People!$A$2,0))))</f>
        <v>Chuck Magee</v>
      </c>
      <c r="W7681" s="34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4" t="str">
        <f>IF(M7682=People!$B$5,People!$A$5,IF(M7682=People!$B$4,People!$A$4,IF(M7682=People!$B$3,People!$A$3,IF(M7682=People!$B$2,People!$A$2,0))))</f>
        <v>Chuck Magee</v>
      </c>
      <c r="W7682" s="34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4" t="str">
        <f>IF(M7683=People!$B$5,People!$A$5,IF(M7683=People!$B$4,People!$A$4,IF(M7683=People!$B$3,People!$A$3,IF(M7683=People!$B$2,People!$A$2,0))))</f>
        <v>Chuck Magee</v>
      </c>
      <c r="W7683" s="34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4" t="str">
        <f>IF(M7684=People!$B$5,People!$A$5,IF(M7684=People!$B$4,People!$A$4,IF(M7684=People!$B$3,People!$A$3,IF(M7684=People!$B$2,People!$A$2,0))))</f>
        <v>Kelly Williams</v>
      </c>
      <c r="W7684" s="3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4" t="str">
        <f>IF(M7685=People!$B$5,People!$A$5,IF(M7685=People!$B$4,People!$A$4,IF(M7685=People!$B$3,People!$A$3,IF(M7685=People!$B$2,People!$A$2,0))))</f>
        <v>Kelly Williams</v>
      </c>
      <c r="W7685" s="34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4" t="str">
        <f>IF(M7686=People!$B$5,People!$A$5,IF(M7686=People!$B$4,People!$A$4,IF(M7686=People!$B$3,People!$A$3,IF(M7686=People!$B$2,People!$A$2,0))))</f>
        <v>Chuck Magee</v>
      </c>
      <c r="W7686" s="34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4" t="str">
        <f>IF(M7687=People!$B$5,People!$A$5,IF(M7687=People!$B$4,People!$A$4,IF(M7687=People!$B$3,People!$A$3,IF(M7687=People!$B$2,People!$A$2,0))))</f>
        <v>Chuck Magee</v>
      </c>
      <c r="W7687" s="34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4" t="str">
        <f>IF(M7688=People!$B$5,People!$A$5,IF(M7688=People!$B$4,People!$A$4,IF(M7688=People!$B$3,People!$A$3,IF(M7688=People!$B$2,People!$A$2,0))))</f>
        <v>Kelly Williams</v>
      </c>
      <c r="W7688" s="34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4" t="str">
        <f>IF(M7689=People!$B$5,People!$A$5,IF(M7689=People!$B$4,People!$A$4,IF(M7689=People!$B$3,People!$A$3,IF(M7689=People!$B$2,People!$A$2,0))))</f>
        <v>Kelly Williams</v>
      </c>
      <c r="W7689" s="34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4" t="str">
        <f>IF(M7690=People!$B$5,People!$A$5,IF(M7690=People!$B$4,People!$A$4,IF(M7690=People!$B$3,People!$A$3,IF(M7690=People!$B$2,People!$A$2,0))))</f>
        <v>Kelly Williams</v>
      </c>
      <c r="W7690" s="34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4" t="str">
        <f>IF(M7691=People!$B$5,People!$A$5,IF(M7691=People!$B$4,People!$A$4,IF(M7691=People!$B$3,People!$A$3,IF(M7691=People!$B$2,People!$A$2,0))))</f>
        <v>Cassandra Brandow</v>
      </c>
      <c r="W7691" s="34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4" t="str">
        <f>IF(M7692=People!$B$5,People!$A$5,IF(M7692=People!$B$4,People!$A$4,IF(M7692=People!$B$3,People!$A$3,IF(M7692=People!$B$2,People!$A$2,0))))</f>
        <v>Cassandra Brandow</v>
      </c>
      <c r="W7692" s="34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4" t="str">
        <f>IF(M7693=People!$B$5,People!$A$5,IF(M7693=People!$B$4,People!$A$4,IF(M7693=People!$B$3,People!$A$3,IF(M7693=People!$B$2,People!$A$2,0))))</f>
        <v>Cassandra Brandow</v>
      </c>
      <c r="W7693" s="34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1">
        <v>88.800000000000011</v>
      </c>
      <c r="S7694" s="1">
        <v>6</v>
      </c>
      <c r="T7694" s="9">
        <v>0</v>
      </c>
      <c r="U7694" s="1">
        <v>44.400000000000006</v>
      </c>
      <c r="V7694" s="34" t="str">
        <f>IF(M7694=People!$B$5,People!$A$5,IF(M7694=People!$B$4,People!$A$4,IF(M7694=People!$B$3,People!$A$3,IF(M7694=People!$B$2,People!$A$2,0))))</f>
        <v>Anna Andreadi</v>
      </c>
      <c r="W7694" s="3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1">
        <v>319.96800000000002</v>
      </c>
      <c r="S7695" s="1">
        <v>4</v>
      </c>
      <c r="T7695" s="9">
        <v>0.2</v>
      </c>
      <c r="U7695" s="1">
        <v>35.996399999999952</v>
      </c>
      <c r="V7695" s="34" t="str">
        <f>IF(M7695=People!$B$5,People!$A$5,IF(M7695=People!$B$4,People!$A$4,IF(M7695=People!$B$3,People!$A$3,IF(M7695=People!$B$2,People!$A$2,0))))</f>
        <v>Anna Andreadi</v>
      </c>
      <c r="W7695" s="34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1">
        <v>167.88800000000001</v>
      </c>
      <c r="S7696" s="1">
        <v>7</v>
      </c>
      <c r="T7696" s="9">
        <v>0.2</v>
      </c>
      <c r="U7696" s="1">
        <v>14.690199999999997</v>
      </c>
      <c r="V7696" s="34" t="str">
        <f>IF(M7696=People!$B$5,People!$A$5,IF(M7696=People!$B$4,People!$A$4,IF(M7696=People!$B$3,People!$A$3,IF(M7696=People!$B$2,People!$A$2,0))))</f>
        <v>Anna Andreadi</v>
      </c>
      <c r="W7696" s="34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4" t="str">
        <f>IF(M7697=People!$B$5,People!$A$5,IF(M7697=People!$B$4,People!$A$4,IF(M7697=People!$B$3,People!$A$3,IF(M7697=People!$B$2,People!$A$2,0))))</f>
        <v>Kelly Williams</v>
      </c>
      <c r="W7697" s="34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4" t="str">
        <f>IF(M7698=People!$B$5,People!$A$5,IF(M7698=People!$B$4,People!$A$4,IF(M7698=People!$B$3,People!$A$3,IF(M7698=People!$B$2,People!$A$2,0))))</f>
        <v>Kelly Williams</v>
      </c>
      <c r="W7698" s="34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4" t="str">
        <f>IF(M7699=People!$B$5,People!$A$5,IF(M7699=People!$B$4,People!$A$4,IF(M7699=People!$B$3,People!$A$3,IF(M7699=People!$B$2,People!$A$2,0))))</f>
        <v>Chuck Magee</v>
      </c>
      <c r="W7699" s="34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4" t="str">
        <f>IF(M7700=People!$B$5,People!$A$5,IF(M7700=People!$B$4,People!$A$4,IF(M7700=People!$B$3,People!$A$3,IF(M7700=People!$B$2,People!$A$2,0))))</f>
        <v>Chuck Magee</v>
      </c>
      <c r="W7700" s="34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4" t="str">
        <f>IF(M7701=People!$B$5,People!$A$5,IF(M7701=People!$B$4,People!$A$4,IF(M7701=People!$B$3,People!$A$3,IF(M7701=People!$B$2,People!$A$2,0))))</f>
        <v>Chuck Magee</v>
      </c>
      <c r="W7701" s="34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4" t="str">
        <f>IF(M7702=People!$B$5,People!$A$5,IF(M7702=People!$B$4,People!$A$4,IF(M7702=People!$B$3,People!$A$3,IF(M7702=People!$B$2,People!$A$2,0))))</f>
        <v>Chuck Magee</v>
      </c>
      <c r="W7702" s="34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4" t="str">
        <f>IF(M7703=People!$B$5,People!$A$5,IF(M7703=People!$B$4,People!$A$4,IF(M7703=People!$B$3,People!$A$3,IF(M7703=People!$B$2,People!$A$2,0))))</f>
        <v>Chuck Magee</v>
      </c>
      <c r="W7703" s="34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4" t="str">
        <f>IF(M7704=People!$B$5,People!$A$5,IF(M7704=People!$B$4,People!$A$4,IF(M7704=People!$B$3,People!$A$3,IF(M7704=People!$B$2,People!$A$2,0))))</f>
        <v>Kelly Williams</v>
      </c>
      <c r="W7704" s="3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4" t="str">
        <f>IF(M7705=People!$B$5,People!$A$5,IF(M7705=People!$B$4,People!$A$4,IF(M7705=People!$B$3,People!$A$3,IF(M7705=People!$B$2,People!$A$2,0))))</f>
        <v>Kelly Williams</v>
      </c>
      <c r="W7705" s="34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4" t="str">
        <f>IF(M7706=People!$B$5,People!$A$5,IF(M7706=People!$B$4,People!$A$4,IF(M7706=People!$B$3,People!$A$3,IF(M7706=People!$B$2,People!$A$2,0))))</f>
        <v>Kelly Williams</v>
      </c>
      <c r="W7706" s="34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4" t="str">
        <f>IF(M7707=People!$B$5,People!$A$5,IF(M7707=People!$B$4,People!$A$4,IF(M7707=People!$B$3,People!$A$3,IF(M7707=People!$B$2,People!$A$2,0))))</f>
        <v>Kelly Williams</v>
      </c>
      <c r="W7707" s="34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4" t="str">
        <f>IF(M7708=People!$B$5,People!$A$5,IF(M7708=People!$B$4,People!$A$4,IF(M7708=People!$B$3,People!$A$3,IF(M7708=People!$B$2,People!$A$2,0))))</f>
        <v>Kelly Williams</v>
      </c>
      <c r="W7708" s="34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1">
        <v>11.68</v>
      </c>
      <c r="S7709" s="1">
        <v>2</v>
      </c>
      <c r="T7709" s="9">
        <v>0</v>
      </c>
      <c r="U7709" s="1">
        <v>4.2047999999999996</v>
      </c>
      <c r="V7709" s="34" t="str">
        <f>IF(M7709=People!$B$5,People!$A$5,IF(M7709=People!$B$4,People!$A$4,IF(M7709=People!$B$3,People!$A$3,IF(M7709=People!$B$2,People!$A$2,0))))</f>
        <v>Anna Andreadi</v>
      </c>
      <c r="W7709" s="34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4" t="str">
        <f>IF(M7710=People!$B$5,People!$A$5,IF(M7710=People!$B$4,People!$A$4,IF(M7710=People!$B$3,People!$A$3,IF(M7710=People!$B$2,People!$A$2,0))))</f>
        <v>Chuck Magee</v>
      </c>
      <c r="W7710" s="34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4" t="str">
        <f>IF(M7711=People!$B$5,People!$A$5,IF(M7711=People!$B$4,People!$A$4,IF(M7711=People!$B$3,People!$A$3,IF(M7711=People!$B$2,People!$A$2,0))))</f>
        <v>Chuck Magee</v>
      </c>
      <c r="W7711" s="34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1">
        <v>87.8</v>
      </c>
      <c r="S7712" s="1">
        <v>5</v>
      </c>
      <c r="T7712" s="9">
        <v>0.2</v>
      </c>
      <c r="U7712" s="1">
        <v>32.924999999999997</v>
      </c>
      <c r="V7712" s="34" t="str">
        <f>IF(M7712=People!$B$5,People!$A$5,IF(M7712=People!$B$4,People!$A$4,IF(M7712=People!$B$3,People!$A$3,IF(M7712=People!$B$2,People!$A$2,0))))</f>
        <v>Anna Andreadi</v>
      </c>
      <c r="W7712" s="34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4" t="str">
        <f>IF(M7713=People!$B$5,People!$A$5,IF(M7713=People!$B$4,People!$A$4,IF(M7713=People!$B$3,People!$A$3,IF(M7713=People!$B$2,People!$A$2,0))))</f>
        <v>Cassandra Brandow</v>
      </c>
      <c r="W7713" s="34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4" t="str">
        <f>IF(M7714=People!$B$5,People!$A$5,IF(M7714=People!$B$4,People!$A$4,IF(M7714=People!$B$3,People!$A$3,IF(M7714=People!$B$2,People!$A$2,0))))</f>
        <v>Cassandra Brandow</v>
      </c>
      <c r="W7714" s="3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4" t="str">
        <f>IF(M7715=People!$B$5,People!$A$5,IF(M7715=People!$B$4,People!$A$4,IF(M7715=People!$B$3,People!$A$3,IF(M7715=People!$B$2,People!$A$2,0))))</f>
        <v>Cassandra Brandow</v>
      </c>
      <c r="W7715" s="34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1">
        <v>250.26</v>
      </c>
      <c r="S7716" s="1">
        <v>6</v>
      </c>
      <c r="T7716" s="9">
        <v>0</v>
      </c>
      <c r="U7716" s="1">
        <v>72.575399999999973</v>
      </c>
      <c r="V7716" s="34" t="str">
        <f>IF(M7716=People!$B$5,People!$A$5,IF(M7716=People!$B$4,People!$A$4,IF(M7716=People!$B$3,People!$A$3,IF(M7716=People!$B$2,People!$A$2,0))))</f>
        <v>Anna Andreadi</v>
      </c>
      <c r="W7716" s="34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4" t="str">
        <f>IF(M7717=People!$B$5,People!$A$5,IF(M7717=People!$B$4,People!$A$4,IF(M7717=People!$B$3,People!$A$3,IF(M7717=People!$B$2,People!$A$2,0))))</f>
        <v>Chuck Magee</v>
      </c>
      <c r="W7717" s="34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1">
        <v>29.600000000000005</v>
      </c>
      <c r="S7718" s="1">
        <v>5</v>
      </c>
      <c r="T7718" s="9">
        <v>0.2</v>
      </c>
      <c r="U7718" s="1">
        <v>9.2499999999999964</v>
      </c>
      <c r="V7718" s="34" t="str">
        <f>IF(M7718=People!$B$5,People!$A$5,IF(M7718=People!$B$4,People!$A$4,IF(M7718=People!$B$3,People!$A$3,IF(M7718=People!$B$2,People!$A$2,0))))</f>
        <v>Anna Andreadi</v>
      </c>
      <c r="W7718" s="34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1">
        <v>1.9380000000000002</v>
      </c>
      <c r="S7719" s="1">
        <v>2</v>
      </c>
      <c r="T7719" s="9">
        <v>0.7</v>
      </c>
      <c r="U7719" s="1">
        <v>-1.3565999999999994</v>
      </c>
      <c r="V7719" s="34" t="str">
        <f>IF(M7719=People!$B$5,People!$A$5,IF(M7719=People!$B$4,People!$A$4,IF(M7719=People!$B$3,People!$A$3,IF(M7719=People!$B$2,People!$A$2,0))))</f>
        <v>Anna Andreadi</v>
      </c>
      <c r="W7719" s="34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1">
        <v>159.96</v>
      </c>
      <c r="S7720" s="1">
        <v>4</v>
      </c>
      <c r="T7720" s="9">
        <v>0</v>
      </c>
      <c r="U7720" s="1">
        <v>51.18719999999999</v>
      </c>
      <c r="V7720" s="34" t="str">
        <f>IF(M7720=People!$B$5,People!$A$5,IF(M7720=People!$B$4,People!$A$4,IF(M7720=People!$B$3,People!$A$3,IF(M7720=People!$B$2,People!$A$2,0))))</f>
        <v>Anna Andreadi</v>
      </c>
      <c r="W7720" s="34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4" t="str">
        <f>IF(M7721=People!$B$5,People!$A$5,IF(M7721=People!$B$4,People!$A$4,IF(M7721=People!$B$3,People!$A$3,IF(M7721=People!$B$2,People!$A$2,0))))</f>
        <v>Chuck Magee</v>
      </c>
      <c r="W7721" s="34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4" t="str">
        <f>IF(M7722=People!$B$5,People!$A$5,IF(M7722=People!$B$4,People!$A$4,IF(M7722=People!$B$3,People!$A$3,IF(M7722=People!$B$2,People!$A$2,0))))</f>
        <v>Chuck Magee</v>
      </c>
      <c r="W7722" s="34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4" t="str">
        <f>IF(M7723=People!$B$5,People!$A$5,IF(M7723=People!$B$4,People!$A$4,IF(M7723=People!$B$3,People!$A$3,IF(M7723=People!$B$2,People!$A$2,0))))</f>
        <v>Chuck Magee</v>
      </c>
      <c r="W7723" s="34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1">
        <v>40.74</v>
      </c>
      <c r="S7724" s="1">
        <v>3</v>
      </c>
      <c r="T7724" s="9">
        <v>0</v>
      </c>
      <c r="U7724" s="1">
        <v>12.222</v>
      </c>
      <c r="V7724" s="34" t="str">
        <f>IF(M7724=People!$B$5,People!$A$5,IF(M7724=People!$B$4,People!$A$4,IF(M7724=People!$B$3,People!$A$3,IF(M7724=People!$B$2,People!$A$2,0))))</f>
        <v>Anna Andreadi</v>
      </c>
      <c r="W7724" s="3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4" t="str">
        <f>IF(M7725=People!$B$5,People!$A$5,IF(M7725=People!$B$4,People!$A$4,IF(M7725=People!$B$3,People!$A$3,IF(M7725=People!$B$2,People!$A$2,0))))</f>
        <v>Kelly Williams</v>
      </c>
      <c r="W7725" s="34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4" t="str">
        <f>IF(M7726=People!$B$5,People!$A$5,IF(M7726=People!$B$4,People!$A$4,IF(M7726=People!$B$3,People!$A$3,IF(M7726=People!$B$2,People!$A$2,0))))</f>
        <v>Chuck Magee</v>
      </c>
      <c r="W7726" s="34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4" t="str">
        <f>IF(M7727=People!$B$5,People!$A$5,IF(M7727=People!$B$4,People!$A$4,IF(M7727=People!$B$3,People!$A$3,IF(M7727=People!$B$2,People!$A$2,0))))</f>
        <v>Chuck Magee</v>
      </c>
      <c r="W7727" s="34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4" t="str">
        <f>IF(M7728=People!$B$5,People!$A$5,IF(M7728=People!$B$4,People!$A$4,IF(M7728=People!$B$3,People!$A$3,IF(M7728=People!$B$2,People!$A$2,0))))</f>
        <v>Chuck Magee</v>
      </c>
      <c r="W7728" s="34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4" t="str">
        <f>IF(M7729=People!$B$5,People!$A$5,IF(M7729=People!$B$4,People!$A$4,IF(M7729=People!$B$3,People!$A$3,IF(M7729=People!$B$2,People!$A$2,0))))</f>
        <v>Chuck Magee</v>
      </c>
      <c r="W7729" s="34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4" t="str">
        <f>IF(M7730=People!$B$5,People!$A$5,IF(M7730=People!$B$4,People!$A$4,IF(M7730=People!$B$3,People!$A$3,IF(M7730=People!$B$2,People!$A$2,0))))</f>
        <v>Kelly Williams</v>
      </c>
      <c r="W7730" s="34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4" t="str">
        <f>IF(M7731=People!$B$5,People!$A$5,IF(M7731=People!$B$4,People!$A$4,IF(M7731=People!$B$3,People!$A$3,IF(M7731=People!$B$2,People!$A$2,0))))</f>
        <v>Cassandra Brandow</v>
      </c>
      <c r="W7731" s="34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1">
        <v>291.13600000000002</v>
      </c>
      <c r="S7732" s="1">
        <v>4</v>
      </c>
      <c r="T7732" s="9">
        <v>0.2</v>
      </c>
      <c r="U7732" s="1">
        <v>-25.474400000000017</v>
      </c>
      <c r="V7732" s="34" t="str">
        <f>IF(M7732=People!$B$5,People!$A$5,IF(M7732=People!$B$4,People!$A$4,IF(M7732=People!$B$3,People!$A$3,IF(M7732=People!$B$2,People!$A$2,0))))</f>
        <v>Anna Andreadi</v>
      </c>
      <c r="W7732" s="34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4" t="str">
        <f>IF(M7733=People!$B$5,People!$A$5,IF(M7733=People!$B$4,People!$A$4,IF(M7733=People!$B$3,People!$A$3,IF(M7733=People!$B$2,People!$A$2,0))))</f>
        <v>Kelly Williams</v>
      </c>
      <c r="W7733" s="34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4" t="str">
        <f>IF(M7734=People!$B$5,People!$A$5,IF(M7734=People!$B$4,People!$A$4,IF(M7734=People!$B$3,People!$A$3,IF(M7734=People!$B$2,People!$A$2,0))))</f>
        <v>Kelly Williams</v>
      </c>
      <c r="W7734" s="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4" t="str">
        <f>IF(M7735=People!$B$5,People!$A$5,IF(M7735=People!$B$4,People!$A$4,IF(M7735=People!$B$3,People!$A$3,IF(M7735=People!$B$2,People!$A$2,0))))</f>
        <v>Chuck Magee</v>
      </c>
      <c r="W7735" s="34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1">
        <v>12.419999999999998</v>
      </c>
      <c r="S7736" s="1">
        <v>3</v>
      </c>
      <c r="T7736" s="9">
        <v>0</v>
      </c>
      <c r="U7736" s="1">
        <v>5.2164000000000001</v>
      </c>
      <c r="V7736" s="34" t="str">
        <f>IF(M7736=People!$B$5,People!$A$5,IF(M7736=People!$B$4,People!$A$4,IF(M7736=People!$B$3,People!$A$3,IF(M7736=People!$B$2,People!$A$2,0))))</f>
        <v>Anna Andreadi</v>
      </c>
      <c r="W7736" s="34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1">
        <v>19.440000000000001</v>
      </c>
      <c r="S7737" s="1">
        <v>3</v>
      </c>
      <c r="T7737" s="9">
        <v>0</v>
      </c>
      <c r="U7737" s="1">
        <v>9.3312000000000008</v>
      </c>
      <c r="V7737" s="34" t="str">
        <f>IF(M7737=People!$B$5,People!$A$5,IF(M7737=People!$B$4,People!$A$4,IF(M7737=People!$B$3,People!$A$3,IF(M7737=People!$B$2,People!$A$2,0))))</f>
        <v>Anna Andreadi</v>
      </c>
      <c r="W7737" s="34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4" t="str">
        <f>IF(M7738=People!$B$5,People!$A$5,IF(M7738=People!$B$4,People!$A$4,IF(M7738=People!$B$3,People!$A$3,IF(M7738=People!$B$2,People!$A$2,0))))</f>
        <v>Chuck Magee</v>
      </c>
      <c r="W7738" s="34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4" t="str">
        <f>IF(M7739=People!$B$5,People!$A$5,IF(M7739=People!$B$4,People!$A$4,IF(M7739=People!$B$3,People!$A$3,IF(M7739=People!$B$2,People!$A$2,0))))</f>
        <v>Cassandra Brandow</v>
      </c>
      <c r="W7739" s="34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4" t="str">
        <f>IF(M7740=People!$B$5,People!$A$5,IF(M7740=People!$B$4,People!$A$4,IF(M7740=People!$B$3,People!$A$3,IF(M7740=People!$B$2,People!$A$2,0))))</f>
        <v>Chuck Magee</v>
      </c>
      <c r="W7740" s="34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1">
        <v>6.58</v>
      </c>
      <c r="S7741" s="1">
        <v>2</v>
      </c>
      <c r="T7741" s="9">
        <v>0</v>
      </c>
      <c r="U7741" s="1">
        <v>3.0267999999999997</v>
      </c>
      <c r="V7741" s="34" t="str">
        <f>IF(M7741=People!$B$5,People!$A$5,IF(M7741=People!$B$4,People!$A$4,IF(M7741=People!$B$3,People!$A$3,IF(M7741=People!$B$2,People!$A$2,0))))</f>
        <v>Anna Andreadi</v>
      </c>
      <c r="W7741" s="34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1">
        <v>94.99</v>
      </c>
      <c r="S7742" s="1">
        <v>1</v>
      </c>
      <c r="T7742" s="9">
        <v>0</v>
      </c>
      <c r="U7742" s="1">
        <v>28.496999999999986</v>
      </c>
      <c r="V7742" s="34" t="str">
        <f>IF(M7742=People!$B$5,People!$A$5,IF(M7742=People!$B$4,People!$A$4,IF(M7742=People!$B$3,People!$A$3,IF(M7742=People!$B$2,People!$A$2,0))))</f>
        <v>Anna Andreadi</v>
      </c>
      <c r="W7742" s="34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1">
        <v>35.119999999999997</v>
      </c>
      <c r="S7743" s="1">
        <v>2</v>
      </c>
      <c r="T7743" s="9">
        <v>0.2</v>
      </c>
      <c r="U7743" s="1">
        <v>13.17</v>
      </c>
      <c r="V7743" s="34" t="str">
        <f>IF(M7743=People!$B$5,People!$A$5,IF(M7743=People!$B$4,People!$A$4,IF(M7743=People!$B$3,People!$A$3,IF(M7743=People!$B$2,People!$A$2,0))))</f>
        <v>Anna Andreadi</v>
      </c>
      <c r="W7743" s="34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1">
        <v>25.92</v>
      </c>
      <c r="S7744" s="1">
        <v>4</v>
      </c>
      <c r="T7744" s="9">
        <v>0</v>
      </c>
      <c r="U7744" s="1">
        <v>12.441600000000001</v>
      </c>
      <c r="V7744" s="34" t="str">
        <f>IF(M7744=People!$B$5,People!$A$5,IF(M7744=People!$B$4,People!$A$4,IF(M7744=People!$B$3,People!$A$3,IF(M7744=People!$B$2,People!$A$2,0))))</f>
        <v>Anna Andreadi</v>
      </c>
      <c r="W7744" s="3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4" t="str">
        <f>IF(M7745=People!$B$5,People!$A$5,IF(M7745=People!$B$4,People!$A$4,IF(M7745=People!$B$3,People!$A$3,IF(M7745=People!$B$2,People!$A$2,0))))</f>
        <v>Chuck Magee</v>
      </c>
      <c r="W7745" s="34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4" t="str">
        <f>IF(M7746=People!$B$5,People!$A$5,IF(M7746=People!$B$4,People!$A$4,IF(M7746=People!$B$3,People!$A$3,IF(M7746=People!$B$2,People!$A$2,0))))</f>
        <v>Chuck Magee</v>
      </c>
      <c r="W7746" s="34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4" t="str">
        <f>IF(M7747=People!$B$5,People!$A$5,IF(M7747=People!$B$4,People!$A$4,IF(M7747=People!$B$3,People!$A$3,IF(M7747=People!$B$2,People!$A$2,0))))</f>
        <v>Chuck Magee</v>
      </c>
      <c r="W7747" s="34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4" t="str">
        <f>IF(M7748=People!$B$5,People!$A$5,IF(M7748=People!$B$4,People!$A$4,IF(M7748=People!$B$3,People!$A$3,IF(M7748=People!$B$2,People!$A$2,0))))</f>
        <v>Kelly Williams</v>
      </c>
      <c r="W7748" s="34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4" t="str">
        <f>IF(M7749=People!$B$5,People!$A$5,IF(M7749=People!$B$4,People!$A$4,IF(M7749=People!$B$3,People!$A$3,IF(M7749=People!$B$2,People!$A$2,0))))</f>
        <v>Chuck Magee</v>
      </c>
      <c r="W7749" s="34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4" t="str">
        <f>IF(M7750=People!$B$5,People!$A$5,IF(M7750=People!$B$4,People!$A$4,IF(M7750=People!$B$3,People!$A$3,IF(M7750=People!$B$2,People!$A$2,0))))</f>
        <v>Cassandra Brandow</v>
      </c>
      <c r="W7750" s="34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4" t="str">
        <f>IF(M7751=People!$B$5,People!$A$5,IF(M7751=People!$B$4,People!$A$4,IF(M7751=People!$B$3,People!$A$3,IF(M7751=People!$B$2,People!$A$2,0))))</f>
        <v>Cassandra Brandow</v>
      </c>
      <c r="W7751" s="34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4" t="str">
        <f>IF(M7752=People!$B$5,People!$A$5,IF(M7752=People!$B$4,People!$A$4,IF(M7752=People!$B$3,People!$A$3,IF(M7752=People!$B$2,People!$A$2,0))))</f>
        <v>Cassandra Brandow</v>
      </c>
      <c r="W7752" s="34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4" t="str">
        <f>IF(M7753=People!$B$5,People!$A$5,IF(M7753=People!$B$4,People!$A$4,IF(M7753=People!$B$3,People!$A$3,IF(M7753=People!$B$2,People!$A$2,0))))</f>
        <v>Cassandra Brandow</v>
      </c>
      <c r="W7753" s="34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4" t="str">
        <f>IF(M7754=People!$B$5,People!$A$5,IF(M7754=People!$B$4,People!$A$4,IF(M7754=People!$B$3,People!$A$3,IF(M7754=People!$B$2,People!$A$2,0))))</f>
        <v>Cassandra Brandow</v>
      </c>
      <c r="W7754" s="3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4" t="str">
        <f>IF(M7755=People!$B$5,People!$A$5,IF(M7755=People!$B$4,People!$A$4,IF(M7755=People!$B$3,People!$A$3,IF(M7755=People!$B$2,People!$A$2,0))))</f>
        <v>Cassandra Brandow</v>
      </c>
      <c r="W7755" s="34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4" t="str">
        <f>IF(M7756=People!$B$5,People!$A$5,IF(M7756=People!$B$4,People!$A$4,IF(M7756=People!$B$3,People!$A$3,IF(M7756=People!$B$2,People!$A$2,0))))</f>
        <v>Chuck Magee</v>
      </c>
      <c r="W7756" s="34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4" t="str">
        <f>IF(M7757=People!$B$5,People!$A$5,IF(M7757=People!$B$4,People!$A$4,IF(M7757=People!$B$3,People!$A$3,IF(M7757=People!$B$2,People!$A$2,0))))</f>
        <v>Cassandra Brandow</v>
      </c>
      <c r="W7757" s="34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4" t="str">
        <f>IF(M7758=People!$B$5,People!$A$5,IF(M7758=People!$B$4,People!$A$4,IF(M7758=People!$B$3,People!$A$3,IF(M7758=People!$B$2,People!$A$2,0))))</f>
        <v>Cassandra Brandow</v>
      </c>
      <c r="W7758" s="34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4" t="str">
        <f>IF(M7759=People!$B$5,People!$A$5,IF(M7759=People!$B$4,People!$A$4,IF(M7759=People!$B$3,People!$A$3,IF(M7759=People!$B$2,People!$A$2,0))))</f>
        <v>Chuck Magee</v>
      </c>
      <c r="W7759" s="34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4" t="str">
        <f>IF(M7760=People!$B$5,People!$A$5,IF(M7760=People!$B$4,People!$A$4,IF(M7760=People!$B$3,People!$A$3,IF(M7760=People!$B$2,People!$A$2,0))))</f>
        <v>Chuck Magee</v>
      </c>
      <c r="W7760" s="34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4" t="str">
        <f>IF(M7761=People!$B$5,People!$A$5,IF(M7761=People!$B$4,People!$A$4,IF(M7761=People!$B$3,People!$A$3,IF(M7761=People!$B$2,People!$A$2,0))))</f>
        <v>Kelly Williams</v>
      </c>
      <c r="W7761" s="34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4" t="str">
        <f>IF(M7762=People!$B$5,People!$A$5,IF(M7762=People!$B$4,People!$A$4,IF(M7762=People!$B$3,People!$A$3,IF(M7762=People!$B$2,People!$A$2,0))))</f>
        <v>Cassandra Brandow</v>
      </c>
      <c r="W7762" s="34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4" t="str">
        <f>IF(M7763=People!$B$5,People!$A$5,IF(M7763=People!$B$4,People!$A$4,IF(M7763=People!$B$3,People!$A$3,IF(M7763=People!$B$2,People!$A$2,0))))</f>
        <v>Kelly Williams</v>
      </c>
      <c r="W7763" s="34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1">
        <v>2.2239999999999998</v>
      </c>
      <c r="S7764" s="1">
        <v>1</v>
      </c>
      <c r="T7764" s="9">
        <v>0.2</v>
      </c>
      <c r="U7764" s="1">
        <v>0.55599999999999994</v>
      </c>
      <c r="V7764" s="34" t="str">
        <f>IF(M7764=People!$B$5,People!$A$5,IF(M7764=People!$B$4,People!$A$4,IF(M7764=People!$B$3,People!$A$3,IF(M7764=People!$B$2,People!$A$2,0))))</f>
        <v>Anna Andreadi</v>
      </c>
      <c r="W7764" s="3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4" t="str">
        <f>IF(M7765=People!$B$5,People!$A$5,IF(M7765=People!$B$4,People!$A$4,IF(M7765=People!$B$3,People!$A$3,IF(M7765=People!$B$2,People!$A$2,0))))</f>
        <v>Cassandra Brandow</v>
      </c>
      <c r="W7765" s="34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4" t="str">
        <f>IF(M7766=People!$B$5,People!$A$5,IF(M7766=People!$B$4,People!$A$4,IF(M7766=People!$B$3,People!$A$3,IF(M7766=People!$B$2,People!$A$2,0))))</f>
        <v>Chuck Magee</v>
      </c>
      <c r="W7766" s="34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4" t="str">
        <f>IF(M7767=People!$B$5,People!$A$5,IF(M7767=People!$B$4,People!$A$4,IF(M7767=People!$B$3,People!$A$3,IF(M7767=People!$B$2,People!$A$2,0))))</f>
        <v>Chuck Magee</v>
      </c>
      <c r="W7767" s="34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4" t="str">
        <f>IF(M7768=People!$B$5,People!$A$5,IF(M7768=People!$B$4,People!$A$4,IF(M7768=People!$B$3,People!$A$3,IF(M7768=People!$B$2,People!$A$2,0))))</f>
        <v>Chuck Magee</v>
      </c>
      <c r="W7768" s="34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1">
        <v>7.1519999999999992</v>
      </c>
      <c r="S7769" s="1">
        <v>3</v>
      </c>
      <c r="T7769" s="9">
        <v>0.2</v>
      </c>
      <c r="U7769" s="1">
        <v>0.71520000000000028</v>
      </c>
      <c r="V7769" s="34" t="str">
        <f>IF(M7769=People!$B$5,People!$A$5,IF(M7769=People!$B$4,People!$A$4,IF(M7769=People!$B$3,People!$A$3,IF(M7769=People!$B$2,People!$A$2,0))))</f>
        <v>Anna Andreadi</v>
      </c>
      <c r="W7769" s="34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4" t="str">
        <f>IF(M7770=People!$B$5,People!$A$5,IF(M7770=People!$B$4,People!$A$4,IF(M7770=People!$B$3,People!$A$3,IF(M7770=People!$B$2,People!$A$2,0))))</f>
        <v>Cassandra Brandow</v>
      </c>
      <c r="W7770" s="34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1">
        <v>1039.7280000000001</v>
      </c>
      <c r="S7771" s="1">
        <v>2</v>
      </c>
      <c r="T7771" s="9">
        <v>0.2</v>
      </c>
      <c r="U7771" s="1">
        <v>90.976200000000063</v>
      </c>
      <c r="V7771" s="34" t="str">
        <f>IF(M7771=People!$B$5,People!$A$5,IF(M7771=People!$B$4,People!$A$4,IF(M7771=People!$B$3,People!$A$3,IF(M7771=People!$B$2,People!$A$2,0))))</f>
        <v>Anna Andreadi</v>
      </c>
      <c r="W7771" s="34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1">
        <v>45.96</v>
      </c>
      <c r="S7772" s="1">
        <v>2</v>
      </c>
      <c r="T7772" s="9">
        <v>0</v>
      </c>
      <c r="U7772" s="1">
        <v>13.787999999999997</v>
      </c>
      <c r="V7772" s="34" t="str">
        <f>IF(M7772=People!$B$5,People!$A$5,IF(M7772=People!$B$4,People!$A$4,IF(M7772=People!$B$3,People!$A$3,IF(M7772=People!$B$2,People!$A$2,0))))</f>
        <v>Anna Andreadi</v>
      </c>
      <c r="W7772" s="34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4" t="str">
        <f>IF(M7773=People!$B$5,People!$A$5,IF(M7773=People!$B$4,People!$A$4,IF(M7773=People!$B$3,People!$A$3,IF(M7773=People!$B$2,People!$A$2,0))))</f>
        <v>Chuck Magee</v>
      </c>
      <c r="W7773" s="34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4" t="str">
        <f>IF(M7774=People!$B$5,People!$A$5,IF(M7774=People!$B$4,People!$A$4,IF(M7774=People!$B$3,People!$A$3,IF(M7774=People!$B$2,People!$A$2,0))))</f>
        <v>Chuck Magee</v>
      </c>
      <c r="W7774" s="3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4" t="str">
        <f>IF(M7775=People!$B$5,People!$A$5,IF(M7775=People!$B$4,People!$A$4,IF(M7775=People!$B$3,People!$A$3,IF(M7775=People!$B$2,People!$A$2,0))))</f>
        <v>Chuck Magee</v>
      </c>
      <c r="W7775" s="34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1">
        <v>6.12</v>
      </c>
      <c r="S7776" s="1">
        <v>3</v>
      </c>
      <c r="T7776" s="9">
        <v>0</v>
      </c>
      <c r="U7776" s="1">
        <v>2.8763999999999994</v>
      </c>
      <c r="V7776" s="34" t="str">
        <f>IF(M7776=People!$B$5,People!$A$5,IF(M7776=People!$B$4,People!$A$4,IF(M7776=People!$B$3,People!$A$3,IF(M7776=People!$B$2,People!$A$2,0))))</f>
        <v>Anna Andreadi</v>
      </c>
      <c r="W7776" s="34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1">
        <v>10.98</v>
      </c>
      <c r="S7777" s="1">
        <v>1</v>
      </c>
      <c r="T7777" s="9">
        <v>0</v>
      </c>
      <c r="U7777" s="1">
        <v>2.9646000000000008</v>
      </c>
      <c r="V7777" s="34" t="str">
        <f>IF(M7777=People!$B$5,People!$A$5,IF(M7777=People!$B$4,People!$A$4,IF(M7777=People!$B$3,People!$A$3,IF(M7777=People!$B$2,People!$A$2,0))))</f>
        <v>Anna Andreadi</v>
      </c>
      <c r="W7777" s="34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1">
        <v>7.86</v>
      </c>
      <c r="S7778" s="1">
        <v>3</v>
      </c>
      <c r="T7778" s="9">
        <v>0</v>
      </c>
      <c r="U7778" s="1">
        <v>3.6156000000000001</v>
      </c>
      <c r="V7778" s="34" t="str">
        <f>IF(M7778=People!$B$5,People!$A$5,IF(M7778=People!$B$4,People!$A$4,IF(M7778=People!$B$3,People!$A$3,IF(M7778=People!$B$2,People!$A$2,0))))</f>
        <v>Anna Andreadi</v>
      </c>
      <c r="W7778" s="34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1">
        <v>51.449999999999996</v>
      </c>
      <c r="S7779" s="1">
        <v>3</v>
      </c>
      <c r="T7779" s="9">
        <v>0</v>
      </c>
      <c r="U7779" s="1">
        <v>13.891499999999999</v>
      </c>
      <c r="V7779" s="34" t="str">
        <f>IF(M7779=People!$B$5,People!$A$5,IF(M7779=People!$B$4,People!$A$4,IF(M7779=People!$B$3,People!$A$3,IF(M7779=People!$B$2,People!$A$2,0))))</f>
        <v>Anna Andreadi</v>
      </c>
      <c r="W7779" s="34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1">
        <v>37.055999999999997</v>
      </c>
      <c r="S7780" s="1">
        <v>3</v>
      </c>
      <c r="T7780" s="9">
        <v>0.2</v>
      </c>
      <c r="U7780" s="1">
        <v>13.896000000000001</v>
      </c>
      <c r="V7780" s="34" t="str">
        <f>IF(M7780=People!$B$5,People!$A$5,IF(M7780=People!$B$4,People!$A$4,IF(M7780=People!$B$3,People!$A$3,IF(M7780=People!$B$2,People!$A$2,0))))</f>
        <v>Anna Andreadi</v>
      </c>
      <c r="W7780" s="34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4" t="str">
        <f>IF(M7781=People!$B$5,People!$A$5,IF(M7781=People!$B$4,People!$A$4,IF(M7781=People!$B$3,People!$A$3,IF(M7781=People!$B$2,People!$A$2,0))))</f>
        <v>Cassandra Brandow</v>
      </c>
      <c r="W7781" s="34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4" t="str">
        <f>IF(M7782=People!$B$5,People!$A$5,IF(M7782=People!$B$4,People!$A$4,IF(M7782=People!$B$3,People!$A$3,IF(M7782=People!$B$2,People!$A$2,0))))</f>
        <v>Cassandra Brandow</v>
      </c>
      <c r="W7782" s="34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4" t="str">
        <f>IF(M7783=People!$B$5,People!$A$5,IF(M7783=People!$B$4,People!$A$4,IF(M7783=People!$B$3,People!$A$3,IF(M7783=People!$B$2,People!$A$2,0))))</f>
        <v>Kelly Williams</v>
      </c>
      <c r="W7783" s="34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4" t="str">
        <f>IF(M7784=People!$B$5,People!$A$5,IF(M7784=People!$B$4,People!$A$4,IF(M7784=People!$B$3,People!$A$3,IF(M7784=People!$B$2,People!$A$2,0))))</f>
        <v>Cassandra Brandow</v>
      </c>
      <c r="W7784" s="3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4" t="str">
        <f>IF(M7785=People!$B$5,People!$A$5,IF(M7785=People!$B$4,People!$A$4,IF(M7785=People!$B$3,People!$A$3,IF(M7785=People!$B$2,People!$A$2,0))))</f>
        <v>Cassandra Brandow</v>
      </c>
      <c r="W7785" s="34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4" t="str">
        <f>IF(M7786=People!$B$5,People!$A$5,IF(M7786=People!$B$4,People!$A$4,IF(M7786=People!$B$3,People!$A$3,IF(M7786=People!$B$2,People!$A$2,0))))</f>
        <v>Cassandra Brandow</v>
      </c>
      <c r="W7786" s="34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4" t="str">
        <f>IF(M7787=People!$B$5,People!$A$5,IF(M7787=People!$B$4,People!$A$4,IF(M7787=People!$B$3,People!$A$3,IF(M7787=People!$B$2,People!$A$2,0))))</f>
        <v>Chuck Magee</v>
      </c>
      <c r="W7787" s="34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4" t="str">
        <f>IF(M7788=People!$B$5,People!$A$5,IF(M7788=People!$B$4,People!$A$4,IF(M7788=People!$B$3,People!$A$3,IF(M7788=People!$B$2,People!$A$2,0))))</f>
        <v>Kelly Williams</v>
      </c>
      <c r="W7788" s="34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4" t="str">
        <f>IF(M7789=People!$B$5,People!$A$5,IF(M7789=People!$B$4,People!$A$4,IF(M7789=People!$B$3,People!$A$3,IF(M7789=People!$B$2,People!$A$2,0))))</f>
        <v>Kelly Williams</v>
      </c>
      <c r="W7789" s="34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4" t="str">
        <f>IF(M7790=People!$B$5,People!$A$5,IF(M7790=People!$B$4,People!$A$4,IF(M7790=People!$B$3,People!$A$3,IF(M7790=People!$B$2,People!$A$2,0))))</f>
        <v>Kelly Williams</v>
      </c>
      <c r="W7790" s="34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4" t="str">
        <f>IF(M7791=People!$B$5,People!$A$5,IF(M7791=People!$B$4,People!$A$4,IF(M7791=People!$B$3,People!$A$3,IF(M7791=People!$B$2,People!$A$2,0))))</f>
        <v>Kelly Williams</v>
      </c>
      <c r="W7791" s="34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4" t="str">
        <f>IF(M7792=People!$B$5,People!$A$5,IF(M7792=People!$B$4,People!$A$4,IF(M7792=People!$B$3,People!$A$3,IF(M7792=People!$B$2,People!$A$2,0))))</f>
        <v>Chuck Magee</v>
      </c>
      <c r="W7792" s="34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4" t="str">
        <f>IF(M7793=People!$B$5,People!$A$5,IF(M7793=People!$B$4,People!$A$4,IF(M7793=People!$B$3,People!$A$3,IF(M7793=People!$B$2,People!$A$2,0))))</f>
        <v>Kelly Williams</v>
      </c>
      <c r="W7793" s="34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4" t="str">
        <f>IF(M7794=People!$B$5,People!$A$5,IF(M7794=People!$B$4,People!$A$4,IF(M7794=People!$B$3,People!$A$3,IF(M7794=People!$B$2,People!$A$2,0))))</f>
        <v>Kelly Williams</v>
      </c>
      <c r="W7794" s="3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1">
        <v>32.400000000000006</v>
      </c>
      <c r="S7795" s="1">
        <v>5</v>
      </c>
      <c r="T7795" s="9">
        <v>0</v>
      </c>
      <c r="U7795" s="1">
        <v>15.876000000000001</v>
      </c>
      <c r="V7795" s="34" t="str">
        <f>IF(M7795=People!$B$5,People!$A$5,IF(M7795=People!$B$4,People!$A$4,IF(M7795=People!$B$3,People!$A$3,IF(M7795=People!$B$2,People!$A$2,0))))</f>
        <v>Anna Andreadi</v>
      </c>
      <c r="W7795" s="34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1">
        <v>97.88</v>
      </c>
      <c r="S7796" s="1">
        <v>2</v>
      </c>
      <c r="T7796" s="9">
        <v>0</v>
      </c>
      <c r="U7796" s="1">
        <v>48.94</v>
      </c>
      <c r="V7796" s="34" t="str">
        <f>IF(M7796=People!$B$5,People!$A$5,IF(M7796=People!$B$4,People!$A$4,IF(M7796=People!$B$3,People!$A$3,IF(M7796=People!$B$2,People!$A$2,0))))</f>
        <v>Anna Andreadi</v>
      </c>
      <c r="W7796" s="34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4" t="str">
        <f>IF(M7797=People!$B$5,People!$A$5,IF(M7797=People!$B$4,People!$A$4,IF(M7797=People!$B$3,People!$A$3,IF(M7797=People!$B$2,People!$A$2,0))))</f>
        <v>Kelly Williams</v>
      </c>
      <c r="W7797" s="34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4" t="str">
        <f>IF(M7798=People!$B$5,People!$A$5,IF(M7798=People!$B$4,People!$A$4,IF(M7798=People!$B$3,People!$A$3,IF(M7798=People!$B$2,People!$A$2,0))))</f>
        <v>Chuck Magee</v>
      </c>
      <c r="W7798" s="34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4" t="str">
        <f>IF(M7799=People!$B$5,People!$A$5,IF(M7799=People!$B$4,People!$A$4,IF(M7799=People!$B$3,People!$A$3,IF(M7799=People!$B$2,People!$A$2,0))))</f>
        <v>Chuck Magee</v>
      </c>
      <c r="W7799" s="34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4" t="str">
        <f>IF(M7800=People!$B$5,People!$A$5,IF(M7800=People!$B$4,People!$A$4,IF(M7800=People!$B$3,People!$A$3,IF(M7800=People!$B$2,People!$A$2,0))))</f>
        <v>Chuck Magee</v>
      </c>
      <c r="W7800" s="34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4" t="str">
        <f>IF(M7801=People!$B$5,People!$A$5,IF(M7801=People!$B$4,People!$A$4,IF(M7801=People!$B$3,People!$A$3,IF(M7801=People!$B$2,People!$A$2,0))))</f>
        <v>Chuck Magee</v>
      </c>
      <c r="W7801" s="34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4" t="str">
        <f>IF(M7802=People!$B$5,People!$A$5,IF(M7802=People!$B$4,People!$A$4,IF(M7802=People!$B$3,People!$A$3,IF(M7802=People!$B$2,People!$A$2,0))))</f>
        <v>Chuck Magee</v>
      </c>
      <c r="W7802" s="34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1">
        <v>40.479999999999997</v>
      </c>
      <c r="S7803" s="1">
        <v>2</v>
      </c>
      <c r="T7803" s="9">
        <v>0</v>
      </c>
      <c r="U7803" s="1">
        <v>14.572799999999997</v>
      </c>
      <c r="V7803" s="34" t="str">
        <f>IF(M7803=People!$B$5,People!$A$5,IF(M7803=People!$B$4,People!$A$4,IF(M7803=People!$B$3,People!$A$3,IF(M7803=People!$B$2,People!$A$2,0))))</f>
        <v>Anna Andreadi</v>
      </c>
      <c r="W7803" s="34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4" t="str">
        <f>IF(M7804=People!$B$5,People!$A$5,IF(M7804=People!$B$4,People!$A$4,IF(M7804=People!$B$3,People!$A$3,IF(M7804=People!$B$2,People!$A$2,0))))</f>
        <v>Cassandra Brandow</v>
      </c>
      <c r="W7804" s="3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4" t="str">
        <f>IF(M7805=People!$B$5,People!$A$5,IF(M7805=People!$B$4,People!$A$4,IF(M7805=People!$B$3,People!$A$3,IF(M7805=People!$B$2,People!$A$2,0))))</f>
        <v>Cassandra Brandow</v>
      </c>
      <c r="W7805" s="34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4" t="str">
        <f>IF(M7806=People!$B$5,People!$A$5,IF(M7806=People!$B$4,People!$A$4,IF(M7806=People!$B$3,People!$A$3,IF(M7806=People!$B$2,People!$A$2,0))))</f>
        <v>Cassandra Brandow</v>
      </c>
      <c r="W7806" s="34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4" t="str">
        <f>IF(M7807=People!$B$5,People!$A$5,IF(M7807=People!$B$4,People!$A$4,IF(M7807=People!$B$3,People!$A$3,IF(M7807=People!$B$2,People!$A$2,0))))</f>
        <v>Cassandra Brandow</v>
      </c>
      <c r="W7807" s="34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4" t="str">
        <f>IF(M7808=People!$B$5,People!$A$5,IF(M7808=People!$B$4,People!$A$4,IF(M7808=People!$B$3,People!$A$3,IF(M7808=People!$B$2,People!$A$2,0))))</f>
        <v>Cassandra Brandow</v>
      </c>
      <c r="W7808" s="34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4" t="str">
        <f>IF(M7809=People!$B$5,People!$A$5,IF(M7809=People!$B$4,People!$A$4,IF(M7809=People!$B$3,People!$A$3,IF(M7809=People!$B$2,People!$A$2,0))))</f>
        <v>Cassandra Brandow</v>
      </c>
      <c r="W7809" s="34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4" t="str">
        <f>IF(M7810=People!$B$5,People!$A$5,IF(M7810=People!$B$4,People!$A$4,IF(M7810=People!$B$3,People!$A$3,IF(M7810=People!$B$2,People!$A$2,0))))</f>
        <v>Cassandra Brandow</v>
      </c>
      <c r="W7810" s="34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4" t="str">
        <f>IF(M7811=People!$B$5,People!$A$5,IF(M7811=People!$B$4,People!$A$4,IF(M7811=People!$B$3,People!$A$3,IF(M7811=People!$B$2,People!$A$2,0))))</f>
        <v>Cassandra Brandow</v>
      </c>
      <c r="W7811" s="34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4" t="str">
        <f>IF(M7812=People!$B$5,People!$A$5,IF(M7812=People!$B$4,People!$A$4,IF(M7812=People!$B$3,People!$A$3,IF(M7812=People!$B$2,People!$A$2,0))))</f>
        <v>Chuck Magee</v>
      </c>
      <c r="W7812" s="34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4" t="str">
        <f>IF(M7813=People!$B$5,People!$A$5,IF(M7813=People!$B$4,People!$A$4,IF(M7813=People!$B$3,People!$A$3,IF(M7813=People!$B$2,People!$A$2,0))))</f>
        <v>Chuck Magee</v>
      </c>
      <c r="W7813" s="34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4" t="str">
        <f>IF(M7814=People!$B$5,People!$A$5,IF(M7814=People!$B$4,People!$A$4,IF(M7814=People!$B$3,People!$A$3,IF(M7814=People!$B$2,People!$A$2,0))))</f>
        <v>Chuck Magee</v>
      </c>
      <c r="W7814" s="3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4" t="str">
        <f>IF(M7815=People!$B$5,People!$A$5,IF(M7815=People!$B$4,People!$A$4,IF(M7815=People!$B$3,People!$A$3,IF(M7815=People!$B$2,People!$A$2,0))))</f>
        <v>Chuck Magee</v>
      </c>
      <c r="W7815" s="34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1">
        <v>1497.6659999999999</v>
      </c>
      <c r="S7816" s="1">
        <v>2</v>
      </c>
      <c r="T7816" s="9">
        <v>0.15</v>
      </c>
      <c r="U7816" s="1">
        <v>140.95680000000004</v>
      </c>
      <c r="V7816" s="34" t="str">
        <f>IF(M7816=People!$B$5,People!$A$5,IF(M7816=People!$B$4,People!$A$4,IF(M7816=People!$B$3,People!$A$3,IF(M7816=People!$B$2,People!$A$2,0))))</f>
        <v>Anna Andreadi</v>
      </c>
      <c r="W7816" s="34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1">
        <v>17.52</v>
      </c>
      <c r="S7817" s="1">
        <v>2</v>
      </c>
      <c r="T7817" s="9">
        <v>0.2</v>
      </c>
      <c r="U7817" s="1">
        <v>-3.5040000000000022</v>
      </c>
      <c r="V7817" s="34" t="str">
        <f>IF(M7817=People!$B$5,People!$A$5,IF(M7817=People!$B$4,People!$A$4,IF(M7817=People!$B$3,People!$A$3,IF(M7817=People!$B$2,People!$A$2,0))))</f>
        <v>Anna Andreadi</v>
      </c>
      <c r="W7817" s="34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1">
        <v>113.22</v>
      </c>
      <c r="S7818" s="1">
        <v>3</v>
      </c>
      <c r="T7818" s="9">
        <v>0</v>
      </c>
      <c r="U7818" s="1">
        <v>29.437200000000001</v>
      </c>
      <c r="V7818" s="34" t="str">
        <f>IF(M7818=People!$B$5,People!$A$5,IF(M7818=People!$B$4,People!$A$4,IF(M7818=People!$B$3,People!$A$3,IF(M7818=People!$B$2,People!$A$2,0))))</f>
        <v>Anna Andreadi</v>
      </c>
      <c r="W7818" s="34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1">
        <v>35.880000000000003</v>
      </c>
      <c r="S7819" s="1">
        <v>6</v>
      </c>
      <c r="T7819" s="9">
        <v>0</v>
      </c>
      <c r="U7819" s="1">
        <v>17.581200000000003</v>
      </c>
      <c r="V7819" s="34" t="str">
        <f>IF(M7819=People!$B$5,People!$A$5,IF(M7819=People!$B$4,People!$A$4,IF(M7819=People!$B$3,People!$A$3,IF(M7819=People!$B$2,People!$A$2,0))))</f>
        <v>Anna Andreadi</v>
      </c>
      <c r="W7819" s="34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1">
        <v>4535.9760000000006</v>
      </c>
      <c r="S7820" s="1">
        <v>3</v>
      </c>
      <c r="T7820" s="9">
        <v>0.2</v>
      </c>
      <c r="U7820" s="1">
        <v>1644.2912999999999</v>
      </c>
      <c r="V7820" s="34" t="str">
        <f>IF(M7820=People!$B$5,People!$A$5,IF(M7820=People!$B$4,People!$A$4,IF(M7820=People!$B$3,People!$A$3,IF(M7820=People!$B$2,People!$A$2,0))))</f>
        <v>Anna Andreadi</v>
      </c>
      <c r="W7820" s="34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1">
        <v>11.84</v>
      </c>
      <c r="S7821" s="1">
        <v>8</v>
      </c>
      <c r="T7821" s="9">
        <v>0</v>
      </c>
      <c r="U7821" s="1">
        <v>5.6831999999999994</v>
      </c>
      <c r="V7821" s="34" t="str">
        <f>IF(M7821=People!$B$5,People!$A$5,IF(M7821=People!$B$4,People!$A$4,IF(M7821=People!$B$3,People!$A$3,IF(M7821=People!$B$2,People!$A$2,0))))</f>
        <v>Anna Andreadi</v>
      </c>
      <c r="W7821" s="34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4" t="str">
        <f>IF(M7822=People!$B$5,People!$A$5,IF(M7822=People!$B$4,People!$A$4,IF(M7822=People!$B$3,People!$A$3,IF(M7822=People!$B$2,People!$A$2,0))))</f>
        <v>Chuck Magee</v>
      </c>
      <c r="W7822" s="34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4" t="str">
        <f>IF(M7823=People!$B$5,People!$A$5,IF(M7823=People!$B$4,People!$A$4,IF(M7823=People!$B$3,People!$A$3,IF(M7823=People!$B$2,People!$A$2,0))))</f>
        <v>Cassandra Brandow</v>
      </c>
      <c r="W7823" s="34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4" t="str">
        <f>IF(M7824=People!$B$5,People!$A$5,IF(M7824=People!$B$4,People!$A$4,IF(M7824=People!$B$3,People!$A$3,IF(M7824=People!$B$2,People!$A$2,0))))</f>
        <v>Chuck Magee</v>
      </c>
      <c r="W7824" s="3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4" t="str">
        <f>IF(M7825=People!$B$5,People!$A$5,IF(M7825=People!$B$4,People!$A$4,IF(M7825=People!$B$3,People!$A$3,IF(M7825=People!$B$2,People!$A$2,0))))</f>
        <v>Chuck Magee</v>
      </c>
      <c r="W7825" s="34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1">
        <v>232.88</v>
      </c>
      <c r="S7826" s="1">
        <v>5</v>
      </c>
      <c r="T7826" s="9">
        <v>0.2</v>
      </c>
      <c r="U7826" s="1">
        <v>17.466000000000008</v>
      </c>
      <c r="V7826" s="34" t="str">
        <f>IF(M7826=People!$B$5,People!$A$5,IF(M7826=People!$B$4,People!$A$4,IF(M7826=People!$B$3,People!$A$3,IF(M7826=People!$B$2,People!$A$2,0))))</f>
        <v>Anna Andreadi</v>
      </c>
      <c r="W7826" s="34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4" t="str">
        <f>IF(M7827=People!$B$5,People!$A$5,IF(M7827=People!$B$4,People!$A$4,IF(M7827=People!$B$3,People!$A$3,IF(M7827=People!$B$2,People!$A$2,0))))</f>
        <v>Chuck Magee</v>
      </c>
      <c r="W7827" s="34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4" t="str">
        <f>IF(M7828=People!$B$5,People!$A$5,IF(M7828=People!$B$4,People!$A$4,IF(M7828=People!$B$3,People!$A$3,IF(M7828=People!$B$2,People!$A$2,0))))</f>
        <v>Kelly Williams</v>
      </c>
      <c r="W7828" s="34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4" t="str">
        <f>IF(M7829=People!$B$5,People!$A$5,IF(M7829=People!$B$4,People!$A$4,IF(M7829=People!$B$3,People!$A$3,IF(M7829=People!$B$2,People!$A$2,0))))</f>
        <v>Kelly Williams</v>
      </c>
      <c r="W7829" s="34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1">
        <v>63.936000000000007</v>
      </c>
      <c r="S7830" s="1">
        <v>3</v>
      </c>
      <c r="T7830" s="9">
        <v>0.2</v>
      </c>
      <c r="U7830" s="1">
        <v>6.3935999999999957</v>
      </c>
      <c r="V7830" s="34" t="str">
        <f>IF(M7830=People!$B$5,People!$A$5,IF(M7830=People!$B$4,People!$A$4,IF(M7830=People!$B$3,People!$A$3,IF(M7830=People!$B$2,People!$A$2,0))))</f>
        <v>Anna Andreadi</v>
      </c>
      <c r="W7830" s="34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1">
        <v>59.519999999999996</v>
      </c>
      <c r="S7831" s="1">
        <v>3</v>
      </c>
      <c r="T7831" s="9">
        <v>0</v>
      </c>
      <c r="U7831" s="1">
        <v>15.475200000000001</v>
      </c>
      <c r="V7831" s="34" t="str">
        <f>IF(M7831=People!$B$5,People!$A$5,IF(M7831=People!$B$4,People!$A$4,IF(M7831=People!$B$3,People!$A$3,IF(M7831=People!$B$2,People!$A$2,0))))</f>
        <v>Anna Andreadi</v>
      </c>
      <c r="W7831" s="34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1">
        <v>311.97600000000006</v>
      </c>
      <c r="S7832" s="1">
        <v>3</v>
      </c>
      <c r="T7832" s="9">
        <v>0.2</v>
      </c>
      <c r="U7832" s="1">
        <v>38.996999999999986</v>
      </c>
      <c r="V7832" s="34" t="str">
        <f>IF(M7832=People!$B$5,People!$A$5,IF(M7832=People!$B$4,People!$A$4,IF(M7832=People!$B$3,People!$A$3,IF(M7832=People!$B$2,People!$A$2,0))))</f>
        <v>Anna Andreadi</v>
      </c>
      <c r="W7832" s="34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1">
        <v>50.352000000000004</v>
      </c>
      <c r="S7833" s="1">
        <v>3</v>
      </c>
      <c r="T7833" s="9">
        <v>0.2</v>
      </c>
      <c r="U7833" s="1">
        <v>17.623199999999997</v>
      </c>
      <c r="V7833" s="34" t="str">
        <f>IF(M7833=People!$B$5,People!$A$5,IF(M7833=People!$B$4,People!$A$4,IF(M7833=People!$B$3,People!$A$3,IF(M7833=People!$B$2,People!$A$2,0))))</f>
        <v>Anna Andreadi</v>
      </c>
      <c r="W7833" s="34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4" t="str">
        <f>IF(M7834=People!$B$5,People!$A$5,IF(M7834=People!$B$4,People!$A$4,IF(M7834=People!$B$3,People!$A$3,IF(M7834=People!$B$2,People!$A$2,0))))</f>
        <v>Kelly Williams</v>
      </c>
      <c r="W7834" s="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4" t="str">
        <f>IF(M7835=People!$B$5,People!$A$5,IF(M7835=People!$B$4,People!$A$4,IF(M7835=People!$B$3,People!$A$3,IF(M7835=People!$B$2,People!$A$2,0))))</f>
        <v>Cassandra Brandow</v>
      </c>
      <c r="W7835" s="34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1">
        <v>241.56799999999998</v>
      </c>
      <c r="S7836" s="1">
        <v>2</v>
      </c>
      <c r="T7836" s="9">
        <v>0.2</v>
      </c>
      <c r="U7836" s="1">
        <v>-15.098000000000013</v>
      </c>
      <c r="V7836" s="34" t="str">
        <f>IF(M7836=People!$B$5,People!$A$5,IF(M7836=People!$B$4,People!$A$4,IF(M7836=People!$B$3,People!$A$3,IF(M7836=People!$B$2,People!$A$2,0))))</f>
        <v>Anna Andreadi</v>
      </c>
      <c r="W7836" s="34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1">
        <v>479.92</v>
      </c>
      <c r="S7837" s="1">
        <v>2</v>
      </c>
      <c r="T7837" s="9">
        <v>0.2</v>
      </c>
      <c r="U7837" s="1">
        <v>41.993000000000009</v>
      </c>
      <c r="V7837" s="34" t="str">
        <f>IF(M7837=People!$B$5,People!$A$5,IF(M7837=People!$B$4,People!$A$4,IF(M7837=People!$B$3,People!$A$3,IF(M7837=People!$B$2,People!$A$2,0))))</f>
        <v>Anna Andreadi</v>
      </c>
      <c r="W7837" s="34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1">
        <v>307.13600000000002</v>
      </c>
      <c r="S7838" s="1">
        <v>4</v>
      </c>
      <c r="T7838" s="9">
        <v>0.2</v>
      </c>
      <c r="U7838" s="1">
        <v>-11.51760000000003</v>
      </c>
      <c r="V7838" s="34" t="str">
        <f>IF(M7838=People!$B$5,People!$A$5,IF(M7838=People!$B$4,People!$A$4,IF(M7838=People!$B$3,People!$A$3,IF(M7838=People!$B$2,People!$A$2,0))))</f>
        <v>Anna Andreadi</v>
      </c>
      <c r="W7838" s="34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1">
        <v>12.6</v>
      </c>
      <c r="S7839" s="1">
        <v>2</v>
      </c>
      <c r="T7839" s="9">
        <v>0</v>
      </c>
      <c r="U7839" s="1">
        <v>5.7959999999999994</v>
      </c>
      <c r="V7839" s="34" t="str">
        <f>IF(M7839=People!$B$5,People!$A$5,IF(M7839=People!$B$4,People!$A$4,IF(M7839=People!$B$3,People!$A$3,IF(M7839=People!$B$2,People!$A$2,0))))</f>
        <v>Anna Andreadi</v>
      </c>
      <c r="W7839" s="34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1">
        <v>159.97999999999999</v>
      </c>
      <c r="S7840" s="1">
        <v>2</v>
      </c>
      <c r="T7840" s="9">
        <v>0</v>
      </c>
      <c r="U7840" s="1">
        <v>57.592799999999997</v>
      </c>
      <c r="V7840" s="34" t="str">
        <f>IF(M7840=People!$B$5,People!$A$5,IF(M7840=People!$B$4,People!$A$4,IF(M7840=People!$B$3,People!$A$3,IF(M7840=People!$B$2,People!$A$2,0))))</f>
        <v>Anna Andreadi</v>
      </c>
      <c r="W7840" s="34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4" t="str">
        <f>IF(M7841=People!$B$5,People!$A$5,IF(M7841=People!$B$4,People!$A$4,IF(M7841=People!$B$3,People!$A$3,IF(M7841=People!$B$2,People!$A$2,0))))</f>
        <v>Kelly Williams</v>
      </c>
      <c r="W7841" s="34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4" t="str">
        <f>IF(M7842=People!$B$5,People!$A$5,IF(M7842=People!$B$4,People!$A$4,IF(M7842=People!$B$3,People!$A$3,IF(M7842=People!$B$2,People!$A$2,0))))</f>
        <v>Kelly Williams</v>
      </c>
      <c r="W7842" s="34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4" t="str">
        <f>IF(M7843=People!$B$5,People!$A$5,IF(M7843=People!$B$4,People!$A$4,IF(M7843=People!$B$3,People!$A$3,IF(M7843=People!$B$2,People!$A$2,0))))</f>
        <v>Chuck Magee</v>
      </c>
      <c r="W7843" s="34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4" t="str">
        <f>IF(M7844=People!$B$5,People!$A$5,IF(M7844=People!$B$4,People!$A$4,IF(M7844=People!$B$3,People!$A$3,IF(M7844=People!$B$2,People!$A$2,0))))</f>
        <v>Cassandra Brandow</v>
      </c>
      <c r="W7844" s="3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4" t="str">
        <f>IF(M7845=People!$B$5,People!$A$5,IF(M7845=People!$B$4,People!$A$4,IF(M7845=People!$B$3,People!$A$3,IF(M7845=People!$B$2,People!$A$2,0))))</f>
        <v>Cassandra Brandow</v>
      </c>
      <c r="W7845" s="34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4" t="str">
        <f>IF(M7846=People!$B$5,People!$A$5,IF(M7846=People!$B$4,People!$A$4,IF(M7846=People!$B$3,People!$A$3,IF(M7846=People!$B$2,People!$A$2,0))))</f>
        <v>Kelly Williams</v>
      </c>
      <c r="W7846" s="34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4" t="str">
        <f>IF(M7847=People!$B$5,People!$A$5,IF(M7847=People!$B$4,People!$A$4,IF(M7847=People!$B$3,People!$A$3,IF(M7847=People!$B$2,People!$A$2,0))))</f>
        <v>Cassandra Brandow</v>
      </c>
      <c r="W7847" s="34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4" t="str">
        <f>IF(M7848=People!$B$5,People!$A$5,IF(M7848=People!$B$4,People!$A$4,IF(M7848=People!$B$3,People!$A$3,IF(M7848=People!$B$2,People!$A$2,0))))</f>
        <v>Cassandra Brandow</v>
      </c>
      <c r="W7848" s="34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4" t="str">
        <f>IF(M7849=People!$B$5,People!$A$5,IF(M7849=People!$B$4,People!$A$4,IF(M7849=People!$B$3,People!$A$3,IF(M7849=People!$B$2,People!$A$2,0))))</f>
        <v>Kelly Williams</v>
      </c>
      <c r="W7849" s="34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4" t="str">
        <f>IF(M7850=People!$B$5,People!$A$5,IF(M7850=People!$B$4,People!$A$4,IF(M7850=People!$B$3,People!$A$3,IF(M7850=People!$B$2,People!$A$2,0))))</f>
        <v>Kelly Williams</v>
      </c>
      <c r="W7850" s="34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4" t="str">
        <f>IF(M7851=People!$B$5,People!$A$5,IF(M7851=People!$B$4,People!$A$4,IF(M7851=People!$B$3,People!$A$3,IF(M7851=People!$B$2,People!$A$2,0))))</f>
        <v>Kelly Williams</v>
      </c>
      <c r="W7851" s="34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4" t="str">
        <f>IF(M7852=People!$B$5,People!$A$5,IF(M7852=People!$B$4,People!$A$4,IF(M7852=People!$B$3,People!$A$3,IF(M7852=People!$B$2,People!$A$2,0))))</f>
        <v>Kelly Williams</v>
      </c>
      <c r="W7852" s="34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4" t="str">
        <f>IF(M7853=People!$B$5,People!$A$5,IF(M7853=People!$B$4,People!$A$4,IF(M7853=People!$B$3,People!$A$3,IF(M7853=People!$B$2,People!$A$2,0))))</f>
        <v>Kelly Williams</v>
      </c>
      <c r="W7853" s="34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4" t="str">
        <f>IF(M7854=People!$B$5,People!$A$5,IF(M7854=People!$B$4,People!$A$4,IF(M7854=People!$B$3,People!$A$3,IF(M7854=People!$B$2,People!$A$2,0))))</f>
        <v>Kelly Williams</v>
      </c>
      <c r="W7854" s="3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1">
        <v>9.9600000000000009</v>
      </c>
      <c r="S7855" s="1">
        <v>2</v>
      </c>
      <c r="T7855" s="9">
        <v>0</v>
      </c>
      <c r="U7855" s="1">
        <v>4.8804000000000007</v>
      </c>
      <c r="V7855" s="34" t="str">
        <f>IF(M7855=People!$B$5,People!$A$5,IF(M7855=People!$B$4,People!$A$4,IF(M7855=People!$B$3,People!$A$3,IF(M7855=People!$B$2,People!$A$2,0))))</f>
        <v>Anna Andreadi</v>
      </c>
      <c r="W7855" s="34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4" t="str">
        <f>IF(M7856=People!$B$5,People!$A$5,IF(M7856=People!$B$4,People!$A$4,IF(M7856=People!$B$3,People!$A$3,IF(M7856=People!$B$2,People!$A$2,0))))</f>
        <v>Cassandra Brandow</v>
      </c>
      <c r="W7856" s="34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4" t="str">
        <f>IF(M7857=People!$B$5,People!$A$5,IF(M7857=People!$B$4,People!$A$4,IF(M7857=People!$B$3,People!$A$3,IF(M7857=People!$B$2,People!$A$2,0))))</f>
        <v>Cassandra Brandow</v>
      </c>
      <c r="W7857" s="34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4" t="str">
        <f>IF(M7858=People!$B$5,People!$A$5,IF(M7858=People!$B$4,People!$A$4,IF(M7858=People!$B$3,People!$A$3,IF(M7858=People!$B$2,People!$A$2,0))))</f>
        <v>Chuck Magee</v>
      </c>
      <c r="W7858" s="34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4" t="str">
        <f>IF(M7859=People!$B$5,People!$A$5,IF(M7859=People!$B$4,People!$A$4,IF(M7859=People!$B$3,People!$A$3,IF(M7859=People!$B$2,People!$A$2,0))))</f>
        <v>Chuck Magee</v>
      </c>
      <c r="W7859" s="34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4" t="str">
        <f>IF(M7860=People!$B$5,People!$A$5,IF(M7860=People!$B$4,People!$A$4,IF(M7860=People!$B$3,People!$A$3,IF(M7860=People!$B$2,People!$A$2,0))))</f>
        <v>Chuck Magee</v>
      </c>
      <c r="W7860" s="34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4" t="str">
        <f>IF(M7861=People!$B$5,People!$A$5,IF(M7861=People!$B$4,People!$A$4,IF(M7861=People!$B$3,People!$A$3,IF(M7861=People!$B$2,People!$A$2,0))))</f>
        <v>Chuck Magee</v>
      </c>
      <c r="W7861" s="34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4" t="str">
        <f>IF(M7862=People!$B$5,People!$A$5,IF(M7862=People!$B$4,People!$A$4,IF(M7862=People!$B$3,People!$A$3,IF(M7862=People!$B$2,People!$A$2,0))))</f>
        <v>Chuck Magee</v>
      </c>
      <c r="W7862" s="34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1">
        <v>17.899999999999999</v>
      </c>
      <c r="S7863" s="1">
        <v>2</v>
      </c>
      <c r="T7863" s="9">
        <v>0</v>
      </c>
      <c r="U7863" s="1">
        <v>3.400999999999998</v>
      </c>
      <c r="V7863" s="34" t="str">
        <f>IF(M7863=People!$B$5,People!$A$5,IF(M7863=People!$B$4,People!$A$4,IF(M7863=People!$B$3,People!$A$3,IF(M7863=People!$B$2,People!$A$2,0))))</f>
        <v>Anna Andreadi</v>
      </c>
      <c r="W7863" s="34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1">
        <v>81.96</v>
      </c>
      <c r="S7864" s="1">
        <v>2</v>
      </c>
      <c r="T7864" s="9">
        <v>0</v>
      </c>
      <c r="U7864" s="1">
        <v>0</v>
      </c>
      <c r="V7864" s="34" t="str">
        <f>IF(M7864=People!$B$5,People!$A$5,IF(M7864=People!$B$4,People!$A$4,IF(M7864=People!$B$3,People!$A$3,IF(M7864=People!$B$2,People!$A$2,0))))</f>
        <v>Anna Andreadi</v>
      </c>
      <c r="W7864" s="3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1">
        <v>272.73599999999999</v>
      </c>
      <c r="S7865" s="1">
        <v>3</v>
      </c>
      <c r="T7865" s="9">
        <v>0.2</v>
      </c>
      <c r="U7865" s="1">
        <v>-64.774800000000013</v>
      </c>
      <c r="V7865" s="34" t="str">
        <f>IF(M7865=People!$B$5,People!$A$5,IF(M7865=People!$B$4,People!$A$4,IF(M7865=People!$B$3,People!$A$3,IF(M7865=People!$B$2,People!$A$2,0))))</f>
        <v>Anna Andreadi</v>
      </c>
      <c r="W7865" s="34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1">
        <v>18.496000000000002</v>
      </c>
      <c r="S7866" s="1">
        <v>4</v>
      </c>
      <c r="T7866" s="9">
        <v>0.2</v>
      </c>
      <c r="U7866" s="1">
        <v>6.7048000000000005</v>
      </c>
      <c r="V7866" s="34" t="str">
        <f>IF(M7866=People!$B$5,People!$A$5,IF(M7866=People!$B$4,People!$A$4,IF(M7866=People!$B$3,People!$A$3,IF(M7866=People!$B$2,People!$A$2,0))))</f>
        <v>Anna Andreadi</v>
      </c>
      <c r="W7866" s="34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1">
        <v>441.92</v>
      </c>
      <c r="S7867" s="1">
        <v>2</v>
      </c>
      <c r="T7867" s="9">
        <v>0.2</v>
      </c>
      <c r="U7867" s="1">
        <v>49.715999999999966</v>
      </c>
      <c r="V7867" s="34" t="str">
        <f>IF(M7867=People!$B$5,People!$A$5,IF(M7867=People!$B$4,People!$A$4,IF(M7867=People!$B$3,People!$A$3,IF(M7867=People!$B$2,People!$A$2,0))))</f>
        <v>Anna Andreadi</v>
      </c>
      <c r="W7867" s="34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1">
        <v>127.76400000000002</v>
      </c>
      <c r="S7868" s="1">
        <v>6</v>
      </c>
      <c r="T7868" s="9">
        <v>0.7</v>
      </c>
      <c r="U7868" s="1">
        <v>-191.64599999999996</v>
      </c>
      <c r="V7868" s="34" t="str">
        <f>IF(M7868=People!$B$5,People!$A$5,IF(M7868=People!$B$4,People!$A$4,IF(M7868=People!$B$3,People!$A$3,IF(M7868=People!$B$2,People!$A$2,0))))</f>
        <v>Anna Andreadi</v>
      </c>
      <c r="W7868" s="34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1">
        <v>166.44</v>
      </c>
      <c r="S7869" s="1">
        <v>3</v>
      </c>
      <c r="T7869" s="9">
        <v>0</v>
      </c>
      <c r="U7869" s="1">
        <v>79.891199999999998</v>
      </c>
      <c r="V7869" s="34" t="str">
        <f>IF(M7869=People!$B$5,People!$A$5,IF(M7869=People!$B$4,People!$A$4,IF(M7869=People!$B$3,People!$A$3,IF(M7869=People!$B$2,People!$A$2,0))))</f>
        <v>Anna Andreadi</v>
      </c>
      <c r="W7869" s="34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1">
        <v>13.38</v>
      </c>
      <c r="S7870" s="1">
        <v>2</v>
      </c>
      <c r="T7870" s="9">
        <v>0</v>
      </c>
      <c r="U7870" s="1">
        <v>6.1547999999999998</v>
      </c>
      <c r="V7870" s="34" t="str">
        <f>IF(M7870=People!$B$5,People!$A$5,IF(M7870=People!$B$4,People!$A$4,IF(M7870=People!$B$3,People!$A$3,IF(M7870=People!$B$2,People!$A$2,0))))</f>
        <v>Anna Andreadi</v>
      </c>
      <c r="W7870" s="34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4" t="str">
        <f>IF(M7871=People!$B$5,People!$A$5,IF(M7871=People!$B$4,People!$A$4,IF(M7871=People!$B$3,People!$A$3,IF(M7871=People!$B$2,People!$A$2,0))))</f>
        <v>Cassandra Brandow</v>
      </c>
      <c r="W7871" s="34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4" t="str">
        <f>IF(M7872=People!$B$5,People!$A$5,IF(M7872=People!$B$4,People!$A$4,IF(M7872=People!$B$3,People!$A$3,IF(M7872=People!$B$2,People!$A$2,0))))</f>
        <v>Chuck Magee</v>
      </c>
      <c r="W7872" s="34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1">
        <v>6.16</v>
      </c>
      <c r="S7873" s="1">
        <v>2</v>
      </c>
      <c r="T7873" s="9">
        <v>0</v>
      </c>
      <c r="U7873" s="1">
        <v>2.9567999999999999</v>
      </c>
      <c r="V7873" s="34" t="str">
        <f>IF(M7873=People!$B$5,People!$A$5,IF(M7873=People!$B$4,People!$A$4,IF(M7873=People!$B$3,People!$A$3,IF(M7873=People!$B$2,People!$A$2,0))))</f>
        <v>Anna Andreadi</v>
      </c>
      <c r="W7873" s="34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1">
        <v>915.13600000000008</v>
      </c>
      <c r="S7874" s="1">
        <v>4</v>
      </c>
      <c r="T7874" s="9">
        <v>0.2</v>
      </c>
      <c r="U7874" s="1">
        <v>102.95279999999988</v>
      </c>
      <c r="V7874" s="34" t="str">
        <f>IF(M7874=People!$B$5,People!$A$5,IF(M7874=People!$B$4,People!$A$4,IF(M7874=People!$B$3,People!$A$3,IF(M7874=People!$B$2,People!$A$2,0))))</f>
        <v>Anna Andreadi</v>
      </c>
      <c r="W7874" s="3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1">
        <v>8.56</v>
      </c>
      <c r="S7875" s="1">
        <v>2</v>
      </c>
      <c r="T7875" s="9">
        <v>0</v>
      </c>
      <c r="U7875" s="1">
        <v>3.8519999999999994</v>
      </c>
      <c r="V7875" s="34" t="str">
        <f>IF(M7875=People!$B$5,People!$A$5,IF(M7875=People!$B$4,People!$A$4,IF(M7875=People!$B$3,People!$A$3,IF(M7875=People!$B$2,People!$A$2,0))))</f>
        <v>Anna Andreadi</v>
      </c>
      <c r="W7875" s="34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1">
        <v>97.82</v>
      </c>
      <c r="S7876" s="1">
        <v>2</v>
      </c>
      <c r="T7876" s="9">
        <v>0</v>
      </c>
      <c r="U7876" s="1">
        <v>45.975399999999993</v>
      </c>
      <c r="V7876" s="34" t="str">
        <f>IF(M7876=People!$B$5,People!$A$5,IF(M7876=People!$B$4,People!$A$4,IF(M7876=People!$B$3,People!$A$3,IF(M7876=People!$B$2,People!$A$2,0))))</f>
        <v>Anna Andreadi</v>
      </c>
      <c r="W7876" s="34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1">
        <v>31.104000000000006</v>
      </c>
      <c r="S7877" s="1">
        <v>6</v>
      </c>
      <c r="T7877" s="9">
        <v>0.2</v>
      </c>
      <c r="U7877" s="1">
        <v>11.2752</v>
      </c>
      <c r="V7877" s="34" t="str">
        <f>IF(M7877=People!$B$5,People!$A$5,IF(M7877=People!$B$4,People!$A$4,IF(M7877=People!$B$3,People!$A$3,IF(M7877=People!$B$2,People!$A$2,0))))</f>
        <v>Anna Andreadi</v>
      </c>
      <c r="W7877" s="34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1">
        <v>11.176000000000002</v>
      </c>
      <c r="S7878" s="1">
        <v>1</v>
      </c>
      <c r="T7878" s="9">
        <v>0.2</v>
      </c>
      <c r="U7878" s="1">
        <v>0.8382000000000005</v>
      </c>
      <c r="V7878" s="34" t="str">
        <f>IF(M7878=People!$B$5,People!$A$5,IF(M7878=People!$B$4,People!$A$4,IF(M7878=People!$B$3,People!$A$3,IF(M7878=People!$B$2,People!$A$2,0))))</f>
        <v>Anna Andreadi</v>
      </c>
      <c r="W7878" s="34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4" t="str">
        <f>IF(M7879=People!$B$5,People!$A$5,IF(M7879=People!$B$4,People!$A$4,IF(M7879=People!$B$3,People!$A$3,IF(M7879=People!$B$2,People!$A$2,0))))</f>
        <v>Cassandra Brandow</v>
      </c>
      <c r="W7879" s="34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4" t="str">
        <f>IF(M7880=People!$B$5,People!$A$5,IF(M7880=People!$B$4,People!$A$4,IF(M7880=People!$B$3,People!$A$3,IF(M7880=People!$B$2,People!$A$2,0))))</f>
        <v>Kelly Williams</v>
      </c>
      <c r="W7880" s="34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4" t="str">
        <f>IF(M7881=People!$B$5,People!$A$5,IF(M7881=People!$B$4,People!$A$4,IF(M7881=People!$B$3,People!$A$3,IF(M7881=People!$B$2,People!$A$2,0))))</f>
        <v>Chuck Magee</v>
      </c>
      <c r="W7881" s="34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1">
        <v>13.343999999999998</v>
      </c>
      <c r="S7882" s="1">
        <v>6</v>
      </c>
      <c r="T7882" s="9">
        <v>0.2</v>
      </c>
      <c r="U7882" s="1">
        <v>1.0007999999999999</v>
      </c>
      <c r="V7882" s="34" t="str">
        <f>IF(M7882=People!$B$5,People!$A$5,IF(M7882=People!$B$4,People!$A$4,IF(M7882=People!$B$3,People!$A$3,IF(M7882=People!$B$2,People!$A$2,0))))</f>
        <v>Anna Andreadi</v>
      </c>
      <c r="W7882" s="34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1">
        <v>76.75200000000001</v>
      </c>
      <c r="S7883" s="1">
        <v>6</v>
      </c>
      <c r="T7883" s="9">
        <v>0.2</v>
      </c>
      <c r="U7883" s="1">
        <v>10.553399999999993</v>
      </c>
      <c r="V7883" s="34" t="str">
        <f>IF(M7883=People!$B$5,People!$A$5,IF(M7883=People!$B$4,People!$A$4,IF(M7883=People!$B$3,People!$A$3,IF(M7883=People!$B$2,People!$A$2,0))))</f>
        <v>Anna Andreadi</v>
      </c>
      <c r="W7883" s="34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1">
        <v>102.33600000000001</v>
      </c>
      <c r="S7884" s="1">
        <v>8</v>
      </c>
      <c r="T7884" s="9">
        <v>0.2</v>
      </c>
      <c r="U7884" s="1">
        <v>14.07119999999999</v>
      </c>
      <c r="V7884" s="34" t="str">
        <f>IF(M7884=People!$B$5,People!$A$5,IF(M7884=People!$B$4,People!$A$4,IF(M7884=People!$B$3,People!$A$3,IF(M7884=People!$B$2,People!$A$2,0))))</f>
        <v>Anna Andreadi</v>
      </c>
      <c r="W7884" s="3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1">
        <v>10.32</v>
      </c>
      <c r="S7885" s="1">
        <v>2</v>
      </c>
      <c r="T7885" s="9">
        <v>0.2</v>
      </c>
      <c r="U7885" s="1">
        <v>3.7409999999999997</v>
      </c>
      <c r="V7885" s="34" t="str">
        <f>IF(M7885=People!$B$5,People!$A$5,IF(M7885=People!$B$4,People!$A$4,IF(M7885=People!$B$3,People!$A$3,IF(M7885=People!$B$2,People!$A$2,0))))</f>
        <v>Anna Andreadi</v>
      </c>
      <c r="W7885" s="34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1">
        <v>47.32</v>
      </c>
      <c r="S7886" s="1">
        <v>7</v>
      </c>
      <c r="T7886" s="9">
        <v>0.2</v>
      </c>
      <c r="U7886" s="1">
        <v>5.9149999999999938</v>
      </c>
      <c r="V7886" s="34" t="str">
        <f>IF(M7886=People!$B$5,People!$A$5,IF(M7886=People!$B$4,People!$A$4,IF(M7886=People!$B$3,People!$A$3,IF(M7886=People!$B$2,People!$A$2,0))))</f>
        <v>Anna Andreadi</v>
      </c>
      <c r="W7886" s="34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1">
        <v>23.376000000000001</v>
      </c>
      <c r="S7887" s="1">
        <v>3</v>
      </c>
      <c r="T7887" s="9">
        <v>0.2</v>
      </c>
      <c r="U7887" s="1">
        <v>7.0128000000000013</v>
      </c>
      <c r="V7887" s="34" t="str">
        <f>IF(M7887=People!$B$5,People!$A$5,IF(M7887=People!$B$4,People!$A$4,IF(M7887=People!$B$3,People!$A$3,IF(M7887=People!$B$2,People!$A$2,0))))</f>
        <v>Anna Andreadi</v>
      </c>
      <c r="W7887" s="34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1">
        <v>16.72</v>
      </c>
      <c r="S7888" s="1">
        <v>5</v>
      </c>
      <c r="T7888" s="9">
        <v>0.2</v>
      </c>
      <c r="U7888" s="1">
        <v>3.3439999999999994</v>
      </c>
      <c r="V7888" s="34" t="str">
        <f>IF(M7888=People!$B$5,People!$A$5,IF(M7888=People!$B$4,People!$A$4,IF(M7888=People!$B$3,People!$A$3,IF(M7888=People!$B$2,People!$A$2,0))))</f>
        <v>Anna Andreadi</v>
      </c>
      <c r="W7888" s="34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1">
        <v>16.192</v>
      </c>
      <c r="S7889" s="1">
        <v>1</v>
      </c>
      <c r="T7889" s="9">
        <v>0.2</v>
      </c>
      <c r="U7889" s="1">
        <v>4.6552000000000007</v>
      </c>
      <c r="V7889" s="34" t="str">
        <f>IF(M7889=People!$B$5,People!$A$5,IF(M7889=People!$B$4,People!$A$4,IF(M7889=People!$B$3,People!$A$3,IF(M7889=People!$B$2,People!$A$2,0))))</f>
        <v>Anna Andreadi</v>
      </c>
      <c r="W7889" s="34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1">
        <v>32.400000000000006</v>
      </c>
      <c r="S7890" s="1">
        <v>5</v>
      </c>
      <c r="T7890" s="9">
        <v>0</v>
      </c>
      <c r="U7890" s="1">
        <v>15.552000000000001</v>
      </c>
      <c r="V7890" s="34" t="str">
        <f>IF(M7890=People!$B$5,People!$A$5,IF(M7890=People!$B$4,People!$A$4,IF(M7890=People!$B$3,People!$A$3,IF(M7890=People!$B$2,People!$A$2,0))))</f>
        <v>Anna Andreadi</v>
      </c>
      <c r="W7890" s="34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4" t="str">
        <f>IF(M7891=People!$B$5,People!$A$5,IF(M7891=People!$B$4,People!$A$4,IF(M7891=People!$B$3,People!$A$3,IF(M7891=People!$B$2,People!$A$2,0))))</f>
        <v>Cassandra Brandow</v>
      </c>
      <c r="W7891" s="34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4" t="str">
        <f>IF(M7892=People!$B$5,People!$A$5,IF(M7892=People!$B$4,People!$A$4,IF(M7892=People!$B$3,People!$A$3,IF(M7892=People!$B$2,People!$A$2,0))))</f>
        <v>Cassandra Brandow</v>
      </c>
      <c r="W7892" s="34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4" t="str">
        <f>IF(M7893=People!$B$5,People!$A$5,IF(M7893=People!$B$4,People!$A$4,IF(M7893=People!$B$3,People!$A$3,IF(M7893=People!$B$2,People!$A$2,0))))</f>
        <v>Cassandra Brandow</v>
      </c>
      <c r="W7893" s="34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4" t="str">
        <f>IF(M7894=People!$B$5,People!$A$5,IF(M7894=People!$B$4,People!$A$4,IF(M7894=People!$B$3,People!$A$3,IF(M7894=People!$B$2,People!$A$2,0))))</f>
        <v>Cassandra Brandow</v>
      </c>
      <c r="W7894" s="3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4" t="str">
        <f>IF(M7895=People!$B$5,People!$A$5,IF(M7895=People!$B$4,People!$A$4,IF(M7895=People!$B$3,People!$A$3,IF(M7895=People!$B$2,People!$A$2,0))))</f>
        <v>Chuck Magee</v>
      </c>
      <c r="W7895" s="34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4" t="str">
        <f>IF(M7896=People!$B$5,People!$A$5,IF(M7896=People!$B$4,People!$A$4,IF(M7896=People!$B$3,People!$A$3,IF(M7896=People!$B$2,People!$A$2,0))))</f>
        <v>Chuck Magee</v>
      </c>
      <c r="W7896" s="34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4" t="str">
        <f>IF(M7897=People!$B$5,People!$A$5,IF(M7897=People!$B$4,People!$A$4,IF(M7897=People!$B$3,People!$A$3,IF(M7897=People!$B$2,People!$A$2,0))))</f>
        <v>Chuck Magee</v>
      </c>
      <c r="W7897" s="34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4" t="str">
        <f>IF(M7898=People!$B$5,People!$A$5,IF(M7898=People!$B$4,People!$A$4,IF(M7898=People!$B$3,People!$A$3,IF(M7898=People!$B$2,People!$A$2,0))))</f>
        <v>Chuck Magee</v>
      </c>
      <c r="W7898" s="34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4" t="str">
        <f>IF(M7899=People!$B$5,People!$A$5,IF(M7899=People!$B$4,People!$A$4,IF(M7899=People!$B$3,People!$A$3,IF(M7899=People!$B$2,People!$A$2,0))))</f>
        <v>Cassandra Brandow</v>
      </c>
      <c r="W7899" s="34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4" t="str">
        <f>IF(M7900=People!$B$5,People!$A$5,IF(M7900=People!$B$4,People!$A$4,IF(M7900=People!$B$3,People!$A$3,IF(M7900=People!$B$2,People!$A$2,0))))</f>
        <v>Cassandra Brandow</v>
      </c>
      <c r="W7900" s="34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4" t="str">
        <f>IF(M7901=People!$B$5,People!$A$5,IF(M7901=People!$B$4,People!$A$4,IF(M7901=People!$B$3,People!$A$3,IF(M7901=People!$B$2,People!$A$2,0))))</f>
        <v>Cassandra Brandow</v>
      </c>
      <c r="W7901" s="34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4" t="str">
        <f>IF(M7902=People!$B$5,People!$A$5,IF(M7902=People!$B$4,People!$A$4,IF(M7902=People!$B$3,People!$A$3,IF(M7902=People!$B$2,People!$A$2,0))))</f>
        <v>Cassandra Brandow</v>
      </c>
      <c r="W7902" s="34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4" t="str">
        <f>IF(M7903=People!$B$5,People!$A$5,IF(M7903=People!$B$4,People!$A$4,IF(M7903=People!$B$3,People!$A$3,IF(M7903=People!$B$2,People!$A$2,0))))</f>
        <v>Cassandra Brandow</v>
      </c>
      <c r="W7903" s="34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4" t="str">
        <f>IF(M7904=People!$B$5,People!$A$5,IF(M7904=People!$B$4,People!$A$4,IF(M7904=People!$B$3,People!$A$3,IF(M7904=People!$B$2,People!$A$2,0))))</f>
        <v>Cassandra Brandow</v>
      </c>
      <c r="W7904" s="3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4" t="str">
        <f>IF(M7905=People!$B$5,People!$A$5,IF(M7905=People!$B$4,People!$A$4,IF(M7905=People!$B$3,People!$A$3,IF(M7905=People!$B$2,People!$A$2,0))))</f>
        <v>Cassandra Brandow</v>
      </c>
      <c r="W7905" s="34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4" t="str">
        <f>IF(M7906=People!$B$5,People!$A$5,IF(M7906=People!$B$4,People!$A$4,IF(M7906=People!$B$3,People!$A$3,IF(M7906=People!$B$2,People!$A$2,0))))</f>
        <v>Kelly Williams</v>
      </c>
      <c r="W7906" s="34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4" t="str">
        <f>IF(M7907=People!$B$5,People!$A$5,IF(M7907=People!$B$4,People!$A$4,IF(M7907=People!$B$3,People!$A$3,IF(M7907=People!$B$2,People!$A$2,0))))</f>
        <v>Kelly Williams</v>
      </c>
      <c r="W7907" s="34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4" t="str">
        <f>IF(M7908=People!$B$5,People!$A$5,IF(M7908=People!$B$4,People!$A$4,IF(M7908=People!$B$3,People!$A$3,IF(M7908=People!$B$2,People!$A$2,0))))</f>
        <v>Kelly Williams</v>
      </c>
      <c r="W7908" s="34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1">
        <v>715.64</v>
      </c>
      <c r="S7909" s="1">
        <v>2</v>
      </c>
      <c r="T7909" s="9">
        <v>0</v>
      </c>
      <c r="U7909" s="1">
        <v>178.90999999999997</v>
      </c>
      <c r="V7909" s="34" t="str">
        <f>IF(M7909=People!$B$5,People!$A$5,IF(M7909=People!$B$4,People!$A$4,IF(M7909=People!$B$3,People!$A$3,IF(M7909=People!$B$2,People!$A$2,0))))</f>
        <v>Anna Andreadi</v>
      </c>
      <c r="W7909" s="34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1">
        <v>268.70400000000001</v>
      </c>
      <c r="S7910" s="1">
        <v>3</v>
      </c>
      <c r="T7910" s="9">
        <v>0.2</v>
      </c>
      <c r="U7910" s="1">
        <v>6.717599999999976</v>
      </c>
      <c r="V7910" s="34" t="str">
        <f>IF(M7910=People!$B$5,People!$A$5,IF(M7910=People!$B$4,People!$A$4,IF(M7910=People!$B$3,People!$A$3,IF(M7910=People!$B$2,People!$A$2,0))))</f>
        <v>Anna Andreadi</v>
      </c>
      <c r="W7910" s="34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1">
        <v>21.92</v>
      </c>
      <c r="S7911" s="1">
        <v>8</v>
      </c>
      <c r="T7911" s="9">
        <v>0</v>
      </c>
      <c r="U7911" s="1">
        <v>5.9184000000000019</v>
      </c>
      <c r="V7911" s="34" t="str">
        <f>IF(M7911=People!$B$5,People!$A$5,IF(M7911=People!$B$4,People!$A$4,IF(M7911=People!$B$3,People!$A$3,IF(M7911=People!$B$2,People!$A$2,0))))</f>
        <v>Anna Andreadi</v>
      </c>
      <c r="W7911" s="34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1">
        <v>48.72</v>
      </c>
      <c r="S7912" s="1">
        <v>3</v>
      </c>
      <c r="T7912" s="9">
        <v>0</v>
      </c>
      <c r="U7912" s="1">
        <v>7.3079999999999998</v>
      </c>
      <c r="V7912" s="34" t="str">
        <f>IF(M7912=People!$B$5,People!$A$5,IF(M7912=People!$B$4,People!$A$4,IF(M7912=People!$B$3,People!$A$3,IF(M7912=People!$B$2,People!$A$2,0))))</f>
        <v>Anna Andreadi</v>
      </c>
      <c r="W7912" s="34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1">
        <v>205.666</v>
      </c>
      <c r="S7913" s="1">
        <v>2</v>
      </c>
      <c r="T7913" s="9">
        <v>0.15</v>
      </c>
      <c r="U7913" s="1">
        <v>-12.097999999999999</v>
      </c>
      <c r="V7913" s="34" t="str">
        <f>IF(M7913=People!$B$5,People!$A$5,IF(M7913=People!$B$4,People!$A$4,IF(M7913=People!$B$3,People!$A$3,IF(M7913=People!$B$2,People!$A$2,0))))</f>
        <v>Anna Andreadi</v>
      </c>
      <c r="W7913" s="34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4" t="str">
        <f>IF(M7914=People!$B$5,People!$A$5,IF(M7914=People!$B$4,People!$A$4,IF(M7914=People!$B$3,People!$A$3,IF(M7914=People!$B$2,People!$A$2,0))))</f>
        <v>Kelly Williams</v>
      </c>
      <c r="W7914" s="3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4" t="str">
        <f>IF(M7915=People!$B$5,People!$A$5,IF(M7915=People!$B$4,People!$A$4,IF(M7915=People!$B$3,People!$A$3,IF(M7915=People!$B$2,People!$A$2,0))))</f>
        <v>Chuck Magee</v>
      </c>
      <c r="W7915" s="34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4" t="str">
        <f>IF(M7916=People!$B$5,People!$A$5,IF(M7916=People!$B$4,People!$A$4,IF(M7916=People!$B$3,People!$A$3,IF(M7916=People!$B$2,People!$A$2,0))))</f>
        <v>Chuck Magee</v>
      </c>
      <c r="W7916" s="34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4" t="str">
        <f>IF(M7917=People!$B$5,People!$A$5,IF(M7917=People!$B$4,People!$A$4,IF(M7917=People!$B$3,People!$A$3,IF(M7917=People!$B$2,People!$A$2,0))))</f>
        <v>Chuck Magee</v>
      </c>
      <c r="W7917" s="34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4" t="str">
        <f>IF(M7918=People!$B$5,People!$A$5,IF(M7918=People!$B$4,People!$A$4,IF(M7918=People!$B$3,People!$A$3,IF(M7918=People!$B$2,People!$A$2,0))))</f>
        <v>Chuck Magee</v>
      </c>
      <c r="W7918" s="34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4" t="str">
        <f>IF(M7919=People!$B$5,People!$A$5,IF(M7919=People!$B$4,People!$A$4,IF(M7919=People!$B$3,People!$A$3,IF(M7919=People!$B$2,People!$A$2,0))))</f>
        <v>Kelly Williams</v>
      </c>
      <c r="W7919" s="34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1">
        <v>22.847999999999999</v>
      </c>
      <c r="S7920" s="1">
        <v>2</v>
      </c>
      <c r="T7920" s="9">
        <v>0.2</v>
      </c>
      <c r="U7920" s="1">
        <v>7.4255999999999993</v>
      </c>
      <c r="V7920" s="34" t="str">
        <f>IF(M7920=People!$B$5,People!$A$5,IF(M7920=People!$B$4,People!$A$4,IF(M7920=People!$B$3,People!$A$3,IF(M7920=People!$B$2,People!$A$2,0))))</f>
        <v>Anna Andreadi</v>
      </c>
      <c r="W7920" s="34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4" t="str">
        <f>IF(M7921=People!$B$5,People!$A$5,IF(M7921=People!$B$4,People!$A$4,IF(M7921=People!$B$3,People!$A$3,IF(M7921=People!$B$2,People!$A$2,0))))</f>
        <v>Chuck Magee</v>
      </c>
      <c r="W7921" s="34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4" t="str">
        <f>IF(M7922=People!$B$5,People!$A$5,IF(M7922=People!$B$4,People!$A$4,IF(M7922=People!$B$3,People!$A$3,IF(M7922=People!$B$2,People!$A$2,0))))</f>
        <v>Chuck Magee</v>
      </c>
      <c r="W7922" s="34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4" t="str">
        <f>IF(M7923=People!$B$5,People!$A$5,IF(M7923=People!$B$4,People!$A$4,IF(M7923=People!$B$3,People!$A$3,IF(M7923=People!$B$2,People!$A$2,0))))</f>
        <v>Chuck Magee</v>
      </c>
      <c r="W7923" s="34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4" t="str">
        <f>IF(M7924=People!$B$5,People!$A$5,IF(M7924=People!$B$4,People!$A$4,IF(M7924=People!$B$3,People!$A$3,IF(M7924=People!$B$2,People!$A$2,0))))</f>
        <v>Cassandra Brandow</v>
      </c>
      <c r="W7924" s="3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4" t="str">
        <f>IF(M7925=People!$B$5,People!$A$5,IF(M7925=People!$B$4,People!$A$4,IF(M7925=People!$B$3,People!$A$3,IF(M7925=People!$B$2,People!$A$2,0))))</f>
        <v>Cassandra Brandow</v>
      </c>
      <c r="W7925" s="34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4" t="str">
        <f>IF(M7926=People!$B$5,People!$A$5,IF(M7926=People!$B$4,People!$A$4,IF(M7926=People!$B$3,People!$A$3,IF(M7926=People!$B$2,People!$A$2,0))))</f>
        <v>Cassandra Brandow</v>
      </c>
      <c r="W7926" s="34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4" t="str">
        <f>IF(M7927=People!$B$5,People!$A$5,IF(M7927=People!$B$4,People!$A$4,IF(M7927=People!$B$3,People!$A$3,IF(M7927=People!$B$2,People!$A$2,0))))</f>
        <v>Cassandra Brandow</v>
      </c>
      <c r="W7927" s="34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4" t="str">
        <f>IF(M7928=People!$B$5,People!$A$5,IF(M7928=People!$B$4,People!$A$4,IF(M7928=People!$B$3,People!$A$3,IF(M7928=People!$B$2,People!$A$2,0))))</f>
        <v>Chuck Magee</v>
      </c>
      <c r="W7928" s="34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4" t="str">
        <f>IF(M7929=People!$B$5,People!$A$5,IF(M7929=People!$B$4,People!$A$4,IF(M7929=People!$B$3,People!$A$3,IF(M7929=People!$B$2,People!$A$2,0))))</f>
        <v>Chuck Magee</v>
      </c>
      <c r="W7929" s="34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4" t="str">
        <f>IF(M7930=People!$B$5,People!$A$5,IF(M7930=People!$B$4,People!$A$4,IF(M7930=People!$B$3,People!$A$3,IF(M7930=People!$B$2,People!$A$2,0))))</f>
        <v>Chuck Magee</v>
      </c>
      <c r="W7930" s="34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4" t="str">
        <f>IF(M7931=People!$B$5,People!$A$5,IF(M7931=People!$B$4,People!$A$4,IF(M7931=People!$B$3,People!$A$3,IF(M7931=People!$B$2,People!$A$2,0))))</f>
        <v>Kelly Williams</v>
      </c>
      <c r="W7931" s="34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4" t="str">
        <f>IF(M7932=People!$B$5,People!$A$5,IF(M7932=People!$B$4,People!$A$4,IF(M7932=People!$B$3,People!$A$3,IF(M7932=People!$B$2,People!$A$2,0))))</f>
        <v>Chuck Magee</v>
      </c>
      <c r="W7932" s="34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1">
        <v>230.28000000000003</v>
      </c>
      <c r="S7933" s="1">
        <v>3</v>
      </c>
      <c r="T7933" s="9">
        <v>0.2</v>
      </c>
      <c r="U7933" s="1">
        <v>23.027999999999992</v>
      </c>
      <c r="V7933" s="34" t="str">
        <f>IF(M7933=People!$B$5,People!$A$5,IF(M7933=People!$B$4,People!$A$4,IF(M7933=People!$B$3,People!$A$3,IF(M7933=People!$B$2,People!$A$2,0))))</f>
        <v>Anna Andreadi</v>
      </c>
      <c r="W7933" s="34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1">
        <v>105.52</v>
      </c>
      <c r="S7934" s="1">
        <v>5</v>
      </c>
      <c r="T7934" s="9">
        <v>0.2</v>
      </c>
      <c r="U7934" s="1">
        <v>34.293999999999997</v>
      </c>
      <c r="V7934" s="34" t="str">
        <f>IF(M7934=People!$B$5,People!$A$5,IF(M7934=People!$B$4,People!$A$4,IF(M7934=People!$B$3,People!$A$3,IF(M7934=People!$B$2,People!$A$2,0))))</f>
        <v>Anna Andreadi</v>
      </c>
      <c r="W7934" s="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1">
        <v>23.36</v>
      </c>
      <c r="S7935" s="1">
        <v>2</v>
      </c>
      <c r="T7935" s="9">
        <v>0</v>
      </c>
      <c r="U7935" s="1">
        <v>11.68</v>
      </c>
      <c r="V7935" s="34" t="str">
        <f>IF(M7935=People!$B$5,People!$A$5,IF(M7935=People!$B$4,People!$A$4,IF(M7935=People!$B$3,People!$A$3,IF(M7935=People!$B$2,People!$A$2,0))))</f>
        <v>Anna Andreadi</v>
      </c>
      <c r="W7935" s="34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1">
        <v>71.975999999999999</v>
      </c>
      <c r="S7936" s="1">
        <v>3</v>
      </c>
      <c r="T7936" s="9">
        <v>0.2</v>
      </c>
      <c r="U7936" s="1">
        <v>8.9969999999999892</v>
      </c>
      <c r="V7936" s="34" t="str">
        <f>IF(M7936=People!$B$5,People!$A$5,IF(M7936=People!$B$4,People!$A$4,IF(M7936=People!$B$3,People!$A$3,IF(M7936=People!$B$2,People!$A$2,0))))</f>
        <v>Anna Andreadi</v>
      </c>
      <c r="W7936" s="34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1">
        <v>8.56</v>
      </c>
      <c r="S7937" s="1">
        <v>2</v>
      </c>
      <c r="T7937" s="9">
        <v>0</v>
      </c>
      <c r="U7937" s="1">
        <v>3.8519999999999994</v>
      </c>
      <c r="V7937" s="34" t="str">
        <f>IF(M7937=People!$B$5,People!$A$5,IF(M7937=People!$B$4,People!$A$4,IF(M7937=People!$B$3,People!$A$3,IF(M7937=People!$B$2,People!$A$2,0))))</f>
        <v>Anna Andreadi</v>
      </c>
      <c r="W7937" s="34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1">
        <v>13.919999999999998</v>
      </c>
      <c r="S7938" s="1">
        <v>3</v>
      </c>
      <c r="T7938" s="9">
        <v>0.2</v>
      </c>
      <c r="U7938" s="1">
        <v>4.8720000000000008</v>
      </c>
      <c r="V7938" s="34" t="str">
        <f>IF(M7938=People!$B$5,People!$A$5,IF(M7938=People!$B$4,People!$A$4,IF(M7938=People!$B$3,People!$A$3,IF(M7938=People!$B$2,People!$A$2,0))))</f>
        <v>Anna Andreadi</v>
      </c>
      <c r="W7938" s="34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1">
        <v>2518.29</v>
      </c>
      <c r="S7939" s="1">
        <v>9</v>
      </c>
      <c r="T7939" s="9">
        <v>0</v>
      </c>
      <c r="U7939" s="1">
        <v>654.7553999999999</v>
      </c>
      <c r="V7939" s="34" t="str">
        <f>IF(M7939=People!$B$5,People!$A$5,IF(M7939=People!$B$4,People!$A$4,IF(M7939=People!$B$3,People!$A$3,IF(M7939=People!$B$2,People!$A$2,0))))</f>
        <v>Anna Andreadi</v>
      </c>
      <c r="W7939" s="34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1">
        <v>540.56999999999994</v>
      </c>
      <c r="S7940" s="1">
        <v>3</v>
      </c>
      <c r="T7940" s="9">
        <v>0</v>
      </c>
      <c r="U7940" s="1">
        <v>140.54820000000001</v>
      </c>
      <c r="V7940" s="34" t="str">
        <f>IF(M7940=People!$B$5,People!$A$5,IF(M7940=People!$B$4,People!$A$4,IF(M7940=People!$B$3,People!$A$3,IF(M7940=People!$B$2,People!$A$2,0))))</f>
        <v>Anna Andreadi</v>
      </c>
      <c r="W7940" s="34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1">
        <v>221.05600000000001</v>
      </c>
      <c r="S7941" s="1">
        <v>8</v>
      </c>
      <c r="T7941" s="9">
        <v>0.2</v>
      </c>
      <c r="U7941" s="1">
        <v>77.369599999999991</v>
      </c>
      <c r="V7941" s="34" t="str">
        <f>IF(M7941=People!$B$5,People!$A$5,IF(M7941=People!$B$4,People!$A$4,IF(M7941=People!$B$3,People!$A$3,IF(M7941=People!$B$2,People!$A$2,0))))</f>
        <v>Anna Andreadi</v>
      </c>
      <c r="W7941" s="34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1">
        <v>81.424000000000007</v>
      </c>
      <c r="S7942" s="1">
        <v>2</v>
      </c>
      <c r="T7942" s="9">
        <v>0.2</v>
      </c>
      <c r="U7942" s="1">
        <v>-9.1601999999999961</v>
      </c>
      <c r="V7942" s="34" t="str">
        <f>IF(M7942=People!$B$5,People!$A$5,IF(M7942=People!$B$4,People!$A$4,IF(M7942=People!$B$3,People!$A$3,IF(M7942=People!$B$2,People!$A$2,0))))</f>
        <v>Anna Andreadi</v>
      </c>
      <c r="W7942" s="34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1">
        <v>134.80000000000001</v>
      </c>
      <c r="S7943" s="1">
        <v>10</v>
      </c>
      <c r="T7943" s="9">
        <v>0</v>
      </c>
      <c r="U7943" s="1">
        <v>35.047999999999995</v>
      </c>
      <c r="V7943" s="34" t="str">
        <f>IF(M7943=People!$B$5,People!$A$5,IF(M7943=People!$B$4,People!$A$4,IF(M7943=People!$B$3,People!$A$3,IF(M7943=People!$B$2,People!$A$2,0))))</f>
        <v>Anna Andreadi</v>
      </c>
      <c r="W7943" s="34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4" t="str">
        <f>IF(M7944=People!$B$5,People!$A$5,IF(M7944=People!$B$4,People!$A$4,IF(M7944=People!$B$3,People!$A$3,IF(M7944=People!$B$2,People!$A$2,0))))</f>
        <v>Kelly Williams</v>
      </c>
      <c r="W7944" s="3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4" t="str">
        <f>IF(M7945=People!$B$5,People!$A$5,IF(M7945=People!$B$4,People!$A$4,IF(M7945=People!$B$3,People!$A$3,IF(M7945=People!$B$2,People!$A$2,0))))</f>
        <v>Kelly Williams</v>
      </c>
      <c r="W7945" s="34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4" t="str">
        <f>IF(M7946=People!$B$5,People!$A$5,IF(M7946=People!$B$4,People!$A$4,IF(M7946=People!$B$3,People!$A$3,IF(M7946=People!$B$2,People!$A$2,0))))</f>
        <v>Kelly Williams</v>
      </c>
      <c r="W7946" s="34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4" t="str">
        <f>IF(M7947=People!$B$5,People!$A$5,IF(M7947=People!$B$4,People!$A$4,IF(M7947=People!$B$3,People!$A$3,IF(M7947=People!$B$2,People!$A$2,0))))</f>
        <v>Kelly Williams</v>
      </c>
      <c r="W7947" s="34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4" t="str">
        <f>IF(M7948=People!$B$5,People!$A$5,IF(M7948=People!$B$4,People!$A$4,IF(M7948=People!$B$3,People!$A$3,IF(M7948=People!$B$2,People!$A$2,0))))</f>
        <v>Kelly Williams</v>
      </c>
      <c r="W7948" s="34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4" t="str">
        <f>IF(M7949=People!$B$5,People!$A$5,IF(M7949=People!$B$4,People!$A$4,IF(M7949=People!$B$3,People!$A$3,IF(M7949=People!$B$2,People!$A$2,0))))</f>
        <v>Kelly Williams</v>
      </c>
      <c r="W7949" s="34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4" t="str">
        <f>IF(M7950=People!$B$5,People!$A$5,IF(M7950=People!$B$4,People!$A$4,IF(M7950=People!$B$3,People!$A$3,IF(M7950=People!$B$2,People!$A$2,0))))</f>
        <v>Kelly Williams</v>
      </c>
      <c r="W7950" s="34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4" t="str">
        <f>IF(M7951=People!$B$5,People!$A$5,IF(M7951=People!$B$4,People!$A$4,IF(M7951=People!$B$3,People!$A$3,IF(M7951=People!$B$2,People!$A$2,0))))</f>
        <v>Kelly Williams</v>
      </c>
      <c r="W7951" s="34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4" t="str">
        <f>IF(M7952=People!$B$5,People!$A$5,IF(M7952=People!$B$4,People!$A$4,IF(M7952=People!$B$3,People!$A$3,IF(M7952=People!$B$2,People!$A$2,0))))</f>
        <v>Kelly Williams</v>
      </c>
      <c r="W7952" s="34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4" t="str">
        <f>IF(M7953=People!$B$5,People!$A$5,IF(M7953=People!$B$4,People!$A$4,IF(M7953=People!$B$3,People!$A$3,IF(M7953=People!$B$2,People!$A$2,0))))</f>
        <v>Chuck Magee</v>
      </c>
      <c r="W7953" s="34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4" t="str">
        <f>IF(M7954=People!$B$5,People!$A$5,IF(M7954=People!$B$4,People!$A$4,IF(M7954=People!$B$3,People!$A$3,IF(M7954=People!$B$2,People!$A$2,0))))</f>
        <v>Chuck Magee</v>
      </c>
      <c r="W7954" s="3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4" t="str">
        <f>IF(M7955=People!$B$5,People!$A$5,IF(M7955=People!$B$4,People!$A$4,IF(M7955=People!$B$3,People!$A$3,IF(M7955=People!$B$2,People!$A$2,0))))</f>
        <v>Chuck Magee</v>
      </c>
      <c r="W7955" s="34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4" t="str">
        <f>IF(M7956=People!$B$5,People!$A$5,IF(M7956=People!$B$4,People!$A$4,IF(M7956=People!$B$3,People!$A$3,IF(M7956=People!$B$2,People!$A$2,0))))</f>
        <v>Chuck Magee</v>
      </c>
      <c r="W7956" s="34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1">
        <v>435.16800000000006</v>
      </c>
      <c r="S7957" s="1">
        <v>4</v>
      </c>
      <c r="T7957" s="9">
        <v>0.2</v>
      </c>
      <c r="U7957" s="1">
        <v>-59.835600000000042</v>
      </c>
      <c r="V7957" s="34" t="str">
        <f>IF(M7957=People!$B$5,People!$A$5,IF(M7957=People!$B$4,People!$A$4,IF(M7957=People!$B$3,People!$A$3,IF(M7957=People!$B$2,People!$A$2,0))))</f>
        <v>Anna Andreadi</v>
      </c>
      <c r="W7957" s="34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1">
        <v>14.9</v>
      </c>
      <c r="S7958" s="1">
        <v>5</v>
      </c>
      <c r="T7958" s="9">
        <v>0</v>
      </c>
      <c r="U7958" s="1">
        <v>6.8539999999999992</v>
      </c>
      <c r="V7958" s="34" t="str">
        <f>IF(M7958=People!$B$5,People!$A$5,IF(M7958=People!$B$4,People!$A$4,IF(M7958=People!$B$3,People!$A$3,IF(M7958=People!$B$2,People!$A$2,0))))</f>
        <v>Anna Andreadi</v>
      </c>
      <c r="W7958" s="34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1">
        <v>15.8</v>
      </c>
      <c r="S7959" s="1">
        <v>4</v>
      </c>
      <c r="T7959" s="9">
        <v>0</v>
      </c>
      <c r="U7959" s="1">
        <v>4.1080000000000005</v>
      </c>
      <c r="V7959" s="34" t="str">
        <f>IF(M7959=People!$B$5,People!$A$5,IF(M7959=People!$B$4,People!$A$4,IF(M7959=People!$B$3,People!$A$3,IF(M7959=People!$B$2,People!$A$2,0))))</f>
        <v>Anna Andreadi</v>
      </c>
      <c r="W7959" s="34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1">
        <v>72.900000000000006</v>
      </c>
      <c r="S7960" s="1">
        <v>5</v>
      </c>
      <c r="T7960" s="9">
        <v>0</v>
      </c>
      <c r="U7960" s="1">
        <v>26.973000000000003</v>
      </c>
      <c r="V7960" s="34" t="str">
        <f>IF(M7960=People!$B$5,People!$A$5,IF(M7960=People!$B$4,People!$A$4,IF(M7960=People!$B$3,People!$A$3,IF(M7960=People!$B$2,People!$A$2,0))))</f>
        <v>Anna Andreadi</v>
      </c>
      <c r="W7960" s="34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1">
        <v>206.35200000000003</v>
      </c>
      <c r="S7961" s="1">
        <v>3</v>
      </c>
      <c r="T7961" s="9">
        <v>0.2</v>
      </c>
      <c r="U7961" s="1">
        <v>5.1587999999999852</v>
      </c>
      <c r="V7961" s="34" t="str">
        <f>IF(M7961=People!$B$5,People!$A$5,IF(M7961=People!$B$4,People!$A$4,IF(M7961=People!$B$3,People!$A$3,IF(M7961=People!$B$2,People!$A$2,0))))</f>
        <v>Anna Andreadi</v>
      </c>
      <c r="W7961" s="34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1">
        <v>7.9920000000000009</v>
      </c>
      <c r="S7962" s="1">
        <v>1</v>
      </c>
      <c r="T7962" s="9">
        <v>0.2</v>
      </c>
      <c r="U7962" s="1">
        <v>2.6972999999999994</v>
      </c>
      <c r="V7962" s="34" t="str">
        <f>IF(M7962=People!$B$5,People!$A$5,IF(M7962=People!$B$4,People!$A$4,IF(M7962=People!$B$3,People!$A$3,IF(M7962=People!$B$2,People!$A$2,0))))</f>
        <v>Anna Andreadi</v>
      </c>
      <c r="W7962" s="34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4" t="str">
        <f>IF(M7963=People!$B$5,People!$A$5,IF(M7963=People!$B$4,People!$A$4,IF(M7963=People!$B$3,People!$A$3,IF(M7963=People!$B$2,People!$A$2,0))))</f>
        <v>Cassandra Brandow</v>
      </c>
      <c r="W7963" s="34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4" t="str">
        <f>IF(M7964=People!$B$5,People!$A$5,IF(M7964=People!$B$4,People!$A$4,IF(M7964=People!$B$3,People!$A$3,IF(M7964=People!$B$2,People!$A$2,0))))</f>
        <v>Cassandra Brandow</v>
      </c>
      <c r="W7964" s="3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4" t="str">
        <f>IF(M7965=People!$B$5,People!$A$5,IF(M7965=People!$B$4,People!$A$4,IF(M7965=People!$B$3,People!$A$3,IF(M7965=People!$B$2,People!$A$2,0))))</f>
        <v>Cassandra Brandow</v>
      </c>
      <c r="W7965" s="34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4" t="str">
        <f>IF(M7966=People!$B$5,People!$A$5,IF(M7966=People!$B$4,People!$A$4,IF(M7966=People!$B$3,People!$A$3,IF(M7966=People!$B$2,People!$A$2,0))))</f>
        <v>Cassandra Brandow</v>
      </c>
      <c r="W7966" s="34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4" t="str">
        <f>IF(M7967=People!$B$5,People!$A$5,IF(M7967=People!$B$4,People!$A$4,IF(M7967=People!$B$3,People!$A$3,IF(M7967=People!$B$2,People!$A$2,0))))</f>
        <v>Cassandra Brandow</v>
      </c>
      <c r="W7967" s="34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1">
        <v>33.36</v>
      </c>
      <c r="S7968" s="1">
        <v>4</v>
      </c>
      <c r="T7968" s="9">
        <v>0</v>
      </c>
      <c r="U7968" s="1">
        <v>16.68</v>
      </c>
      <c r="V7968" s="34" t="str">
        <f>IF(M7968=People!$B$5,People!$A$5,IF(M7968=People!$B$4,People!$A$4,IF(M7968=People!$B$3,People!$A$3,IF(M7968=People!$B$2,People!$A$2,0))))</f>
        <v>Anna Andreadi</v>
      </c>
      <c r="W7968" s="34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1">
        <v>90.882000000000005</v>
      </c>
      <c r="S7969" s="1">
        <v>3</v>
      </c>
      <c r="T7969" s="9">
        <v>0.7</v>
      </c>
      <c r="U7969" s="1">
        <v>-190.85220000000004</v>
      </c>
      <c r="V7969" s="34" t="str">
        <f>IF(M7969=People!$B$5,People!$A$5,IF(M7969=People!$B$4,People!$A$4,IF(M7969=People!$B$3,People!$A$3,IF(M7969=People!$B$2,People!$A$2,0))))</f>
        <v>Anna Andreadi</v>
      </c>
      <c r="W7969" s="34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1">
        <v>15.991999999999999</v>
      </c>
      <c r="S7970" s="1">
        <v>1</v>
      </c>
      <c r="T7970" s="9">
        <v>0.2</v>
      </c>
      <c r="U7970" s="1">
        <v>-2.9985000000000022</v>
      </c>
      <c r="V7970" s="34" t="str">
        <f>IF(M7970=People!$B$5,People!$A$5,IF(M7970=People!$B$4,People!$A$4,IF(M7970=People!$B$3,People!$A$3,IF(M7970=People!$B$2,People!$A$2,0))))</f>
        <v>Anna Andreadi</v>
      </c>
      <c r="W7970" s="34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1">
        <v>120.78399999999999</v>
      </c>
      <c r="S7971" s="1">
        <v>1</v>
      </c>
      <c r="T7971" s="9">
        <v>0.2</v>
      </c>
      <c r="U7971" s="1">
        <v>13.588199999999986</v>
      </c>
      <c r="V7971" s="34" t="str">
        <f>IF(M7971=People!$B$5,People!$A$5,IF(M7971=People!$B$4,People!$A$4,IF(M7971=People!$B$3,People!$A$3,IF(M7971=People!$B$2,People!$A$2,0))))</f>
        <v>Anna Andreadi</v>
      </c>
      <c r="W7971" s="34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4" t="str">
        <f>IF(M7972=People!$B$5,People!$A$5,IF(M7972=People!$B$4,People!$A$4,IF(M7972=People!$B$3,People!$A$3,IF(M7972=People!$B$2,People!$A$2,0))))</f>
        <v>Chuck Magee</v>
      </c>
      <c r="W7972" s="34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4" t="str">
        <f>IF(M7973=People!$B$5,People!$A$5,IF(M7973=People!$B$4,People!$A$4,IF(M7973=People!$B$3,People!$A$3,IF(M7973=People!$B$2,People!$A$2,0))))</f>
        <v>Chuck Magee</v>
      </c>
      <c r="W7973" s="34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4" t="str">
        <f>IF(M7974=People!$B$5,People!$A$5,IF(M7974=People!$B$4,People!$A$4,IF(M7974=People!$B$3,People!$A$3,IF(M7974=People!$B$2,People!$A$2,0))))</f>
        <v>Chuck Magee</v>
      </c>
      <c r="W7974" s="3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4" t="str">
        <f>IF(M7975=People!$B$5,People!$A$5,IF(M7975=People!$B$4,People!$A$4,IF(M7975=People!$B$3,People!$A$3,IF(M7975=People!$B$2,People!$A$2,0))))</f>
        <v>Chuck Magee</v>
      </c>
      <c r="W7975" s="34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4" t="str">
        <f>IF(M7976=People!$B$5,People!$A$5,IF(M7976=People!$B$4,People!$A$4,IF(M7976=People!$B$3,People!$A$3,IF(M7976=People!$B$2,People!$A$2,0))))</f>
        <v>Chuck Magee</v>
      </c>
      <c r="W7976" s="34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4" t="str">
        <f>IF(M7977=People!$B$5,People!$A$5,IF(M7977=People!$B$4,People!$A$4,IF(M7977=People!$B$3,People!$A$3,IF(M7977=People!$B$2,People!$A$2,0))))</f>
        <v>Chuck Magee</v>
      </c>
      <c r="W7977" s="34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4" t="str">
        <f>IF(M7978=People!$B$5,People!$A$5,IF(M7978=People!$B$4,People!$A$4,IF(M7978=People!$B$3,People!$A$3,IF(M7978=People!$B$2,People!$A$2,0))))</f>
        <v>Chuck Magee</v>
      </c>
      <c r="W7978" s="34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4" t="str">
        <f>IF(M7979=People!$B$5,People!$A$5,IF(M7979=People!$B$4,People!$A$4,IF(M7979=People!$B$3,People!$A$3,IF(M7979=People!$B$2,People!$A$2,0))))</f>
        <v>Cassandra Brandow</v>
      </c>
      <c r="W7979" s="34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4" t="str">
        <f>IF(M7980=People!$B$5,People!$A$5,IF(M7980=People!$B$4,People!$A$4,IF(M7980=People!$B$3,People!$A$3,IF(M7980=People!$B$2,People!$A$2,0))))</f>
        <v>Cassandra Brandow</v>
      </c>
      <c r="W7980" s="34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1">
        <v>5.1040000000000001</v>
      </c>
      <c r="S7981" s="1">
        <v>1</v>
      </c>
      <c r="T7981" s="9">
        <v>0.2</v>
      </c>
      <c r="U7981" s="1">
        <v>1.6587999999999996</v>
      </c>
      <c r="V7981" s="34" t="str">
        <f>IF(M7981=People!$B$5,People!$A$5,IF(M7981=People!$B$4,People!$A$4,IF(M7981=People!$B$3,People!$A$3,IF(M7981=People!$B$2,People!$A$2,0))))</f>
        <v>Anna Andreadi</v>
      </c>
      <c r="W7981" s="34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4" t="str">
        <f>IF(M7982=People!$B$5,People!$A$5,IF(M7982=People!$B$4,People!$A$4,IF(M7982=People!$B$3,People!$A$3,IF(M7982=People!$B$2,People!$A$2,0))))</f>
        <v>Kelly Williams</v>
      </c>
      <c r="W7982" s="34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4" t="str">
        <f>IF(M7983=People!$B$5,People!$A$5,IF(M7983=People!$B$4,People!$A$4,IF(M7983=People!$B$3,People!$A$3,IF(M7983=People!$B$2,People!$A$2,0))))</f>
        <v>Chuck Magee</v>
      </c>
      <c r="W7983" s="34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4" t="str">
        <f>IF(M7984=People!$B$5,People!$A$5,IF(M7984=People!$B$4,People!$A$4,IF(M7984=People!$B$3,People!$A$3,IF(M7984=People!$B$2,People!$A$2,0))))</f>
        <v>Chuck Magee</v>
      </c>
      <c r="W7984" s="3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4" t="str">
        <f>IF(M7985=People!$B$5,People!$A$5,IF(M7985=People!$B$4,People!$A$4,IF(M7985=People!$B$3,People!$A$3,IF(M7985=People!$B$2,People!$A$2,0))))</f>
        <v>Kelly Williams</v>
      </c>
      <c r="W7985" s="34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4" t="str">
        <f>IF(M7986=People!$B$5,People!$A$5,IF(M7986=People!$B$4,People!$A$4,IF(M7986=People!$B$3,People!$A$3,IF(M7986=People!$B$2,People!$A$2,0))))</f>
        <v>Kelly Williams</v>
      </c>
      <c r="W7986" s="34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1">
        <v>8.32</v>
      </c>
      <c r="S7987" s="1">
        <v>5</v>
      </c>
      <c r="T7987" s="9">
        <v>0.2</v>
      </c>
      <c r="U7987" s="1">
        <v>2.8079999999999998</v>
      </c>
      <c r="V7987" s="34" t="str">
        <f>IF(M7987=People!$B$5,People!$A$5,IF(M7987=People!$B$4,People!$A$4,IF(M7987=People!$B$3,People!$A$3,IF(M7987=People!$B$2,People!$A$2,0))))</f>
        <v>Anna Andreadi</v>
      </c>
      <c r="W7987" s="34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4" t="str">
        <f>IF(M7988=People!$B$5,People!$A$5,IF(M7988=People!$B$4,People!$A$4,IF(M7988=People!$B$3,People!$A$3,IF(M7988=People!$B$2,People!$A$2,0))))</f>
        <v>Chuck Magee</v>
      </c>
      <c r="W7988" s="34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4" t="str">
        <f>IF(M7989=People!$B$5,People!$A$5,IF(M7989=People!$B$4,People!$A$4,IF(M7989=People!$B$3,People!$A$3,IF(M7989=People!$B$2,People!$A$2,0))))</f>
        <v>Kelly Williams</v>
      </c>
      <c r="W7989" s="34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4" t="str">
        <f>IF(M7990=People!$B$5,People!$A$5,IF(M7990=People!$B$4,People!$A$4,IF(M7990=People!$B$3,People!$A$3,IF(M7990=People!$B$2,People!$A$2,0))))</f>
        <v>Kelly Williams</v>
      </c>
      <c r="W7990" s="34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4" t="str">
        <f>IF(M7991=People!$B$5,People!$A$5,IF(M7991=People!$B$4,People!$A$4,IF(M7991=People!$B$3,People!$A$3,IF(M7991=People!$B$2,People!$A$2,0))))</f>
        <v>Kelly Williams</v>
      </c>
      <c r="W7991" s="34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4" t="str">
        <f>IF(M7992=People!$B$5,People!$A$5,IF(M7992=People!$B$4,People!$A$4,IF(M7992=People!$B$3,People!$A$3,IF(M7992=People!$B$2,People!$A$2,0))))</f>
        <v>Kelly Williams</v>
      </c>
      <c r="W7992" s="34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4" t="str">
        <f>IF(M7993=People!$B$5,People!$A$5,IF(M7993=People!$B$4,People!$A$4,IF(M7993=People!$B$3,People!$A$3,IF(M7993=People!$B$2,People!$A$2,0))))</f>
        <v>Cassandra Brandow</v>
      </c>
      <c r="W7993" s="34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4" t="str">
        <f>IF(M7994=People!$B$5,People!$A$5,IF(M7994=People!$B$4,People!$A$4,IF(M7994=People!$B$3,People!$A$3,IF(M7994=People!$B$2,People!$A$2,0))))</f>
        <v>Cassandra Brandow</v>
      </c>
      <c r="W7994" s="3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1">
        <v>4.8960000000000008</v>
      </c>
      <c r="S7995" s="1">
        <v>3</v>
      </c>
      <c r="T7995" s="9">
        <v>0.7</v>
      </c>
      <c r="U7995" s="1">
        <v>-3.4271999999999991</v>
      </c>
      <c r="V7995" s="34" t="str">
        <f>IF(M7995=People!$B$5,People!$A$5,IF(M7995=People!$B$4,People!$A$4,IF(M7995=People!$B$3,People!$A$3,IF(M7995=People!$B$2,People!$A$2,0))))</f>
        <v>Anna Andreadi</v>
      </c>
      <c r="W7995" s="34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1">
        <v>145.76400000000001</v>
      </c>
      <c r="S7996" s="1">
        <v>6</v>
      </c>
      <c r="T7996" s="9">
        <v>0.7</v>
      </c>
      <c r="U7996" s="1">
        <v>-247.79879999999997</v>
      </c>
      <c r="V7996" s="34" t="str">
        <f>IF(M7996=People!$B$5,People!$A$5,IF(M7996=People!$B$4,People!$A$4,IF(M7996=People!$B$3,People!$A$3,IF(M7996=People!$B$2,People!$A$2,0))))</f>
        <v>Anna Andreadi</v>
      </c>
      <c r="W7996" s="34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1">
        <v>9.6120000000000001</v>
      </c>
      <c r="S7997" s="1">
        <v>6</v>
      </c>
      <c r="T7997" s="9">
        <v>0.7</v>
      </c>
      <c r="U7997" s="1">
        <v>-7.3691999999999993</v>
      </c>
      <c r="V7997" s="34" t="str">
        <f>IF(M7997=People!$B$5,People!$A$5,IF(M7997=People!$B$4,People!$A$4,IF(M7997=People!$B$3,People!$A$3,IF(M7997=People!$B$2,People!$A$2,0))))</f>
        <v>Anna Andreadi</v>
      </c>
      <c r="W7997" s="34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1">
        <v>199.75</v>
      </c>
      <c r="S7998" s="1">
        <v>5</v>
      </c>
      <c r="T7998" s="9">
        <v>0</v>
      </c>
      <c r="U7998" s="1">
        <v>87.890000000000015</v>
      </c>
      <c r="V7998" s="34" t="str">
        <f>IF(M7998=People!$B$5,People!$A$5,IF(M7998=People!$B$4,People!$A$4,IF(M7998=People!$B$3,People!$A$3,IF(M7998=People!$B$2,People!$A$2,0))))</f>
        <v>Anna Andreadi</v>
      </c>
      <c r="W7998" s="34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1">
        <v>1673.1839999999997</v>
      </c>
      <c r="S7999" s="1">
        <v>12</v>
      </c>
      <c r="T7999" s="9">
        <v>0.2</v>
      </c>
      <c r="U7999" s="1">
        <v>20.914800000000014</v>
      </c>
      <c r="V7999" s="34" t="str">
        <f>IF(M7999=People!$B$5,People!$A$5,IF(M7999=People!$B$4,People!$A$4,IF(M7999=People!$B$3,People!$A$3,IF(M7999=People!$B$2,People!$A$2,0))))</f>
        <v>Anna Andreadi</v>
      </c>
      <c r="W7999" s="34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1">
        <v>12.18</v>
      </c>
      <c r="S8000" s="1">
        <v>7</v>
      </c>
      <c r="T8000" s="9">
        <v>0</v>
      </c>
      <c r="U8000" s="1">
        <v>3.8975999999999997</v>
      </c>
      <c r="V8000" s="34" t="str">
        <f>IF(M8000=People!$B$5,People!$A$5,IF(M8000=People!$B$4,People!$A$4,IF(M8000=People!$B$3,People!$A$3,IF(M8000=People!$B$2,People!$A$2,0))))</f>
        <v>Anna Andreadi</v>
      </c>
      <c r="W8000" s="34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1">
        <v>57.68</v>
      </c>
      <c r="S8001" s="1">
        <v>4</v>
      </c>
      <c r="T8001" s="9">
        <v>0</v>
      </c>
      <c r="U8001" s="1">
        <v>19.034399999999998</v>
      </c>
      <c r="V8001" s="34" t="str">
        <f>IF(M8001=People!$B$5,People!$A$5,IF(M8001=People!$B$4,People!$A$4,IF(M8001=People!$B$3,People!$A$3,IF(M8001=People!$B$2,People!$A$2,0))))</f>
        <v>Anna Andreadi</v>
      </c>
      <c r="W8001" s="34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4" t="str">
        <f>IF(M8002=People!$B$5,People!$A$5,IF(M8002=People!$B$4,People!$A$4,IF(M8002=People!$B$3,People!$A$3,IF(M8002=People!$B$2,People!$A$2,0))))</f>
        <v>Kelly Williams</v>
      </c>
      <c r="W8002" s="34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1">
        <v>299.94</v>
      </c>
      <c r="S8003" s="1">
        <v>6</v>
      </c>
      <c r="T8003" s="9">
        <v>0</v>
      </c>
      <c r="U8003" s="1">
        <v>128.97420000000002</v>
      </c>
      <c r="V8003" s="34" t="str">
        <f>IF(M8003=People!$B$5,People!$A$5,IF(M8003=People!$B$4,People!$A$4,IF(M8003=People!$B$3,People!$A$3,IF(M8003=People!$B$2,People!$A$2,0))))</f>
        <v>Anna Andreadi</v>
      </c>
      <c r="W8003" s="34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1">
        <v>25.76</v>
      </c>
      <c r="S8004" s="1">
        <v>7</v>
      </c>
      <c r="T8004" s="9">
        <v>0</v>
      </c>
      <c r="U8004" s="1">
        <v>0.51519999999999921</v>
      </c>
      <c r="V8004" s="34" t="str">
        <f>IF(M8004=People!$B$5,People!$A$5,IF(M8004=People!$B$4,People!$A$4,IF(M8004=People!$B$3,People!$A$3,IF(M8004=People!$B$2,People!$A$2,0))))</f>
        <v>Anna Andreadi</v>
      </c>
      <c r="W8004" s="3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4" t="str">
        <f>IF(M8005=People!$B$5,People!$A$5,IF(M8005=People!$B$4,People!$A$4,IF(M8005=People!$B$3,People!$A$3,IF(M8005=People!$B$2,People!$A$2,0))))</f>
        <v>Chuck Magee</v>
      </c>
      <c r="W8005" s="34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4" t="str">
        <f>IF(M8006=People!$B$5,People!$A$5,IF(M8006=People!$B$4,People!$A$4,IF(M8006=People!$B$3,People!$A$3,IF(M8006=People!$B$2,People!$A$2,0))))</f>
        <v>Chuck Magee</v>
      </c>
      <c r="W8006" s="34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4" t="str">
        <f>IF(M8007=People!$B$5,People!$A$5,IF(M8007=People!$B$4,People!$A$4,IF(M8007=People!$B$3,People!$A$3,IF(M8007=People!$B$2,People!$A$2,0))))</f>
        <v>Chuck Magee</v>
      </c>
      <c r="W8007" s="34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1">
        <v>93.36</v>
      </c>
      <c r="S8008" s="1">
        <v>12</v>
      </c>
      <c r="T8008" s="9">
        <v>0</v>
      </c>
      <c r="U8008" s="1">
        <v>0.93359999999999843</v>
      </c>
      <c r="V8008" s="34" t="str">
        <f>IF(M8008=People!$B$5,People!$A$5,IF(M8008=People!$B$4,People!$A$4,IF(M8008=People!$B$3,People!$A$3,IF(M8008=People!$B$2,People!$A$2,0))))</f>
        <v>Anna Andreadi</v>
      </c>
      <c r="W8008" s="34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4" t="str">
        <f>IF(M8009=People!$B$5,People!$A$5,IF(M8009=People!$B$4,People!$A$4,IF(M8009=People!$B$3,People!$A$3,IF(M8009=People!$B$2,People!$A$2,0))))</f>
        <v>Kelly Williams</v>
      </c>
      <c r="W8009" s="34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4" t="str">
        <f>IF(M8010=People!$B$5,People!$A$5,IF(M8010=People!$B$4,People!$A$4,IF(M8010=People!$B$3,People!$A$3,IF(M8010=People!$B$2,People!$A$2,0))))</f>
        <v>Kelly Williams</v>
      </c>
      <c r="W8010" s="34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4" t="str">
        <f>IF(M8011=People!$B$5,People!$A$5,IF(M8011=People!$B$4,People!$A$4,IF(M8011=People!$B$3,People!$A$3,IF(M8011=People!$B$2,People!$A$2,0))))</f>
        <v>Kelly Williams</v>
      </c>
      <c r="W8011" s="34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4" t="str">
        <f>IF(M8012=People!$B$5,People!$A$5,IF(M8012=People!$B$4,People!$A$4,IF(M8012=People!$B$3,People!$A$3,IF(M8012=People!$B$2,People!$A$2,0))))</f>
        <v>Chuck Magee</v>
      </c>
      <c r="W8012" s="34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1">
        <v>125.944</v>
      </c>
      <c r="S8013" s="1">
        <v>7</v>
      </c>
      <c r="T8013" s="9">
        <v>0.2</v>
      </c>
      <c r="U8013" s="1">
        <v>15.742999999999984</v>
      </c>
      <c r="V8013" s="34" t="str">
        <f>IF(M8013=People!$B$5,People!$A$5,IF(M8013=People!$B$4,People!$A$4,IF(M8013=People!$B$3,People!$A$3,IF(M8013=People!$B$2,People!$A$2,0))))</f>
        <v>Anna Andreadi</v>
      </c>
      <c r="W8013" s="34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4" t="str">
        <f>IF(M8014=People!$B$5,People!$A$5,IF(M8014=People!$B$4,People!$A$4,IF(M8014=People!$B$3,People!$A$3,IF(M8014=People!$B$2,People!$A$2,0))))</f>
        <v>Chuck Magee</v>
      </c>
      <c r="W8014" s="3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4" t="str">
        <f>IF(M8015=People!$B$5,People!$A$5,IF(M8015=People!$B$4,People!$A$4,IF(M8015=People!$B$3,People!$A$3,IF(M8015=People!$B$2,People!$A$2,0))))</f>
        <v>Chuck Magee</v>
      </c>
      <c r="W8015" s="34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4" t="str">
        <f>IF(M8016=People!$B$5,People!$A$5,IF(M8016=People!$B$4,People!$A$4,IF(M8016=People!$B$3,People!$A$3,IF(M8016=People!$B$2,People!$A$2,0))))</f>
        <v>Chuck Magee</v>
      </c>
      <c r="W8016" s="34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4" t="str">
        <f>IF(M8017=People!$B$5,People!$A$5,IF(M8017=People!$B$4,People!$A$4,IF(M8017=People!$B$3,People!$A$3,IF(M8017=People!$B$2,People!$A$2,0))))</f>
        <v>Chuck Magee</v>
      </c>
      <c r="W8017" s="34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4" t="str">
        <f>IF(M8018=People!$B$5,People!$A$5,IF(M8018=People!$B$4,People!$A$4,IF(M8018=People!$B$3,People!$A$3,IF(M8018=People!$B$2,People!$A$2,0))))</f>
        <v>Chuck Magee</v>
      </c>
      <c r="W8018" s="34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4" t="str">
        <f>IF(M8019=People!$B$5,People!$A$5,IF(M8019=People!$B$4,People!$A$4,IF(M8019=People!$B$3,People!$A$3,IF(M8019=People!$B$2,People!$A$2,0))))</f>
        <v>Chuck Magee</v>
      </c>
      <c r="W8019" s="34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1">
        <v>52.792000000000002</v>
      </c>
      <c r="S8020" s="1">
        <v>1</v>
      </c>
      <c r="T8020" s="9">
        <v>0.2</v>
      </c>
      <c r="U8020" s="1">
        <v>4.6193000000000026</v>
      </c>
      <c r="V8020" s="34" t="str">
        <f>IF(M8020=People!$B$5,People!$A$5,IF(M8020=People!$B$4,People!$A$4,IF(M8020=People!$B$3,People!$A$3,IF(M8020=People!$B$2,People!$A$2,0))))</f>
        <v>Anna Andreadi</v>
      </c>
      <c r="W8020" s="34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4" t="str">
        <f>IF(M8021=People!$B$5,People!$A$5,IF(M8021=People!$B$4,People!$A$4,IF(M8021=People!$B$3,People!$A$3,IF(M8021=People!$B$2,People!$A$2,0))))</f>
        <v>Kelly Williams</v>
      </c>
      <c r="W8021" s="34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4" t="str">
        <f>IF(M8022=People!$B$5,People!$A$5,IF(M8022=People!$B$4,People!$A$4,IF(M8022=People!$B$3,People!$A$3,IF(M8022=People!$B$2,People!$A$2,0))))</f>
        <v>Kelly Williams</v>
      </c>
      <c r="W8022" s="34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4" t="str">
        <f>IF(M8023=People!$B$5,People!$A$5,IF(M8023=People!$B$4,People!$A$4,IF(M8023=People!$B$3,People!$A$3,IF(M8023=People!$B$2,People!$A$2,0))))</f>
        <v>Kelly Williams</v>
      </c>
      <c r="W8023" s="34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4" t="str">
        <f>IF(M8024=People!$B$5,People!$A$5,IF(M8024=People!$B$4,People!$A$4,IF(M8024=People!$B$3,People!$A$3,IF(M8024=People!$B$2,People!$A$2,0))))</f>
        <v>Kelly Williams</v>
      </c>
      <c r="W8024" s="3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4" t="str">
        <f>IF(M8025=People!$B$5,People!$A$5,IF(M8025=People!$B$4,People!$A$4,IF(M8025=People!$B$3,People!$A$3,IF(M8025=People!$B$2,People!$A$2,0))))</f>
        <v>Kelly Williams</v>
      </c>
      <c r="W8025" s="34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4" t="str">
        <f>IF(M8026=People!$B$5,People!$A$5,IF(M8026=People!$B$4,People!$A$4,IF(M8026=People!$B$3,People!$A$3,IF(M8026=People!$B$2,People!$A$2,0))))</f>
        <v>Kelly Williams</v>
      </c>
      <c r="W8026" s="34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4" t="str">
        <f>IF(M8027=People!$B$5,People!$A$5,IF(M8027=People!$B$4,People!$A$4,IF(M8027=People!$B$3,People!$A$3,IF(M8027=People!$B$2,People!$A$2,0))))</f>
        <v>Chuck Magee</v>
      </c>
      <c r="W8027" s="34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4" t="str">
        <f>IF(M8028=People!$B$5,People!$A$5,IF(M8028=People!$B$4,People!$A$4,IF(M8028=People!$B$3,People!$A$3,IF(M8028=People!$B$2,People!$A$2,0))))</f>
        <v>Chuck Magee</v>
      </c>
      <c r="W8028" s="34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4" t="str">
        <f>IF(M8029=People!$B$5,People!$A$5,IF(M8029=People!$B$4,People!$A$4,IF(M8029=People!$B$3,People!$A$3,IF(M8029=People!$B$2,People!$A$2,0))))</f>
        <v>Chuck Magee</v>
      </c>
      <c r="W8029" s="34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4" t="str">
        <f>IF(M8030=People!$B$5,People!$A$5,IF(M8030=People!$B$4,People!$A$4,IF(M8030=People!$B$3,People!$A$3,IF(M8030=People!$B$2,People!$A$2,0))))</f>
        <v>Chuck Magee</v>
      </c>
      <c r="W8030" s="34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4" t="str">
        <f>IF(M8031=People!$B$5,People!$A$5,IF(M8031=People!$B$4,People!$A$4,IF(M8031=People!$B$3,People!$A$3,IF(M8031=People!$B$2,People!$A$2,0))))</f>
        <v>Kelly Williams</v>
      </c>
      <c r="W8031" s="34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4" t="str">
        <f>IF(M8032=People!$B$5,People!$A$5,IF(M8032=People!$B$4,People!$A$4,IF(M8032=People!$B$3,People!$A$3,IF(M8032=People!$B$2,People!$A$2,0))))</f>
        <v>Kelly Williams</v>
      </c>
      <c r="W8032" s="34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4" t="str">
        <f>IF(M8033=People!$B$5,People!$A$5,IF(M8033=People!$B$4,People!$A$4,IF(M8033=People!$B$3,People!$A$3,IF(M8033=People!$B$2,People!$A$2,0))))</f>
        <v>Kelly Williams</v>
      </c>
      <c r="W8033" s="34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4" t="str">
        <f>IF(M8034=People!$B$5,People!$A$5,IF(M8034=People!$B$4,People!$A$4,IF(M8034=People!$B$3,People!$A$3,IF(M8034=People!$B$2,People!$A$2,0))))</f>
        <v>Kelly Williams</v>
      </c>
      <c r="W8034" s="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4" t="str">
        <f>IF(M8035=People!$B$5,People!$A$5,IF(M8035=People!$B$4,People!$A$4,IF(M8035=People!$B$3,People!$A$3,IF(M8035=People!$B$2,People!$A$2,0))))</f>
        <v>Kelly Williams</v>
      </c>
      <c r="W8035" s="34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4" t="str">
        <f>IF(M8036=People!$B$5,People!$A$5,IF(M8036=People!$B$4,People!$A$4,IF(M8036=People!$B$3,People!$A$3,IF(M8036=People!$B$2,People!$A$2,0))))</f>
        <v>Kelly Williams</v>
      </c>
      <c r="W8036" s="34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4" t="str">
        <f>IF(M8037=People!$B$5,People!$A$5,IF(M8037=People!$B$4,People!$A$4,IF(M8037=People!$B$3,People!$A$3,IF(M8037=People!$B$2,People!$A$2,0))))</f>
        <v>Kelly Williams</v>
      </c>
      <c r="W8037" s="34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4" t="str">
        <f>IF(M8038=People!$B$5,People!$A$5,IF(M8038=People!$B$4,People!$A$4,IF(M8038=People!$B$3,People!$A$3,IF(M8038=People!$B$2,People!$A$2,0))))</f>
        <v>Chuck Magee</v>
      </c>
      <c r="W8038" s="34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4" t="str">
        <f>IF(M8039=People!$B$5,People!$A$5,IF(M8039=People!$B$4,People!$A$4,IF(M8039=People!$B$3,People!$A$3,IF(M8039=People!$B$2,People!$A$2,0))))</f>
        <v>Cassandra Brandow</v>
      </c>
      <c r="W8039" s="34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1">
        <v>435.99900000000002</v>
      </c>
      <c r="S8040" s="1">
        <v>3</v>
      </c>
      <c r="T8040" s="9">
        <v>0.15</v>
      </c>
      <c r="U8040" s="1">
        <v>5.1293999999999755</v>
      </c>
      <c r="V8040" s="34" t="str">
        <f>IF(M8040=People!$B$5,People!$A$5,IF(M8040=People!$B$4,People!$A$4,IF(M8040=People!$B$3,People!$A$3,IF(M8040=People!$B$2,People!$A$2,0))))</f>
        <v>Anna Andreadi</v>
      </c>
      <c r="W8040" s="34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1">
        <v>388.70400000000006</v>
      </c>
      <c r="S8041" s="1">
        <v>6</v>
      </c>
      <c r="T8041" s="9">
        <v>0.2</v>
      </c>
      <c r="U8041" s="1">
        <v>38.870400000000018</v>
      </c>
      <c r="V8041" s="34" t="str">
        <f>IF(M8041=People!$B$5,People!$A$5,IF(M8041=People!$B$4,People!$A$4,IF(M8041=People!$B$3,People!$A$3,IF(M8041=People!$B$2,People!$A$2,0))))</f>
        <v>Anna Andreadi</v>
      </c>
      <c r="W8041" s="34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1">
        <v>572.58000000000004</v>
      </c>
      <c r="S8042" s="1">
        <v>6</v>
      </c>
      <c r="T8042" s="9">
        <v>0</v>
      </c>
      <c r="U8042" s="1">
        <v>34.354799999999955</v>
      </c>
      <c r="V8042" s="34" t="str">
        <f>IF(M8042=People!$B$5,People!$A$5,IF(M8042=People!$B$4,People!$A$4,IF(M8042=People!$B$3,People!$A$3,IF(M8042=People!$B$2,People!$A$2,0))))</f>
        <v>Anna Andreadi</v>
      </c>
      <c r="W8042" s="34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1">
        <v>33.18</v>
      </c>
      <c r="S8043" s="1">
        <v>2</v>
      </c>
      <c r="T8043" s="9">
        <v>0</v>
      </c>
      <c r="U8043" s="1">
        <v>11.613</v>
      </c>
      <c r="V8043" s="34" t="str">
        <f>IF(M8043=People!$B$5,People!$A$5,IF(M8043=People!$B$4,People!$A$4,IF(M8043=People!$B$3,People!$A$3,IF(M8043=People!$B$2,People!$A$2,0))))</f>
        <v>Anna Andreadi</v>
      </c>
      <c r="W8043" s="34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4" t="str">
        <f>IF(M8044=People!$B$5,People!$A$5,IF(M8044=People!$B$4,People!$A$4,IF(M8044=People!$B$3,People!$A$3,IF(M8044=People!$B$2,People!$A$2,0))))</f>
        <v>Chuck Magee</v>
      </c>
      <c r="W8044" s="3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4" t="str">
        <f>IF(M8045=People!$B$5,People!$A$5,IF(M8045=People!$B$4,People!$A$4,IF(M8045=People!$B$3,People!$A$3,IF(M8045=People!$B$2,People!$A$2,0))))</f>
        <v>Chuck Magee</v>
      </c>
      <c r="W8045" s="34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1">
        <v>295.05599999999998</v>
      </c>
      <c r="S8046" s="1">
        <v>9</v>
      </c>
      <c r="T8046" s="9">
        <v>0.2</v>
      </c>
      <c r="U8046" s="1">
        <v>106.95779999999998</v>
      </c>
      <c r="V8046" s="34" t="str">
        <f>IF(M8046=People!$B$5,People!$A$5,IF(M8046=People!$B$4,People!$A$4,IF(M8046=People!$B$3,People!$A$3,IF(M8046=People!$B$2,People!$A$2,0))))</f>
        <v>Anna Andreadi</v>
      </c>
      <c r="W8046" s="34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4" t="str">
        <f>IF(M8047=People!$B$5,People!$A$5,IF(M8047=People!$B$4,People!$A$4,IF(M8047=People!$B$3,People!$A$3,IF(M8047=People!$B$2,People!$A$2,0))))</f>
        <v>Chuck Magee</v>
      </c>
      <c r="W8047" s="34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4" t="str">
        <f>IF(M8048=People!$B$5,People!$A$5,IF(M8048=People!$B$4,People!$A$4,IF(M8048=People!$B$3,People!$A$3,IF(M8048=People!$B$2,People!$A$2,0))))</f>
        <v>Chuck Magee</v>
      </c>
      <c r="W8048" s="34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4" t="str">
        <f>IF(M8049=People!$B$5,People!$A$5,IF(M8049=People!$B$4,People!$A$4,IF(M8049=People!$B$3,People!$A$3,IF(M8049=People!$B$2,People!$A$2,0))))</f>
        <v>Cassandra Brandow</v>
      </c>
      <c r="W8049" s="34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4" t="str">
        <f>IF(M8050=People!$B$5,People!$A$5,IF(M8050=People!$B$4,People!$A$4,IF(M8050=People!$B$3,People!$A$3,IF(M8050=People!$B$2,People!$A$2,0))))</f>
        <v>Chuck Magee</v>
      </c>
      <c r="W8050" s="34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4" t="str">
        <f>IF(M8051=People!$B$5,People!$A$5,IF(M8051=People!$B$4,People!$A$4,IF(M8051=People!$B$3,People!$A$3,IF(M8051=People!$B$2,People!$A$2,0))))</f>
        <v>Chuck Magee</v>
      </c>
      <c r="W8051" s="34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4" t="str">
        <f>IF(M8052=People!$B$5,People!$A$5,IF(M8052=People!$B$4,People!$A$4,IF(M8052=People!$B$3,People!$A$3,IF(M8052=People!$B$2,People!$A$2,0))))</f>
        <v>Chuck Magee</v>
      </c>
      <c r="W8052" s="34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4" t="str">
        <f>IF(M8053=People!$B$5,People!$A$5,IF(M8053=People!$B$4,People!$A$4,IF(M8053=People!$B$3,People!$A$3,IF(M8053=People!$B$2,People!$A$2,0))))</f>
        <v>Chuck Magee</v>
      </c>
      <c r="W8053" s="34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4" t="str">
        <f>IF(M8054=People!$B$5,People!$A$5,IF(M8054=People!$B$4,People!$A$4,IF(M8054=People!$B$3,People!$A$3,IF(M8054=People!$B$2,People!$A$2,0))))</f>
        <v>Chuck Magee</v>
      </c>
      <c r="W8054" s="3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4" t="str">
        <f>IF(M8055=People!$B$5,People!$A$5,IF(M8055=People!$B$4,People!$A$4,IF(M8055=People!$B$3,People!$A$3,IF(M8055=People!$B$2,People!$A$2,0))))</f>
        <v>Chuck Magee</v>
      </c>
      <c r="W8055" s="34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1">
        <v>892.35</v>
      </c>
      <c r="S8056" s="1">
        <v>5</v>
      </c>
      <c r="T8056" s="9">
        <v>0</v>
      </c>
      <c r="U8056" s="1">
        <v>267.70499999999993</v>
      </c>
      <c r="V8056" s="34" t="str">
        <f>IF(M8056=People!$B$5,People!$A$5,IF(M8056=People!$B$4,People!$A$4,IF(M8056=People!$B$3,People!$A$3,IF(M8056=People!$B$2,People!$A$2,0))))</f>
        <v>Anna Andreadi</v>
      </c>
      <c r="W8056" s="34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1">
        <v>307.666</v>
      </c>
      <c r="S8057" s="1">
        <v>2</v>
      </c>
      <c r="T8057" s="9">
        <v>0.15</v>
      </c>
      <c r="U8057" s="1">
        <v>28.956799999999973</v>
      </c>
      <c r="V8057" s="34" t="str">
        <f>IF(M8057=People!$B$5,People!$A$5,IF(M8057=People!$B$4,People!$A$4,IF(M8057=People!$B$3,People!$A$3,IF(M8057=People!$B$2,People!$A$2,0))))</f>
        <v>Anna Andreadi</v>
      </c>
      <c r="W8057" s="34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1">
        <v>728.82</v>
      </c>
      <c r="S8058" s="1">
        <v>9</v>
      </c>
      <c r="T8058" s="9">
        <v>0</v>
      </c>
      <c r="U8058" s="1">
        <v>29.152799999999971</v>
      </c>
      <c r="V8058" s="34" t="str">
        <f>IF(M8058=People!$B$5,People!$A$5,IF(M8058=People!$B$4,People!$A$4,IF(M8058=People!$B$3,People!$A$3,IF(M8058=People!$B$2,People!$A$2,0))))</f>
        <v>Anna Andreadi</v>
      </c>
      <c r="W8058" s="34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1">
        <v>41.36</v>
      </c>
      <c r="S8059" s="1">
        <v>5</v>
      </c>
      <c r="T8059" s="9">
        <v>0.2</v>
      </c>
      <c r="U8059" s="1">
        <v>13.959</v>
      </c>
      <c r="V8059" s="34" t="str">
        <f>IF(M8059=People!$B$5,People!$A$5,IF(M8059=People!$B$4,People!$A$4,IF(M8059=People!$B$3,People!$A$3,IF(M8059=People!$B$2,People!$A$2,0))))</f>
        <v>Anna Andreadi</v>
      </c>
      <c r="W8059" s="34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1">
        <v>43.176000000000002</v>
      </c>
      <c r="S8060" s="1">
        <v>3</v>
      </c>
      <c r="T8060" s="9">
        <v>0.2</v>
      </c>
      <c r="U8060" s="1">
        <v>15.111599999999999</v>
      </c>
      <c r="V8060" s="34" t="str">
        <f>IF(M8060=People!$B$5,People!$A$5,IF(M8060=People!$B$4,People!$A$4,IF(M8060=People!$B$3,People!$A$3,IF(M8060=People!$B$2,People!$A$2,0))))</f>
        <v>Anna Andreadi</v>
      </c>
      <c r="W8060" s="34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1">
        <v>4.16</v>
      </c>
      <c r="S8061" s="1">
        <v>2</v>
      </c>
      <c r="T8061" s="9">
        <v>0</v>
      </c>
      <c r="U8061" s="1">
        <v>1.7472000000000003</v>
      </c>
      <c r="V8061" s="34" t="str">
        <f>IF(M8061=People!$B$5,People!$A$5,IF(M8061=People!$B$4,People!$A$4,IF(M8061=People!$B$3,People!$A$3,IF(M8061=People!$B$2,People!$A$2,0))))</f>
        <v>Anna Andreadi</v>
      </c>
      <c r="W8061" s="34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4" t="str">
        <f>IF(M8062=People!$B$5,People!$A$5,IF(M8062=People!$B$4,People!$A$4,IF(M8062=People!$B$3,People!$A$3,IF(M8062=People!$B$2,People!$A$2,0))))</f>
        <v>Chuck Magee</v>
      </c>
      <c r="W8062" s="34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4" t="str">
        <f>IF(M8063=People!$B$5,People!$A$5,IF(M8063=People!$B$4,People!$A$4,IF(M8063=People!$B$3,People!$A$3,IF(M8063=People!$B$2,People!$A$2,0))))</f>
        <v>Chuck Magee</v>
      </c>
      <c r="W8063" s="34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4" t="str">
        <f>IF(M8064=People!$B$5,People!$A$5,IF(M8064=People!$B$4,People!$A$4,IF(M8064=People!$B$3,People!$A$3,IF(M8064=People!$B$2,People!$A$2,0))))</f>
        <v>Chuck Magee</v>
      </c>
      <c r="W8064" s="3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4" t="str">
        <f>IF(M8065=People!$B$5,People!$A$5,IF(M8065=People!$B$4,People!$A$4,IF(M8065=People!$B$3,People!$A$3,IF(M8065=People!$B$2,People!$A$2,0))))</f>
        <v>Chuck Magee</v>
      </c>
      <c r="W8065" s="34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4" t="str">
        <f>IF(M8066=People!$B$5,People!$A$5,IF(M8066=People!$B$4,People!$A$4,IF(M8066=People!$B$3,People!$A$3,IF(M8066=People!$B$2,People!$A$2,0))))</f>
        <v>Chuck Magee</v>
      </c>
      <c r="W8066" s="34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4" t="str">
        <f>IF(M8067=People!$B$5,People!$A$5,IF(M8067=People!$B$4,People!$A$4,IF(M8067=People!$B$3,People!$A$3,IF(M8067=People!$B$2,People!$A$2,0))))</f>
        <v>Chuck Magee</v>
      </c>
      <c r="W8067" s="34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4" t="str">
        <f>IF(M8068=People!$B$5,People!$A$5,IF(M8068=People!$B$4,People!$A$4,IF(M8068=People!$B$3,People!$A$3,IF(M8068=People!$B$2,People!$A$2,0))))</f>
        <v>Chuck Magee</v>
      </c>
      <c r="W8068" s="34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1">
        <v>239.96999999999997</v>
      </c>
      <c r="S8069" s="1">
        <v>3</v>
      </c>
      <c r="T8069" s="9">
        <v>0</v>
      </c>
      <c r="U8069" s="1">
        <v>86.389199999999988</v>
      </c>
      <c r="V8069" s="34" t="str">
        <f>IF(M8069=People!$B$5,People!$A$5,IF(M8069=People!$B$4,People!$A$4,IF(M8069=People!$B$3,People!$A$3,IF(M8069=People!$B$2,People!$A$2,0))))</f>
        <v>Anna Andreadi</v>
      </c>
      <c r="W8069" s="34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1">
        <v>16.02</v>
      </c>
      <c r="S8070" s="1">
        <v>6</v>
      </c>
      <c r="T8070" s="9">
        <v>0</v>
      </c>
      <c r="U8070" s="1">
        <v>6.0876000000000001</v>
      </c>
      <c r="V8070" s="34" t="str">
        <f>IF(M8070=People!$B$5,People!$A$5,IF(M8070=People!$B$4,People!$A$4,IF(M8070=People!$B$3,People!$A$3,IF(M8070=People!$B$2,People!$A$2,0))))</f>
        <v>Anna Andreadi</v>
      </c>
      <c r="W8070" s="34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4" t="str">
        <f>IF(M8071=People!$B$5,People!$A$5,IF(M8071=People!$B$4,People!$A$4,IF(M8071=People!$B$3,People!$A$3,IF(M8071=People!$B$2,People!$A$2,0))))</f>
        <v>Kelly Williams</v>
      </c>
      <c r="W8071" s="34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4" t="str">
        <f>IF(M8072=People!$B$5,People!$A$5,IF(M8072=People!$B$4,People!$A$4,IF(M8072=People!$B$3,People!$A$3,IF(M8072=People!$B$2,People!$A$2,0))))</f>
        <v>Kelly Williams</v>
      </c>
      <c r="W8072" s="34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4" t="str">
        <f>IF(M8073=People!$B$5,People!$A$5,IF(M8073=People!$B$4,People!$A$4,IF(M8073=People!$B$3,People!$A$3,IF(M8073=People!$B$2,People!$A$2,0))))</f>
        <v>Kelly Williams</v>
      </c>
      <c r="W8073" s="34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4" t="str">
        <f>IF(M8074=People!$B$5,People!$A$5,IF(M8074=People!$B$4,People!$A$4,IF(M8074=People!$B$3,People!$A$3,IF(M8074=People!$B$2,People!$A$2,0))))</f>
        <v>Kelly Williams</v>
      </c>
      <c r="W8074" s="3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4" t="str">
        <f>IF(M8075=People!$B$5,People!$A$5,IF(M8075=People!$B$4,People!$A$4,IF(M8075=People!$B$3,People!$A$3,IF(M8075=People!$B$2,People!$A$2,0))))</f>
        <v>Kelly Williams</v>
      </c>
      <c r="W8075" s="34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4" t="str">
        <f>IF(M8076=People!$B$5,People!$A$5,IF(M8076=People!$B$4,People!$A$4,IF(M8076=People!$B$3,People!$A$3,IF(M8076=People!$B$2,People!$A$2,0))))</f>
        <v>Kelly Williams</v>
      </c>
      <c r="W8076" s="34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4" t="str">
        <f>IF(M8077=People!$B$5,People!$A$5,IF(M8077=People!$B$4,People!$A$4,IF(M8077=People!$B$3,People!$A$3,IF(M8077=People!$B$2,People!$A$2,0))))</f>
        <v>Kelly Williams</v>
      </c>
      <c r="W8077" s="34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4" t="str">
        <f>IF(M8078=People!$B$5,People!$A$5,IF(M8078=People!$B$4,People!$A$4,IF(M8078=People!$B$3,People!$A$3,IF(M8078=People!$B$2,People!$A$2,0))))</f>
        <v>Cassandra Brandow</v>
      </c>
      <c r="W8078" s="34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4" t="str">
        <f>IF(M8079=People!$B$5,People!$A$5,IF(M8079=People!$B$4,People!$A$4,IF(M8079=People!$B$3,People!$A$3,IF(M8079=People!$B$2,People!$A$2,0))))</f>
        <v>Cassandra Brandow</v>
      </c>
      <c r="W8079" s="34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4" t="str">
        <f>IF(M8080=People!$B$5,People!$A$5,IF(M8080=People!$B$4,People!$A$4,IF(M8080=People!$B$3,People!$A$3,IF(M8080=People!$B$2,People!$A$2,0))))</f>
        <v>Cassandra Brandow</v>
      </c>
      <c r="W8080" s="34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4" t="str">
        <f>IF(M8081=People!$B$5,People!$A$5,IF(M8081=People!$B$4,People!$A$4,IF(M8081=People!$B$3,People!$A$3,IF(M8081=People!$B$2,People!$A$2,0))))</f>
        <v>Chuck Magee</v>
      </c>
      <c r="W8081" s="34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1">
        <v>146.54400000000001</v>
      </c>
      <c r="S8082" s="1">
        <v>6</v>
      </c>
      <c r="T8082" s="9">
        <v>0.2</v>
      </c>
      <c r="U8082" s="1">
        <v>47.626799999999996</v>
      </c>
      <c r="V8082" s="34" t="str">
        <f>IF(M8082=People!$B$5,People!$A$5,IF(M8082=People!$B$4,People!$A$4,IF(M8082=People!$B$3,People!$A$3,IF(M8082=People!$B$2,People!$A$2,0))))</f>
        <v>Anna Andreadi</v>
      </c>
      <c r="W8082" s="34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1">
        <v>131.904</v>
      </c>
      <c r="S8083" s="1">
        <v>3</v>
      </c>
      <c r="T8083" s="9">
        <v>0.2</v>
      </c>
      <c r="U8083" s="1">
        <v>47.815200000000004</v>
      </c>
      <c r="V8083" s="34" t="str">
        <f>IF(M8083=People!$B$5,People!$A$5,IF(M8083=People!$B$4,People!$A$4,IF(M8083=People!$B$3,People!$A$3,IF(M8083=People!$B$2,People!$A$2,0))))</f>
        <v>Anna Andreadi</v>
      </c>
      <c r="W8083" s="34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1">
        <v>203.88000000000002</v>
      </c>
      <c r="S8084" s="1">
        <v>5</v>
      </c>
      <c r="T8084" s="9">
        <v>0.2</v>
      </c>
      <c r="U8084" s="1">
        <v>20.387999999999998</v>
      </c>
      <c r="V8084" s="34" t="str">
        <f>IF(M8084=People!$B$5,People!$A$5,IF(M8084=People!$B$4,People!$A$4,IF(M8084=People!$B$3,People!$A$3,IF(M8084=People!$B$2,People!$A$2,0))))</f>
        <v>Anna Andreadi</v>
      </c>
      <c r="W8084" s="3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1">
        <v>14.301000000000002</v>
      </c>
      <c r="S8085" s="1">
        <v>7</v>
      </c>
      <c r="T8085" s="9">
        <v>0.7</v>
      </c>
      <c r="U8085" s="1">
        <v>-10.487400000000001</v>
      </c>
      <c r="V8085" s="34" t="str">
        <f>IF(M8085=People!$B$5,People!$A$5,IF(M8085=People!$B$4,People!$A$4,IF(M8085=People!$B$3,People!$A$3,IF(M8085=People!$B$2,People!$A$2,0))))</f>
        <v>Anna Andreadi</v>
      </c>
      <c r="W8085" s="34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1">
        <v>718.6400000000001</v>
      </c>
      <c r="S8086" s="1">
        <v>10</v>
      </c>
      <c r="T8086" s="9">
        <v>0.2</v>
      </c>
      <c r="U8086" s="1">
        <v>-161.69400000000005</v>
      </c>
      <c r="V8086" s="34" t="str">
        <f>IF(M8086=People!$B$5,People!$A$5,IF(M8086=People!$B$4,People!$A$4,IF(M8086=People!$B$3,People!$A$3,IF(M8086=People!$B$2,People!$A$2,0))))</f>
        <v>Anna Andreadi</v>
      </c>
      <c r="W8086" s="34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4" t="str">
        <f>IF(M8087=People!$B$5,People!$A$5,IF(M8087=People!$B$4,People!$A$4,IF(M8087=People!$B$3,People!$A$3,IF(M8087=People!$B$2,People!$A$2,0))))</f>
        <v>Cassandra Brandow</v>
      </c>
      <c r="W8087" s="34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4" t="str">
        <f>IF(M8088=People!$B$5,People!$A$5,IF(M8088=People!$B$4,People!$A$4,IF(M8088=People!$B$3,People!$A$3,IF(M8088=People!$B$2,People!$A$2,0))))</f>
        <v>Cassandra Brandow</v>
      </c>
      <c r="W8088" s="34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1">
        <v>10.496</v>
      </c>
      <c r="S8089" s="1">
        <v>4</v>
      </c>
      <c r="T8089" s="9">
        <v>0.2</v>
      </c>
      <c r="U8089" s="1">
        <v>1.1807999999999983</v>
      </c>
      <c r="V8089" s="34" t="str">
        <f>IF(M8089=People!$B$5,People!$A$5,IF(M8089=People!$B$4,People!$A$4,IF(M8089=People!$B$3,People!$A$3,IF(M8089=People!$B$2,People!$A$2,0))))</f>
        <v>Anna Andreadi</v>
      </c>
      <c r="W8089" s="34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1">
        <v>39.92</v>
      </c>
      <c r="S8090" s="1">
        <v>2</v>
      </c>
      <c r="T8090" s="9">
        <v>0.2</v>
      </c>
      <c r="U8090" s="1">
        <v>12.973999999999997</v>
      </c>
      <c r="V8090" s="34" t="str">
        <f>IF(M8090=People!$B$5,People!$A$5,IF(M8090=People!$B$4,People!$A$4,IF(M8090=People!$B$3,People!$A$3,IF(M8090=People!$B$2,People!$A$2,0))))</f>
        <v>Anna Andreadi</v>
      </c>
      <c r="W8090" s="34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4" t="str">
        <f>IF(M8091=People!$B$5,People!$A$5,IF(M8091=People!$B$4,People!$A$4,IF(M8091=People!$B$3,People!$A$3,IF(M8091=People!$B$2,People!$A$2,0))))</f>
        <v>Chuck Magee</v>
      </c>
      <c r="W8091" s="34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1">
        <v>269.35999999999996</v>
      </c>
      <c r="S8092" s="1">
        <v>7</v>
      </c>
      <c r="T8092" s="9">
        <v>0</v>
      </c>
      <c r="U8092" s="1">
        <v>70.033599999999993</v>
      </c>
      <c r="V8092" s="34" t="str">
        <f>IF(M8092=People!$B$5,People!$A$5,IF(M8092=People!$B$4,People!$A$4,IF(M8092=People!$B$3,People!$A$3,IF(M8092=People!$B$2,People!$A$2,0))))</f>
        <v>Anna Andreadi</v>
      </c>
      <c r="W8092" s="34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1">
        <v>5.76</v>
      </c>
      <c r="S8093" s="1">
        <v>2</v>
      </c>
      <c r="T8093" s="9">
        <v>0</v>
      </c>
      <c r="U8093" s="1">
        <v>2.8224</v>
      </c>
      <c r="V8093" s="34" t="str">
        <f>IF(M8093=People!$B$5,People!$A$5,IF(M8093=People!$B$4,People!$A$4,IF(M8093=People!$B$3,People!$A$3,IF(M8093=People!$B$2,People!$A$2,0))))</f>
        <v>Anna Andreadi</v>
      </c>
      <c r="W8093" s="34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4" t="str">
        <f>IF(M8094=People!$B$5,People!$A$5,IF(M8094=People!$B$4,People!$A$4,IF(M8094=People!$B$3,People!$A$3,IF(M8094=People!$B$2,People!$A$2,0))))</f>
        <v>Chuck Magee</v>
      </c>
      <c r="W8094" s="3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1">
        <v>23.88</v>
      </c>
      <c r="S8095" s="1">
        <v>3</v>
      </c>
      <c r="T8095" s="9">
        <v>0</v>
      </c>
      <c r="U8095" s="1">
        <v>10.507200000000001</v>
      </c>
      <c r="V8095" s="34" t="str">
        <f>IF(M8095=People!$B$5,People!$A$5,IF(M8095=People!$B$4,People!$A$4,IF(M8095=People!$B$3,People!$A$3,IF(M8095=People!$B$2,People!$A$2,0))))</f>
        <v>Anna Andreadi</v>
      </c>
      <c r="W8095" s="34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1">
        <v>26.2</v>
      </c>
      <c r="S8096" s="1">
        <v>4</v>
      </c>
      <c r="T8096" s="9">
        <v>0</v>
      </c>
      <c r="U8096" s="1">
        <v>12.052</v>
      </c>
      <c r="V8096" s="34" t="str">
        <f>IF(M8096=People!$B$5,People!$A$5,IF(M8096=People!$B$4,People!$A$4,IF(M8096=People!$B$3,People!$A$3,IF(M8096=People!$B$2,People!$A$2,0))))</f>
        <v>Anna Andreadi</v>
      </c>
      <c r="W8096" s="34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1">
        <v>12.96</v>
      </c>
      <c r="S8097" s="1">
        <v>2</v>
      </c>
      <c r="T8097" s="9">
        <v>0</v>
      </c>
      <c r="U8097" s="1">
        <v>6.2208000000000006</v>
      </c>
      <c r="V8097" s="34" t="str">
        <f>IF(M8097=People!$B$5,People!$A$5,IF(M8097=People!$B$4,People!$A$4,IF(M8097=People!$B$3,People!$A$3,IF(M8097=People!$B$2,People!$A$2,0))))</f>
        <v>Anna Andreadi</v>
      </c>
      <c r="W8097" s="34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1">
        <v>234.95000000000002</v>
      </c>
      <c r="S8098" s="1">
        <v>5</v>
      </c>
      <c r="T8098" s="9">
        <v>0</v>
      </c>
      <c r="U8098" s="1">
        <v>32.893000000000008</v>
      </c>
      <c r="V8098" s="34" t="str">
        <f>IF(M8098=People!$B$5,People!$A$5,IF(M8098=People!$B$4,People!$A$4,IF(M8098=People!$B$3,People!$A$3,IF(M8098=People!$B$2,People!$A$2,0))))</f>
        <v>Anna Andreadi</v>
      </c>
      <c r="W8098" s="34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1">
        <v>118.25</v>
      </c>
      <c r="S8099" s="1">
        <v>5</v>
      </c>
      <c r="T8099" s="9">
        <v>0</v>
      </c>
      <c r="U8099" s="1">
        <v>34.292499999999997</v>
      </c>
      <c r="V8099" s="34" t="str">
        <f>IF(M8099=People!$B$5,People!$A$5,IF(M8099=People!$B$4,People!$A$4,IF(M8099=People!$B$3,People!$A$3,IF(M8099=People!$B$2,People!$A$2,0))))</f>
        <v>Anna Andreadi</v>
      </c>
      <c r="W8099" s="34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1">
        <v>4.28</v>
      </c>
      <c r="S8100" s="1">
        <v>1</v>
      </c>
      <c r="T8100" s="9">
        <v>0</v>
      </c>
      <c r="U8100" s="1">
        <v>1.9259999999999997</v>
      </c>
      <c r="V8100" s="34" t="str">
        <f>IF(M8100=People!$B$5,People!$A$5,IF(M8100=People!$B$4,People!$A$4,IF(M8100=People!$B$3,People!$A$3,IF(M8100=People!$B$2,People!$A$2,0))))</f>
        <v>Anna Andreadi</v>
      </c>
      <c r="W8100" s="34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1">
        <v>26.849999999999998</v>
      </c>
      <c r="S8101" s="1">
        <v>3</v>
      </c>
      <c r="T8101" s="9">
        <v>0</v>
      </c>
      <c r="U8101" s="1">
        <v>5.101499999999997</v>
      </c>
      <c r="V8101" s="34" t="str">
        <f>IF(M8101=People!$B$5,People!$A$5,IF(M8101=People!$B$4,People!$A$4,IF(M8101=People!$B$3,People!$A$3,IF(M8101=People!$B$2,People!$A$2,0))))</f>
        <v>Anna Andreadi</v>
      </c>
      <c r="W8101" s="34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1">
        <v>3357.6000000000004</v>
      </c>
      <c r="S8102" s="1">
        <v>3</v>
      </c>
      <c r="T8102" s="9">
        <v>0.2</v>
      </c>
      <c r="U8102" s="1">
        <v>377.72999999999956</v>
      </c>
      <c r="V8102" s="34" t="str">
        <f>IF(M8102=People!$B$5,People!$A$5,IF(M8102=People!$B$4,People!$A$4,IF(M8102=People!$B$3,People!$A$3,IF(M8102=People!$B$2,People!$A$2,0))))</f>
        <v>Anna Andreadi</v>
      </c>
      <c r="W8102" s="34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1">
        <v>8.26</v>
      </c>
      <c r="S8103" s="1">
        <v>2</v>
      </c>
      <c r="T8103" s="9">
        <v>0</v>
      </c>
      <c r="U8103" s="1">
        <v>3.7995999999999999</v>
      </c>
      <c r="V8103" s="34" t="str">
        <f>IF(M8103=People!$B$5,People!$A$5,IF(M8103=People!$B$4,People!$A$4,IF(M8103=People!$B$3,People!$A$3,IF(M8103=People!$B$2,People!$A$2,0))))</f>
        <v>Anna Andreadi</v>
      </c>
      <c r="W8103" s="34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1">
        <v>2973.32</v>
      </c>
      <c r="S8104" s="1">
        <v>7</v>
      </c>
      <c r="T8104" s="9">
        <v>0.2</v>
      </c>
      <c r="U8104" s="1">
        <v>334.49849999999958</v>
      </c>
      <c r="V8104" s="34" t="str">
        <f>IF(M8104=People!$B$5,People!$A$5,IF(M8104=People!$B$4,People!$A$4,IF(M8104=People!$B$3,People!$A$3,IF(M8104=People!$B$2,People!$A$2,0))))</f>
        <v>Anna Andreadi</v>
      </c>
      <c r="W8104" s="3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1">
        <v>104.79</v>
      </c>
      <c r="S8105" s="1">
        <v>7</v>
      </c>
      <c r="T8105" s="9">
        <v>0</v>
      </c>
      <c r="U8105" s="1">
        <v>29.341200000000008</v>
      </c>
      <c r="V8105" s="34" t="str">
        <f>IF(M8105=People!$B$5,People!$A$5,IF(M8105=People!$B$4,People!$A$4,IF(M8105=People!$B$3,People!$A$3,IF(M8105=People!$B$2,People!$A$2,0))))</f>
        <v>Anna Andreadi</v>
      </c>
      <c r="W8105" s="34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1">
        <v>775.72800000000007</v>
      </c>
      <c r="S8106" s="1">
        <v>6</v>
      </c>
      <c r="T8106" s="9">
        <v>0.2</v>
      </c>
      <c r="U8106" s="1">
        <v>58.179600000000022</v>
      </c>
      <c r="V8106" s="34" t="str">
        <f>IF(M8106=People!$B$5,People!$A$5,IF(M8106=People!$B$4,People!$A$4,IF(M8106=People!$B$3,People!$A$3,IF(M8106=People!$B$2,People!$A$2,0))))</f>
        <v>Anna Andreadi</v>
      </c>
      <c r="W8106" s="34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4" t="str">
        <f>IF(M8107=People!$B$5,People!$A$5,IF(M8107=People!$B$4,People!$A$4,IF(M8107=People!$B$3,People!$A$3,IF(M8107=People!$B$2,People!$A$2,0))))</f>
        <v>Kelly Williams</v>
      </c>
      <c r="W8107" s="34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4" t="str">
        <f>IF(M8108=People!$B$5,People!$A$5,IF(M8108=People!$B$4,People!$A$4,IF(M8108=People!$B$3,People!$A$3,IF(M8108=People!$B$2,People!$A$2,0))))</f>
        <v>Kelly Williams</v>
      </c>
      <c r="W8108" s="34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4" t="str">
        <f>IF(M8109=People!$B$5,People!$A$5,IF(M8109=People!$B$4,People!$A$4,IF(M8109=People!$B$3,People!$A$3,IF(M8109=People!$B$2,People!$A$2,0))))</f>
        <v>Kelly Williams</v>
      </c>
      <c r="W8109" s="34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4" t="str">
        <f>IF(M8110=People!$B$5,People!$A$5,IF(M8110=People!$B$4,People!$A$4,IF(M8110=People!$B$3,People!$A$3,IF(M8110=People!$B$2,People!$A$2,0))))</f>
        <v>Chuck Magee</v>
      </c>
      <c r="W8110" s="34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4" t="str">
        <f>IF(M8111=People!$B$5,People!$A$5,IF(M8111=People!$B$4,People!$A$4,IF(M8111=People!$B$3,People!$A$3,IF(M8111=People!$B$2,People!$A$2,0))))</f>
        <v>Kelly Williams</v>
      </c>
      <c r="W8111" s="34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4" t="str">
        <f>IF(M8112=People!$B$5,People!$A$5,IF(M8112=People!$B$4,People!$A$4,IF(M8112=People!$B$3,People!$A$3,IF(M8112=People!$B$2,People!$A$2,0))))</f>
        <v>Kelly Williams</v>
      </c>
      <c r="W8112" s="34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4" t="str">
        <f>IF(M8113=People!$B$5,People!$A$5,IF(M8113=People!$B$4,People!$A$4,IF(M8113=People!$B$3,People!$A$3,IF(M8113=People!$B$2,People!$A$2,0))))</f>
        <v>Kelly Williams</v>
      </c>
      <c r="W8113" s="34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4" t="str">
        <f>IF(M8114=People!$B$5,People!$A$5,IF(M8114=People!$B$4,People!$A$4,IF(M8114=People!$B$3,People!$A$3,IF(M8114=People!$B$2,People!$A$2,0))))</f>
        <v>Kelly Williams</v>
      </c>
      <c r="W8114" s="3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4" t="str">
        <f>IF(M8115=People!$B$5,People!$A$5,IF(M8115=People!$B$4,People!$A$4,IF(M8115=People!$B$3,People!$A$3,IF(M8115=People!$B$2,People!$A$2,0))))</f>
        <v>Kelly Williams</v>
      </c>
      <c r="W8115" s="34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4" t="str">
        <f>IF(M8116=People!$B$5,People!$A$5,IF(M8116=People!$B$4,People!$A$4,IF(M8116=People!$B$3,People!$A$3,IF(M8116=People!$B$2,People!$A$2,0))))</f>
        <v>Kelly Williams</v>
      </c>
      <c r="W8116" s="34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1">
        <v>148.02000000000001</v>
      </c>
      <c r="S8117" s="1">
        <v>3</v>
      </c>
      <c r="T8117" s="9">
        <v>0</v>
      </c>
      <c r="U8117" s="1">
        <v>41.445600000000013</v>
      </c>
      <c r="V8117" s="34" t="str">
        <f>IF(M8117=People!$B$5,People!$A$5,IF(M8117=People!$B$4,People!$A$4,IF(M8117=People!$B$3,People!$A$3,IF(M8117=People!$B$2,People!$A$2,0))))</f>
        <v>Anna Andreadi</v>
      </c>
      <c r="W8117" s="34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4" t="str">
        <f>IF(M8118=People!$B$5,People!$A$5,IF(M8118=People!$B$4,People!$A$4,IF(M8118=People!$B$3,People!$A$3,IF(M8118=People!$B$2,People!$A$2,0))))</f>
        <v>Kelly Williams</v>
      </c>
      <c r="W8118" s="34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1">
        <v>204.95000000000002</v>
      </c>
      <c r="S8119" s="1">
        <v>5</v>
      </c>
      <c r="T8119" s="9">
        <v>0</v>
      </c>
      <c r="U8119" s="1">
        <v>100.4255</v>
      </c>
      <c r="V8119" s="34" t="str">
        <f>IF(M8119=People!$B$5,People!$A$5,IF(M8119=People!$B$4,People!$A$4,IF(M8119=People!$B$3,People!$A$3,IF(M8119=People!$B$2,People!$A$2,0))))</f>
        <v>Anna Andreadi</v>
      </c>
      <c r="W8119" s="34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4" t="str">
        <f>IF(M8120=People!$B$5,People!$A$5,IF(M8120=People!$B$4,People!$A$4,IF(M8120=People!$B$3,People!$A$3,IF(M8120=People!$B$2,People!$A$2,0))))</f>
        <v>Kelly Williams</v>
      </c>
      <c r="W8120" s="34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1">
        <v>41.96</v>
      </c>
      <c r="S8121" s="1">
        <v>2</v>
      </c>
      <c r="T8121" s="9">
        <v>0</v>
      </c>
      <c r="U8121" s="1">
        <v>10.909600000000001</v>
      </c>
      <c r="V8121" s="34" t="str">
        <f>IF(M8121=People!$B$5,People!$A$5,IF(M8121=People!$B$4,People!$A$4,IF(M8121=People!$B$3,People!$A$3,IF(M8121=People!$B$2,People!$A$2,0))))</f>
        <v>Anna Andreadi</v>
      </c>
      <c r="W8121" s="34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1">
        <v>451.15199999999993</v>
      </c>
      <c r="S8122" s="1">
        <v>3</v>
      </c>
      <c r="T8122" s="9">
        <v>0.2</v>
      </c>
      <c r="U8122" s="1">
        <v>0</v>
      </c>
      <c r="V8122" s="34" t="str">
        <f>IF(M8122=People!$B$5,People!$A$5,IF(M8122=People!$B$4,People!$A$4,IF(M8122=People!$B$3,People!$A$3,IF(M8122=People!$B$2,People!$A$2,0))))</f>
        <v>Anna Andreadi</v>
      </c>
      <c r="W8122" s="34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1">
        <v>31.504000000000005</v>
      </c>
      <c r="S8123" s="1">
        <v>11</v>
      </c>
      <c r="T8123" s="9">
        <v>0.2</v>
      </c>
      <c r="U8123" s="1">
        <v>11.026399999999999</v>
      </c>
      <c r="V8123" s="34" t="str">
        <f>IF(M8123=People!$B$5,People!$A$5,IF(M8123=People!$B$4,People!$A$4,IF(M8123=People!$B$3,People!$A$3,IF(M8123=People!$B$2,People!$A$2,0))))</f>
        <v>Anna Andreadi</v>
      </c>
      <c r="W8123" s="34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4" t="str">
        <f>IF(M8124=People!$B$5,People!$A$5,IF(M8124=People!$B$4,People!$A$4,IF(M8124=People!$B$3,People!$A$3,IF(M8124=People!$B$2,People!$A$2,0))))</f>
        <v>Chuck Magee</v>
      </c>
      <c r="W8124" s="3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4" t="str">
        <f>IF(M8125=People!$B$5,People!$A$5,IF(M8125=People!$B$4,People!$A$4,IF(M8125=People!$B$3,People!$A$3,IF(M8125=People!$B$2,People!$A$2,0))))</f>
        <v>Chuck Magee</v>
      </c>
      <c r="W8125" s="34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1">
        <v>161.56800000000001</v>
      </c>
      <c r="S8126" s="1">
        <v>2</v>
      </c>
      <c r="T8126" s="9">
        <v>0.2</v>
      </c>
      <c r="U8126" s="1">
        <v>-28.274400000000021</v>
      </c>
      <c r="V8126" s="34" t="str">
        <f>IF(M8126=People!$B$5,People!$A$5,IF(M8126=People!$B$4,People!$A$4,IF(M8126=People!$B$3,People!$A$3,IF(M8126=People!$B$2,People!$A$2,0))))</f>
        <v>Anna Andreadi</v>
      </c>
      <c r="W8126" s="34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4" t="str">
        <f>IF(M8127=People!$B$5,People!$A$5,IF(M8127=People!$B$4,People!$A$4,IF(M8127=People!$B$3,People!$A$3,IF(M8127=People!$B$2,People!$A$2,0))))</f>
        <v>Kelly Williams</v>
      </c>
      <c r="W8127" s="34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4" t="str">
        <f>IF(M8128=People!$B$5,People!$A$5,IF(M8128=People!$B$4,People!$A$4,IF(M8128=People!$B$3,People!$A$3,IF(M8128=People!$B$2,People!$A$2,0))))</f>
        <v>Kelly Williams</v>
      </c>
      <c r="W8128" s="34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4" t="str">
        <f>IF(M8129=People!$B$5,People!$A$5,IF(M8129=People!$B$4,People!$A$4,IF(M8129=People!$B$3,People!$A$3,IF(M8129=People!$B$2,People!$A$2,0))))</f>
        <v>Kelly Williams</v>
      </c>
      <c r="W8129" s="34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4" t="str">
        <f>IF(M8130=People!$B$5,People!$A$5,IF(M8130=People!$B$4,People!$A$4,IF(M8130=People!$B$3,People!$A$3,IF(M8130=People!$B$2,People!$A$2,0))))</f>
        <v>Kelly Williams</v>
      </c>
      <c r="W8130" s="34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1">
        <v>41.94</v>
      </c>
      <c r="S8131" s="1">
        <v>2</v>
      </c>
      <c r="T8131" s="9">
        <v>0</v>
      </c>
      <c r="U8131" s="1">
        <v>15.098399999999998</v>
      </c>
      <c r="V8131" s="34" t="str">
        <f>IF(M8131=People!$B$5,People!$A$5,IF(M8131=People!$B$4,People!$A$4,IF(M8131=People!$B$3,People!$A$3,IF(M8131=People!$B$2,People!$A$2,0))))</f>
        <v>Anna Andreadi</v>
      </c>
      <c r="W8131" s="34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1">
        <v>11.96</v>
      </c>
      <c r="S8132" s="1">
        <v>2</v>
      </c>
      <c r="T8132" s="9">
        <v>0</v>
      </c>
      <c r="U8132" s="1">
        <v>5.8604000000000003</v>
      </c>
      <c r="V8132" s="34" t="str">
        <f>IF(M8132=People!$B$5,People!$A$5,IF(M8132=People!$B$4,People!$A$4,IF(M8132=People!$B$3,People!$A$3,IF(M8132=People!$B$2,People!$A$2,0))))</f>
        <v>Anna Andreadi</v>
      </c>
      <c r="W8132" s="34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1">
        <v>13.12</v>
      </c>
      <c r="S8133" s="1">
        <v>4</v>
      </c>
      <c r="T8133" s="9">
        <v>0</v>
      </c>
      <c r="U8133" s="1">
        <v>3.8047999999999984</v>
      </c>
      <c r="V8133" s="34" t="str">
        <f>IF(M8133=People!$B$5,People!$A$5,IF(M8133=People!$B$4,People!$A$4,IF(M8133=People!$B$3,People!$A$3,IF(M8133=People!$B$2,People!$A$2,0))))</f>
        <v>Anna Andreadi</v>
      </c>
      <c r="W8133" s="34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1">
        <v>535.41</v>
      </c>
      <c r="S8134" s="1">
        <v>3</v>
      </c>
      <c r="T8134" s="9">
        <v>0</v>
      </c>
      <c r="U8134" s="1">
        <v>160.62299999999993</v>
      </c>
      <c r="V8134" s="34" t="str">
        <f>IF(M8134=People!$B$5,People!$A$5,IF(M8134=People!$B$4,People!$A$4,IF(M8134=People!$B$3,People!$A$3,IF(M8134=People!$B$2,People!$A$2,0))))</f>
        <v>Anna Andreadi</v>
      </c>
      <c r="W8134" s="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4" t="str">
        <f>IF(M8135=People!$B$5,People!$A$5,IF(M8135=People!$B$4,People!$A$4,IF(M8135=People!$B$3,People!$A$3,IF(M8135=People!$B$2,People!$A$2,0))))</f>
        <v>Kelly Williams</v>
      </c>
      <c r="W8135" s="34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1">
        <v>36.839999999999996</v>
      </c>
      <c r="S8136" s="1">
        <v>3</v>
      </c>
      <c r="T8136" s="9">
        <v>0</v>
      </c>
      <c r="U8136" s="1">
        <v>17.314799999999998</v>
      </c>
      <c r="V8136" s="34" t="str">
        <f>IF(M8136=People!$B$5,People!$A$5,IF(M8136=People!$B$4,People!$A$4,IF(M8136=People!$B$3,People!$A$3,IF(M8136=People!$B$2,People!$A$2,0))))</f>
        <v>Anna Andreadi</v>
      </c>
      <c r="W8136" s="34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1">
        <v>87.71</v>
      </c>
      <c r="S8137" s="1">
        <v>7</v>
      </c>
      <c r="T8137" s="9">
        <v>0</v>
      </c>
      <c r="U8137" s="1">
        <v>41.223699999999994</v>
      </c>
      <c r="V8137" s="34" t="str">
        <f>IF(M8137=People!$B$5,People!$A$5,IF(M8137=People!$B$4,People!$A$4,IF(M8137=People!$B$3,People!$A$3,IF(M8137=People!$B$2,People!$A$2,0))))</f>
        <v>Anna Andreadi</v>
      </c>
      <c r="W8137" s="34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4" t="str">
        <f>IF(M8138=People!$B$5,People!$A$5,IF(M8138=People!$B$4,People!$A$4,IF(M8138=People!$B$3,People!$A$3,IF(M8138=People!$B$2,People!$A$2,0))))</f>
        <v>Cassandra Brandow</v>
      </c>
      <c r="W8138" s="34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4" t="str">
        <f>IF(M8139=People!$B$5,People!$A$5,IF(M8139=People!$B$4,People!$A$4,IF(M8139=People!$B$3,People!$A$3,IF(M8139=People!$B$2,People!$A$2,0))))</f>
        <v>Chuck Magee</v>
      </c>
      <c r="W8139" s="34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4" t="str">
        <f>IF(M8140=People!$B$5,People!$A$5,IF(M8140=People!$B$4,People!$A$4,IF(M8140=People!$B$3,People!$A$3,IF(M8140=People!$B$2,People!$A$2,0))))</f>
        <v>Chuck Magee</v>
      </c>
      <c r="W8140" s="34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4" t="str">
        <f>IF(M8141=People!$B$5,People!$A$5,IF(M8141=People!$B$4,People!$A$4,IF(M8141=People!$B$3,People!$A$3,IF(M8141=People!$B$2,People!$A$2,0))))</f>
        <v>Chuck Magee</v>
      </c>
      <c r="W8141" s="34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4" t="str">
        <f>IF(M8142=People!$B$5,People!$A$5,IF(M8142=People!$B$4,People!$A$4,IF(M8142=People!$B$3,People!$A$3,IF(M8142=People!$B$2,People!$A$2,0))))</f>
        <v>Chuck Magee</v>
      </c>
      <c r="W8142" s="34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1">
        <v>14.73</v>
      </c>
      <c r="S8143" s="1">
        <v>3</v>
      </c>
      <c r="T8143" s="9">
        <v>0</v>
      </c>
      <c r="U8143" s="1">
        <v>7.2176999999999998</v>
      </c>
      <c r="V8143" s="34" t="str">
        <f>IF(M8143=People!$B$5,People!$A$5,IF(M8143=People!$B$4,People!$A$4,IF(M8143=People!$B$3,People!$A$3,IF(M8143=People!$B$2,People!$A$2,0))))</f>
        <v>Anna Andreadi</v>
      </c>
      <c r="W8143" s="34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1">
        <v>186.54</v>
      </c>
      <c r="S8144" s="1">
        <v>3</v>
      </c>
      <c r="T8144" s="9">
        <v>0</v>
      </c>
      <c r="U8144" s="1">
        <v>50.365800000000007</v>
      </c>
      <c r="V8144" s="34" t="str">
        <f>IF(M8144=People!$B$5,People!$A$5,IF(M8144=People!$B$4,People!$A$4,IF(M8144=People!$B$3,People!$A$3,IF(M8144=People!$B$2,People!$A$2,0))))</f>
        <v>Anna Andreadi</v>
      </c>
      <c r="W8144" s="3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1">
        <v>557.72799999999995</v>
      </c>
      <c r="S8145" s="1">
        <v>4</v>
      </c>
      <c r="T8145" s="9">
        <v>0.2</v>
      </c>
      <c r="U8145" s="1">
        <v>6.9715999999999951</v>
      </c>
      <c r="V8145" s="34" t="str">
        <f>IF(M8145=People!$B$5,People!$A$5,IF(M8145=People!$B$4,People!$A$4,IF(M8145=People!$B$3,People!$A$3,IF(M8145=People!$B$2,People!$A$2,0))))</f>
        <v>Anna Andreadi</v>
      </c>
      <c r="W8145" s="34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1">
        <v>159.96800000000002</v>
      </c>
      <c r="S8146" s="1">
        <v>4</v>
      </c>
      <c r="T8146" s="9">
        <v>0.2</v>
      </c>
      <c r="U8146" s="1">
        <v>-31.993600000000029</v>
      </c>
      <c r="V8146" s="34" t="str">
        <f>IF(M8146=People!$B$5,People!$A$5,IF(M8146=People!$B$4,People!$A$4,IF(M8146=People!$B$3,People!$A$3,IF(M8146=People!$B$2,People!$A$2,0))))</f>
        <v>Anna Andreadi</v>
      </c>
      <c r="W8146" s="34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4" t="str">
        <f>IF(M8147=People!$B$5,People!$A$5,IF(M8147=People!$B$4,People!$A$4,IF(M8147=People!$B$3,People!$A$3,IF(M8147=People!$B$2,People!$A$2,0))))</f>
        <v>Kelly Williams</v>
      </c>
      <c r="W8147" s="34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4" t="str">
        <f>IF(M8148=People!$B$5,People!$A$5,IF(M8148=People!$B$4,People!$A$4,IF(M8148=People!$B$3,People!$A$3,IF(M8148=People!$B$2,People!$A$2,0))))</f>
        <v>Kelly Williams</v>
      </c>
      <c r="W8148" s="34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4" t="str">
        <f>IF(M8149=People!$B$5,People!$A$5,IF(M8149=People!$B$4,People!$A$4,IF(M8149=People!$B$3,People!$A$3,IF(M8149=People!$B$2,People!$A$2,0))))</f>
        <v>Cassandra Brandow</v>
      </c>
      <c r="W8149" s="34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1">
        <v>20.16</v>
      </c>
      <c r="S8150" s="1">
        <v>7</v>
      </c>
      <c r="T8150" s="9">
        <v>0</v>
      </c>
      <c r="U8150" s="1">
        <v>9.8783999999999992</v>
      </c>
      <c r="V8150" s="34" t="str">
        <f>IF(M8150=People!$B$5,People!$A$5,IF(M8150=People!$B$4,People!$A$4,IF(M8150=People!$B$3,People!$A$3,IF(M8150=People!$B$2,People!$A$2,0))))</f>
        <v>Anna Andreadi</v>
      </c>
      <c r="W8150" s="34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4" t="str">
        <f>IF(M8151=People!$B$5,People!$A$5,IF(M8151=People!$B$4,People!$A$4,IF(M8151=People!$B$3,People!$A$3,IF(M8151=People!$B$2,People!$A$2,0))))</f>
        <v>Kelly Williams</v>
      </c>
      <c r="W8151" s="34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4" t="str">
        <f>IF(M8152=People!$B$5,People!$A$5,IF(M8152=People!$B$4,People!$A$4,IF(M8152=People!$B$3,People!$A$3,IF(M8152=People!$B$2,People!$A$2,0))))</f>
        <v>Kelly Williams</v>
      </c>
      <c r="W8152" s="34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1">
        <v>32.479999999999997</v>
      </c>
      <c r="S8153" s="1">
        <v>2</v>
      </c>
      <c r="T8153" s="9">
        <v>0</v>
      </c>
      <c r="U8153" s="1">
        <v>4.8719999999999999</v>
      </c>
      <c r="V8153" s="34" t="str">
        <f>IF(M8153=People!$B$5,People!$A$5,IF(M8153=People!$B$4,People!$A$4,IF(M8153=People!$B$3,People!$A$3,IF(M8153=People!$B$2,People!$A$2,0))))</f>
        <v>Anna Andreadi</v>
      </c>
      <c r="W8153" s="34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1">
        <v>20.04</v>
      </c>
      <c r="S8154" s="1">
        <v>3</v>
      </c>
      <c r="T8154" s="9">
        <v>0</v>
      </c>
      <c r="U8154" s="1">
        <v>9.6191999999999993</v>
      </c>
      <c r="V8154" s="34" t="str">
        <f>IF(M8154=People!$B$5,People!$A$5,IF(M8154=People!$B$4,People!$A$4,IF(M8154=People!$B$3,People!$A$3,IF(M8154=People!$B$2,People!$A$2,0))))</f>
        <v>Anna Andreadi</v>
      </c>
      <c r="W8154" s="3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1">
        <v>13999.96</v>
      </c>
      <c r="S8155" s="1">
        <v>4</v>
      </c>
      <c r="T8155" s="9">
        <v>0</v>
      </c>
      <c r="U8155" s="1">
        <v>6719.9807999999994</v>
      </c>
      <c r="V8155" s="34" t="str">
        <f>IF(M8155=People!$B$5,People!$A$5,IF(M8155=People!$B$4,People!$A$4,IF(M8155=People!$B$3,People!$A$3,IF(M8155=People!$B$2,People!$A$2,0))))</f>
        <v>Anna Andreadi</v>
      </c>
      <c r="W8155" s="3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4" t="str">
        <f>IF(M8156=People!$B$5,People!$A$5,IF(M8156=People!$B$4,People!$A$4,IF(M8156=People!$B$3,People!$A$3,IF(M8156=People!$B$2,People!$A$2,0))))</f>
        <v>Chuck Magee</v>
      </c>
      <c r="W8156" s="34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4" t="str">
        <f>IF(M8157=People!$B$5,People!$A$5,IF(M8157=People!$B$4,People!$A$4,IF(M8157=People!$B$3,People!$A$3,IF(M8157=People!$B$2,People!$A$2,0))))</f>
        <v>Chuck Magee</v>
      </c>
      <c r="W8157" s="34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4" t="str">
        <f>IF(M8158=People!$B$5,People!$A$5,IF(M8158=People!$B$4,People!$A$4,IF(M8158=People!$B$3,People!$A$3,IF(M8158=People!$B$2,People!$A$2,0))))</f>
        <v>Chuck Magee</v>
      </c>
      <c r="W8158" s="34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1">
        <v>595</v>
      </c>
      <c r="S8159" s="1">
        <v>5</v>
      </c>
      <c r="T8159" s="9">
        <v>0</v>
      </c>
      <c r="U8159" s="1">
        <v>95.200000000000031</v>
      </c>
      <c r="V8159" s="34" t="str">
        <f>IF(M8159=People!$B$5,People!$A$5,IF(M8159=People!$B$4,People!$A$4,IF(M8159=People!$B$3,People!$A$3,IF(M8159=People!$B$2,People!$A$2,0))))</f>
        <v>Anna Andreadi</v>
      </c>
      <c r="W8159" s="34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4" t="str">
        <f>IF(M8160=People!$B$5,People!$A$5,IF(M8160=People!$B$4,People!$A$4,IF(M8160=People!$B$3,People!$A$3,IF(M8160=People!$B$2,People!$A$2,0))))</f>
        <v>Kelly Williams</v>
      </c>
      <c r="W8160" s="34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4" t="str">
        <f>IF(M8161=People!$B$5,People!$A$5,IF(M8161=People!$B$4,People!$A$4,IF(M8161=People!$B$3,People!$A$3,IF(M8161=People!$B$2,People!$A$2,0))))</f>
        <v>Chuck Magee</v>
      </c>
      <c r="W8161" s="34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4" t="str">
        <f>IF(M8162=People!$B$5,People!$A$5,IF(M8162=People!$B$4,People!$A$4,IF(M8162=People!$B$3,People!$A$3,IF(M8162=People!$B$2,People!$A$2,0))))</f>
        <v>Chuck Magee</v>
      </c>
      <c r="W8162" s="34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4" t="str">
        <f>IF(M8163=People!$B$5,People!$A$5,IF(M8163=People!$B$4,People!$A$4,IF(M8163=People!$B$3,People!$A$3,IF(M8163=People!$B$2,People!$A$2,0))))</f>
        <v>Chuck Magee</v>
      </c>
      <c r="W8163" s="34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4" t="str">
        <f>IF(M8164=People!$B$5,People!$A$5,IF(M8164=People!$B$4,People!$A$4,IF(M8164=People!$B$3,People!$A$3,IF(M8164=People!$B$2,People!$A$2,0))))</f>
        <v>Chuck Magee</v>
      </c>
      <c r="W8164" s="3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1">
        <v>96.960000000000008</v>
      </c>
      <c r="S8165" s="1">
        <v>6</v>
      </c>
      <c r="T8165" s="9">
        <v>0</v>
      </c>
      <c r="U8165" s="1">
        <v>33.935999999999993</v>
      </c>
      <c r="V8165" s="34" t="str">
        <f>IF(M8165=People!$B$5,People!$A$5,IF(M8165=People!$B$4,People!$A$4,IF(M8165=People!$B$3,People!$A$3,IF(M8165=People!$B$2,People!$A$2,0))))</f>
        <v>Anna Andreadi</v>
      </c>
      <c r="W8165" s="34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1">
        <v>117.48800000000001</v>
      </c>
      <c r="S8166" s="1">
        <v>7</v>
      </c>
      <c r="T8166" s="9">
        <v>0.2</v>
      </c>
      <c r="U8166" s="1">
        <v>41.120799999999988</v>
      </c>
      <c r="V8166" s="34" t="str">
        <f>IF(M8166=People!$B$5,People!$A$5,IF(M8166=People!$B$4,People!$A$4,IF(M8166=People!$B$3,People!$A$3,IF(M8166=People!$B$2,People!$A$2,0))))</f>
        <v>Anna Andreadi</v>
      </c>
      <c r="W8166" s="34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1">
        <v>11.952000000000002</v>
      </c>
      <c r="S8167" s="1">
        <v>3</v>
      </c>
      <c r="T8167" s="9">
        <v>0.2</v>
      </c>
      <c r="U8167" s="1">
        <v>4.1832000000000003</v>
      </c>
      <c r="V8167" s="34" t="str">
        <f>IF(M8167=People!$B$5,People!$A$5,IF(M8167=People!$B$4,People!$A$4,IF(M8167=People!$B$3,People!$A$3,IF(M8167=People!$B$2,People!$A$2,0))))</f>
        <v>Anna Andreadi</v>
      </c>
      <c r="W8167" s="34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1">
        <v>512.49900000000002</v>
      </c>
      <c r="S8168" s="1">
        <v>3</v>
      </c>
      <c r="T8168" s="9">
        <v>0.15</v>
      </c>
      <c r="U8168" s="1">
        <v>-30.147000000000048</v>
      </c>
      <c r="V8168" s="34" t="str">
        <f>IF(M8168=People!$B$5,People!$A$5,IF(M8168=People!$B$4,People!$A$4,IF(M8168=People!$B$3,People!$A$3,IF(M8168=People!$B$2,People!$A$2,0))))</f>
        <v>Anna Andreadi</v>
      </c>
      <c r="W8168" s="34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1">
        <v>863.12800000000004</v>
      </c>
      <c r="S8169" s="1">
        <v>7</v>
      </c>
      <c r="T8169" s="9">
        <v>0.2</v>
      </c>
      <c r="U8169" s="1">
        <v>-32.367300000000085</v>
      </c>
      <c r="V8169" s="34" t="str">
        <f>IF(M8169=People!$B$5,People!$A$5,IF(M8169=People!$B$4,People!$A$4,IF(M8169=People!$B$3,People!$A$3,IF(M8169=People!$B$2,People!$A$2,0))))</f>
        <v>Anna Andreadi</v>
      </c>
      <c r="W8169" s="34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1">
        <v>2036.8600000000001</v>
      </c>
      <c r="S8170" s="1">
        <v>7</v>
      </c>
      <c r="T8170" s="9">
        <v>0</v>
      </c>
      <c r="U8170" s="1">
        <v>366.63479999999993</v>
      </c>
      <c r="V8170" s="34" t="str">
        <f>IF(M8170=People!$B$5,People!$A$5,IF(M8170=People!$B$4,People!$A$4,IF(M8170=People!$B$3,People!$A$3,IF(M8170=People!$B$2,People!$A$2,0))))</f>
        <v>Anna Andreadi</v>
      </c>
      <c r="W8170" s="34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1">
        <v>449.56800000000004</v>
      </c>
      <c r="S8171" s="1">
        <v>2</v>
      </c>
      <c r="T8171" s="9">
        <v>0.2</v>
      </c>
      <c r="U8171" s="1">
        <v>-73.054800000000071</v>
      </c>
      <c r="V8171" s="34" t="str">
        <f>IF(M8171=People!$B$5,People!$A$5,IF(M8171=People!$B$4,People!$A$4,IF(M8171=People!$B$3,People!$A$3,IF(M8171=People!$B$2,People!$A$2,0))))</f>
        <v>Anna Andreadi</v>
      </c>
      <c r="W8171" s="34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1">
        <v>108.96000000000001</v>
      </c>
      <c r="S8172" s="1">
        <v>3</v>
      </c>
      <c r="T8172" s="9">
        <v>0</v>
      </c>
      <c r="U8172" s="1">
        <v>32.687999999999988</v>
      </c>
      <c r="V8172" s="34" t="str">
        <f>IF(M8172=People!$B$5,People!$A$5,IF(M8172=People!$B$4,People!$A$4,IF(M8172=People!$B$3,People!$A$3,IF(M8172=People!$B$2,People!$A$2,0))))</f>
        <v>Anna Andreadi</v>
      </c>
      <c r="W8172" s="34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4" t="str">
        <f>IF(M8173=People!$B$5,People!$A$5,IF(M8173=People!$B$4,People!$A$4,IF(M8173=People!$B$3,People!$A$3,IF(M8173=People!$B$2,People!$A$2,0))))</f>
        <v>Cassandra Brandow</v>
      </c>
      <c r="W8173" s="34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1">
        <v>2.88</v>
      </c>
      <c r="S8174" s="1">
        <v>1</v>
      </c>
      <c r="T8174" s="9">
        <v>0</v>
      </c>
      <c r="U8174" s="1">
        <v>1.4112</v>
      </c>
      <c r="V8174" s="34" t="str">
        <f>IF(M8174=People!$B$5,People!$A$5,IF(M8174=People!$B$4,People!$A$4,IF(M8174=People!$B$3,People!$A$3,IF(M8174=People!$B$2,People!$A$2,0))))</f>
        <v>Anna Andreadi</v>
      </c>
      <c r="W8174" s="3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1">
        <v>41.904000000000003</v>
      </c>
      <c r="S8175" s="1">
        <v>6</v>
      </c>
      <c r="T8175" s="9">
        <v>0.2</v>
      </c>
      <c r="U8175" s="1">
        <v>14.142599999999996</v>
      </c>
      <c r="V8175" s="34" t="str">
        <f>IF(M8175=People!$B$5,People!$A$5,IF(M8175=People!$B$4,People!$A$4,IF(M8175=People!$B$3,People!$A$3,IF(M8175=People!$B$2,People!$A$2,0))))</f>
        <v>Anna Andreadi</v>
      </c>
      <c r="W8175" s="34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1">
        <v>23.92</v>
      </c>
      <c r="S8176" s="1">
        <v>4</v>
      </c>
      <c r="T8176" s="9">
        <v>0</v>
      </c>
      <c r="U8176" s="1">
        <v>4.066399999999998</v>
      </c>
      <c r="V8176" s="34" t="str">
        <f>IF(M8176=People!$B$5,People!$A$5,IF(M8176=People!$B$4,People!$A$4,IF(M8176=People!$B$3,People!$A$3,IF(M8176=People!$B$2,People!$A$2,0))))</f>
        <v>Anna Andreadi</v>
      </c>
      <c r="W8176" s="34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4" t="str">
        <f>IF(M8177=People!$B$5,People!$A$5,IF(M8177=People!$B$4,People!$A$4,IF(M8177=People!$B$3,People!$A$3,IF(M8177=People!$B$2,People!$A$2,0))))</f>
        <v>Kelly Williams</v>
      </c>
      <c r="W8177" s="34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4" t="str">
        <f>IF(M8178=People!$B$5,People!$A$5,IF(M8178=People!$B$4,People!$A$4,IF(M8178=People!$B$3,People!$A$3,IF(M8178=People!$B$2,People!$A$2,0))))</f>
        <v>Chuck Magee</v>
      </c>
      <c r="W8178" s="34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1">
        <v>474.95</v>
      </c>
      <c r="S8179" s="1">
        <v>5</v>
      </c>
      <c r="T8179" s="9">
        <v>0</v>
      </c>
      <c r="U8179" s="1">
        <v>142.48499999999993</v>
      </c>
      <c r="V8179" s="34" t="str">
        <f>IF(M8179=People!$B$5,People!$A$5,IF(M8179=People!$B$4,People!$A$4,IF(M8179=People!$B$3,People!$A$3,IF(M8179=People!$B$2,People!$A$2,0))))</f>
        <v>Anna Andreadi</v>
      </c>
      <c r="W8179" s="34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1">
        <v>999.98</v>
      </c>
      <c r="S8180" s="1">
        <v>2</v>
      </c>
      <c r="T8180" s="9">
        <v>0</v>
      </c>
      <c r="U8180" s="1">
        <v>449.99099999999999</v>
      </c>
      <c r="V8180" s="34" t="str">
        <f>IF(M8180=People!$B$5,People!$A$5,IF(M8180=People!$B$4,People!$A$4,IF(M8180=People!$B$3,People!$A$3,IF(M8180=People!$B$2,People!$A$2,0))))</f>
        <v>Anna Andreadi</v>
      </c>
      <c r="W8180" s="34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1">
        <v>277.5</v>
      </c>
      <c r="S8181" s="1">
        <v>4</v>
      </c>
      <c r="T8181" s="9">
        <v>0.5</v>
      </c>
      <c r="U8181" s="1">
        <v>-188.7</v>
      </c>
      <c r="V8181" s="34" t="str">
        <f>IF(M8181=People!$B$5,People!$A$5,IF(M8181=People!$B$4,People!$A$4,IF(M8181=People!$B$3,People!$A$3,IF(M8181=People!$B$2,People!$A$2,0))))</f>
        <v>Anna Andreadi</v>
      </c>
      <c r="W8181" s="34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4" t="str">
        <f>IF(M8182=People!$B$5,People!$A$5,IF(M8182=People!$B$4,People!$A$4,IF(M8182=People!$B$3,People!$A$3,IF(M8182=People!$B$2,People!$A$2,0))))</f>
        <v>Chuck Magee</v>
      </c>
      <c r="W8182" s="34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4" t="str">
        <f>IF(M8183=People!$B$5,People!$A$5,IF(M8183=People!$B$4,People!$A$4,IF(M8183=People!$B$3,People!$A$3,IF(M8183=People!$B$2,People!$A$2,0))))</f>
        <v>Chuck Magee</v>
      </c>
      <c r="W8183" s="34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4" t="str">
        <f>IF(M8184=People!$B$5,People!$A$5,IF(M8184=People!$B$4,People!$A$4,IF(M8184=People!$B$3,People!$A$3,IF(M8184=People!$B$2,People!$A$2,0))))</f>
        <v>Kelly Williams</v>
      </c>
      <c r="W8184" s="3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4" t="str">
        <f>IF(M8185=People!$B$5,People!$A$5,IF(M8185=People!$B$4,People!$A$4,IF(M8185=People!$B$3,People!$A$3,IF(M8185=People!$B$2,People!$A$2,0))))</f>
        <v>Kelly Williams</v>
      </c>
      <c r="W8185" s="34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4" t="str">
        <f>IF(M8186=People!$B$5,People!$A$5,IF(M8186=People!$B$4,People!$A$4,IF(M8186=People!$B$3,People!$A$3,IF(M8186=People!$B$2,People!$A$2,0))))</f>
        <v>Kelly Williams</v>
      </c>
      <c r="W8186" s="34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4" t="str">
        <f>IF(M8187=People!$B$5,People!$A$5,IF(M8187=People!$B$4,People!$A$4,IF(M8187=People!$B$3,People!$A$3,IF(M8187=People!$B$2,People!$A$2,0))))</f>
        <v>Kelly Williams</v>
      </c>
      <c r="W8187" s="34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4" t="str">
        <f>IF(M8188=People!$B$5,People!$A$5,IF(M8188=People!$B$4,People!$A$4,IF(M8188=People!$B$3,People!$A$3,IF(M8188=People!$B$2,People!$A$2,0))))</f>
        <v>Kelly Williams</v>
      </c>
      <c r="W8188" s="34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4" t="str">
        <f>IF(M8189=People!$B$5,People!$A$5,IF(M8189=People!$B$4,People!$A$4,IF(M8189=People!$B$3,People!$A$3,IF(M8189=People!$B$2,People!$A$2,0))))</f>
        <v>Chuck Magee</v>
      </c>
      <c r="W8189" s="34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4" t="str">
        <f>IF(M8190=People!$B$5,People!$A$5,IF(M8190=People!$B$4,People!$A$4,IF(M8190=People!$B$3,People!$A$3,IF(M8190=People!$B$2,People!$A$2,0))))</f>
        <v>Chuck Magee</v>
      </c>
      <c r="W8190" s="34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4" t="str">
        <f>IF(M8191=People!$B$5,People!$A$5,IF(M8191=People!$B$4,People!$A$4,IF(M8191=People!$B$3,People!$A$3,IF(M8191=People!$B$2,People!$A$2,0))))</f>
        <v>Chuck Magee</v>
      </c>
      <c r="W8191" s="34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4" t="str">
        <f>IF(M8192=People!$B$5,People!$A$5,IF(M8192=People!$B$4,People!$A$4,IF(M8192=People!$B$3,People!$A$3,IF(M8192=People!$B$2,People!$A$2,0))))</f>
        <v>Chuck Magee</v>
      </c>
      <c r="W8192" s="34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4" t="str">
        <f>IF(M8193=People!$B$5,People!$A$5,IF(M8193=People!$B$4,People!$A$4,IF(M8193=People!$B$3,People!$A$3,IF(M8193=People!$B$2,People!$A$2,0))))</f>
        <v>Chuck Magee</v>
      </c>
      <c r="W8193" s="34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4" t="str">
        <f>IF(M8194=People!$B$5,People!$A$5,IF(M8194=People!$B$4,People!$A$4,IF(M8194=People!$B$3,People!$A$3,IF(M8194=People!$B$2,People!$A$2,0))))</f>
        <v>Cassandra Brandow</v>
      </c>
      <c r="W8194" s="3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4" t="str">
        <f>IF(M8195=People!$B$5,People!$A$5,IF(M8195=People!$B$4,People!$A$4,IF(M8195=People!$B$3,People!$A$3,IF(M8195=People!$B$2,People!$A$2,0))))</f>
        <v>Cassandra Brandow</v>
      </c>
      <c r="W8195" s="34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4" t="str">
        <f>IF(M8196=People!$B$5,People!$A$5,IF(M8196=People!$B$4,People!$A$4,IF(M8196=People!$B$3,People!$A$3,IF(M8196=People!$B$2,People!$A$2,0))))</f>
        <v>Cassandra Brandow</v>
      </c>
      <c r="W8196" s="34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1">
        <v>8.9600000000000009</v>
      </c>
      <c r="S8197" s="1">
        <v>2</v>
      </c>
      <c r="T8197" s="9">
        <v>0</v>
      </c>
      <c r="U8197" s="1">
        <v>4.3904000000000005</v>
      </c>
      <c r="V8197" s="34" t="str">
        <f>IF(M8197=People!$B$5,People!$A$5,IF(M8197=People!$B$4,People!$A$4,IF(M8197=People!$B$3,People!$A$3,IF(M8197=People!$B$2,People!$A$2,0))))</f>
        <v>Anna Andreadi</v>
      </c>
      <c r="W8197" s="34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4" t="str">
        <f>IF(M8198=People!$B$5,People!$A$5,IF(M8198=People!$B$4,People!$A$4,IF(M8198=People!$B$3,People!$A$3,IF(M8198=People!$B$2,People!$A$2,0))))</f>
        <v>Cassandra Brandow</v>
      </c>
      <c r="W8198" s="34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4" t="str">
        <f>IF(M8199=People!$B$5,People!$A$5,IF(M8199=People!$B$4,People!$A$4,IF(M8199=People!$B$3,People!$A$3,IF(M8199=People!$B$2,People!$A$2,0))))</f>
        <v>Cassandra Brandow</v>
      </c>
      <c r="W8199" s="34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4" t="str">
        <f>IF(M8200=People!$B$5,People!$A$5,IF(M8200=People!$B$4,People!$A$4,IF(M8200=People!$B$3,People!$A$3,IF(M8200=People!$B$2,People!$A$2,0))))</f>
        <v>Cassandra Brandow</v>
      </c>
      <c r="W8200" s="34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4" t="str">
        <f>IF(M8201=People!$B$5,People!$A$5,IF(M8201=People!$B$4,People!$A$4,IF(M8201=People!$B$3,People!$A$3,IF(M8201=People!$B$2,People!$A$2,0))))</f>
        <v>Kelly Williams</v>
      </c>
      <c r="W8201" s="34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4" t="str">
        <f>IF(M8202=People!$B$5,People!$A$5,IF(M8202=People!$B$4,People!$A$4,IF(M8202=People!$B$3,People!$A$3,IF(M8202=People!$B$2,People!$A$2,0))))</f>
        <v>Kelly Williams</v>
      </c>
      <c r="W8202" s="34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4" t="str">
        <f>IF(M8203=People!$B$5,People!$A$5,IF(M8203=People!$B$4,People!$A$4,IF(M8203=People!$B$3,People!$A$3,IF(M8203=People!$B$2,People!$A$2,0))))</f>
        <v>Chuck Magee</v>
      </c>
      <c r="W8203" s="34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4" t="str">
        <f>IF(M8204=People!$B$5,People!$A$5,IF(M8204=People!$B$4,People!$A$4,IF(M8204=People!$B$3,People!$A$3,IF(M8204=People!$B$2,People!$A$2,0))))</f>
        <v>Chuck Magee</v>
      </c>
      <c r="W8204" s="3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4" t="str">
        <f>IF(M8205=People!$B$5,People!$A$5,IF(M8205=People!$B$4,People!$A$4,IF(M8205=People!$B$3,People!$A$3,IF(M8205=People!$B$2,People!$A$2,0))))</f>
        <v>Chuck Magee</v>
      </c>
      <c r="W8205" s="34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4" t="str">
        <f>IF(M8206=People!$B$5,People!$A$5,IF(M8206=People!$B$4,People!$A$4,IF(M8206=People!$B$3,People!$A$3,IF(M8206=People!$B$2,People!$A$2,0))))</f>
        <v>Chuck Magee</v>
      </c>
      <c r="W8206" s="34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4" t="str">
        <f>IF(M8207=People!$B$5,People!$A$5,IF(M8207=People!$B$4,People!$A$4,IF(M8207=People!$B$3,People!$A$3,IF(M8207=People!$B$2,People!$A$2,0))))</f>
        <v>Chuck Magee</v>
      </c>
      <c r="W8207" s="34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4" t="str">
        <f>IF(M8208=People!$B$5,People!$A$5,IF(M8208=People!$B$4,People!$A$4,IF(M8208=People!$B$3,People!$A$3,IF(M8208=People!$B$2,People!$A$2,0))))</f>
        <v>Cassandra Brandow</v>
      </c>
      <c r="W8208" s="34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4" t="str">
        <f>IF(M8209=People!$B$5,People!$A$5,IF(M8209=People!$B$4,People!$A$4,IF(M8209=People!$B$3,People!$A$3,IF(M8209=People!$B$2,People!$A$2,0))))</f>
        <v>Cassandra Brandow</v>
      </c>
      <c r="W8209" s="34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4" t="str">
        <f>IF(M8210=People!$B$5,People!$A$5,IF(M8210=People!$B$4,People!$A$4,IF(M8210=People!$B$3,People!$A$3,IF(M8210=People!$B$2,People!$A$2,0))))</f>
        <v>Cassandra Brandow</v>
      </c>
      <c r="W8210" s="34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4" t="str">
        <f>IF(M8211=People!$B$5,People!$A$5,IF(M8211=People!$B$4,People!$A$4,IF(M8211=People!$B$3,People!$A$3,IF(M8211=People!$B$2,People!$A$2,0))))</f>
        <v>Cassandra Brandow</v>
      </c>
      <c r="W8211" s="34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4" t="str">
        <f>IF(M8212=People!$B$5,People!$A$5,IF(M8212=People!$B$4,People!$A$4,IF(M8212=People!$B$3,People!$A$3,IF(M8212=People!$B$2,People!$A$2,0))))</f>
        <v>Cassandra Brandow</v>
      </c>
      <c r="W8212" s="34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4" t="str">
        <f>IF(M8213=People!$B$5,People!$A$5,IF(M8213=People!$B$4,People!$A$4,IF(M8213=People!$B$3,People!$A$3,IF(M8213=People!$B$2,People!$A$2,0))))</f>
        <v>Kelly Williams</v>
      </c>
      <c r="W8213" s="34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4" t="str">
        <f>IF(M8214=People!$B$5,People!$A$5,IF(M8214=People!$B$4,People!$A$4,IF(M8214=People!$B$3,People!$A$3,IF(M8214=People!$B$2,People!$A$2,0))))</f>
        <v>Kelly Williams</v>
      </c>
      <c r="W8214" s="3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4" t="str">
        <f>IF(M8215=People!$B$5,People!$A$5,IF(M8215=People!$B$4,People!$A$4,IF(M8215=People!$B$3,People!$A$3,IF(M8215=People!$B$2,People!$A$2,0))))</f>
        <v>Cassandra Brandow</v>
      </c>
      <c r="W8215" s="34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4" t="str">
        <f>IF(M8216=People!$B$5,People!$A$5,IF(M8216=People!$B$4,People!$A$4,IF(M8216=People!$B$3,People!$A$3,IF(M8216=People!$B$2,People!$A$2,0))))</f>
        <v>Cassandra Brandow</v>
      </c>
      <c r="W8216" s="34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4" t="str">
        <f>IF(M8217=People!$B$5,People!$A$5,IF(M8217=People!$B$4,People!$A$4,IF(M8217=People!$B$3,People!$A$3,IF(M8217=People!$B$2,People!$A$2,0))))</f>
        <v>Cassandra Brandow</v>
      </c>
      <c r="W8217" s="34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4" t="str">
        <f>IF(M8218=People!$B$5,People!$A$5,IF(M8218=People!$B$4,People!$A$4,IF(M8218=People!$B$3,People!$A$3,IF(M8218=People!$B$2,People!$A$2,0))))</f>
        <v>Cassandra Brandow</v>
      </c>
      <c r="W8218" s="34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4" t="str">
        <f>IF(M8219=People!$B$5,People!$A$5,IF(M8219=People!$B$4,People!$A$4,IF(M8219=People!$B$3,People!$A$3,IF(M8219=People!$B$2,People!$A$2,0))))</f>
        <v>Kelly Williams</v>
      </c>
      <c r="W8219" s="34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4" t="str">
        <f>IF(M8220=People!$B$5,People!$A$5,IF(M8220=People!$B$4,People!$A$4,IF(M8220=People!$B$3,People!$A$3,IF(M8220=People!$B$2,People!$A$2,0))))</f>
        <v>Kelly Williams</v>
      </c>
      <c r="W8220" s="34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4" t="str">
        <f>IF(M8221=People!$B$5,People!$A$5,IF(M8221=People!$B$4,People!$A$4,IF(M8221=People!$B$3,People!$A$3,IF(M8221=People!$B$2,People!$A$2,0))))</f>
        <v>Kelly Williams</v>
      </c>
      <c r="W8221" s="34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4" t="str">
        <f>IF(M8222=People!$B$5,People!$A$5,IF(M8222=People!$B$4,People!$A$4,IF(M8222=People!$B$3,People!$A$3,IF(M8222=People!$B$2,People!$A$2,0))))</f>
        <v>Kelly Williams</v>
      </c>
      <c r="W8222" s="34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4" t="str">
        <f>IF(M8223=People!$B$5,People!$A$5,IF(M8223=People!$B$4,People!$A$4,IF(M8223=People!$B$3,People!$A$3,IF(M8223=People!$B$2,People!$A$2,0))))</f>
        <v>Kelly Williams</v>
      </c>
      <c r="W8223" s="34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4" t="str">
        <f>IF(M8224=People!$B$5,People!$A$5,IF(M8224=People!$B$4,People!$A$4,IF(M8224=People!$B$3,People!$A$3,IF(M8224=People!$B$2,People!$A$2,0))))</f>
        <v>Kelly Williams</v>
      </c>
      <c r="W8224" s="3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1">
        <v>185.88</v>
      </c>
      <c r="S8225" s="1">
        <v>6</v>
      </c>
      <c r="T8225" s="9">
        <v>0</v>
      </c>
      <c r="U8225" s="1">
        <v>83.645999999999987</v>
      </c>
      <c r="V8225" s="34" t="str">
        <f>IF(M8225=People!$B$5,People!$A$5,IF(M8225=People!$B$4,People!$A$4,IF(M8225=People!$B$3,People!$A$3,IF(M8225=People!$B$2,People!$A$2,0))))</f>
        <v>Anna Andreadi</v>
      </c>
      <c r="W8225" s="34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1">
        <v>12.96</v>
      </c>
      <c r="S8226" s="1">
        <v>2</v>
      </c>
      <c r="T8226" s="9">
        <v>0</v>
      </c>
      <c r="U8226" s="1">
        <v>6.2208000000000006</v>
      </c>
      <c r="V8226" s="34" t="str">
        <f>IF(M8226=People!$B$5,People!$A$5,IF(M8226=People!$B$4,People!$A$4,IF(M8226=People!$B$3,People!$A$3,IF(M8226=People!$B$2,People!$A$2,0))))</f>
        <v>Anna Andreadi</v>
      </c>
      <c r="W8226" s="34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4" t="str">
        <f>IF(M8227=People!$B$5,People!$A$5,IF(M8227=People!$B$4,People!$A$4,IF(M8227=People!$B$3,People!$A$3,IF(M8227=People!$B$2,People!$A$2,0))))</f>
        <v>Chuck Magee</v>
      </c>
      <c r="W8227" s="34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4" t="str">
        <f>IF(M8228=People!$B$5,People!$A$5,IF(M8228=People!$B$4,People!$A$4,IF(M8228=People!$B$3,People!$A$3,IF(M8228=People!$B$2,People!$A$2,0))))</f>
        <v>Chuck Magee</v>
      </c>
      <c r="W8228" s="34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4" t="str">
        <f>IF(M8229=People!$B$5,People!$A$5,IF(M8229=People!$B$4,People!$A$4,IF(M8229=People!$B$3,People!$A$3,IF(M8229=People!$B$2,People!$A$2,0))))</f>
        <v>Chuck Magee</v>
      </c>
      <c r="W8229" s="34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4" t="str">
        <f>IF(M8230=People!$B$5,People!$A$5,IF(M8230=People!$B$4,People!$A$4,IF(M8230=People!$B$3,People!$A$3,IF(M8230=People!$B$2,People!$A$2,0))))</f>
        <v>Chuck Magee</v>
      </c>
      <c r="W8230" s="34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4" t="str">
        <f>IF(M8231=People!$B$5,People!$A$5,IF(M8231=People!$B$4,People!$A$4,IF(M8231=People!$B$3,People!$A$3,IF(M8231=People!$B$2,People!$A$2,0))))</f>
        <v>Chuck Magee</v>
      </c>
      <c r="W8231" s="34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4" t="str">
        <f>IF(M8232=People!$B$5,People!$A$5,IF(M8232=People!$B$4,People!$A$4,IF(M8232=People!$B$3,People!$A$3,IF(M8232=People!$B$2,People!$A$2,0))))</f>
        <v>Cassandra Brandow</v>
      </c>
      <c r="W8232" s="34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4" t="str">
        <f>IF(M8233=People!$B$5,People!$A$5,IF(M8233=People!$B$4,People!$A$4,IF(M8233=People!$B$3,People!$A$3,IF(M8233=People!$B$2,People!$A$2,0))))</f>
        <v>Cassandra Brandow</v>
      </c>
      <c r="W8233" s="34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1">
        <v>169.45</v>
      </c>
      <c r="S8234" s="1">
        <v>5</v>
      </c>
      <c r="T8234" s="9">
        <v>0</v>
      </c>
      <c r="U8234" s="1">
        <v>42.362499999999997</v>
      </c>
      <c r="V8234" s="34" t="str">
        <f>IF(M8234=People!$B$5,People!$A$5,IF(M8234=People!$B$4,People!$A$4,IF(M8234=People!$B$3,People!$A$3,IF(M8234=People!$B$2,People!$A$2,0))))</f>
        <v>Anna Andreadi</v>
      </c>
      <c r="W8234" s="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1">
        <v>40.68</v>
      </c>
      <c r="S8235" s="1">
        <v>2</v>
      </c>
      <c r="T8235" s="9">
        <v>0</v>
      </c>
      <c r="U8235" s="1">
        <v>0.40679999999999694</v>
      </c>
      <c r="V8235" s="34" t="str">
        <f>IF(M8235=People!$B$5,People!$A$5,IF(M8235=People!$B$4,People!$A$4,IF(M8235=People!$B$3,People!$A$3,IF(M8235=People!$B$2,People!$A$2,0))))</f>
        <v>Anna Andreadi</v>
      </c>
      <c r="W8235" s="34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4" t="str">
        <f>IF(M8236=People!$B$5,People!$A$5,IF(M8236=People!$B$4,People!$A$4,IF(M8236=People!$B$3,People!$A$3,IF(M8236=People!$B$2,People!$A$2,0))))</f>
        <v>Cassandra Brandow</v>
      </c>
      <c r="W8236" s="34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4" t="str">
        <f>IF(M8237=People!$B$5,People!$A$5,IF(M8237=People!$B$4,People!$A$4,IF(M8237=People!$B$3,People!$A$3,IF(M8237=People!$B$2,People!$A$2,0))))</f>
        <v>Cassandra Brandow</v>
      </c>
      <c r="W8237" s="34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4" t="str">
        <f>IF(M8238=People!$B$5,People!$A$5,IF(M8238=People!$B$4,People!$A$4,IF(M8238=People!$B$3,People!$A$3,IF(M8238=People!$B$2,People!$A$2,0))))</f>
        <v>Cassandra Brandow</v>
      </c>
      <c r="W8238" s="34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4" t="str">
        <f>IF(M8239=People!$B$5,People!$A$5,IF(M8239=People!$B$4,People!$A$4,IF(M8239=People!$B$3,People!$A$3,IF(M8239=People!$B$2,People!$A$2,0))))</f>
        <v>Cassandra Brandow</v>
      </c>
      <c r="W8239" s="34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4" t="str">
        <f>IF(M8240=People!$B$5,People!$A$5,IF(M8240=People!$B$4,People!$A$4,IF(M8240=People!$B$3,People!$A$3,IF(M8240=People!$B$2,People!$A$2,0))))</f>
        <v>Cassandra Brandow</v>
      </c>
      <c r="W8240" s="34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4" t="str">
        <f>IF(M8241=People!$B$5,People!$A$5,IF(M8241=People!$B$4,People!$A$4,IF(M8241=People!$B$3,People!$A$3,IF(M8241=People!$B$2,People!$A$2,0))))</f>
        <v>Cassandra Brandow</v>
      </c>
      <c r="W8241" s="34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4" t="str">
        <f>IF(M8242=People!$B$5,People!$A$5,IF(M8242=People!$B$4,People!$A$4,IF(M8242=People!$B$3,People!$A$3,IF(M8242=People!$B$2,People!$A$2,0))))</f>
        <v>Cassandra Brandow</v>
      </c>
      <c r="W8242" s="34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4" t="str">
        <f>IF(M8243=People!$B$5,People!$A$5,IF(M8243=People!$B$4,People!$A$4,IF(M8243=People!$B$3,People!$A$3,IF(M8243=People!$B$2,People!$A$2,0))))</f>
        <v>Chuck Magee</v>
      </c>
      <c r="W8243" s="34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4" t="str">
        <f>IF(M8244=People!$B$5,People!$A$5,IF(M8244=People!$B$4,People!$A$4,IF(M8244=People!$B$3,People!$A$3,IF(M8244=People!$B$2,People!$A$2,0))))</f>
        <v>Chuck Magee</v>
      </c>
      <c r="W8244" s="3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1">
        <v>806.33600000000001</v>
      </c>
      <c r="S8245" s="1">
        <v>8</v>
      </c>
      <c r="T8245" s="9">
        <v>0.2</v>
      </c>
      <c r="U8245" s="1">
        <v>50.396000000000015</v>
      </c>
      <c r="V8245" s="34" t="str">
        <f>IF(M8245=People!$B$5,People!$A$5,IF(M8245=People!$B$4,People!$A$4,IF(M8245=People!$B$3,People!$A$3,IF(M8245=People!$B$2,People!$A$2,0))))</f>
        <v>Anna Andreadi</v>
      </c>
      <c r="W8245" s="34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1">
        <v>85.44</v>
      </c>
      <c r="S8246" s="1">
        <v>3</v>
      </c>
      <c r="T8246" s="9">
        <v>0</v>
      </c>
      <c r="U8246" s="1">
        <v>31.612800000000004</v>
      </c>
      <c r="V8246" s="34" t="str">
        <f>IF(M8246=People!$B$5,People!$A$5,IF(M8246=People!$B$4,People!$A$4,IF(M8246=People!$B$3,People!$A$3,IF(M8246=People!$B$2,People!$A$2,0))))</f>
        <v>Anna Andreadi</v>
      </c>
      <c r="W8246" s="34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4" t="str">
        <f>IF(M8247=People!$B$5,People!$A$5,IF(M8247=People!$B$4,People!$A$4,IF(M8247=People!$B$3,People!$A$3,IF(M8247=People!$B$2,People!$A$2,0))))</f>
        <v>Cassandra Brandow</v>
      </c>
      <c r="W8247" s="34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4" t="str">
        <f>IF(M8248=People!$B$5,People!$A$5,IF(M8248=People!$B$4,People!$A$4,IF(M8248=People!$B$3,People!$A$3,IF(M8248=People!$B$2,People!$A$2,0))))</f>
        <v>Kelly Williams</v>
      </c>
      <c r="W8248" s="34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4" t="str">
        <f>IF(M8249=People!$B$5,People!$A$5,IF(M8249=People!$B$4,People!$A$4,IF(M8249=People!$B$3,People!$A$3,IF(M8249=People!$B$2,People!$A$2,0))))</f>
        <v>Kelly Williams</v>
      </c>
      <c r="W8249" s="34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4" t="str">
        <f>IF(M8250=People!$B$5,People!$A$5,IF(M8250=People!$B$4,People!$A$4,IF(M8250=People!$B$3,People!$A$3,IF(M8250=People!$B$2,People!$A$2,0))))</f>
        <v>Chuck Magee</v>
      </c>
      <c r="W8250" s="34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4" t="str">
        <f>IF(M8251=People!$B$5,People!$A$5,IF(M8251=People!$B$4,People!$A$4,IF(M8251=People!$B$3,People!$A$3,IF(M8251=People!$B$2,People!$A$2,0))))</f>
        <v>Kelly Williams</v>
      </c>
      <c r="W8251" s="34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4" t="str">
        <f>IF(M8252=People!$B$5,People!$A$5,IF(M8252=People!$B$4,People!$A$4,IF(M8252=People!$B$3,People!$A$3,IF(M8252=People!$B$2,People!$A$2,0))))</f>
        <v>Kelly Williams</v>
      </c>
      <c r="W8252" s="34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4" t="str">
        <f>IF(M8253=People!$B$5,People!$A$5,IF(M8253=People!$B$4,People!$A$4,IF(M8253=People!$B$3,People!$A$3,IF(M8253=People!$B$2,People!$A$2,0))))</f>
        <v>Kelly Williams</v>
      </c>
      <c r="W8253" s="34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4" t="str">
        <f>IF(M8254=People!$B$5,People!$A$5,IF(M8254=People!$B$4,People!$A$4,IF(M8254=People!$B$3,People!$A$3,IF(M8254=People!$B$2,People!$A$2,0))))</f>
        <v>Kelly Williams</v>
      </c>
      <c r="W8254" s="3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1">
        <v>299.99</v>
      </c>
      <c r="S8255" s="1">
        <v>1</v>
      </c>
      <c r="T8255" s="9">
        <v>0</v>
      </c>
      <c r="U8255" s="1">
        <v>89.996999999999986</v>
      </c>
      <c r="V8255" s="34" t="str">
        <f>IF(M8255=People!$B$5,People!$A$5,IF(M8255=People!$B$4,People!$A$4,IF(M8255=People!$B$3,People!$A$3,IF(M8255=People!$B$2,People!$A$2,0))))</f>
        <v>Anna Andreadi</v>
      </c>
      <c r="W8255" s="34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1">
        <v>192.16</v>
      </c>
      <c r="S8256" s="1">
        <v>4</v>
      </c>
      <c r="T8256" s="9">
        <v>0</v>
      </c>
      <c r="U8256" s="1">
        <v>92.236799999999988</v>
      </c>
      <c r="V8256" s="34" t="str">
        <f>IF(M8256=People!$B$5,People!$A$5,IF(M8256=People!$B$4,People!$A$4,IF(M8256=People!$B$3,People!$A$3,IF(M8256=People!$B$2,People!$A$2,0))))</f>
        <v>Anna Andreadi</v>
      </c>
      <c r="W8256" s="34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1">
        <v>242.624</v>
      </c>
      <c r="S8257" s="1">
        <v>8</v>
      </c>
      <c r="T8257" s="9">
        <v>0.2</v>
      </c>
      <c r="U8257" s="1">
        <v>27.295199999999973</v>
      </c>
      <c r="V8257" s="34" t="str">
        <f>IF(M8257=People!$B$5,People!$A$5,IF(M8257=People!$B$4,People!$A$4,IF(M8257=People!$B$3,People!$A$3,IF(M8257=People!$B$2,People!$A$2,0))))</f>
        <v>Anna Andreadi</v>
      </c>
      <c r="W8257" s="34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1">
        <v>46.74</v>
      </c>
      <c r="S8258" s="1">
        <v>3</v>
      </c>
      <c r="T8258" s="9">
        <v>0</v>
      </c>
      <c r="U8258" s="1">
        <v>11.684999999999999</v>
      </c>
      <c r="V8258" s="34" t="str">
        <f>IF(M8258=People!$B$5,People!$A$5,IF(M8258=People!$B$4,People!$A$4,IF(M8258=People!$B$3,People!$A$3,IF(M8258=People!$B$2,People!$A$2,0))))</f>
        <v>Anna Andreadi</v>
      </c>
      <c r="W8258" s="34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1">
        <v>174.95000000000002</v>
      </c>
      <c r="S8259" s="1">
        <v>5</v>
      </c>
      <c r="T8259" s="9">
        <v>0</v>
      </c>
      <c r="U8259" s="1">
        <v>12.246500000000005</v>
      </c>
      <c r="V8259" s="34" t="str">
        <f>IF(M8259=People!$B$5,People!$A$5,IF(M8259=People!$B$4,People!$A$4,IF(M8259=People!$B$3,People!$A$3,IF(M8259=People!$B$2,People!$A$2,0))))</f>
        <v>Anna Andreadi</v>
      </c>
      <c r="W8259" s="34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1">
        <v>100.70400000000001</v>
      </c>
      <c r="S8260" s="1">
        <v>6</v>
      </c>
      <c r="T8260" s="9">
        <v>0.2</v>
      </c>
      <c r="U8260" s="1">
        <v>37.763999999999996</v>
      </c>
      <c r="V8260" s="34" t="str">
        <f>IF(M8260=People!$B$5,People!$A$5,IF(M8260=People!$B$4,People!$A$4,IF(M8260=People!$B$3,People!$A$3,IF(M8260=People!$B$2,People!$A$2,0))))</f>
        <v>Anna Andreadi</v>
      </c>
      <c r="W8260" s="34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4" t="str">
        <f>IF(M8261=People!$B$5,People!$A$5,IF(M8261=People!$B$4,People!$A$4,IF(M8261=People!$B$3,People!$A$3,IF(M8261=People!$B$2,People!$A$2,0))))</f>
        <v>Kelly Williams</v>
      </c>
      <c r="W8261" s="34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4" t="str">
        <f>IF(M8262=People!$B$5,People!$A$5,IF(M8262=People!$B$4,People!$A$4,IF(M8262=People!$B$3,People!$A$3,IF(M8262=People!$B$2,People!$A$2,0))))</f>
        <v>Kelly Williams</v>
      </c>
      <c r="W8262" s="34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4" t="str">
        <f>IF(M8263=People!$B$5,People!$A$5,IF(M8263=People!$B$4,People!$A$4,IF(M8263=People!$B$3,People!$A$3,IF(M8263=People!$B$2,People!$A$2,0))))</f>
        <v>Kelly Williams</v>
      </c>
      <c r="W8263" s="34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4" t="str">
        <f>IF(M8264=People!$B$5,People!$A$5,IF(M8264=People!$B$4,People!$A$4,IF(M8264=People!$B$3,People!$A$3,IF(M8264=People!$B$2,People!$A$2,0))))</f>
        <v>Cassandra Brandow</v>
      </c>
      <c r="W8264" s="3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4" t="str">
        <f>IF(M8265=People!$B$5,People!$A$5,IF(M8265=People!$B$4,People!$A$4,IF(M8265=People!$B$3,People!$A$3,IF(M8265=People!$B$2,People!$A$2,0))))</f>
        <v>Cassandra Brandow</v>
      </c>
      <c r="W8265" s="34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4" t="str">
        <f>IF(M8266=People!$B$5,People!$A$5,IF(M8266=People!$B$4,People!$A$4,IF(M8266=People!$B$3,People!$A$3,IF(M8266=People!$B$2,People!$A$2,0))))</f>
        <v>Chuck Magee</v>
      </c>
      <c r="W8266" s="34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4" t="str">
        <f>IF(M8267=People!$B$5,People!$A$5,IF(M8267=People!$B$4,People!$A$4,IF(M8267=People!$B$3,People!$A$3,IF(M8267=People!$B$2,People!$A$2,0))))</f>
        <v>Chuck Magee</v>
      </c>
      <c r="W8267" s="34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4" t="str">
        <f>IF(M8268=People!$B$5,People!$A$5,IF(M8268=People!$B$4,People!$A$4,IF(M8268=People!$B$3,People!$A$3,IF(M8268=People!$B$2,People!$A$2,0))))</f>
        <v>Chuck Magee</v>
      </c>
      <c r="W8268" s="34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4" t="str">
        <f>IF(M8269=People!$B$5,People!$A$5,IF(M8269=People!$B$4,People!$A$4,IF(M8269=People!$B$3,People!$A$3,IF(M8269=People!$B$2,People!$A$2,0))))</f>
        <v>Kelly Williams</v>
      </c>
      <c r="W8269" s="34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4" t="str">
        <f>IF(M8270=People!$B$5,People!$A$5,IF(M8270=People!$B$4,People!$A$4,IF(M8270=People!$B$3,People!$A$3,IF(M8270=People!$B$2,People!$A$2,0))))</f>
        <v>Kelly Williams</v>
      </c>
      <c r="W8270" s="34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4" t="str">
        <f>IF(M8271=People!$B$5,People!$A$5,IF(M8271=People!$B$4,People!$A$4,IF(M8271=People!$B$3,People!$A$3,IF(M8271=People!$B$2,People!$A$2,0))))</f>
        <v>Kelly Williams</v>
      </c>
      <c r="W8271" s="34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4" t="str">
        <f>IF(M8272=People!$B$5,People!$A$5,IF(M8272=People!$B$4,People!$A$4,IF(M8272=People!$B$3,People!$A$3,IF(M8272=People!$B$2,People!$A$2,0))))</f>
        <v>Kelly Williams</v>
      </c>
      <c r="W8272" s="34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4" t="str">
        <f>IF(M8273=People!$B$5,People!$A$5,IF(M8273=People!$B$4,People!$A$4,IF(M8273=People!$B$3,People!$A$3,IF(M8273=People!$B$2,People!$A$2,0))))</f>
        <v>Chuck Magee</v>
      </c>
      <c r="W8273" s="34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1">
        <v>387.13600000000002</v>
      </c>
      <c r="S8274" s="1">
        <v>4</v>
      </c>
      <c r="T8274" s="9">
        <v>0.2</v>
      </c>
      <c r="U8274" s="1">
        <v>4.8391999999999911</v>
      </c>
      <c r="V8274" s="34" t="str">
        <f>IF(M8274=People!$B$5,People!$A$5,IF(M8274=People!$B$4,People!$A$4,IF(M8274=People!$B$3,People!$A$3,IF(M8274=People!$B$2,People!$A$2,0))))</f>
        <v>Anna Andreadi</v>
      </c>
      <c r="W8274" s="3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4" t="str">
        <f>IF(M8275=People!$B$5,People!$A$5,IF(M8275=People!$B$4,People!$A$4,IF(M8275=People!$B$3,People!$A$3,IF(M8275=People!$B$2,People!$A$2,0))))</f>
        <v>Chuck Magee</v>
      </c>
      <c r="W8275" s="34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4" t="str">
        <f>IF(M8276=People!$B$5,People!$A$5,IF(M8276=People!$B$4,People!$A$4,IF(M8276=People!$B$3,People!$A$3,IF(M8276=People!$B$2,People!$A$2,0))))</f>
        <v>Chuck Magee</v>
      </c>
      <c r="W8276" s="34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4" t="str">
        <f>IF(M8277=People!$B$5,People!$A$5,IF(M8277=People!$B$4,People!$A$4,IF(M8277=People!$B$3,People!$A$3,IF(M8277=People!$B$2,People!$A$2,0))))</f>
        <v>Chuck Magee</v>
      </c>
      <c r="W8277" s="34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4" t="str">
        <f>IF(M8278=People!$B$5,People!$A$5,IF(M8278=People!$B$4,People!$A$4,IF(M8278=People!$B$3,People!$A$3,IF(M8278=People!$B$2,People!$A$2,0))))</f>
        <v>Cassandra Brandow</v>
      </c>
      <c r="W8278" s="34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4" t="str">
        <f>IF(M8279=People!$B$5,People!$A$5,IF(M8279=People!$B$4,People!$A$4,IF(M8279=People!$B$3,People!$A$3,IF(M8279=People!$B$2,People!$A$2,0))))</f>
        <v>Cassandra Brandow</v>
      </c>
      <c r="W8279" s="34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4" t="str">
        <f>IF(M8280=People!$B$5,People!$A$5,IF(M8280=People!$B$4,People!$A$4,IF(M8280=People!$B$3,People!$A$3,IF(M8280=People!$B$2,People!$A$2,0))))</f>
        <v>Cassandra Brandow</v>
      </c>
      <c r="W8280" s="34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4" t="str">
        <f>IF(M8281=People!$B$5,People!$A$5,IF(M8281=People!$B$4,People!$A$4,IF(M8281=People!$B$3,People!$A$3,IF(M8281=People!$B$2,People!$A$2,0))))</f>
        <v>Cassandra Brandow</v>
      </c>
      <c r="W8281" s="34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4" t="str">
        <f>IF(M8282=People!$B$5,People!$A$5,IF(M8282=People!$B$4,People!$A$4,IF(M8282=People!$B$3,People!$A$3,IF(M8282=People!$B$2,People!$A$2,0))))</f>
        <v>Cassandra Brandow</v>
      </c>
      <c r="W8282" s="34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4" t="str">
        <f>IF(M8283=People!$B$5,People!$A$5,IF(M8283=People!$B$4,People!$A$4,IF(M8283=People!$B$3,People!$A$3,IF(M8283=People!$B$2,People!$A$2,0))))</f>
        <v>Cassandra Brandow</v>
      </c>
      <c r="W8283" s="34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4" t="str">
        <f>IF(M8284=People!$B$5,People!$A$5,IF(M8284=People!$B$4,People!$A$4,IF(M8284=People!$B$3,People!$A$3,IF(M8284=People!$B$2,People!$A$2,0))))</f>
        <v>Kelly Williams</v>
      </c>
      <c r="W8284" s="3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4" t="str">
        <f>IF(M8285=People!$B$5,People!$A$5,IF(M8285=People!$B$4,People!$A$4,IF(M8285=People!$B$3,People!$A$3,IF(M8285=People!$B$2,People!$A$2,0))))</f>
        <v>Kelly Williams</v>
      </c>
      <c r="W8285" s="34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4" t="str">
        <f>IF(M8286=People!$B$5,People!$A$5,IF(M8286=People!$B$4,People!$A$4,IF(M8286=People!$B$3,People!$A$3,IF(M8286=People!$B$2,People!$A$2,0))))</f>
        <v>Kelly Williams</v>
      </c>
      <c r="W8286" s="34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4" t="str">
        <f>IF(M8287=People!$B$5,People!$A$5,IF(M8287=People!$B$4,People!$A$4,IF(M8287=People!$B$3,People!$A$3,IF(M8287=People!$B$2,People!$A$2,0))))</f>
        <v>Kelly Williams</v>
      </c>
      <c r="W8287" s="34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4" t="str">
        <f>IF(M8288=People!$B$5,People!$A$5,IF(M8288=People!$B$4,People!$A$4,IF(M8288=People!$B$3,People!$A$3,IF(M8288=People!$B$2,People!$A$2,0))))</f>
        <v>Cassandra Brandow</v>
      </c>
      <c r="W8288" s="34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4" t="str">
        <f>IF(M8289=People!$B$5,People!$A$5,IF(M8289=People!$B$4,People!$A$4,IF(M8289=People!$B$3,People!$A$3,IF(M8289=People!$B$2,People!$A$2,0))))</f>
        <v>Cassandra Brandow</v>
      </c>
      <c r="W8289" s="34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4" t="str">
        <f>IF(M8290=People!$B$5,People!$A$5,IF(M8290=People!$B$4,People!$A$4,IF(M8290=People!$B$3,People!$A$3,IF(M8290=People!$B$2,People!$A$2,0))))</f>
        <v>Cassandra Brandow</v>
      </c>
      <c r="W8290" s="34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4" t="str">
        <f>IF(M8291=People!$B$5,People!$A$5,IF(M8291=People!$B$4,People!$A$4,IF(M8291=People!$B$3,People!$A$3,IF(M8291=People!$B$2,People!$A$2,0))))</f>
        <v>Cassandra Brandow</v>
      </c>
      <c r="W8291" s="34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4" t="str">
        <f>IF(M8292=People!$B$5,People!$A$5,IF(M8292=People!$B$4,People!$A$4,IF(M8292=People!$B$3,People!$A$3,IF(M8292=People!$B$2,People!$A$2,0))))</f>
        <v>Cassandra Brandow</v>
      </c>
      <c r="W8292" s="34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4" t="str">
        <f>IF(M8293=People!$B$5,People!$A$5,IF(M8293=People!$B$4,People!$A$4,IF(M8293=People!$B$3,People!$A$3,IF(M8293=People!$B$2,People!$A$2,0))))</f>
        <v>Cassandra Brandow</v>
      </c>
      <c r="W8293" s="34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4" t="str">
        <f>IF(M8294=People!$B$5,People!$A$5,IF(M8294=People!$B$4,People!$A$4,IF(M8294=People!$B$3,People!$A$3,IF(M8294=People!$B$2,People!$A$2,0))))</f>
        <v>Chuck Magee</v>
      </c>
      <c r="W8294" s="3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1">
        <v>18.368000000000002</v>
      </c>
      <c r="S8295" s="1">
        <v>4</v>
      </c>
      <c r="T8295" s="9">
        <v>0.2</v>
      </c>
      <c r="U8295" s="1">
        <v>5.9695999999999998</v>
      </c>
      <c r="V8295" s="34" t="str">
        <f>IF(M8295=People!$B$5,People!$A$5,IF(M8295=People!$B$4,People!$A$4,IF(M8295=People!$B$3,People!$A$3,IF(M8295=People!$B$2,People!$A$2,0))))</f>
        <v>Anna Andreadi</v>
      </c>
      <c r="W8295" s="34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4" t="str">
        <f>IF(M8296=People!$B$5,People!$A$5,IF(M8296=People!$B$4,People!$A$4,IF(M8296=People!$B$3,People!$A$3,IF(M8296=People!$B$2,People!$A$2,0))))</f>
        <v>Chuck Magee</v>
      </c>
      <c r="W8296" s="34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4" t="str">
        <f>IF(M8297=People!$B$5,People!$A$5,IF(M8297=People!$B$4,People!$A$4,IF(M8297=People!$B$3,People!$A$3,IF(M8297=People!$B$2,People!$A$2,0))))</f>
        <v>Cassandra Brandow</v>
      </c>
      <c r="W8297" s="34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4" t="str">
        <f>IF(M8298=People!$B$5,People!$A$5,IF(M8298=People!$B$4,People!$A$4,IF(M8298=People!$B$3,People!$A$3,IF(M8298=People!$B$2,People!$A$2,0))))</f>
        <v>Cassandra Brandow</v>
      </c>
      <c r="W8298" s="34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4" t="str">
        <f>IF(M8299=People!$B$5,People!$A$5,IF(M8299=People!$B$4,People!$A$4,IF(M8299=People!$B$3,People!$A$3,IF(M8299=People!$B$2,People!$A$2,0))))</f>
        <v>Cassandra Brandow</v>
      </c>
      <c r="W8299" s="34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4" t="str">
        <f>IF(M8300=People!$B$5,People!$A$5,IF(M8300=People!$B$4,People!$A$4,IF(M8300=People!$B$3,People!$A$3,IF(M8300=People!$B$2,People!$A$2,0))))</f>
        <v>Cassandra Brandow</v>
      </c>
      <c r="W8300" s="34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1">
        <v>7.98</v>
      </c>
      <c r="S8301" s="1">
        <v>3</v>
      </c>
      <c r="T8301" s="9">
        <v>0</v>
      </c>
      <c r="U8301" s="1">
        <v>2.0747999999999998</v>
      </c>
      <c r="V8301" s="34" t="str">
        <f>IF(M8301=People!$B$5,People!$A$5,IF(M8301=People!$B$4,People!$A$4,IF(M8301=People!$B$3,People!$A$3,IF(M8301=People!$B$2,People!$A$2,0))))</f>
        <v>Anna Andreadi</v>
      </c>
      <c r="W8301" s="34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4" t="str">
        <f>IF(M8302=People!$B$5,People!$A$5,IF(M8302=People!$B$4,People!$A$4,IF(M8302=People!$B$3,People!$A$3,IF(M8302=People!$B$2,People!$A$2,0))))</f>
        <v>Kelly Williams</v>
      </c>
      <c r="W8302" s="34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1">
        <v>1649.95</v>
      </c>
      <c r="S8303" s="1">
        <v>5</v>
      </c>
      <c r="T8303" s="9">
        <v>0</v>
      </c>
      <c r="U8303" s="1">
        <v>659.98</v>
      </c>
      <c r="V8303" s="34" t="str">
        <f>IF(M8303=People!$B$5,People!$A$5,IF(M8303=People!$B$4,People!$A$4,IF(M8303=People!$B$3,People!$A$3,IF(M8303=People!$B$2,People!$A$2,0))))</f>
        <v>Anna Andreadi</v>
      </c>
      <c r="W8303" s="34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1">
        <v>362.35199999999998</v>
      </c>
      <c r="S8304" s="1">
        <v>3</v>
      </c>
      <c r="T8304" s="9">
        <v>0.2</v>
      </c>
      <c r="U8304" s="1">
        <v>45.293999999999954</v>
      </c>
      <c r="V8304" s="34" t="str">
        <f>IF(M8304=People!$B$5,People!$A$5,IF(M8304=People!$B$4,People!$A$4,IF(M8304=People!$B$3,People!$A$3,IF(M8304=People!$B$2,People!$A$2,0))))</f>
        <v>Anna Andreadi</v>
      </c>
      <c r="W8304" s="3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1">
        <v>73.584000000000003</v>
      </c>
      <c r="S8305" s="1">
        <v>2</v>
      </c>
      <c r="T8305" s="9">
        <v>0.2</v>
      </c>
      <c r="U8305" s="1">
        <v>8.2781999999999982</v>
      </c>
      <c r="V8305" s="34" t="str">
        <f>IF(M8305=People!$B$5,People!$A$5,IF(M8305=People!$B$4,People!$A$4,IF(M8305=People!$B$3,People!$A$3,IF(M8305=People!$B$2,People!$A$2,0))))</f>
        <v>Anna Andreadi</v>
      </c>
      <c r="W8305" s="34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1">
        <v>486.36800000000005</v>
      </c>
      <c r="S8306" s="1">
        <v>4</v>
      </c>
      <c r="T8306" s="9">
        <v>0.2</v>
      </c>
      <c r="U8306" s="1">
        <v>36.477600000000024</v>
      </c>
      <c r="V8306" s="34" t="str">
        <f>IF(M8306=People!$B$5,People!$A$5,IF(M8306=People!$B$4,People!$A$4,IF(M8306=People!$B$3,People!$A$3,IF(M8306=People!$B$2,People!$A$2,0))))</f>
        <v>Anna Andreadi</v>
      </c>
      <c r="W8306" s="34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4" t="str">
        <f>IF(M8307=People!$B$5,People!$A$5,IF(M8307=People!$B$4,People!$A$4,IF(M8307=People!$B$3,People!$A$3,IF(M8307=People!$B$2,People!$A$2,0))))</f>
        <v>Kelly Williams</v>
      </c>
      <c r="W8307" s="34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4" t="str">
        <f>IF(M8308=People!$B$5,People!$A$5,IF(M8308=People!$B$4,People!$A$4,IF(M8308=People!$B$3,People!$A$3,IF(M8308=People!$B$2,People!$A$2,0))))</f>
        <v>Kelly Williams</v>
      </c>
      <c r="W8308" s="34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4" t="str">
        <f>IF(M8309=People!$B$5,People!$A$5,IF(M8309=People!$B$4,People!$A$4,IF(M8309=People!$B$3,People!$A$3,IF(M8309=People!$B$2,People!$A$2,0))))</f>
        <v>Kelly Williams</v>
      </c>
      <c r="W8309" s="3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1">
        <v>37.17</v>
      </c>
      <c r="S8310" s="1">
        <v>9</v>
      </c>
      <c r="T8310" s="9">
        <v>0</v>
      </c>
      <c r="U8310" s="1">
        <v>11.151</v>
      </c>
      <c r="V8310" s="34" t="str">
        <f>IF(M8310=People!$B$5,People!$A$5,IF(M8310=People!$B$4,People!$A$4,IF(M8310=People!$B$3,People!$A$3,IF(M8310=People!$B$2,People!$A$2,0))))</f>
        <v>Anna Andreadi</v>
      </c>
      <c r="W8310" s="34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4" t="str">
        <f>IF(M8311=People!$B$5,People!$A$5,IF(M8311=People!$B$4,People!$A$4,IF(M8311=People!$B$3,People!$A$3,IF(M8311=People!$B$2,People!$A$2,0))))</f>
        <v>Kelly Williams</v>
      </c>
      <c r="W8311" s="34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4" t="str">
        <f>IF(M8312=People!$B$5,People!$A$5,IF(M8312=People!$B$4,People!$A$4,IF(M8312=People!$B$3,People!$A$3,IF(M8312=People!$B$2,People!$A$2,0))))</f>
        <v>Kelly Williams</v>
      </c>
      <c r="W8312" s="34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4" t="str">
        <f>IF(M8313=People!$B$5,People!$A$5,IF(M8313=People!$B$4,People!$A$4,IF(M8313=People!$B$3,People!$A$3,IF(M8313=People!$B$2,People!$A$2,0))))</f>
        <v>Cassandra Brandow</v>
      </c>
      <c r="W8313" s="34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4" t="str">
        <f>IF(M8314=People!$B$5,People!$A$5,IF(M8314=People!$B$4,People!$A$4,IF(M8314=People!$B$3,People!$A$3,IF(M8314=People!$B$2,People!$A$2,0))))</f>
        <v>Cassandra Brandow</v>
      </c>
      <c r="W8314" s="3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4" t="str">
        <f>IF(M8315=People!$B$5,People!$A$5,IF(M8315=People!$B$4,People!$A$4,IF(M8315=People!$B$3,People!$A$3,IF(M8315=People!$B$2,People!$A$2,0))))</f>
        <v>Kelly Williams</v>
      </c>
      <c r="W8315" s="34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4" t="str">
        <f>IF(M8316=People!$B$5,People!$A$5,IF(M8316=People!$B$4,People!$A$4,IF(M8316=People!$B$3,People!$A$3,IF(M8316=People!$B$2,People!$A$2,0))))</f>
        <v>Kelly Williams</v>
      </c>
      <c r="W8316" s="34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4" t="str">
        <f>IF(M8317=People!$B$5,People!$A$5,IF(M8317=People!$B$4,People!$A$4,IF(M8317=People!$B$3,People!$A$3,IF(M8317=People!$B$2,People!$A$2,0))))</f>
        <v>Kelly Williams</v>
      </c>
      <c r="W8317" s="34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4" t="str">
        <f>IF(M8318=People!$B$5,People!$A$5,IF(M8318=People!$B$4,People!$A$4,IF(M8318=People!$B$3,People!$A$3,IF(M8318=People!$B$2,People!$A$2,0))))</f>
        <v>Kelly Williams</v>
      </c>
      <c r="W8318" s="34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4" t="str">
        <f>IF(M8319=People!$B$5,People!$A$5,IF(M8319=People!$B$4,People!$A$4,IF(M8319=People!$B$3,People!$A$3,IF(M8319=People!$B$2,People!$A$2,0))))</f>
        <v>Cassandra Brandow</v>
      </c>
      <c r="W8319" s="34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4" t="str">
        <f>IF(M8320=People!$B$5,People!$A$5,IF(M8320=People!$B$4,People!$A$4,IF(M8320=People!$B$3,People!$A$3,IF(M8320=People!$B$2,People!$A$2,0))))</f>
        <v>Cassandra Brandow</v>
      </c>
      <c r="W8320" s="34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4" t="str">
        <f>IF(M8321=People!$B$5,People!$A$5,IF(M8321=People!$B$4,People!$A$4,IF(M8321=People!$B$3,People!$A$3,IF(M8321=People!$B$2,People!$A$2,0))))</f>
        <v>Chuck Magee</v>
      </c>
      <c r="W8321" s="34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4" t="str">
        <f>IF(M8322=People!$B$5,People!$A$5,IF(M8322=People!$B$4,People!$A$4,IF(M8322=People!$B$3,People!$A$3,IF(M8322=People!$B$2,People!$A$2,0))))</f>
        <v>Kelly Williams</v>
      </c>
      <c r="W8322" s="34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4" t="str">
        <f>IF(M8323=People!$B$5,People!$A$5,IF(M8323=People!$B$4,People!$A$4,IF(M8323=People!$B$3,People!$A$3,IF(M8323=People!$B$2,People!$A$2,0))))</f>
        <v>Kelly Williams</v>
      </c>
      <c r="W8323" s="34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4" t="str">
        <f>IF(M8324=People!$B$5,People!$A$5,IF(M8324=People!$B$4,People!$A$4,IF(M8324=People!$B$3,People!$A$3,IF(M8324=People!$B$2,People!$A$2,0))))</f>
        <v>Chuck Magee</v>
      </c>
      <c r="W8324" s="3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4" t="str">
        <f>IF(M8325=People!$B$5,People!$A$5,IF(M8325=People!$B$4,People!$A$4,IF(M8325=People!$B$3,People!$A$3,IF(M8325=People!$B$2,People!$A$2,0))))</f>
        <v>Chuck Magee</v>
      </c>
      <c r="W8325" s="34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4" t="str">
        <f>IF(M8326=People!$B$5,People!$A$5,IF(M8326=People!$B$4,People!$A$4,IF(M8326=People!$B$3,People!$A$3,IF(M8326=People!$B$2,People!$A$2,0))))</f>
        <v>Cassandra Brandow</v>
      </c>
      <c r="W8326" s="34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4" t="str">
        <f>IF(M8327=People!$B$5,People!$A$5,IF(M8327=People!$B$4,People!$A$4,IF(M8327=People!$B$3,People!$A$3,IF(M8327=People!$B$2,People!$A$2,0))))</f>
        <v>Cassandra Brandow</v>
      </c>
      <c r="W8327" s="34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4" t="str">
        <f>IF(M8328=People!$B$5,People!$A$5,IF(M8328=People!$B$4,People!$A$4,IF(M8328=People!$B$3,People!$A$3,IF(M8328=People!$B$2,People!$A$2,0))))</f>
        <v>Kelly Williams</v>
      </c>
      <c r="W8328" s="34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4" t="str">
        <f>IF(M8329=People!$B$5,People!$A$5,IF(M8329=People!$B$4,People!$A$4,IF(M8329=People!$B$3,People!$A$3,IF(M8329=People!$B$2,People!$A$2,0))))</f>
        <v>Kelly Williams</v>
      </c>
      <c r="W8329" s="34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4" t="str">
        <f>IF(M8330=People!$B$5,People!$A$5,IF(M8330=People!$B$4,People!$A$4,IF(M8330=People!$B$3,People!$A$3,IF(M8330=People!$B$2,People!$A$2,0))))</f>
        <v>Chuck Magee</v>
      </c>
      <c r="W8330" s="34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4" t="str">
        <f>IF(M8331=People!$B$5,People!$A$5,IF(M8331=People!$B$4,People!$A$4,IF(M8331=People!$B$3,People!$A$3,IF(M8331=People!$B$2,People!$A$2,0))))</f>
        <v>Chuck Magee</v>
      </c>
      <c r="W8331" s="34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4" t="str">
        <f>IF(M8332=People!$B$5,People!$A$5,IF(M8332=People!$B$4,People!$A$4,IF(M8332=People!$B$3,People!$A$3,IF(M8332=People!$B$2,People!$A$2,0))))</f>
        <v>Chuck Magee</v>
      </c>
      <c r="W8332" s="34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4" t="str">
        <f>IF(M8333=People!$B$5,People!$A$5,IF(M8333=People!$B$4,People!$A$4,IF(M8333=People!$B$3,People!$A$3,IF(M8333=People!$B$2,People!$A$2,0))))</f>
        <v>Chuck Magee</v>
      </c>
      <c r="W8333" s="34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4" t="str">
        <f>IF(M8334=People!$B$5,People!$A$5,IF(M8334=People!$B$4,People!$A$4,IF(M8334=People!$B$3,People!$A$3,IF(M8334=People!$B$2,People!$A$2,0))))</f>
        <v>Chuck Magee</v>
      </c>
      <c r="W8334" s="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4" t="str">
        <f>IF(M8335=People!$B$5,People!$A$5,IF(M8335=People!$B$4,People!$A$4,IF(M8335=People!$B$3,People!$A$3,IF(M8335=People!$B$2,People!$A$2,0))))</f>
        <v>Chuck Magee</v>
      </c>
      <c r="W8335" s="34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4" t="str">
        <f>IF(M8336=People!$B$5,People!$A$5,IF(M8336=People!$B$4,People!$A$4,IF(M8336=People!$B$3,People!$A$3,IF(M8336=People!$B$2,People!$A$2,0))))</f>
        <v>Chuck Magee</v>
      </c>
      <c r="W8336" s="34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4" t="str">
        <f>IF(M8337=People!$B$5,People!$A$5,IF(M8337=People!$B$4,People!$A$4,IF(M8337=People!$B$3,People!$A$3,IF(M8337=People!$B$2,People!$A$2,0))))</f>
        <v>Chuck Magee</v>
      </c>
      <c r="W8337" s="34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4" t="str">
        <f>IF(M8338=People!$B$5,People!$A$5,IF(M8338=People!$B$4,People!$A$4,IF(M8338=People!$B$3,People!$A$3,IF(M8338=People!$B$2,People!$A$2,0))))</f>
        <v>Cassandra Brandow</v>
      </c>
      <c r="W8338" s="34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4" t="str">
        <f>IF(M8339=People!$B$5,People!$A$5,IF(M8339=People!$B$4,People!$A$4,IF(M8339=People!$B$3,People!$A$3,IF(M8339=People!$B$2,People!$A$2,0))))</f>
        <v>Cassandra Brandow</v>
      </c>
      <c r="W8339" s="34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4" t="str">
        <f>IF(M8340=People!$B$5,People!$A$5,IF(M8340=People!$B$4,People!$A$4,IF(M8340=People!$B$3,People!$A$3,IF(M8340=People!$B$2,People!$A$2,0))))</f>
        <v>Cassandra Brandow</v>
      </c>
      <c r="W8340" s="34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1">
        <v>436.70400000000006</v>
      </c>
      <c r="S8341" s="1">
        <v>6</v>
      </c>
      <c r="T8341" s="9">
        <v>0.2</v>
      </c>
      <c r="U8341" s="1">
        <v>-38.211600000000033</v>
      </c>
      <c r="V8341" s="34" t="str">
        <f>IF(M8341=People!$B$5,People!$A$5,IF(M8341=People!$B$4,People!$A$4,IF(M8341=People!$B$3,People!$A$3,IF(M8341=People!$B$2,People!$A$2,0))))</f>
        <v>Anna Andreadi</v>
      </c>
      <c r="W8341" s="34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4" t="str">
        <f>IF(M8342=People!$B$5,People!$A$5,IF(M8342=People!$B$4,People!$A$4,IF(M8342=People!$B$3,People!$A$3,IF(M8342=People!$B$2,People!$A$2,0))))</f>
        <v>Cassandra Brandow</v>
      </c>
      <c r="W8342" s="34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1">
        <v>61.44</v>
      </c>
      <c r="S8343" s="1">
        <v>3</v>
      </c>
      <c r="T8343" s="9">
        <v>0</v>
      </c>
      <c r="U8343" s="1">
        <v>16.588799999999999</v>
      </c>
      <c r="V8343" s="34" t="str">
        <f>IF(M8343=People!$B$5,People!$A$5,IF(M8343=People!$B$4,People!$A$4,IF(M8343=People!$B$3,People!$A$3,IF(M8343=People!$B$2,People!$A$2,0))))</f>
        <v>Anna Andreadi</v>
      </c>
      <c r="W8343" s="34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4" t="str">
        <f>IF(M8344=People!$B$5,People!$A$5,IF(M8344=People!$B$4,People!$A$4,IF(M8344=People!$B$3,People!$A$3,IF(M8344=People!$B$2,People!$A$2,0))))</f>
        <v>Cassandra Brandow</v>
      </c>
      <c r="W8344" s="3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4" t="str">
        <f>IF(M8345=People!$B$5,People!$A$5,IF(M8345=People!$B$4,People!$A$4,IF(M8345=People!$B$3,People!$A$3,IF(M8345=People!$B$2,People!$A$2,0))))</f>
        <v>Cassandra Brandow</v>
      </c>
      <c r="W8345" s="34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4" t="str">
        <f>IF(M8346=People!$B$5,People!$A$5,IF(M8346=People!$B$4,People!$A$4,IF(M8346=People!$B$3,People!$A$3,IF(M8346=People!$B$2,People!$A$2,0))))</f>
        <v>Cassandra Brandow</v>
      </c>
      <c r="W8346" s="34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4" t="str">
        <f>IF(M8347=People!$B$5,People!$A$5,IF(M8347=People!$B$4,People!$A$4,IF(M8347=People!$B$3,People!$A$3,IF(M8347=People!$B$2,People!$A$2,0))))</f>
        <v>Cassandra Brandow</v>
      </c>
      <c r="W8347" s="34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4" t="str">
        <f>IF(M8348=People!$B$5,People!$A$5,IF(M8348=People!$B$4,People!$A$4,IF(M8348=People!$B$3,People!$A$3,IF(M8348=People!$B$2,People!$A$2,0))))</f>
        <v>Chuck Magee</v>
      </c>
      <c r="W8348" s="34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4" t="str">
        <f>IF(M8349=People!$B$5,People!$A$5,IF(M8349=People!$B$4,People!$A$4,IF(M8349=People!$B$3,People!$A$3,IF(M8349=People!$B$2,People!$A$2,0))))</f>
        <v>Chuck Magee</v>
      </c>
      <c r="W8349" s="34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4" t="str">
        <f>IF(M8350=People!$B$5,People!$A$5,IF(M8350=People!$B$4,People!$A$4,IF(M8350=People!$B$3,People!$A$3,IF(M8350=People!$B$2,People!$A$2,0))))</f>
        <v>Chuck Magee</v>
      </c>
      <c r="W8350" s="34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4" t="str">
        <f>IF(M8351=People!$B$5,People!$A$5,IF(M8351=People!$B$4,People!$A$4,IF(M8351=People!$B$3,People!$A$3,IF(M8351=People!$B$2,People!$A$2,0))))</f>
        <v>Chuck Magee</v>
      </c>
      <c r="W8351" s="34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4" t="str">
        <f>IF(M8352=People!$B$5,People!$A$5,IF(M8352=People!$B$4,People!$A$4,IF(M8352=People!$B$3,People!$A$3,IF(M8352=People!$B$2,People!$A$2,0))))</f>
        <v>Chuck Magee</v>
      </c>
      <c r="W8352" s="34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4" t="str">
        <f>IF(M8353=People!$B$5,People!$A$5,IF(M8353=People!$B$4,People!$A$4,IF(M8353=People!$B$3,People!$A$3,IF(M8353=People!$B$2,People!$A$2,0))))</f>
        <v>Chuck Magee</v>
      </c>
      <c r="W8353" s="34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4" t="str">
        <f>IF(M8354=People!$B$5,People!$A$5,IF(M8354=People!$B$4,People!$A$4,IF(M8354=People!$B$3,People!$A$3,IF(M8354=People!$B$2,People!$A$2,0))))</f>
        <v>Chuck Magee</v>
      </c>
      <c r="W8354" s="3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4" t="str">
        <f>IF(M8355=People!$B$5,People!$A$5,IF(M8355=People!$B$4,People!$A$4,IF(M8355=People!$B$3,People!$A$3,IF(M8355=People!$B$2,People!$A$2,0))))</f>
        <v>Chuck Magee</v>
      </c>
      <c r="W8355" s="34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4" t="str">
        <f>IF(M8356=People!$B$5,People!$A$5,IF(M8356=People!$B$4,People!$A$4,IF(M8356=People!$B$3,People!$A$3,IF(M8356=People!$B$2,People!$A$2,0))))</f>
        <v>Chuck Magee</v>
      </c>
      <c r="W8356" s="34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4" t="str">
        <f>IF(M8357=People!$B$5,People!$A$5,IF(M8357=People!$B$4,People!$A$4,IF(M8357=People!$B$3,People!$A$3,IF(M8357=People!$B$2,People!$A$2,0))))</f>
        <v>Chuck Magee</v>
      </c>
      <c r="W8357" s="34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4" t="str">
        <f>IF(M8358=People!$B$5,People!$A$5,IF(M8358=People!$B$4,People!$A$4,IF(M8358=People!$B$3,People!$A$3,IF(M8358=People!$B$2,People!$A$2,0))))</f>
        <v>Cassandra Brandow</v>
      </c>
      <c r="W8358" s="34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1">
        <v>87.08</v>
      </c>
      <c r="S8359" s="1">
        <v>7</v>
      </c>
      <c r="T8359" s="9">
        <v>0</v>
      </c>
      <c r="U8359" s="1">
        <v>24.382400000000001</v>
      </c>
      <c r="V8359" s="34" t="str">
        <f>IF(M8359=People!$B$5,People!$A$5,IF(M8359=People!$B$4,People!$A$4,IF(M8359=People!$B$3,People!$A$3,IF(M8359=People!$B$2,People!$A$2,0))))</f>
        <v>Anna Andreadi</v>
      </c>
      <c r="W8359" s="34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1">
        <v>105.584</v>
      </c>
      <c r="S8360" s="1">
        <v>2</v>
      </c>
      <c r="T8360" s="9">
        <v>0.2</v>
      </c>
      <c r="U8360" s="1">
        <v>9.2386000000000053</v>
      </c>
      <c r="V8360" s="34" t="str">
        <f>IF(M8360=People!$B$5,People!$A$5,IF(M8360=People!$B$4,People!$A$4,IF(M8360=People!$B$3,People!$A$3,IF(M8360=People!$B$2,People!$A$2,0))))</f>
        <v>Anna Andreadi</v>
      </c>
      <c r="W8360" s="34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1">
        <v>217.44</v>
      </c>
      <c r="S8361" s="1">
        <v>6</v>
      </c>
      <c r="T8361" s="9">
        <v>0</v>
      </c>
      <c r="U8361" s="1">
        <v>91.32480000000001</v>
      </c>
      <c r="V8361" s="34" t="str">
        <f>IF(M8361=People!$B$5,People!$A$5,IF(M8361=People!$B$4,People!$A$4,IF(M8361=People!$B$3,People!$A$3,IF(M8361=People!$B$2,People!$A$2,0))))</f>
        <v>Anna Andreadi</v>
      </c>
      <c r="W8361" s="34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4" t="str">
        <f>IF(M8362=People!$B$5,People!$A$5,IF(M8362=People!$B$4,People!$A$4,IF(M8362=People!$B$3,People!$A$3,IF(M8362=People!$B$2,People!$A$2,0))))</f>
        <v>Kelly Williams</v>
      </c>
      <c r="W8362" s="34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4" t="str">
        <f>IF(M8363=People!$B$5,People!$A$5,IF(M8363=People!$B$4,People!$A$4,IF(M8363=People!$B$3,People!$A$3,IF(M8363=People!$B$2,People!$A$2,0))))</f>
        <v>Kelly Williams</v>
      </c>
      <c r="W8363" s="34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4" t="str">
        <f>IF(M8364=People!$B$5,People!$A$5,IF(M8364=People!$B$4,People!$A$4,IF(M8364=People!$B$3,People!$A$3,IF(M8364=People!$B$2,People!$A$2,0))))</f>
        <v>Kelly Williams</v>
      </c>
      <c r="W8364" s="3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4" t="str">
        <f>IF(M8365=People!$B$5,People!$A$5,IF(M8365=People!$B$4,People!$A$4,IF(M8365=People!$B$3,People!$A$3,IF(M8365=People!$B$2,People!$A$2,0))))</f>
        <v>Kelly Williams</v>
      </c>
      <c r="W8365" s="34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4" t="str">
        <f>IF(M8366=People!$B$5,People!$A$5,IF(M8366=People!$B$4,People!$A$4,IF(M8366=People!$B$3,People!$A$3,IF(M8366=People!$B$2,People!$A$2,0))))</f>
        <v>Cassandra Brandow</v>
      </c>
      <c r="W8366" s="34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1">
        <v>604.76800000000003</v>
      </c>
      <c r="S8367" s="1">
        <v>4</v>
      </c>
      <c r="T8367" s="9">
        <v>0.2</v>
      </c>
      <c r="U8367" s="1">
        <v>60.476800000000026</v>
      </c>
      <c r="V8367" s="34" t="str">
        <f>IF(M8367=People!$B$5,People!$A$5,IF(M8367=People!$B$4,People!$A$4,IF(M8367=People!$B$3,People!$A$3,IF(M8367=People!$B$2,People!$A$2,0))))</f>
        <v>Anna Andreadi</v>
      </c>
      <c r="W8367" s="34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1">
        <v>27.36</v>
      </c>
      <c r="S8368" s="1">
        <v>4</v>
      </c>
      <c r="T8368" s="9">
        <v>0</v>
      </c>
      <c r="U8368" s="1">
        <v>7.3872</v>
      </c>
      <c r="V8368" s="34" t="str">
        <f>IF(M8368=People!$B$5,People!$A$5,IF(M8368=People!$B$4,People!$A$4,IF(M8368=People!$B$3,People!$A$3,IF(M8368=People!$B$2,People!$A$2,0))))</f>
        <v>Anna Andreadi</v>
      </c>
      <c r="W8368" s="34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1">
        <v>20.56</v>
      </c>
      <c r="S8369" s="1">
        <v>2</v>
      </c>
      <c r="T8369" s="9">
        <v>0</v>
      </c>
      <c r="U8369" s="1">
        <v>9.663199999999998</v>
      </c>
      <c r="V8369" s="34" t="str">
        <f>IF(M8369=People!$B$5,People!$A$5,IF(M8369=People!$B$4,People!$A$4,IF(M8369=People!$B$3,People!$A$3,IF(M8369=People!$B$2,People!$A$2,0))))</f>
        <v>Anna Andreadi</v>
      </c>
      <c r="W8369" s="34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1">
        <v>83.920000000000016</v>
      </c>
      <c r="S8370" s="1">
        <v>5</v>
      </c>
      <c r="T8370" s="9">
        <v>0.2</v>
      </c>
      <c r="U8370" s="1">
        <v>31.47</v>
      </c>
      <c r="V8370" s="34" t="str">
        <f>IF(M8370=People!$B$5,People!$A$5,IF(M8370=People!$B$4,People!$A$4,IF(M8370=People!$B$3,People!$A$3,IF(M8370=People!$B$2,People!$A$2,0))))</f>
        <v>Anna Andreadi</v>
      </c>
      <c r="W8370" s="3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1">
        <v>902.71199999999999</v>
      </c>
      <c r="S8371" s="1">
        <v>3</v>
      </c>
      <c r="T8371" s="9">
        <v>0.2</v>
      </c>
      <c r="U8371" s="1">
        <v>33.851700000000051</v>
      </c>
      <c r="V8371" s="34" t="str">
        <f>IF(M8371=People!$B$5,People!$A$5,IF(M8371=People!$B$4,People!$A$4,IF(M8371=People!$B$3,People!$A$3,IF(M8371=People!$B$2,People!$A$2,0))))</f>
        <v>Anna Andreadi</v>
      </c>
      <c r="W8371" s="34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1">
        <v>120.666</v>
      </c>
      <c r="S8372" s="1">
        <v>2</v>
      </c>
      <c r="T8372" s="9">
        <v>0.15</v>
      </c>
      <c r="U8372" s="1">
        <v>21.293999999999993</v>
      </c>
      <c r="V8372" s="34" t="str">
        <f>IF(M8372=People!$B$5,People!$A$5,IF(M8372=People!$B$4,People!$A$4,IF(M8372=People!$B$3,People!$A$3,IF(M8372=People!$B$2,People!$A$2,0))))</f>
        <v>Anna Andreadi</v>
      </c>
      <c r="W8372" s="34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4" t="str">
        <f>IF(M8373=People!$B$5,People!$A$5,IF(M8373=People!$B$4,People!$A$4,IF(M8373=People!$B$3,People!$A$3,IF(M8373=People!$B$2,People!$A$2,0))))</f>
        <v>Kelly Williams</v>
      </c>
      <c r="W8373" s="34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1">
        <v>82.26</v>
      </c>
      <c r="S8374" s="1">
        <v>3</v>
      </c>
      <c r="T8374" s="9">
        <v>0</v>
      </c>
      <c r="U8374" s="1">
        <v>33.726600000000005</v>
      </c>
      <c r="V8374" s="34" t="str">
        <f>IF(M8374=People!$B$5,People!$A$5,IF(M8374=People!$B$4,People!$A$4,IF(M8374=People!$B$3,People!$A$3,IF(M8374=People!$B$2,People!$A$2,0))))</f>
        <v>Anna Andreadi</v>
      </c>
      <c r="W8374" s="3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1">
        <v>29.74</v>
      </c>
      <c r="S8375" s="1">
        <v>1</v>
      </c>
      <c r="T8375" s="9">
        <v>0</v>
      </c>
      <c r="U8375" s="1">
        <v>4.4610000000000021</v>
      </c>
      <c r="V8375" s="34" t="str">
        <f>IF(M8375=People!$B$5,People!$A$5,IF(M8375=People!$B$4,People!$A$4,IF(M8375=People!$B$3,People!$A$3,IF(M8375=People!$B$2,People!$A$2,0))))</f>
        <v>Anna Andreadi</v>
      </c>
      <c r="W8375" s="34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1">
        <v>87.36</v>
      </c>
      <c r="S8376" s="1">
        <v>6</v>
      </c>
      <c r="T8376" s="9">
        <v>0</v>
      </c>
      <c r="U8376" s="1">
        <v>23.587200000000003</v>
      </c>
      <c r="V8376" s="34" t="str">
        <f>IF(M8376=People!$B$5,People!$A$5,IF(M8376=People!$B$4,People!$A$4,IF(M8376=People!$B$3,People!$A$3,IF(M8376=People!$B$2,People!$A$2,0))))</f>
        <v>Anna Andreadi</v>
      </c>
      <c r="W8376" s="34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1">
        <v>56.16</v>
      </c>
      <c r="S8377" s="1">
        <v>6</v>
      </c>
      <c r="T8377" s="9">
        <v>0.2</v>
      </c>
      <c r="U8377" s="1">
        <v>17.549999999999994</v>
      </c>
      <c r="V8377" s="34" t="str">
        <f>IF(M8377=People!$B$5,People!$A$5,IF(M8377=People!$B$4,People!$A$4,IF(M8377=People!$B$3,People!$A$3,IF(M8377=People!$B$2,People!$A$2,0))))</f>
        <v>Anna Andreadi</v>
      </c>
      <c r="W8377" s="34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4" t="str">
        <f>IF(M8378=People!$B$5,People!$A$5,IF(M8378=People!$B$4,People!$A$4,IF(M8378=People!$B$3,People!$A$3,IF(M8378=People!$B$2,People!$A$2,0))))</f>
        <v>Cassandra Brandow</v>
      </c>
      <c r="W8378" s="34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4" t="str">
        <f>IF(M8379=People!$B$5,People!$A$5,IF(M8379=People!$B$4,People!$A$4,IF(M8379=People!$B$3,People!$A$3,IF(M8379=People!$B$2,People!$A$2,0))))</f>
        <v>Kelly Williams</v>
      </c>
      <c r="W8379" s="34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4" t="str">
        <f>IF(M8380=People!$B$5,People!$A$5,IF(M8380=People!$B$4,People!$A$4,IF(M8380=People!$B$3,People!$A$3,IF(M8380=People!$B$2,People!$A$2,0))))</f>
        <v>Kelly Williams</v>
      </c>
      <c r="W8380" s="34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4" t="str">
        <f>IF(M8381=People!$B$5,People!$A$5,IF(M8381=People!$B$4,People!$A$4,IF(M8381=People!$B$3,People!$A$3,IF(M8381=People!$B$2,People!$A$2,0))))</f>
        <v>Kelly Williams</v>
      </c>
      <c r="W8381" s="34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4" t="str">
        <f>IF(M8382=People!$B$5,People!$A$5,IF(M8382=People!$B$4,People!$A$4,IF(M8382=People!$B$3,People!$A$3,IF(M8382=People!$B$2,People!$A$2,0))))</f>
        <v>Kelly Williams</v>
      </c>
      <c r="W8382" s="34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1">
        <v>84.784000000000006</v>
      </c>
      <c r="S8383" s="1">
        <v>2</v>
      </c>
      <c r="T8383" s="9">
        <v>0.2</v>
      </c>
      <c r="U8383" s="1">
        <v>-20.136200000000006</v>
      </c>
      <c r="V8383" s="34" t="str">
        <f>IF(M8383=People!$B$5,People!$A$5,IF(M8383=People!$B$4,People!$A$4,IF(M8383=People!$B$3,People!$A$3,IF(M8383=People!$B$2,People!$A$2,0))))</f>
        <v>Anna Andreadi</v>
      </c>
      <c r="W8383" s="34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4" t="str">
        <f>IF(M8384=People!$B$5,People!$A$5,IF(M8384=People!$B$4,People!$A$4,IF(M8384=People!$B$3,People!$A$3,IF(M8384=People!$B$2,People!$A$2,0))))</f>
        <v>Kelly Williams</v>
      </c>
      <c r="W8384" s="3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4" t="str">
        <f>IF(M8385=People!$B$5,People!$A$5,IF(M8385=People!$B$4,People!$A$4,IF(M8385=People!$B$3,People!$A$3,IF(M8385=People!$B$2,People!$A$2,0))))</f>
        <v>Chuck Magee</v>
      </c>
      <c r="W8385" s="34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4" t="str">
        <f>IF(M8386=People!$B$5,People!$A$5,IF(M8386=People!$B$4,People!$A$4,IF(M8386=People!$B$3,People!$A$3,IF(M8386=People!$B$2,People!$A$2,0))))</f>
        <v>Chuck Magee</v>
      </c>
      <c r="W8386" s="34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1">
        <v>11.808</v>
      </c>
      <c r="S8387" s="1">
        <v>3</v>
      </c>
      <c r="T8387" s="9">
        <v>0.2</v>
      </c>
      <c r="U8387" s="1">
        <v>4.1327999999999996</v>
      </c>
      <c r="V8387" s="34" t="str">
        <f>IF(M8387=People!$B$5,People!$A$5,IF(M8387=People!$B$4,People!$A$4,IF(M8387=People!$B$3,People!$A$3,IF(M8387=People!$B$2,People!$A$2,0))))</f>
        <v>Anna Andreadi</v>
      </c>
      <c r="W8387" s="34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4" t="str">
        <f>IF(M8388=People!$B$5,People!$A$5,IF(M8388=People!$B$4,People!$A$4,IF(M8388=People!$B$3,People!$A$3,IF(M8388=People!$B$2,People!$A$2,0))))</f>
        <v>Chuck Magee</v>
      </c>
      <c r="W8388" s="34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4" t="str">
        <f>IF(M8389=People!$B$5,People!$A$5,IF(M8389=People!$B$4,People!$A$4,IF(M8389=People!$B$3,People!$A$3,IF(M8389=People!$B$2,People!$A$2,0))))</f>
        <v>Chuck Magee</v>
      </c>
      <c r="W8389" s="34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4" t="str">
        <f>IF(M8390=People!$B$5,People!$A$5,IF(M8390=People!$B$4,People!$A$4,IF(M8390=People!$B$3,People!$A$3,IF(M8390=People!$B$2,People!$A$2,0))))</f>
        <v>Chuck Magee</v>
      </c>
      <c r="W8390" s="34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4" t="str">
        <f>IF(M8391=People!$B$5,People!$A$5,IF(M8391=People!$B$4,People!$A$4,IF(M8391=People!$B$3,People!$A$3,IF(M8391=People!$B$2,People!$A$2,0))))</f>
        <v>Chuck Magee</v>
      </c>
      <c r="W8391" s="34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1">
        <v>11.76</v>
      </c>
      <c r="S8392" s="1">
        <v>2</v>
      </c>
      <c r="T8392" s="9">
        <v>0</v>
      </c>
      <c r="U8392" s="1">
        <v>5.7623999999999995</v>
      </c>
      <c r="V8392" s="34" t="str">
        <f>IF(M8392=People!$B$5,People!$A$5,IF(M8392=People!$B$4,People!$A$4,IF(M8392=People!$B$3,People!$A$3,IF(M8392=People!$B$2,People!$A$2,0))))</f>
        <v>Anna Andreadi</v>
      </c>
      <c r="W8392" s="34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4" t="str">
        <f>IF(M8393=People!$B$5,People!$A$5,IF(M8393=People!$B$4,People!$A$4,IF(M8393=People!$B$3,People!$A$3,IF(M8393=People!$B$2,People!$A$2,0))))</f>
        <v>Chuck Magee</v>
      </c>
      <c r="W8393" s="34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4" t="str">
        <f>IF(M8394=People!$B$5,People!$A$5,IF(M8394=People!$B$4,People!$A$4,IF(M8394=People!$B$3,People!$A$3,IF(M8394=People!$B$2,People!$A$2,0))))</f>
        <v>Chuck Magee</v>
      </c>
      <c r="W8394" s="3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4" t="str">
        <f>IF(M8395=People!$B$5,People!$A$5,IF(M8395=People!$B$4,People!$A$4,IF(M8395=People!$B$3,People!$A$3,IF(M8395=People!$B$2,People!$A$2,0))))</f>
        <v>Chuck Magee</v>
      </c>
      <c r="W8395" s="34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4" t="str">
        <f>IF(M8396=People!$B$5,People!$A$5,IF(M8396=People!$B$4,People!$A$4,IF(M8396=People!$B$3,People!$A$3,IF(M8396=People!$B$2,People!$A$2,0))))</f>
        <v>Chuck Magee</v>
      </c>
      <c r="W8396" s="34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4" t="str">
        <f>IF(M8397=People!$B$5,People!$A$5,IF(M8397=People!$B$4,People!$A$4,IF(M8397=People!$B$3,People!$A$3,IF(M8397=People!$B$2,People!$A$2,0))))</f>
        <v>Chuck Magee</v>
      </c>
      <c r="W8397" s="34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4" t="str">
        <f>IF(M8398=People!$B$5,People!$A$5,IF(M8398=People!$B$4,People!$A$4,IF(M8398=People!$B$3,People!$A$3,IF(M8398=People!$B$2,People!$A$2,0))))</f>
        <v>Cassandra Brandow</v>
      </c>
      <c r="W8398" s="34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4" t="str">
        <f>IF(M8399=People!$B$5,People!$A$5,IF(M8399=People!$B$4,People!$A$4,IF(M8399=People!$B$3,People!$A$3,IF(M8399=People!$B$2,People!$A$2,0))))</f>
        <v>Kelly Williams</v>
      </c>
      <c r="W8399" s="34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4" t="str">
        <f>IF(M8400=People!$B$5,People!$A$5,IF(M8400=People!$B$4,People!$A$4,IF(M8400=People!$B$3,People!$A$3,IF(M8400=People!$B$2,People!$A$2,0))))</f>
        <v>Chuck Magee</v>
      </c>
      <c r="W8400" s="34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1">
        <v>10.744</v>
      </c>
      <c r="S8401" s="1">
        <v>1</v>
      </c>
      <c r="T8401" s="9">
        <v>0.2</v>
      </c>
      <c r="U8401" s="1">
        <v>0.80579999999999963</v>
      </c>
      <c r="V8401" s="34" t="str">
        <f>IF(M8401=People!$B$5,People!$A$5,IF(M8401=People!$B$4,People!$A$4,IF(M8401=People!$B$3,People!$A$3,IF(M8401=People!$B$2,People!$A$2,0))))</f>
        <v>Anna Andreadi</v>
      </c>
      <c r="W8401" s="34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4" t="str">
        <f>IF(M8402=People!$B$5,People!$A$5,IF(M8402=People!$B$4,People!$A$4,IF(M8402=People!$B$3,People!$A$3,IF(M8402=People!$B$2,People!$A$2,0))))</f>
        <v>Chuck Magee</v>
      </c>
      <c r="W8402" s="34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4" t="str">
        <f>IF(M8403=People!$B$5,People!$A$5,IF(M8403=People!$B$4,People!$A$4,IF(M8403=People!$B$3,People!$A$3,IF(M8403=People!$B$2,People!$A$2,0))))</f>
        <v>Chuck Magee</v>
      </c>
      <c r="W8403" s="34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4" t="str">
        <f>IF(M8404=People!$B$5,People!$A$5,IF(M8404=People!$B$4,People!$A$4,IF(M8404=People!$B$3,People!$A$3,IF(M8404=People!$B$2,People!$A$2,0))))</f>
        <v>Chuck Magee</v>
      </c>
      <c r="W8404" s="3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1">
        <v>105.52</v>
      </c>
      <c r="S8405" s="1">
        <v>4</v>
      </c>
      <c r="T8405" s="9">
        <v>0</v>
      </c>
      <c r="U8405" s="1">
        <v>48.539199999999994</v>
      </c>
      <c r="V8405" s="34" t="str">
        <f>IF(M8405=People!$B$5,People!$A$5,IF(M8405=People!$B$4,People!$A$4,IF(M8405=People!$B$3,People!$A$3,IF(M8405=People!$B$2,People!$A$2,0))))</f>
        <v>Anna Andreadi</v>
      </c>
      <c r="W8405" s="34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4" t="str">
        <f>IF(M8406=People!$B$5,People!$A$5,IF(M8406=People!$B$4,People!$A$4,IF(M8406=People!$B$3,People!$A$3,IF(M8406=People!$B$2,People!$A$2,0))))</f>
        <v>Chuck Magee</v>
      </c>
      <c r="W8406" s="34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4" t="str">
        <f>IF(M8407=People!$B$5,People!$A$5,IF(M8407=People!$B$4,People!$A$4,IF(M8407=People!$B$3,People!$A$3,IF(M8407=People!$B$2,People!$A$2,0))))</f>
        <v>Chuck Magee</v>
      </c>
      <c r="W8407" s="34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4" t="str">
        <f>IF(M8408=People!$B$5,People!$A$5,IF(M8408=People!$B$4,People!$A$4,IF(M8408=People!$B$3,People!$A$3,IF(M8408=People!$B$2,People!$A$2,0))))</f>
        <v>Chuck Magee</v>
      </c>
      <c r="W8408" s="34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4" t="str">
        <f>IF(M8409=People!$B$5,People!$A$5,IF(M8409=People!$B$4,People!$A$4,IF(M8409=People!$B$3,People!$A$3,IF(M8409=People!$B$2,People!$A$2,0))))</f>
        <v>Chuck Magee</v>
      </c>
      <c r="W8409" s="34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4" t="str">
        <f>IF(M8410=People!$B$5,People!$A$5,IF(M8410=People!$B$4,People!$A$4,IF(M8410=People!$B$3,People!$A$3,IF(M8410=People!$B$2,People!$A$2,0))))</f>
        <v>Chuck Magee</v>
      </c>
      <c r="W8410" s="34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1">
        <v>110.52800000000001</v>
      </c>
      <c r="S8411" s="1">
        <v>4</v>
      </c>
      <c r="T8411" s="9">
        <v>0.2</v>
      </c>
      <c r="U8411" s="1">
        <v>38.684799999999996</v>
      </c>
      <c r="V8411" s="34" t="str">
        <f>IF(M8411=People!$B$5,People!$A$5,IF(M8411=People!$B$4,People!$A$4,IF(M8411=People!$B$3,People!$A$3,IF(M8411=People!$B$2,People!$A$2,0))))</f>
        <v>Anna Andreadi</v>
      </c>
      <c r="W8411" s="34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4" t="str">
        <f>IF(M8412=People!$B$5,People!$A$5,IF(M8412=People!$B$4,People!$A$4,IF(M8412=People!$B$3,People!$A$3,IF(M8412=People!$B$2,People!$A$2,0))))</f>
        <v>Cassandra Brandow</v>
      </c>
      <c r="W8412" s="34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4" t="str">
        <f>IF(M8413=People!$B$5,People!$A$5,IF(M8413=People!$B$4,People!$A$4,IF(M8413=People!$B$3,People!$A$3,IF(M8413=People!$B$2,People!$A$2,0))))</f>
        <v>Cassandra Brandow</v>
      </c>
      <c r="W8413" s="34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4" t="str">
        <f>IF(M8414=People!$B$5,People!$A$5,IF(M8414=People!$B$4,People!$A$4,IF(M8414=People!$B$3,People!$A$3,IF(M8414=People!$B$2,People!$A$2,0))))</f>
        <v>Kelly Williams</v>
      </c>
      <c r="W8414" s="3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4" t="str">
        <f>IF(M8415=People!$B$5,People!$A$5,IF(M8415=People!$B$4,People!$A$4,IF(M8415=People!$B$3,People!$A$3,IF(M8415=People!$B$2,People!$A$2,0))))</f>
        <v>Kelly Williams</v>
      </c>
      <c r="W8415" s="34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4" t="str">
        <f>IF(M8416=People!$B$5,People!$A$5,IF(M8416=People!$B$4,People!$A$4,IF(M8416=People!$B$3,People!$A$3,IF(M8416=People!$B$2,People!$A$2,0))))</f>
        <v>Kelly Williams</v>
      </c>
      <c r="W8416" s="34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4" t="str">
        <f>IF(M8417=People!$B$5,People!$A$5,IF(M8417=People!$B$4,People!$A$4,IF(M8417=People!$B$3,People!$A$3,IF(M8417=People!$B$2,People!$A$2,0))))</f>
        <v>Kelly Williams</v>
      </c>
      <c r="W8417" s="34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1">
        <v>147.91999999999999</v>
      </c>
      <c r="S8418" s="1">
        <v>5</v>
      </c>
      <c r="T8418" s="9">
        <v>0.2</v>
      </c>
      <c r="U8418" s="1">
        <v>46.224999999999987</v>
      </c>
      <c r="V8418" s="34" t="str">
        <f>IF(M8418=People!$B$5,People!$A$5,IF(M8418=People!$B$4,People!$A$4,IF(M8418=People!$B$3,People!$A$3,IF(M8418=People!$B$2,People!$A$2,0))))</f>
        <v>Anna Andreadi</v>
      </c>
      <c r="W8418" s="34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1">
        <v>104.28</v>
      </c>
      <c r="S8419" s="1">
        <v>3</v>
      </c>
      <c r="T8419" s="9">
        <v>0</v>
      </c>
      <c r="U8419" s="1">
        <v>26.069999999999993</v>
      </c>
      <c r="V8419" s="34" t="str">
        <f>IF(M8419=People!$B$5,People!$A$5,IF(M8419=People!$B$4,People!$A$4,IF(M8419=People!$B$3,People!$A$3,IF(M8419=People!$B$2,People!$A$2,0))))</f>
        <v>Anna Andreadi</v>
      </c>
      <c r="W8419" s="34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1">
        <v>286.85000000000002</v>
      </c>
      <c r="S8420" s="1">
        <v>1</v>
      </c>
      <c r="T8420" s="9">
        <v>0</v>
      </c>
      <c r="U8420" s="1">
        <v>63.106999999999999</v>
      </c>
      <c r="V8420" s="34" t="str">
        <f>IF(M8420=People!$B$5,People!$A$5,IF(M8420=People!$B$4,People!$A$4,IF(M8420=People!$B$3,People!$A$3,IF(M8420=People!$B$2,People!$A$2,0))))</f>
        <v>Anna Andreadi</v>
      </c>
      <c r="W8420" s="34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1">
        <v>66.959999999999994</v>
      </c>
      <c r="S8421" s="1">
        <v>4</v>
      </c>
      <c r="T8421" s="9">
        <v>0</v>
      </c>
      <c r="U8421" s="1">
        <v>2.6783999999999963</v>
      </c>
      <c r="V8421" s="34" t="str">
        <f>IF(M8421=People!$B$5,People!$A$5,IF(M8421=People!$B$4,People!$A$4,IF(M8421=People!$B$3,People!$A$3,IF(M8421=People!$B$2,People!$A$2,0))))</f>
        <v>Anna Andreadi</v>
      </c>
      <c r="W8421" s="34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1">
        <v>199.98</v>
      </c>
      <c r="S8422" s="1">
        <v>2</v>
      </c>
      <c r="T8422" s="9">
        <v>0</v>
      </c>
      <c r="U8422" s="1">
        <v>87.991200000000006</v>
      </c>
      <c r="V8422" s="34" t="str">
        <f>IF(M8422=People!$B$5,People!$A$5,IF(M8422=People!$B$4,People!$A$4,IF(M8422=People!$B$3,People!$A$3,IF(M8422=People!$B$2,People!$A$2,0))))</f>
        <v>Anna Andreadi</v>
      </c>
      <c r="W8422" s="34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4" t="str">
        <f>IF(M8423=People!$B$5,People!$A$5,IF(M8423=People!$B$4,People!$A$4,IF(M8423=People!$B$3,People!$A$3,IF(M8423=People!$B$2,People!$A$2,0))))</f>
        <v>Chuck Magee</v>
      </c>
      <c r="W8423" s="34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4" t="str">
        <f>IF(M8424=People!$B$5,People!$A$5,IF(M8424=People!$B$4,People!$A$4,IF(M8424=People!$B$3,People!$A$3,IF(M8424=People!$B$2,People!$A$2,0))))</f>
        <v>Chuck Magee</v>
      </c>
      <c r="W8424" s="3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4" t="str">
        <f>IF(M8425=People!$B$5,People!$A$5,IF(M8425=People!$B$4,People!$A$4,IF(M8425=People!$B$3,People!$A$3,IF(M8425=People!$B$2,People!$A$2,0))))</f>
        <v>Chuck Magee</v>
      </c>
      <c r="W8425" s="34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4" t="str">
        <f>IF(M8426=People!$B$5,People!$A$5,IF(M8426=People!$B$4,People!$A$4,IF(M8426=People!$B$3,People!$A$3,IF(M8426=People!$B$2,People!$A$2,0))))</f>
        <v>Chuck Magee</v>
      </c>
      <c r="W8426" s="34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4" t="str">
        <f>IF(M8427=People!$B$5,People!$A$5,IF(M8427=People!$B$4,People!$A$4,IF(M8427=People!$B$3,People!$A$3,IF(M8427=People!$B$2,People!$A$2,0))))</f>
        <v>Chuck Magee</v>
      </c>
      <c r="W8427" s="34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1">
        <v>10.944000000000001</v>
      </c>
      <c r="S8428" s="1">
        <v>2</v>
      </c>
      <c r="T8428" s="9">
        <v>0.2</v>
      </c>
      <c r="U8428" s="1">
        <v>0.95759999999999978</v>
      </c>
      <c r="V8428" s="34" t="str">
        <f>IF(M8428=People!$B$5,People!$A$5,IF(M8428=People!$B$4,People!$A$4,IF(M8428=People!$B$3,People!$A$3,IF(M8428=People!$B$2,People!$A$2,0))))</f>
        <v>Anna Andreadi</v>
      </c>
      <c r="W8428" s="34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4" t="str">
        <f>IF(M8429=People!$B$5,People!$A$5,IF(M8429=People!$B$4,People!$A$4,IF(M8429=People!$B$3,People!$A$3,IF(M8429=People!$B$2,People!$A$2,0))))</f>
        <v>Kelly Williams</v>
      </c>
      <c r="W8429" s="34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1">
        <v>62.352000000000004</v>
      </c>
      <c r="S8430" s="1">
        <v>6</v>
      </c>
      <c r="T8430" s="9">
        <v>0.2</v>
      </c>
      <c r="U8430" s="1">
        <v>-10.911600000000007</v>
      </c>
      <c r="V8430" s="34" t="str">
        <f>IF(M8430=People!$B$5,People!$A$5,IF(M8430=People!$B$4,People!$A$4,IF(M8430=People!$B$3,People!$A$3,IF(M8430=People!$B$2,People!$A$2,0))))</f>
        <v>Anna Andreadi</v>
      </c>
      <c r="W8430" s="34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4" t="str">
        <f>IF(M8431=People!$B$5,People!$A$5,IF(M8431=People!$B$4,People!$A$4,IF(M8431=People!$B$3,People!$A$3,IF(M8431=People!$B$2,People!$A$2,0))))</f>
        <v>Chuck Magee</v>
      </c>
      <c r="W8431" s="34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4" t="str">
        <f>IF(M8432=People!$B$5,People!$A$5,IF(M8432=People!$B$4,People!$A$4,IF(M8432=People!$B$3,People!$A$3,IF(M8432=People!$B$2,People!$A$2,0))))</f>
        <v>Kelly Williams</v>
      </c>
      <c r="W8432" s="34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4" t="str">
        <f>IF(M8433=People!$B$5,People!$A$5,IF(M8433=People!$B$4,People!$A$4,IF(M8433=People!$B$3,People!$A$3,IF(M8433=People!$B$2,People!$A$2,0))))</f>
        <v>Chuck Magee</v>
      </c>
      <c r="W8433" s="34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4" t="str">
        <f>IF(M8434=People!$B$5,People!$A$5,IF(M8434=People!$B$4,People!$A$4,IF(M8434=People!$B$3,People!$A$3,IF(M8434=People!$B$2,People!$A$2,0))))</f>
        <v>Kelly Williams</v>
      </c>
      <c r="W8434" s="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4" t="str">
        <f>IF(M8435=People!$B$5,People!$A$5,IF(M8435=People!$B$4,People!$A$4,IF(M8435=People!$B$3,People!$A$3,IF(M8435=People!$B$2,People!$A$2,0))))</f>
        <v>Kelly Williams</v>
      </c>
      <c r="W8435" s="34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4" t="str">
        <f>IF(M8436=People!$B$5,People!$A$5,IF(M8436=People!$B$4,People!$A$4,IF(M8436=People!$B$3,People!$A$3,IF(M8436=People!$B$2,People!$A$2,0))))</f>
        <v>Kelly Williams</v>
      </c>
      <c r="W8436" s="34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4" t="str">
        <f>IF(M8437=People!$B$5,People!$A$5,IF(M8437=People!$B$4,People!$A$4,IF(M8437=People!$B$3,People!$A$3,IF(M8437=People!$B$2,People!$A$2,0))))</f>
        <v>Kelly Williams</v>
      </c>
      <c r="W8437" s="34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1">
        <v>45.584000000000003</v>
      </c>
      <c r="S8438" s="1">
        <v>11</v>
      </c>
      <c r="T8438" s="9">
        <v>0.2</v>
      </c>
      <c r="U8438" s="1">
        <v>16.524199999999997</v>
      </c>
      <c r="V8438" s="34" t="str">
        <f>IF(M8438=People!$B$5,People!$A$5,IF(M8438=People!$B$4,People!$A$4,IF(M8438=People!$B$3,People!$A$3,IF(M8438=People!$B$2,People!$A$2,0))))</f>
        <v>Anna Andreadi</v>
      </c>
      <c r="W8438" s="34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4" t="str">
        <f>IF(M8439=People!$B$5,People!$A$5,IF(M8439=People!$B$4,People!$A$4,IF(M8439=People!$B$3,People!$A$3,IF(M8439=People!$B$2,People!$A$2,0))))</f>
        <v>Chuck Magee</v>
      </c>
      <c r="W8439" s="34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1">
        <v>136.96</v>
      </c>
      <c r="S8440" s="1">
        <v>4</v>
      </c>
      <c r="T8440" s="9">
        <v>0.2</v>
      </c>
      <c r="U8440" s="1">
        <v>51.359999999999992</v>
      </c>
      <c r="V8440" s="34" t="str">
        <f>IF(M8440=People!$B$5,People!$A$5,IF(M8440=People!$B$4,People!$A$4,IF(M8440=People!$B$3,People!$A$3,IF(M8440=People!$B$2,People!$A$2,0))))</f>
        <v>Anna Andreadi</v>
      </c>
      <c r="W8440" s="3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4" t="str">
        <f>IF(M8441=People!$B$5,People!$A$5,IF(M8441=People!$B$4,People!$A$4,IF(M8441=People!$B$3,People!$A$3,IF(M8441=People!$B$2,People!$A$2,0))))</f>
        <v>Kelly Williams</v>
      </c>
      <c r="W8441" s="34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4" t="str">
        <f>IF(M8442=People!$B$5,People!$A$5,IF(M8442=People!$B$4,People!$A$4,IF(M8442=People!$B$3,People!$A$3,IF(M8442=People!$B$2,People!$A$2,0))))</f>
        <v>Chuck Magee</v>
      </c>
      <c r="W8442" s="34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1">
        <v>84.415999999999997</v>
      </c>
      <c r="S8443" s="1">
        <v>4</v>
      </c>
      <c r="T8443" s="9">
        <v>0.2</v>
      </c>
      <c r="U8443" s="1">
        <v>27.435199999999995</v>
      </c>
      <c r="V8443" s="34" t="str">
        <f>IF(M8443=People!$B$5,People!$A$5,IF(M8443=People!$B$4,People!$A$4,IF(M8443=People!$B$3,People!$A$3,IF(M8443=People!$B$2,People!$A$2,0))))</f>
        <v>Anna Andreadi</v>
      </c>
      <c r="W8443" s="34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4" t="str">
        <f>IF(M8444=People!$B$5,People!$A$5,IF(M8444=People!$B$4,People!$A$4,IF(M8444=People!$B$3,People!$A$3,IF(M8444=People!$B$2,People!$A$2,0))))</f>
        <v>Chuck Magee</v>
      </c>
      <c r="W8444" s="3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4" t="str">
        <f>IF(M8445=People!$B$5,People!$A$5,IF(M8445=People!$B$4,People!$A$4,IF(M8445=People!$B$3,People!$A$3,IF(M8445=People!$B$2,People!$A$2,0))))</f>
        <v>Chuck Magee</v>
      </c>
      <c r="W8445" s="34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4" t="str">
        <f>IF(M8446=People!$B$5,People!$A$5,IF(M8446=People!$B$4,People!$A$4,IF(M8446=People!$B$3,People!$A$3,IF(M8446=People!$B$2,People!$A$2,0))))</f>
        <v>Chuck Magee</v>
      </c>
      <c r="W8446" s="34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4" t="str">
        <f>IF(M8447=People!$B$5,People!$A$5,IF(M8447=People!$B$4,People!$A$4,IF(M8447=People!$B$3,People!$A$3,IF(M8447=People!$B$2,People!$A$2,0))))</f>
        <v>Chuck Magee</v>
      </c>
      <c r="W8447" s="34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4" t="str">
        <f>IF(M8448=People!$B$5,People!$A$5,IF(M8448=People!$B$4,People!$A$4,IF(M8448=People!$B$3,People!$A$3,IF(M8448=People!$B$2,People!$A$2,0))))</f>
        <v>Chuck Magee</v>
      </c>
      <c r="W8448" s="34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4" t="str">
        <f>IF(M8449=People!$B$5,People!$A$5,IF(M8449=People!$B$4,People!$A$4,IF(M8449=People!$B$3,People!$A$3,IF(M8449=People!$B$2,People!$A$2,0))))</f>
        <v>Chuck Magee</v>
      </c>
      <c r="W8449" s="34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4" t="str">
        <f>IF(M8450=People!$B$5,People!$A$5,IF(M8450=People!$B$4,People!$A$4,IF(M8450=People!$B$3,People!$A$3,IF(M8450=People!$B$2,People!$A$2,0))))</f>
        <v>Chuck Magee</v>
      </c>
      <c r="W8450" s="34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4" t="str">
        <f>IF(M8451=People!$B$5,People!$A$5,IF(M8451=People!$B$4,People!$A$4,IF(M8451=People!$B$3,People!$A$3,IF(M8451=People!$B$2,People!$A$2,0))))</f>
        <v>Chuck Magee</v>
      </c>
      <c r="W8451" s="34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4" t="str">
        <f>IF(M8452=People!$B$5,People!$A$5,IF(M8452=People!$B$4,People!$A$4,IF(M8452=People!$B$3,People!$A$3,IF(M8452=People!$B$2,People!$A$2,0))))</f>
        <v>Chuck Magee</v>
      </c>
      <c r="W8452" s="34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1">
        <v>1679.96</v>
      </c>
      <c r="S8453" s="1">
        <v>5</v>
      </c>
      <c r="T8453" s="9">
        <v>0.2</v>
      </c>
      <c r="U8453" s="1">
        <v>125.99700000000007</v>
      </c>
      <c r="V8453" s="34" t="str">
        <f>IF(M8453=People!$B$5,People!$A$5,IF(M8453=People!$B$4,People!$A$4,IF(M8453=People!$B$3,People!$A$3,IF(M8453=People!$B$2,People!$A$2,0))))</f>
        <v>Anna Andreadi</v>
      </c>
      <c r="W8453" s="34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4" t="str">
        <f>IF(M8454=People!$B$5,People!$A$5,IF(M8454=People!$B$4,People!$A$4,IF(M8454=People!$B$3,People!$A$3,IF(M8454=People!$B$2,People!$A$2,0))))</f>
        <v>Kelly Williams</v>
      </c>
      <c r="W8454" s="3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4" t="str">
        <f>IF(M8455=People!$B$5,People!$A$5,IF(M8455=People!$B$4,People!$A$4,IF(M8455=People!$B$3,People!$A$3,IF(M8455=People!$B$2,People!$A$2,0))))</f>
        <v>Kelly Williams</v>
      </c>
      <c r="W8455" s="34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4" t="str">
        <f>IF(M8456=People!$B$5,People!$A$5,IF(M8456=People!$B$4,People!$A$4,IF(M8456=People!$B$3,People!$A$3,IF(M8456=People!$B$2,People!$A$2,0))))</f>
        <v>Kelly Williams</v>
      </c>
      <c r="W8456" s="34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1">
        <v>222.38400000000001</v>
      </c>
      <c r="S8457" s="1">
        <v>2</v>
      </c>
      <c r="T8457" s="9">
        <v>0.2</v>
      </c>
      <c r="U8457" s="1">
        <v>22.238400000000013</v>
      </c>
      <c r="V8457" s="34" t="str">
        <f>IF(M8457=People!$B$5,People!$A$5,IF(M8457=People!$B$4,People!$A$4,IF(M8457=People!$B$3,People!$A$3,IF(M8457=People!$B$2,People!$A$2,0))))</f>
        <v>Anna Andreadi</v>
      </c>
      <c r="W8457" s="34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4" t="str">
        <f>IF(M8458=People!$B$5,People!$A$5,IF(M8458=People!$B$4,People!$A$4,IF(M8458=People!$B$3,People!$A$3,IF(M8458=People!$B$2,People!$A$2,0))))</f>
        <v>Kelly Williams</v>
      </c>
      <c r="W8458" s="34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4" t="str">
        <f>IF(M8459=People!$B$5,People!$A$5,IF(M8459=People!$B$4,People!$A$4,IF(M8459=People!$B$3,People!$A$3,IF(M8459=People!$B$2,People!$A$2,0))))</f>
        <v>Kelly Williams</v>
      </c>
      <c r="W8459" s="34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4" t="str">
        <f>IF(M8460=People!$B$5,People!$A$5,IF(M8460=People!$B$4,People!$A$4,IF(M8460=People!$B$3,People!$A$3,IF(M8460=People!$B$2,People!$A$2,0))))</f>
        <v>Kelly Williams</v>
      </c>
      <c r="W8460" s="34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4" t="str">
        <f>IF(M8461=People!$B$5,People!$A$5,IF(M8461=People!$B$4,People!$A$4,IF(M8461=People!$B$3,People!$A$3,IF(M8461=People!$B$2,People!$A$2,0))))</f>
        <v>Kelly Williams</v>
      </c>
      <c r="W8461" s="34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4" t="str">
        <f>IF(M8462=People!$B$5,People!$A$5,IF(M8462=People!$B$4,People!$A$4,IF(M8462=People!$B$3,People!$A$3,IF(M8462=People!$B$2,People!$A$2,0))))</f>
        <v>Chuck Magee</v>
      </c>
      <c r="W8462" s="34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4" t="str">
        <f>IF(M8463=People!$B$5,People!$A$5,IF(M8463=People!$B$4,People!$A$4,IF(M8463=People!$B$3,People!$A$3,IF(M8463=People!$B$2,People!$A$2,0))))</f>
        <v>Chuck Magee</v>
      </c>
      <c r="W8463" s="34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4" t="str">
        <f>IF(M8464=People!$B$5,People!$A$5,IF(M8464=People!$B$4,People!$A$4,IF(M8464=People!$B$3,People!$A$3,IF(M8464=People!$B$2,People!$A$2,0))))</f>
        <v>Kelly Williams</v>
      </c>
      <c r="W8464" s="3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1">
        <v>302.37599999999998</v>
      </c>
      <c r="S8465" s="1">
        <v>3</v>
      </c>
      <c r="T8465" s="9">
        <v>0.2</v>
      </c>
      <c r="U8465" s="1">
        <v>22.678200000000018</v>
      </c>
      <c r="V8465" s="34" t="str">
        <f>IF(M8465=People!$B$5,People!$A$5,IF(M8465=People!$B$4,People!$A$4,IF(M8465=People!$B$3,People!$A$3,IF(M8465=People!$B$2,People!$A$2,0))))</f>
        <v>Anna Andreadi</v>
      </c>
      <c r="W8465" s="34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1">
        <v>46.688000000000002</v>
      </c>
      <c r="S8466" s="1">
        <v>4</v>
      </c>
      <c r="T8466" s="9">
        <v>0.2</v>
      </c>
      <c r="U8466" s="1">
        <v>-2.9180000000000028</v>
      </c>
      <c r="V8466" s="34" t="str">
        <f>IF(M8466=People!$B$5,People!$A$5,IF(M8466=People!$B$4,People!$A$4,IF(M8466=People!$B$3,People!$A$3,IF(M8466=People!$B$2,People!$A$2,0))))</f>
        <v>Anna Andreadi</v>
      </c>
      <c r="W8466" s="34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4" t="str">
        <f>IF(M8467=People!$B$5,People!$A$5,IF(M8467=People!$B$4,People!$A$4,IF(M8467=People!$B$3,People!$A$3,IF(M8467=People!$B$2,People!$A$2,0))))</f>
        <v>Chuck Magee</v>
      </c>
      <c r="W8467" s="34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4" t="str">
        <f>IF(M8468=People!$B$5,People!$A$5,IF(M8468=People!$B$4,People!$A$4,IF(M8468=People!$B$3,People!$A$3,IF(M8468=People!$B$2,People!$A$2,0))))</f>
        <v>Chuck Magee</v>
      </c>
      <c r="W8468" s="34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1">
        <v>8.9280000000000008</v>
      </c>
      <c r="S8469" s="1">
        <v>2</v>
      </c>
      <c r="T8469" s="9">
        <v>0.2</v>
      </c>
      <c r="U8469" s="1">
        <v>3.1247999999999996</v>
      </c>
      <c r="V8469" s="34" t="str">
        <f>IF(M8469=People!$B$5,People!$A$5,IF(M8469=People!$B$4,People!$A$4,IF(M8469=People!$B$3,People!$A$3,IF(M8469=People!$B$2,People!$A$2,0))))</f>
        <v>Anna Andreadi</v>
      </c>
      <c r="W8469" s="34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4" t="str">
        <f>IF(M8470=People!$B$5,People!$A$5,IF(M8470=People!$B$4,People!$A$4,IF(M8470=People!$B$3,People!$A$3,IF(M8470=People!$B$2,People!$A$2,0))))</f>
        <v>Kelly Williams</v>
      </c>
      <c r="W8470" s="34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4" t="str">
        <f>IF(M8471=People!$B$5,People!$A$5,IF(M8471=People!$B$4,People!$A$4,IF(M8471=People!$B$3,People!$A$3,IF(M8471=People!$B$2,People!$A$2,0))))</f>
        <v>Cassandra Brandow</v>
      </c>
      <c r="W8471" s="34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4" t="str">
        <f>IF(M8472=People!$B$5,People!$A$5,IF(M8472=People!$B$4,People!$A$4,IF(M8472=People!$B$3,People!$A$3,IF(M8472=People!$B$2,People!$A$2,0))))</f>
        <v>Cassandra Brandow</v>
      </c>
      <c r="W8472" s="34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4" t="str">
        <f>IF(M8473=People!$B$5,People!$A$5,IF(M8473=People!$B$4,People!$A$4,IF(M8473=People!$B$3,People!$A$3,IF(M8473=People!$B$2,People!$A$2,0))))</f>
        <v>Cassandra Brandow</v>
      </c>
      <c r="W8473" s="34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4" t="str">
        <f>IF(M8474=People!$B$5,People!$A$5,IF(M8474=People!$B$4,People!$A$4,IF(M8474=People!$B$3,People!$A$3,IF(M8474=People!$B$2,People!$A$2,0))))</f>
        <v>Cassandra Brandow</v>
      </c>
      <c r="W8474" s="3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4" t="str">
        <f>IF(M8475=People!$B$5,People!$A$5,IF(M8475=People!$B$4,People!$A$4,IF(M8475=People!$B$3,People!$A$3,IF(M8475=People!$B$2,People!$A$2,0))))</f>
        <v>Cassandra Brandow</v>
      </c>
      <c r="W8475" s="34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4" t="str">
        <f>IF(M8476=People!$B$5,People!$A$5,IF(M8476=People!$B$4,People!$A$4,IF(M8476=People!$B$3,People!$A$3,IF(M8476=People!$B$2,People!$A$2,0))))</f>
        <v>Chuck Magee</v>
      </c>
      <c r="W8476" s="34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4" t="str">
        <f>IF(M8477=People!$B$5,People!$A$5,IF(M8477=People!$B$4,People!$A$4,IF(M8477=People!$B$3,People!$A$3,IF(M8477=People!$B$2,People!$A$2,0))))</f>
        <v>Chuck Magee</v>
      </c>
      <c r="W8477" s="34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1">
        <v>44.783999999999999</v>
      </c>
      <c r="S8478" s="1">
        <v>1</v>
      </c>
      <c r="T8478" s="9">
        <v>0.2</v>
      </c>
      <c r="U8478" s="1">
        <v>16.234200000000001</v>
      </c>
      <c r="V8478" s="34" t="str">
        <f>IF(M8478=People!$B$5,People!$A$5,IF(M8478=People!$B$4,People!$A$4,IF(M8478=People!$B$3,People!$A$3,IF(M8478=People!$B$2,People!$A$2,0))))</f>
        <v>Anna Andreadi</v>
      </c>
      <c r="W8478" s="34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4" t="str">
        <f>IF(M8479=People!$B$5,People!$A$5,IF(M8479=People!$B$4,People!$A$4,IF(M8479=People!$B$3,People!$A$3,IF(M8479=People!$B$2,People!$A$2,0))))</f>
        <v>Chuck Magee</v>
      </c>
      <c r="W8479" s="34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1">
        <v>5.76</v>
      </c>
      <c r="S8480" s="1">
        <v>2</v>
      </c>
      <c r="T8480" s="9">
        <v>0</v>
      </c>
      <c r="U8480" s="1">
        <v>1.6703999999999999</v>
      </c>
      <c r="V8480" s="34" t="str">
        <f>IF(M8480=People!$B$5,People!$A$5,IF(M8480=People!$B$4,People!$A$4,IF(M8480=People!$B$3,People!$A$3,IF(M8480=People!$B$2,People!$A$2,0))))</f>
        <v>Anna Andreadi</v>
      </c>
      <c r="W8480" s="34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1">
        <v>19.98</v>
      </c>
      <c r="S8481" s="1">
        <v>2</v>
      </c>
      <c r="T8481" s="9">
        <v>0</v>
      </c>
      <c r="U8481" s="1">
        <v>8.9909999999999997</v>
      </c>
      <c r="V8481" s="34" t="str">
        <f>IF(M8481=People!$B$5,People!$A$5,IF(M8481=People!$B$4,People!$A$4,IF(M8481=People!$B$3,People!$A$3,IF(M8481=People!$B$2,People!$A$2,0))))</f>
        <v>Anna Andreadi</v>
      </c>
      <c r="W8481" s="34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4" t="str">
        <f>IF(M8482=People!$B$5,People!$A$5,IF(M8482=People!$B$4,People!$A$4,IF(M8482=People!$B$3,People!$A$3,IF(M8482=People!$B$2,People!$A$2,0))))</f>
        <v>Kelly Williams</v>
      </c>
      <c r="W8482" s="34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4" t="str">
        <f>IF(M8483=People!$B$5,People!$A$5,IF(M8483=People!$B$4,People!$A$4,IF(M8483=People!$B$3,People!$A$3,IF(M8483=People!$B$2,People!$A$2,0))))</f>
        <v>Chuck Magee</v>
      </c>
      <c r="W8483" s="34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4" t="str">
        <f>IF(M8484=People!$B$5,People!$A$5,IF(M8484=People!$B$4,People!$A$4,IF(M8484=People!$B$3,People!$A$3,IF(M8484=People!$B$2,People!$A$2,0))))</f>
        <v>Chuck Magee</v>
      </c>
      <c r="W8484" s="3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4" t="str">
        <f>IF(M8485=People!$B$5,People!$A$5,IF(M8485=People!$B$4,People!$A$4,IF(M8485=People!$B$3,People!$A$3,IF(M8485=People!$B$2,People!$A$2,0))))</f>
        <v>Kelly Williams</v>
      </c>
      <c r="W8485" s="34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1">
        <v>199.8</v>
      </c>
      <c r="S8486" s="1">
        <v>10</v>
      </c>
      <c r="T8486" s="9">
        <v>0</v>
      </c>
      <c r="U8486" s="1">
        <v>71.927999999999997</v>
      </c>
      <c r="V8486" s="34" t="str">
        <f>IF(M8486=People!$B$5,People!$A$5,IF(M8486=People!$B$4,People!$A$4,IF(M8486=People!$B$3,People!$A$3,IF(M8486=People!$B$2,People!$A$2,0))))</f>
        <v>Anna Andreadi</v>
      </c>
      <c r="W8486" s="34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1">
        <v>45.68</v>
      </c>
      <c r="S8487" s="1">
        <v>2</v>
      </c>
      <c r="T8487" s="9">
        <v>0</v>
      </c>
      <c r="U8487" s="1">
        <v>21.012799999999999</v>
      </c>
      <c r="V8487" s="34" t="str">
        <f>IF(M8487=People!$B$5,People!$A$5,IF(M8487=People!$B$4,People!$A$4,IF(M8487=People!$B$3,People!$A$3,IF(M8487=People!$B$2,People!$A$2,0))))</f>
        <v>Anna Andreadi</v>
      </c>
      <c r="W8487" s="34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1">
        <v>110.96</v>
      </c>
      <c r="S8488" s="1">
        <v>2</v>
      </c>
      <c r="T8488" s="9">
        <v>0</v>
      </c>
      <c r="U8488" s="1">
        <v>53.260799999999996</v>
      </c>
      <c r="V8488" s="34" t="str">
        <f>IF(M8488=People!$B$5,People!$A$5,IF(M8488=People!$B$4,People!$A$4,IF(M8488=People!$B$3,People!$A$3,IF(M8488=People!$B$2,People!$A$2,0))))</f>
        <v>Anna Andreadi</v>
      </c>
      <c r="W8488" s="34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1">
        <v>11.94</v>
      </c>
      <c r="S8489" s="1">
        <v>3</v>
      </c>
      <c r="T8489" s="9">
        <v>0</v>
      </c>
      <c r="U8489" s="1">
        <v>5.97</v>
      </c>
      <c r="V8489" s="34" t="str">
        <f>IF(M8489=People!$B$5,People!$A$5,IF(M8489=People!$B$4,People!$A$4,IF(M8489=People!$B$3,People!$A$3,IF(M8489=People!$B$2,People!$A$2,0))))</f>
        <v>Anna Andreadi</v>
      </c>
      <c r="W8489" s="34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4" t="str">
        <f>IF(M8490=People!$B$5,People!$A$5,IF(M8490=People!$B$4,People!$A$4,IF(M8490=People!$B$3,People!$A$3,IF(M8490=People!$B$2,People!$A$2,0))))</f>
        <v>Cassandra Brandow</v>
      </c>
      <c r="W8490" s="34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4" t="str">
        <f>IF(M8491=People!$B$5,People!$A$5,IF(M8491=People!$B$4,People!$A$4,IF(M8491=People!$B$3,People!$A$3,IF(M8491=People!$B$2,People!$A$2,0))))</f>
        <v>Cassandra Brandow</v>
      </c>
      <c r="W8491" s="34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4" t="str">
        <f>IF(M8492=People!$B$5,People!$A$5,IF(M8492=People!$B$4,People!$A$4,IF(M8492=People!$B$3,People!$A$3,IF(M8492=People!$B$2,People!$A$2,0))))</f>
        <v>Cassandra Brandow</v>
      </c>
      <c r="W8492" s="34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1">
        <v>5.9399999999999995</v>
      </c>
      <c r="S8493" s="1">
        <v>3</v>
      </c>
      <c r="T8493" s="9">
        <v>0</v>
      </c>
      <c r="U8493" s="1">
        <v>0.11880000000000024</v>
      </c>
      <c r="V8493" s="34" t="str">
        <f>IF(M8493=People!$B$5,People!$A$5,IF(M8493=People!$B$4,People!$A$4,IF(M8493=People!$B$3,People!$A$3,IF(M8493=People!$B$2,People!$A$2,0))))</f>
        <v>Anna Andreadi</v>
      </c>
      <c r="W8493" s="34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4" t="str">
        <f>IF(M8494=People!$B$5,People!$A$5,IF(M8494=People!$B$4,People!$A$4,IF(M8494=People!$B$3,People!$A$3,IF(M8494=People!$B$2,People!$A$2,0))))</f>
        <v>Kelly Williams</v>
      </c>
      <c r="W8494" s="3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4" t="str">
        <f>IF(M8495=People!$B$5,People!$A$5,IF(M8495=People!$B$4,People!$A$4,IF(M8495=People!$B$3,People!$A$3,IF(M8495=People!$B$2,People!$A$2,0))))</f>
        <v>Kelly Williams</v>
      </c>
      <c r="W8495" s="34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4" t="str">
        <f>IF(M8496=People!$B$5,People!$A$5,IF(M8496=People!$B$4,People!$A$4,IF(M8496=People!$B$3,People!$A$3,IF(M8496=People!$B$2,People!$A$2,0))))</f>
        <v>Kelly Williams</v>
      </c>
      <c r="W8496" s="34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1">
        <v>165.60000000000002</v>
      </c>
      <c r="S8497" s="1">
        <v>3</v>
      </c>
      <c r="T8497" s="9">
        <v>0.2</v>
      </c>
      <c r="U8497" s="1">
        <v>-6.2100000000000151</v>
      </c>
      <c r="V8497" s="34" t="str">
        <f>IF(M8497=People!$B$5,People!$A$5,IF(M8497=People!$B$4,People!$A$4,IF(M8497=People!$B$3,People!$A$3,IF(M8497=People!$B$2,People!$A$2,0))))</f>
        <v>Anna Andreadi</v>
      </c>
      <c r="W8497" s="34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4" t="str">
        <f>IF(M8498=People!$B$5,People!$A$5,IF(M8498=People!$B$4,People!$A$4,IF(M8498=People!$B$3,People!$A$3,IF(M8498=People!$B$2,People!$A$2,0))))</f>
        <v>Chuck Magee</v>
      </c>
      <c r="W8498" s="34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4" t="str">
        <f>IF(M8499=People!$B$5,People!$A$5,IF(M8499=People!$B$4,People!$A$4,IF(M8499=People!$B$3,People!$A$3,IF(M8499=People!$B$2,People!$A$2,0))))</f>
        <v>Chuck Magee</v>
      </c>
      <c r="W8499" s="34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4" t="str">
        <f>IF(M8500=People!$B$5,People!$A$5,IF(M8500=People!$B$4,People!$A$4,IF(M8500=People!$B$3,People!$A$3,IF(M8500=People!$B$2,People!$A$2,0))))</f>
        <v>Chuck Magee</v>
      </c>
      <c r="W8500" s="34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4" t="str">
        <f>IF(M8501=People!$B$5,People!$A$5,IF(M8501=People!$B$4,People!$A$4,IF(M8501=People!$B$3,People!$A$3,IF(M8501=People!$B$2,People!$A$2,0))))</f>
        <v>Chuck Magee</v>
      </c>
      <c r="W8501" s="34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4" t="str">
        <f>IF(M8502=People!$B$5,People!$A$5,IF(M8502=People!$B$4,People!$A$4,IF(M8502=People!$B$3,People!$A$3,IF(M8502=People!$B$2,People!$A$2,0))))</f>
        <v>Chuck Magee</v>
      </c>
      <c r="W8502" s="34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1">
        <v>15.984000000000002</v>
      </c>
      <c r="S8503" s="1">
        <v>2</v>
      </c>
      <c r="T8503" s="9">
        <v>0.2</v>
      </c>
      <c r="U8503" s="1">
        <v>1.1988000000000003</v>
      </c>
      <c r="V8503" s="34" t="str">
        <f>IF(M8503=People!$B$5,People!$A$5,IF(M8503=People!$B$4,People!$A$4,IF(M8503=People!$B$3,People!$A$3,IF(M8503=People!$B$2,People!$A$2,0))))</f>
        <v>Anna Andreadi</v>
      </c>
      <c r="W8503" s="34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1">
        <v>184.75200000000001</v>
      </c>
      <c r="S8504" s="1">
        <v>3</v>
      </c>
      <c r="T8504" s="9">
        <v>0.2</v>
      </c>
      <c r="U8504" s="1">
        <v>-20.784600000000012</v>
      </c>
      <c r="V8504" s="34" t="str">
        <f>IF(M8504=People!$B$5,People!$A$5,IF(M8504=People!$B$4,People!$A$4,IF(M8504=People!$B$3,People!$A$3,IF(M8504=People!$B$2,People!$A$2,0))))</f>
        <v>Anna Andreadi</v>
      </c>
      <c r="W8504" s="3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1">
        <v>12.96</v>
      </c>
      <c r="S8505" s="1">
        <v>2</v>
      </c>
      <c r="T8505" s="9">
        <v>0</v>
      </c>
      <c r="U8505" s="1">
        <v>6.2208000000000006</v>
      </c>
      <c r="V8505" s="34" t="str">
        <f>IF(M8505=People!$B$5,People!$A$5,IF(M8505=People!$B$4,People!$A$4,IF(M8505=People!$B$3,People!$A$3,IF(M8505=People!$B$2,People!$A$2,0))))</f>
        <v>Anna Andreadi</v>
      </c>
      <c r="W8505" s="34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4" t="str">
        <f>IF(M8506=People!$B$5,People!$A$5,IF(M8506=People!$B$4,People!$A$4,IF(M8506=People!$B$3,People!$A$3,IF(M8506=People!$B$2,People!$A$2,0))))</f>
        <v>Kelly Williams</v>
      </c>
      <c r="W8506" s="34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4" t="str">
        <f>IF(M8507=People!$B$5,People!$A$5,IF(M8507=People!$B$4,People!$A$4,IF(M8507=People!$B$3,People!$A$3,IF(M8507=People!$B$2,People!$A$2,0))))</f>
        <v>Kelly Williams</v>
      </c>
      <c r="W8507" s="34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4" t="str">
        <f>IF(M8508=People!$B$5,People!$A$5,IF(M8508=People!$B$4,People!$A$4,IF(M8508=People!$B$3,People!$A$3,IF(M8508=People!$B$2,People!$A$2,0))))</f>
        <v>Kelly Williams</v>
      </c>
      <c r="W8508" s="34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4" t="str">
        <f>IF(M8509=People!$B$5,People!$A$5,IF(M8509=People!$B$4,People!$A$4,IF(M8509=People!$B$3,People!$A$3,IF(M8509=People!$B$2,People!$A$2,0))))</f>
        <v>Kelly Williams</v>
      </c>
      <c r="W8509" s="34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4" t="str">
        <f>IF(M8510=People!$B$5,People!$A$5,IF(M8510=People!$B$4,People!$A$4,IF(M8510=People!$B$3,People!$A$3,IF(M8510=People!$B$2,People!$A$2,0))))</f>
        <v>Kelly Williams</v>
      </c>
      <c r="W8510" s="34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4" t="str">
        <f>IF(M8511=People!$B$5,People!$A$5,IF(M8511=People!$B$4,People!$A$4,IF(M8511=People!$B$3,People!$A$3,IF(M8511=People!$B$2,People!$A$2,0))))</f>
        <v>Kelly Williams</v>
      </c>
      <c r="W8511" s="34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4" t="str">
        <f>IF(M8512=People!$B$5,People!$A$5,IF(M8512=People!$B$4,People!$A$4,IF(M8512=People!$B$3,People!$A$3,IF(M8512=People!$B$2,People!$A$2,0))))</f>
        <v>Kelly Williams</v>
      </c>
      <c r="W8512" s="34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4" t="str">
        <f>IF(M8513=People!$B$5,People!$A$5,IF(M8513=People!$B$4,People!$A$4,IF(M8513=People!$B$3,People!$A$3,IF(M8513=People!$B$2,People!$A$2,0))))</f>
        <v>Chuck Magee</v>
      </c>
      <c r="W8513" s="34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4" t="str">
        <f>IF(M8514=People!$B$5,People!$A$5,IF(M8514=People!$B$4,People!$A$4,IF(M8514=People!$B$3,People!$A$3,IF(M8514=People!$B$2,People!$A$2,0))))</f>
        <v>Kelly Williams</v>
      </c>
      <c r="W8514" s="3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4" t="str">
        <f>IF(M8515=People!$B$5,People!$A$5,IF(M8515=People!$B$4,People!$A$4,IF(M8515=People!$B$3,People!$A$3,IF(M8515=People!$B$2,People!$A$2,0))))</f>
        <v>Cassandra Brandow</v>
      </c>
      <c r="W8515" s="34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4" t="str">
        <f>IF(M8516=People!$B$5,People!$A$5,IF(M8516=People!$B$4,People!$A$4,IF(M8516=People!$B$3,People!$A$3,IF(M8516=People!$B$2,People!$A$2,0))))</f>
        <v>Cassandra Brandow</v>
      </c>
      <c r="W8516" s="34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4" t="str">
        <f>IF(M8517=People!$B$5,People!$A$5,IF(M8517=People!$B$4,People!$A$4,IF(M8517=People!$B$3,People!$A$3,IF(M8517=People!$B$2,People!$A$2,0))))</f>
        <v>Cassandra Brandow</v>
      </c>
      <c r="W8517" s="34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4" t="str">
        <f>IF(M8518=People!$B$5,People!$A$5,IF(M8518=People!$B$4,People!$A$4,IF(M8518=People!$B$3,People!$A$3,IF(M8518=People!$B$2,People!$A$2,0))))</f>
        <v>Chuck Magee</v>
      </c>
      <c r="W8518" s="34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4" t="str">
        <f>IF(M8519=People!$B$5,People!$A$5,IF(M8519=People!$B$4,People!$A$4,IF(M8519=People!$B$3,People!$A$3,IF(M8519=People!$B$2,People!$A$2,0))))</f>
        <v>Kelly Williams</v>
      </c>
      <c r="W8519" s="34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4" t="str">
        <f>IF(M8520=People!$B$5,People!$A$5,IF(M8520=People!$B$4,People!$A$4,IF(M8520=People!$B$3,People!$A$3,IF(M8520=People!$B$2,People!$A$2,0))))</f>
        <v>Chuck Magee</v>
      </c>
      <c r="W8520" s="34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4" t="str">
        <f>IF(M8521=People!$B$5,People!$A$5,IF(M8521=People!$B$4,People!$A$4,IF(M8521=People!$B$3,People!$A$3,IF(M8521=People!$B$2,People!$A$2,0))))</f>
        <v>Chuck Magee</v>
      </c>
      <c r="W8521" s="34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4" t="str">
        <f>IF(M8522=People!$B$5,People!$A$5,IF(M8522=People!$B$4,People!$A$4,IF(M8522=People!$B$3,People!$A$3,IF(M8522=People!$B$2,People!$A$2,0))))</f>
        <v>Chuck Magee</v>
      </c>
      <c r="W8522" s="34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4" t="str">
        <f>IF(M8523=People!$B$5,People!$A$5,IF(M8523=People!$B$4,People!$A$4,IF(M8523=People!$B$3,People!$A$3,IF(M8523=People!$B$2,People!$A$2,0))))</f>
        <v>Chuck Magee</v>
      </c>
      <c r="W8523" s="34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4" t="str">
        <f>IF(M8524=People!$B$5,People!$A$5,IF(M8524=People!$B$4,People!$A$4,IF(M8524=People!$B$3,People!$A$3,IF(M8524=People!$B$2,People!$A$2,0))))</f>
        <v>Kelly Williams</v>
      </c>
      <c r="W8524" s="3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1">
        <v>55.86</v>
      </c>
      <c r="S8525" s="1">
        <v>7</v>
      </c>
      <c r="T8525" s="9">
        <v>0</v>
      </c>
      <c r="U8525" s="1">
        <v>27.93</v>
      </c>
      <c r="V8525" s="34" t="str">
        <f>IF(M8525=People!$B$5,People!$A$5,IF(M8525=People!$B$4,People!$A$4,IF(M8525=People!$B$3,People!$A$3,IF(M8525=People!$B$2,People!$A$2,0))))</f>
        <v>Anna Andreadi</v>
      </c>
      <c r="W8525" s="34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4" t="str">
        <f>IF(M8526=People!$B$5,People!$A$5,IF(M8526=People!$B$4,People!$A$4,IF(M8526=People!$B$3,People!$A$3,IF(M8526=People!$B$2,People!$A$2,0))))</f>
        <v>Chuck Magee</v>
      </c>
      <c r="W8526" s="34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4" t="str">
        <f>IF(M8527=People!$B$5,People!$A$5,IF(M8527=People!$B$4,People!$A$4,IF(M8527=People!$B$3,People!$A$3,IF(M8527=People!$B$2,People!$A$2,0))))</f>
        <v>Chuck Magee</v>
      </c>
      <c r="W8527" s="34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4" t="str">
        <f>IF(M8528=People!$B$5,People!$A$5,IF(M8528=People!$B$4,People!$A$4,IF(M8528=People!$B$3,People!$A$3,IF(M8528=People!$B$2,People!$A$2,0))))</f>
        <v>Chuck Magee</v>
      </c>
      <c r="W8528" s="34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4" t="str">
        <f>IF(M8529=People!$B$5,People!$A$5,IF(M8529=People!$B$4,People!$A$4,IF(M8529=People!$B$3,People!$A$3,IF(M8529=People!$B$2,People!$A$2,0))))</f>
        <v>Chuck Magee</v>
      </c>
      <c r="W8529" s="34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4" t="str">
        <f>IF(M8530=People!$B$5,People!$A$5,IF(M8530=People!$B$4,People!$A$4,IF(M8530=People!$B$3,People!$A$3,IF(M8530=People!$B$2,People!$A$2,0))))</f>
        <v>Chuck Magee</v>
      </c>
      <c r="W8530" s="34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1">
        <v>241.42399999999998</v>
      </c>
      <c r="S8531" s="1">
        <v>2</v>
      </c>
      <c r="T8531" s="9">
        <v>0.2</v>
      </c>
      <c r="U8531" s="1">
        <v>-36.213599999999985</v>
      </c>
      <c r="V8531" s="34" t="str">
        <f>IF(M8531=People!$B$5,People!$A$5,IF(M8531=People!$B$4,People!$A$4,IF(M8531=People!$B$3,People!$A$3,IF(M8531=People!$B$2,People!$A$2,0))))</f>
        <v>Anna Andreadi</v>
      </c>
      <c r="W8531" s="34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4" t="str">
        <f>IF(M8532=People!$B$5,People!$A$5,IF(M8532=People!$B$4,People!$A$4,IF(M8532=People!$B$3,People!$A$3,IF(M8532=People!$B$2,People!$A$2,0))))</f>
        <v>Kelly Williams</v>
      </c>
      <c r="W8532" s="34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4" t="str">
        <f>IF(M8533=People!$B$5,People!$A$5,IF(M8533=People!$B$4,People!$A$4,IF(M8533=People!$B$3,People!$A$3,IF(M8533=People!$B$2,People!$A$2,0))))</f>
        <v>Kelly Williams</v>
      </c>
      <c r="W8533" s="34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4" t="str">
        <f>IF(M8534=People!$B$5,People!$A$5,IF(M8534=People!$B$4,People!$A$4,IF(M8534=People!$B$3,People!$A$3,IF(M8534=People!$B$2,People!$A$2,0))))</f>
        <v>Kelly Williams</v>
      </c>
      <c r="W8534" s="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4" t="str">
        <f>IF(M8535=People!$B$5,People!$A$5,IF(M8535=People!$B$4,People!$A$4,IF(M8535=People!$B$3,People!$A$3,IF(M8535=People!$B$2,People!$A$2,0))))</f>
        <v>Kelly Williams</v>
      </c>
      <c r="W8535" s="34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4" t="str">
        <f>IF(M8536=People!$B$5,People!$A$5,IF(M8536=People!$B$4,People!$A$4,IF(M8536=People!$B$3,People!$A$3,IF(M8536=People!$B$2,People!$A$2,0))))</f>
        <v>Cassandra Brandow</v>
      </c>
      <c r="W8536" s="34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1">
        <v>56.400000000000006</v>
      </c>
      <c r="S8537" s="1">
        <v>3</v>
      </c>
      <c r="T8537" s="9">
        <v>0</v>
      </c>
      <c r="U8537" s="1">
        <v>3.3840000000000003</v>
      </c>
      <c r="V8537" s="34" t="str">
        <f>IF(M8537=People!$B$5,People!$A$5,IF(M8537=People!$B$4,People!$A$4,IF(M8537=People!$B$3,People!$A$3,IF(M8537=People!$B$2,People!$A$2,0))))</f>
        <v>Anna Andreadi</v>
      </c>
      <c r="W8537" s="34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4" t="str">
        <f>IF(M8538=People!$B$5,People!$A$5,IF(M8538=People!$B$4,People!$A$4,IF(M8538=People!$B$3,People!$A$3,IF(M8538=People!$B$2,People!$A$2,0))))</f>
        <v>Chuck Magee</v>
      </c>
      <c r="W8538" s="34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4" t="str">
        <f>IF(M8539=People!$B$5,People!$A$5,IF(M8539=People!$B$4,People!$A$4,IF(M8539=People!$B$3,People!$A$3,IF(M8539=People!$B$2,People!$A$2,0))))</f>
        <v>Chuck Magee</v>
      </c>
      <c r="W8539" s="34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4" t="str">
        <f>IF(M8540=People!$B$5,People!$A$5,IF(M8540=People!$B$4,People!$A$4,IF(M8540=People!$B$3,People!$A$3,IF(M8540=People!$B$2,People!$A$2,0))))</f>
        <v>Chuck Magee</v>
      </c>
      <c r="W8540" s="34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1">
        <v>479.98400000000004</v>
      </c>
      <c r="S8541" s="1">
        <v>2</v>
      </c>
      <c r="T8541" s="9">
        <v>0.2</v>
      </c>
      <c r="U8541" s="1">
        <v>59.997999999999962</v>
      </c>
      <c r="V8541" s="34" t="str">
        <f>IF(M8541=People!$B$5,People!$A$5,IF(M8541=People!$B$4,People!$A$4,IF(M8541=People!$B$3,People!$A$3,IF(M8541=People!$B$2,People!$A$2,0))))</f>
        <v>Anna Andreadi</v>
      </c>
      <c r="W8541" s="34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1">
        <v>30.84</v>
      </c>
      <c r="S8542" s="1">
        <v>5</v>
      </c>
      <c r="T8542" s="9">
        <v>0.2</v>
      </c>
      <c r="U8542" s="1">
        <v>9.6374999999999993</v>
      </c>
      <c r="V8542" s="34" t="str">
        <f>IF(M8542=People!$B$5,People!$A$5,IF(M8542=People!$B$4,People!$A$4,IF(M8542=People!$B$3,People!$A$3,IF(M8542=People!$B$2,People!$A$2,0))))</f>
        <v>Anna Andreadi</v>
      </c>
      <c r="W8542" s="34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4" t="str">
        <f>IF(M8543=People!$B$5,People!$A$5,IF(M8543=People!$B$4,People!$A$4,IF(M8543=People!$B$3,People!$A$3,IF(M8543=People!$B$2,People!$A$2,0))))</f>
        <v>Chuck Magee</v>
      </c>
      <c r="W8543" s="34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4" t="str">
        <f>IF(M8544=People!$B$5,People!$A$5,IF(M8544=People!$B$4,People!$A$4,IF(M8544=People!$B$3,People!$A$3,IF(M8544=People!$B$2,People!$A$2,0))))</f>
        <v>Chuck Magee</v>
      </c>
      <c r="W8544" s="3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4" t="str">
        <f>IF(M8545=People!$B$5,People!$A$5,IF(M8545=People!$B$4,People!$A$4,IF(M8545=People!$B$3,People!$A$3,IF(M8545=People!$B$2,People!$A$2,0))))</f>
        <v>Chuck Magee</v>
      </c>
      <c r="W8545" s="34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4" t="str">
        <f>IF(M8546=People!$B$5,People!$A$5,IF(M8546=People!$B$4,People!$A$4,IF(M8546=People!$B$3,People!$A$3,IF(M8546=People!$B$2,People!$A$2,0))))</f>
        <v>Cassandra Brandow</v>
      </c>
      <c r="W8546" s="34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4" t="str">
        <f>IF(M8547=People!$B$5,People!$A$5,IF(M8547=People!$B$4,People!$A$4,IF(M8547=People!$B$3,People!$A$3,IF(M8547=People!$B$2,People!$A$2,0))))</f>
        <v>Cassandra Brandow</v>
      </c>
      <c r="W8547" s="34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4" t="str">
        <f>IF(M8548=People!$B$5,People!$A$5,IF(M8548=People!$B$4,People!$A$4,IF(M8548=People!$B$3,People!$A$3,IF(M8548=People!$B$2,People!$A$2,0))))</f>
        <v>Cassandra Brandow</v>
      </c>
      <c r="W8548" s="34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1">
        <v>39</v>
      </c>
      <c r="S8549" s="1">
        <v>3</v>
      </c>
      <c r="T8549" s="9">
        <v>0</v>
      </c>
      <c r="U8549" s="1">
        <v>17.549999999999997</v>
      </c>
      <c r="V8549" s="34" t="str">
        <f>IF(M8549=People!$B$5,People!$A$5,IF(M8549=People!$B$4,People!$A$4,IF(M8549=People!$B$3,People!$A$3,IF(M8549=People!$B$2,People!$A$2,0))))</f>
        <v>Anna Andreadi</v>
      </c>
      <c r="W8549" s="34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1">
        <v>12.6</v>
      </c>
      <c r="S8550" s="1">
        <v>4</v>
      </c>
      <c r="T8550" s="9">
        <v>0</v>
      </c>
      <c r="U8550" s="1">
        <v>6.048</v>
      </c>
      <c r="V8550" s="34" t="str">
        <f>IF(M8550=People!$B$5,People!$A$5,IF(M8550=People!$B$4,People!$A$4,IF(M8550=People!$B$3,People!$A$3,IF(M8550=People!$B$2,People!$A$2,0))))</f>
        <v>Anna Andreadi</v>
      </c>
      <c r="W8550" s="34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1">
        <v>24.64</v>
      </c>
      <c r="S8551" s="1">
        <v>4</v>
      </c>
      <c r="T8551" s="9">
        <v>0.2</v>
      </c>
      <c r="U8551" s="1">
        <v>4.0039999999999978</v>
      </c>
      <c r="V8551" s="34" t="str">
        <f>IF(M8551=People!$B$5,People!$A$5,IF(M8551=People!$B$4,People!$A$4,IF(M8551=People!$B$3,People!$A$3,IF(M8551=People!$B$2,People!$A$2,0))))</f>
        <v>Anna Andreadi</v>
      </c>
      <c r="W8551" s="34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4" t="str">
        <f>IF(M8552=People!$B$5,People!$A$5,IF(M8552=People!$B$4,People!$A$4,IF(M8552=People!$B$3,People!$A$3,IF(M8552=People!$B$2,People!$A$2,0))))</f>
        <v>Kelly Williams</v>
      </c>
      <c r="W8552" s="34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4" t="str">
        <f>IF(M8553=People!$B$5,People!$A$5,IF(M8553=People!$B$4,People!$A$4,IF(M8553=People!$B$3,People!$A$3,IF(M8553=People!$B$2,People!$A$2,0))))</f>
        <v>Kelly Williams</v>
      </c>
      <c r="W8553" s="34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4" t="str">
        <f>IF(M8554=People!$B$5,People!$A$5,IF(M8554=People!$B$4,People!$A$4,IF(M8554=People!$B$3,People!$A$3,IF(M8554=People!$B$2,People!$A$2,0))))</f>
        <v>Kelly Williams</v>
      </c>
      <c r="W8554" s="3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4" t="str">
        <f>IF(M8555=People!$B$5,People!$A$5,IF(M8555=People!$B$4,People!$A$4,IF(M8555=People!$B$3,People!$A$3,IF(M8555=People!$B$2,People!$A$2,0))))</f>
        <v>Cassandra Brandow</v>
      </c>
      <c r="W8555" s="34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4" t="str">
        <f>IF(M8556=People!$B$5,People!$A$5,IF(M8556=People!$B$4,People!$A$4,IF(M8556=People!$B$3,People!$A$3,IF(M8556=People!$B$2,People!$A$2,0))))</f>
        <v>Cassandra Brandow</v>
      </c>
      <c r="W8556" s="34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4" t="str">
        <f>IF(M8557=People!$B$5,People!$A$5,IF(M8557=People!$B$4,People!$A$4,IF(M8557=People!$B$3,People!$A$3,IF(M8557=People!$B$2,People!$A$2,0))))</f>
        <v>Cassandra Brandow</v>
      </c>
      <c r="W8557" s="34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4" t="str">
        <f>IF(M8558=People!$B$5,People!$A$5,IF(M8558=People!$B$4,People!$A$4,IF(M8558=People!$B$3,People!$A$3,IF(M8558=People!$B$2,People!$A$2,0))))</f>
        <v>Cassandra Brandow</v>
      </c>
      <c r="W8558" s="34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4" t="str">
        <f>IF(M8559=People!$B$5,People!$A$5,IF(M8559=People!$B$4,People!$A$4,IF(M8559=People!$B$3,People!$A$3,IF(M8559=People!$B$2,People!$A$2,0))))</f>
        <v>Kelly Williams</v>
      </c>
      <c r="W8559" s="34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4" t="str">
        <f>IF(M8560=People!$B$5,People!$A$5,IF(M8560=People!$B$4,People!$A$4,IF(M8560=People!$B$3,People!$A$3,IF(M8560=People!$B$2,People!$A$2,0))))</f>
        <v>Kelly Williams</v>
      </c>
      <c r="W8560" s="34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4" t="str">
        <f>IF(M8561=People!$B$5,People!$A$5,IF(M8561=People!$B$4,People!$A$4,IF(M8561=People!$B$3,People!$A$3,IF(M8561=People!$B$2,People!$A$2,0))))</f>
        <v>Kelly Williams</v>
      </c>
      <c r="W8561" s="34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4" t="str">
        <f>IF(M8562=People!$B$5,People!$A$5,IF(M8562=People!$B$4,People!$A$4,IF(M8562=People!$B$3,People!$A$3,IF(M8562=People!$B$2,People!$A$2,0))))</f>
        <v>Kelly Williams</v>
      </c>
      <c r="W8562" s="34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4" t="str">
        <f>IF(M8563=People!$B$5,People!$A$5,IF(M8563=People!$B$4,People!$A$4,IF(M8563=People!$B$3,People!$A$3,IF(M8563=People!$B$2,People!$A$2,0))))</f>
        <v>Kelly Williams</v>
      </c>
      <c r="W8563" s="34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4" t="str">
        <f>IF(M8564=People!$B$5,People!$A$5,IF(M8564=People!$B$4,People!$A$4,IF(M8564=People!$B$3,People!$A$3,IF(M8564=People!$B$2,People!$A$2,0))))</f>
        <v>Kelly Williams</v>
      </c>
      <c r="W8564" s="3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4" t="str">
        <f>IF(M8565=People!$B$5,People!$A$5,IF(M8565=People!$B$4,People!$A$4,IF(M8565=People!$B$3,People!$A$3,IF(M8565=People!$B$2,People!$A$2,0))))</f>
        <v>Cassandra Brandow</v>
      </c>
      <c r="W8565" s="34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4" t="str">
        <f>IF(M8566=People!$B$5,People!$A$5,IF(M8566=People!$B$4,People!$A$4,IF(M8566=People!$B$3,People!$A$3,IF(M8566=People!$B$2,People!$A$2,0))))</f>
        <v>Cassandra Brandow</v>
      </c>
      <c r="W8566" s="34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4" t="str">
        <f>IF(M8567=People!$B$5,People!$A$5,IF(M8567=People!$B$4,People!$A$4,IF(M8567=People!$B$3,People!$A$3,IF(M8567=People!$B$2,People!$A$2,0))))</f>
        <v>Kelly Williams</v>
      </c>
      <c r="W8567" s="34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4" t="str">
        <f>IF(M8568=People!$B$5,People!$A$5,IF(M8568=People!$B$4,People!$A$4,IF(M8568=People!$B$3,People!$A$3,IF(M8568=People!$B$2,People!$A$2,0))))</f>
        <v>Kelly Williams</v>
      </c>
      <c r="W8568" s="34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4" t="str">
        <f>IF(M8569=People!$B$5,People!$A$5,IF(M8569=People!$B$4,People!$A$4,IF(M8569=People!$B$3,People!$A$3,IF(M8569=People!$B$2,People!$A$2,0))))</f>
        <v>Chuck Magee</v>
      </c>
      <c r="W8569" s="34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4" t="str">
        <f>IF(M8570=People!$B$5,People!$A$5,IF(M8570=People!$B$4,People!$A$4,IF(M8570=People!$B$3,People!$A$3,IF(M8570=People!$B$2,People!$A$2,0))))</f>
        <v>Chuck Magee</v>
      </c>
      <c r="W8570" s="34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4" t="str">
        <f>IF(M8571=People!$B$5,People!$A$5,IF(M8571=People!$B$4,People!$A$4,IF(M8571=People!$B$3,People!$A$3,IF(M8571=People!$B$2,People!$A$2,0))))</f>
        <v>Chuck Magee</v>
      </c>
      <c r="W8571" s="34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4" t="str">
        <f>IF(M8572=People!$B$5,People!$A$5,IF(M8572=People!$B$4,People!$A$4,IF(M8572=People!$B$3,People!$A$3,IF(M8572=People!$B$2,People!$A$2,0))))</f>
        <v>Chuck Magee</v>
      </c>
      <c r="W8572" s="34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4" t="str">
        <f>IF(M8573=People!$B$5,People!$A$5,IF(M8573=People!$B$4,People!$A$4,IF(M8573=People!$B$3,People!$A$3,IF(M8573=People!$B$2,People!$A$2,0))))</f>
        <v>Kelly Williams</v>
      </c>
      <c r="W8573" s="34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4" t="str">
        <f>IF(M8574=People!$B$5,People!$A$5,IF(M8574=People!$B$4,People!$A$4,IF(M8574=People!$B$3,People!$A$3,IF(M8574=People!$B$2,People!$A$2,0))))</f>
        <v>Kelly Williams</v>
      </c>
      <c r="W8574" s="3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4" t="str">
        <f>IF(M8575=People!$B$5,People!$A$5,IF(M8575=People!$B$4,People!$A$4,IF(M8575=People!$B$3,People!$A$3,IF(M8575=People!$B$2,People!$A$2,0))))</f>
        <v>Chuck Magee</v>
      </c>
      <c r="W8575" s="34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1">
        <v>5.67</v>
      </c>
      <c r="S8576" s="1">
        <v>3</v>
      </c>
      <c r="T8576" s="9">
        <v>0</v>
      </c>
      <c r="U8576" s="1">
        <v>0.11340000000000017</v>
      </c>
      <c r="V8576" s="34" t="str">
        <f>IF(M8576=People!$B$5,People!$A$5,IF(M8576=People!$B$4,People!$A$4,IF(M8576=People!$B$3,People!$A$3,IF(M8576=People!$B$2,People!$A$2,0))))</f>
        <v>Anna Andreadi</v>
      </c>
      <c r="W8576" s="34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4" t="str">
        <f>IF(M8577=People!$B$5,People!$A$5,IF(M8577=People!$B$4,People!$A$4,IF(M8577=People!$B$3,People!$A$3,IF(M8577=People!$B$2,People!$A$2,0))))</f>
        <v>Cassandra Brandow</v>
      </c>
      <c r="W8577" s="3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4" t="str">
        <f>IF(M8578=People!$B$5,People!$A$5,IF(M8578=People!$B$4,People!$A$4,IF(M8578=People!$B$3,People!$A$3,IF(M8578=People!$B$2,People!$A$2,0))))</f>
        <v>Chuck Magee</v>
      </c>
      <c r="W8578" s="34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4" t="str">
        <f>IF(M8579=People!$B$5,People!$A$5,IF(M8579=People!$B$4,People!$A$4,IF(M8579=People!$B$3,People!$A$3,IF(M8579=People!$B$2,People!$A$2,0))))</f>
        <v>Kelly Williams</v>
      </c>
      <c r="W8579" s="34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4" t="str">
        <f>IF(M8580=People!$B$5,People!$A$5,IF(M8580=People!$B$4,People!$A$4,IF(M8580=People!$B$3,People!$A$3,IF(M8580=People!$B$2,People!$A$2,0))))</f>
        <v>Kelly Williams</v>
      </c>
      <c r="W8580" s="34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4" t="str">
        <f>IF(M8581=People!$B$5,People!$A$5,IF(M8581=People!$B$4,People!$A$4,IF(M8581=People!$B$3,People!$A$3,IF(M8581=People!$B$2,People!$A$2,0))))</f>
        <v>Cassandra Brandow</v>
      </c>
      <c r="W8581" s="34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4" t="str">
        <f>IF(M8582=People!$B$5,People!$A$5,IF(M8582=People!$B$4,People!$A$4,IF(M8582=People!$B$3,People!$A$3,IF(M8582=People!$B$2,People!$A$2,0))))</f>
        <v>Kelly Williams</v>
      </c>
      <c r="W8582" s="34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4" t="str">
        <f>IF(M8583=People!$B$5,People!$A$5,IF(M8583=People!$B$4,People!$A$4,IF(M8583=People!$B$3,People!$A$3,IF(M8583=People!$B$2,People!$A$2,0))))</f>
        <v>Kelly Williams</v>
      </c>
      <c r="W8583" s="34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4" t="str">
        <f>IF(M8584=People!$B$5,People!$A$5,IF(M8584=People!$B$4,People!$A$4,IF(M8584=People!$B$3,People!$A$3,IF(M8584=People!$B$2,People!$A$2,0))))</f>
        <v>Kelly Williams</v>
      </c>
      <c r="W8584" s="3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4" t="str">
        <f>IF(M8585=People!$B$5,People!$A$5,IF(M8585=People!$B$4,People!$A$4,IF(M8585=People!$B$3,People!$A$3,IF(M8585=People!$B$2,People!$A$2,0))))</f>
        <v>Kelly Williams</v>
      </c>
      <c r="W8585" s="34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1">
        <v>17.248000000000001</v>
      </c>
      <c r="S8586" s="1">
        <v>2</v>
      </c>
      <c r="T8586" s="9">
        <v>0.2</v>
      </c>
      <c r="U8586" s="1">
        <v>6.0367999999999986</v>
      </c>
      <c r="V8586" s="34" t="str">
        <f>IF(M8586=People!$B$5,People!$A$5,IF(M8586=People!$B$4,People!$A$4,IF(M8586=People!$B$3,People!$A$3,IF(M8586=People!$B$2,People!$A$2,0))))</f>
        <v>Anna Andreadi</v>
      </c>
      <c r="W8586" s="34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4" t="str">
        <f>IF(M8587=People!$B$5,People!$A$5,IF(M8587=People!$B$4,People!$A$4,IF(M8587=People!$B$3,People!$A$3,IF(M8587=People!$B$2,People!$A$2,0))))</f>
        <v>Chuck Magee</v>
      </c>
      <c r="W8587" s="34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1">
        <v>1287.45</v>
      </c>
      <c r="S8588" s="1">
        <v>5</v>
      </c>
      <c r="T8588" s="9">
        <v>0</v>
      </c>
      <c r="U8588" s="1">
        <v>244.61549999999988</v>
      </c>
      <c r="V8588" s="34" t="str">
        <f>IF(M8588=People!$B$5,People!$A$5,IF(M8588=People!$B$4,People!$A$4,IF(M8588=People!$B$3,People!$A$3,IF(M8588=People!$B$2,People!$A$2,0))))</f>
        <v>Anna Andreadi</v>
      </c>
      <c r="W8588" s="34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1">
        <v>168.1</v>
      </c>
      <c r="S8589" s="1">
        <v>5</v>
      </c>
      <c r="T8589" s="9">
        <v>0</v>
      </c>
      <c r="U8589" s="1">
        <v>43.705999999999996</v>
      </c>
      <c r="V8589" s="34" t="str">
        <f>IF(M8589=People!$B$5,People!$A$5,IF(M8589=People!$B$4,People!$A$4,IF(M8589=People!$B$3,People!$A$3,IF(M8589=People!$B$2,People!$A$2,0))))</f>
        <v>Anna Andreadi</v>
      </c>
      <c r="W8589" s="3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4" t="str">
        <f>IF(M8590=People!$B$5,People!$A$5,IF(M8590=People!$B$4,People!$A$4,IF(M8590=People!$B$3,People!$A$3,IF(M8590=People!$B$2,People!$A$2,0))))</f>
        <v>Chuck Magee</v>
      </c>
      <c r="W8590" s="34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4" t="str">
        <f>IF(M8591=People!$B$5,People!$A$5,IF(M8591=People!$B$4,People!$A$4,IF(M8591=People!$B$3,People!$A$3,IF(M8591=People!$B$2,People!$A$2,0))))</f>
        <v>Chuck Magee</v>
      </c>
      <c r="W8591" s="34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4" t="str">
        <f>IF(M8592=People!$B$5,People!$A$5,IF(M8592=People!$B$4,People!$A$4,IF(M8592=People!$B$3,People!$A$3,IF(M8592=People!$B$2,People!$A$2,0))))</f>
        <v>Chuck Magee</v>
      </c>
      <c r="W8592" s="34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1">
        <v>18.687999999999999</v>
      </c>
      <c r="S8593" s="1">
        <v>2</v>
      </c>
      <c r="T8593" s="9">
        <v>0.2</v>
      </c>
      <c r="U8593" s="1">
        <v>7.008</v>
      </c>
      <c r="V8593" s="34" t="str">
        <f>IF(M8593=People!$B$5,People!$A$5,IF(M8593=People!$B$4,People!$A$4,IF(M8593=People!$B$3,People!$A$3,IF(M8593=People!$B$2,People!$A$2,0))))</f>
        <v>Anna Andreadi</v>
      </c>
      <c r="W8593" s="34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1">
        <v>11.664000000000001</v>
      </c>
      <c r="S8594" s="1">
        <v>3</v>
      </c>
      <c r="T8594" s="9">
        <v>0.2</v>
      </c>
      <c r="U8594" s="1">
        <v>3.3534000000000006</v>
      </c>
      <c r="V8594" s="34" t="str">
        <f>IF(M8594=People!$B$5,People!$A$5,IF(M8594=People!$B$4,People!$A$4,IF(M8594=People!$B$3,People!$A$3,IF(M8594=People!$B$2,People!$A$2,0))))</f>
        <v>Anna Andreadi</v>
      </c>
      <c r="W8594" s="3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4" t="str">
        <f>IF(M8595=People!$B$5,People!$A$5,IF(M8595=People!$B$4,People!$A$4,IF(M8595=People!$B$3,People!$A$3,IF(M8595=People!$B$2,People!$A$2,0))))</f>
        <v>Cassandra Brandow</v>
      </c>
      <c r="W8595" s="34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4" t="str">
        <f>IF(M8596=People!$B$5,People!$A$5,IF(M8596=People!$B$4,People!$A$4,IF(M8596=People!$B$3,People!$A$3,IF(M8596=People!$B$2,People!$A$2,0))))</f>
        <v>Cassandra Brandow</v>
      </c>
      <c r="W8596" s="34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4" t="str">
        <f>IF(M8597=People!$B$5,People!$A$5,IF(M8597=People!$B$4,People!$A$4,IF(M8597=People!$B$3,People!$A$3,IF(M8597=People!$B$2,People!$A$2,0))))</f>
        <v>Cassandra Brandow</v>
      </c>
      <c r="W8597" s="34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4" t="str">
        <f>IF(M8598=People!$B$5,People!$A$5,IF(M8598=People!$B$4,People!$A$4,IF(M8598=People!$B$3,People!$A$3,IF(M8598=People!$B$2,People!$A$2,0))))</f>
        <v>Cassandra Brandow</v>
      </c>
      <c r="W8598" s="34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1">
        <v>67.13600000000001</v>
      </c>
      <c r="S8599" s="1">
        <v>4</v>
      </c>
      <c r="T8599" s="9">
        <v>0.2</v>
      </c>
      <c r="U8599" s="1">
        <v>25.175999999999998</v>
      </c>
      <c r="V8599" s="34" t="str">
        <f>IF(M8599=People!$B$5,People!$A$5,IF(M8599=People!$B$4,People!$A$4,IF(M8599=People!$B$3,People!$A$3,IF(M8599=People!$B$2,People!$A$2,0))))</f>
        <v>Anna Andreadi</v>
      </c>
      <c r="W8599" s="34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1">
        <v>4.32</v>
      </c>
      <c r="S8600" s="1">
        <v>3</v>
      </c>
      <c r="T8600" s="9">
        <v>0.2</v>
      </c>
      <c r="U8600" s="1">
        <v>1.512</v>
      </c>
      <c r="V8600" s="34" t="str">
        <f>IF(M8600=People!$B$5,People!$A$5,IF(M8600=People!$B$4,People!$A$4,IF(M8600=People!$B$3,People!$A$3,IF(M8600=People!$B$2,People!$A$2,0))))</f>
        <v>Anna Andreadi</v>
      </c>
      <c r="W8600" s="34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1">
        <v>14.940000000000001</v>
      </c>
      <c r="S8601" s="1">
        <v>3</v>
      </c>
      <c r="T8601" s="9">
        <v>0</v>
      </c>
      <c r="U8601" s="1">
        <v>7.0218000000000007</v>
      </c>
      <c r="V8601" s="34" t="str">
        <f>IF(M8601=People!$B$5,People!$A$5,IF(M8601=People!$B$4,People!$A$4,IF(M8601=People!$B$3,People!$A$3,IF(M8601=People!$B$2,People!$A$2,0))))</f>
        <v>Anna Andreadi</v>
      </c>
      <c r="W8601" s="34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1">
        <v>40.54</v>
      </c>
      <c r="S8602" s="1">
        <v>2</v>
      </c>
      <c r="T8602" s="9">
        <v>0</v>
      </c>
      <c r="U8602" s="1">
        <v>11.351200000000002</v>
      </c>
      <c r="V8602" s="34" t="str">
        <f>IF(M8602=People!$B$5,People!$A$5,IF(M8602=People!$B$4,People!$A$4,IF(M8602=People!$B$3,People!$A$3,IF(M8602=People!$B$2,People!$A$2,0))))</f>
        <v>Anna Andreadi</v>
      </c>
      <c r="W8602" s="34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1">
        <v>7.3120000000000012</v>
      </c>
      <c r="S8603" s="1">
        <v>1</v>
      </c>
      <c r="T8603" s="9">
        <v>0.2</v>
      </c>
      <c r="U8603" s="1">
        <v>2.5591999999999997</v>
      </c>
      <c r="V8603" s="34" t="str">
        <f>IF(M8603=People!$B$5,People!$A$5,IF(M8603=People!$B$4,People!$A$4,IF(M8603=People!$B$3,People!$A$3,IF(M8603=People!$B$2,People!$A$2,0))))</f>
        <v>Anna Andreadi</v>
      </c>
      <c r="W8603" s="34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1">
        <v>475.94400000000002</v>
      </c>
      <c r="S8604" s="1">
        <v>7</v>
      </c>
      <c r="T8604" s="9">
        <v>0.2</v>
      </c>
      <c r="U8604" s="1">
        <v>59.492999999999952</v>
      </c>
      <c r="V8604" s="34" t="str">
        <f>IF(M8604=People!$B$5,People!$A$5,IF(M8604=People!$B$4,People!$A$4,IF(M8604=People!$B$3,People!$A$3,IF(M8604=People!$B$2,People!$A$2,0))))</f>
        <v>Anna Andreadi</v>
      </c>
      <c r="W8604" s="3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4" t="str">
        <f>IF(M8605=People!$B$5,People!$A$5,IF(M8605=People!$B$4,People!$A$4,IF(M8605=People!$B$3,People!$A$3,IF(M8605=People!$B$2,People!$A$2,0))))</f>
        <v>Kelly Williams</v>
      </c>
      <c r="W8605" s="34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4" t="str">
        <f>IF(M8606=People!$B$5,People!$A$5,IF(M8606=People!$B$4,People!$A$4,IF(M8606=People!$B$3,People!$A$3,IF(M8606=People!$B$2,People!$A$2,0))))</f>
        <v>Kelly Williams</v>
      </c>
      <c r="W8606" s="34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4" t="str">
        <f>IF(M8607=People!$B$5,People!$A$5,IF(M8607=People!$B$4,People!$A$4,IF(M8607=People!$B$3,People!$A$3,IF(M8607=People!$B$2,People!$A$2,0))))</f>
        <v>Kelly Williams</v>
      </c>
      <c r="W8607" s="34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4" t="str">
        <f>IF(M8608=People!$B$5,People!$A$5,IF(M8608=People!$B$4,People!$A$4,IF(M8608=People!$B$3,People!$A$3,IF(M8608=People!$B$2,People!$A$2,0))))</f>
        <v>Chuck Magee</v>
      </c>
      <c r="W8608" s="34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4" t="str">
        <f>IF(M8609=People!$B$5,People!$A$5,IF(M8609=People!$B$4,People!$A$4,IF(M8609=People!$B$3,People!$A$3,IF(M8609=People!$B$2,People!$A$2,0))))</f>
        <v>Chuck Magee</v>
      </c>
      <c r="W8609" s="34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4" t="str">
        <f>IF(M8610=People!$B$5,People!$A$5,IF(M8610=People!$B$4,People!$A$4,IF(M8610=People!$B$3,People!$A$3,IF(M8610=People!$B$2,People!$A$2,0))))</f>
        <v>Chuck Magee</v>
      </c>
      <c r="W8610" s="34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4" t="str">
        <f>IF(M8611=People!$B$5,People!$A$5,IF(M8611=People!$B$4,People!$A$4,IF(M8611=People!$B$3,People!$A$3,IF(M8611=People!$B$2,People!$A$2,0))))</f>
        <v>Chuck Magee</v>
      </c>
      <c r="W8611" s="34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4" t="str">
        <f>IF(M8612=People!$B$5,People!$A$5,IF(M8612=People!$B$4,People!$A$4,IF(M8612=People!$B$3,People!$A$3,IF(M8612=People!$B$2,People!$A$2,0))))</f>
        <v>Chuck Magee</v>
      </c>
      <c r="W8612" s="34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1">
        <v>82.95</v>
      </c>
      <c r="S8613" s="1">
        <v>5</v>
      </c>
      <c r="T8613" s="9">
        <v>0</v>
      </c>
      <c r="U8613" s="1">
        <v>29.032499999999999</v>
      </c>
      <c r="V8613" s="34" t="str">
        <f>IF(M8613=People!$B$5,People!$A$5,IF(M8613=People!$B$4,People!$A$4,IF(M8613=People!$B$3,People!$A$3,IF(M8613=People!$B$2,People!$A$2,0))))</f>
        <v>Anna Andreadi</v>
      </c>
      <c r="W8613" s="34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1">
        <v>39.68</v>
      </c>
      <c r="S8614" s="1">
        <v>2</v>
      </c>
      <c r="T8614" s="9">
        <v>0</v>
      </c>
      <c r="U8614" s="1">
        <v>10.316800000000001</v>
      </c>
      <c r="V8614" s="34" t="str">
        <f>IF(M8614=People!$B$5,People!$A$5,IF(M8614=People!$B$4,People!$A$4,IF(M8614=People!$B$3,People!$A$3,IF(M8614=People!$B$2,People!$A$2,0))))</f>
        <v>Anna Andreadi</v>
      </c>
      <c r="W8614" s="3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1">
        <v>479.97</v>
      </c>
      <c r="S8615" s="1">
        <v>3</v>
      </c>
      <c r="T8615" s="9">
        <v>0</v>
      </c>
      <c r="U8615" s="1">
        <v>177.58890000000002</v>
      </c>
      <c r="V8615" s="34" t="str">
        <f>IF(M8615=People!$B$5,People!$A$5,IF(M8615=People!$B$4,People!$A$4,IF(M8615=People!$B$3,People!$A$3,IF(M8615=People!$B$2,People!$A$2,0))))</f>
        <v>Anna Andreadi</v>
      </c>
      <c r="W8615" s="34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1">
        <v>7.38</v>
      </c>
      <c r="S8616" s="1">
        <v>2</v>
      </c>
      <c r="T8616" s="9">
        <v>0</v>
      </c>
      <c r="U8616" s="1">
        <v>3.4685999999999999</v>
      </c>
      <c r="V8616" s="34" t="str">
        <f>IF(M8616=People!$B$5,People!$A$5,IF(M8616=People!$B$4,People!$A$4,IF(M8616=People!$B$3,People!$A$3,IF(M8616=People!$B$2,People!$A$2,0))))</f>
        <v>Anna Andreadi</v>
      </c>
      <c r="W8616" s="34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1">
        <v>14.256000000000002</v>
      </c>
      <c r="S8617" s="1">
        <v>3</v>
      </c>
      <c r="T8617" s="9">
        <v>0.2</v>
      </c>
      <c r="U8617" s="1">
        <v>4.4550000000000001</v>
      </c>
      <c r="V8617" s="34" t="str">
        <f>IF(M8617=People!$B$5,People!$A$5,IF(M8617=People!$B$4,People!$A$4,IF(M8617=People!$B$3,People!$A$3,IF(M8617=People!$B$2,People!$A$2,0))))</f>
        <v>Anna Andreadi</v>
      </c>
      <c r="W8617" s="34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1">
        <v>81.98</v>
      </c>
      <c r="S8618" s="1">
        <v>2</v>
      </c>
      <c r="T8618" s="9">
        <v>0</v>
      </c>
      <c r="U8618" s="1">
        <v>40.170200000000001</v>
      </c>
      <c r="V8618" s="34" t="str">
        <f>IF(M8618=People!$B$5,People!$A$5,IF(M8618=People!$B$4,People!$A$4,IF(M8618=People!$B$3,People!$A$3,IF(M8618=People!$B$2,People!$A$2,0))))</f>
        <v>Anna Andreadi</v>
      </c>
      <c r="W8618" s="34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1">
        <v>39.624000000000009</v>
      </c>
      <c r="S8619" s="1">
        <v>3</v>
      </c>
      <c r="T8619" s="9">
        <v>0.2</v>
      </c>
      <c r="U8619" s="1">
        <v>13.868400000000001</v>
      </c>
      <c r="V8619" s="34" t="str">
        <f>IF(M8619=People!$B$5,People!$A$5,IF(M8619=People!$B$4,People!$A$4,IF(M8619=People!$B$3,People!$A$3,IF(M8619=People!$B$2,People!$A$2,0))))</f>
        <v>Anna Andreadi</v>
      </c>
      <c r="W8619" s="34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1">
        <v>399.67200000000003</v>
      </c>
      <c r="S8620" s="1">
        <v>7</v>
      </c>
      <c r="T8620" s="9">
        <v>0.2</v>
      </c>
      <c r="U8620" s="1">
        <v>-14.987700000000061</v>
      </c>
      <c r="V8620" s="34" t="str">
        <f>IF(M8620=People!$B$5,People!$A$5,IF(M8620=People!$B$4,People!$A$4,IF(M8620=People!$B$3,People!$A$3,IF(M8620=People!$B$2,People!$A$2,0))))</f>
        <v>Anna Andreadi</v>
      </c>
      <c r="W8620" s="3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4" t="str">
        <f>IF(M8621=People!$B$5,People!$A$5,IF(M8621=People!$B$4,People!$A$4,IF(M8621=People!$B$3,People!$A$3,IF(M8621=People!$B$2,People!$A$2,0))))</f>
        <v>Chuck Magee</v>
      </c>
      <c r="W8621" s="34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4" t="str">
        <f>IF(M8622=People!$B$5,People!$A$5,IF(M8622=People!$B$4,People!$A$4,IF(M8622=People!$B$3,People!$A$3,IF(M8622=People!$B$2,People!$A$2,0))))</f>
        <v>Kelly Williams</v>
      </c>
      <c r="W8622" s="34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4" t="str">
        <f>IF(M8623=People!$B$5,People!$A$5,IF(M8623=People!$B$4,People!$A$4,IF(M8623=People!$B$3,People!$A$3,IF(M8623=People!$B$2,People!$A$2,0))))</f>
        <v>Cassandra Brandow</v>
      </c>
      <c r="W8623" s="34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1">
        <v>39.808</v>
      </c>
      <c r="S8624" s="1">
        <v>4</v>
      </c>
      <c r="T8624" s="9">
        <v>0.2</v>
      </c>
      <c r="U8624" s="1">
        <v>3.9808000000000003</v>
      </c>
      <c r="V8624" s="34" t="str">
        <f>IF(M8624=People!$B$5,People!$A$5,IF(M8624=People!$B$4,People!$A$4,IF(M8624=People!$B$3,People!$A$3,IF(M8624=People!$B$2,People!$A$2,0))))</f>
        <v>Anna Andreadi</v>
      </c>
      <c r="W8624" s="3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4" t="str">
        <f>IF(M8625=People!$B$5,People!$A$5,IF(M8625=People!$B$4,People!$A$4,IF(M8625=People!$B$3,People!$A$3,IF(M8625=People!$B$2,People!$A$2,0))))</f>
        <v>Cassandra Brandow</v>
      </c>
      <c r="W8625" s="34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4" t="str">
        <f>IF(M8626=People!$B$5,People!$A$5,IF(M8626=People!$B$4,People!$A$4,IF(M8626=People!$B$3,People!$A$3,IF(M8626=People!$B$2,People!$A$2,0))))</f>
        <v>Cassandra Brandow</v>
      </c>
      <c r="W8626" s="34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1">
        <v>15.696000000000002</v>
      </c>
      <c r="S8627" s="1">
        <v>3</v>
      </c>
      <c r="T8627" s="9">
        <v>0.2</v>
      </c>
      <c r="U8627" s="1">
        <v>5.1011999999999995</v>
      </c>
      <c r="V8627" s="34" t="str">
        <f>IF(M8627=People!$B$5,People!$A$5,IF(M8627=People!$B$4,People!$A$4,IF(M8627=People!$B$3,People!$A$3,IF(M8627=People!$B$2,People!$A$2,0))))</f>
        <v>Anna Andreadi</v>
      </c>
      <c r="W8627" s="34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4" t="str">
        <f>IF(M8628=People!$B$5,People!$A$5,IF(M8628=People!$B$4,People!$A$4,IF(M8628=People!$B$3,People!$A$3,IF(M8628=People!$B$2,People!$A$2,0))))</f>
        <v>Chuck Magee</v>
      </c>
      <c r="W8628" s="34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4" t="str">
        <f>IF(M8629=People!$B$5,People!$A$5,IF(M8629=People!$B$4,People!$A$4,IF(M8629=People!$B$3,People!$A$3,IF(M8629=People!$B$2,People!$A$2,0))))</f>
        <v>Chuck Magee</v>
      </c>
      <c r="W8629" s="34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4" t="str">
        <f>IF(M8630=People!$B$5,People!$A$5,IF(M8630=People!$B$4,People!$A$4,IF(M8630=People!$B$3,People!$A$3,IF(M8630=People!$B$2,People!$A$2,0))))</f>
        <v>Chuck Magee</v>
      </c>
      <c r="W8630" s="34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4" t="str">
        <f>IF(M8631=People!$B$5,People!$A$5,IF(M8631=People!$B$4,People!$A$4,IF(M8631=People!$B$3,People!$A$3,IF(M8631=People!$B$2,People!$A$2,0))))</f>
        <v>Chuck Magee</v>
      </c>
      <c r="W8631" s="34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4" t="str">
        <f>IF(M8632=People!$B$5,People!$A$5,IF(M8632=People!$B$4,People!$A$4,IF(M8632=People!$B$3,People!$A$3,IF(M8632=People!$B$2,People!$A$2,0))))</f>
        <v>Chuck Magee</v>
      </c>
      <c r="W8632" s="34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4" t="str">
        <f>IF(M8633=People!$B$5,People!$A$5,IF(M8633=People!$B$4,People!$A$4,IF(M8633=People!$B$3,People!$A$3,IF(M8633=People!$B$2,People!$A$2,0))))</f>
        <v>Chuck Magee</v>
      </c>
      <c r="W8633" s="34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4" t="str">
        <f>IF(M8634=People!$B$5,People!$A$5,IF(M8634=People!$B$4,People!$A$4,IF(M8634=People!$B$3,People!$A$3,IF(M8634=People!$B$2,People!$A$2,0))))</f>
        <v>Chuck Magee</v>
      </c>
      <c r="W8634" s="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4" t="str">
        <f>IF(M8635=People!$B$5,People!$A$5,IF(M8635=People!$B$4,People!$A$4,IF(M8635=People!$B$3,People!$A$3,IF(M8635=People!$B$2,People!$A$2,0))))</f>
        <v>Chuck Magee</v>
      </c>
      <c r="W8635" s="34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4" t="str">
        <f>IF(M8636=People!$B$5,People!$A$5,IF(M8636=People!$B$4,People!$A$4,IF(M8636=People!$B$3,People!$A$3,IF(M8636=People!$B$2,People!$A$2,0))))</f>
        <v>Chuck Magee</v>
      </c>
      <c r="W8636" s="34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4" t="str">
        <f>IF(M8637=People!$B$5,People!$A$5,IF(M8637=People!$B$4,People!$A$4,IF(M8637=People!$B$3,People!$A$3,IF(M8637=People!$B$2,People!$A$2,0))))</f>
        <v>Cassandra Brandow</v>
      </c>
      <c r="W8637" s="34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4" t="str">
        <f>IF(M8638=People!$B$5,People!$A$5,IF(M8638=People!$B$4,People!$A$4,IF(M8638=People!$B$3,People!$A$3,IF(M8638=People!$B$2,People!$A$2,0))))</f>
        <v>Cassandra Brandow</v>
      </c>
      <c r="W8638" s="34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1">
        <v>139.58000000000001</v>
      </c>
      <c r="S8639" s="1">
        <v>7</v>
      </c>
      <c r="T8639" s="9">
        <v>0</v>
      </c>
      <c r="U8639" s="1">
        <v>39.082400000000007</v>
      </c>
      <c r="V8639" s="34" t="str">
        <f>IF(M8639=People!$B$5,People!$A$5,IF(M8639=People!$B$4,People!$A$4,IF(M8639=People!$B$3,People!$A$3,IF(M8639=People!$B$2,People!$A$2,0))))</f>
        <v>Anna Andreadi</v>
      </c>
      <c r="W8639" s="34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4" t="str">
        <f>IF(M8640=People!$B$5,People!$A$5,IF(M8640=People!$B$4,People!$A$4,IF(M8640=People!$B$3,People!$A$3,IF(M8640=People!$B$2,People!$A$2,0))))</f>
        <v>Kelly Williams</v>
      </c>
      <c r="W8640" s="34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4" t="str">
        <f>IF(M8641=People!$B$5,People!$A$5,IF(M8641=People!$B$4,People!$A$4,IF(M8641=People!$B$3,People!$A$3,IF(M8641=People!$B$2,People!$A$2,0))))</f>
        <v>Cassandra Brandow</v>
      </c>
      <c r="W8641" s="34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4" t="str">
        <f>IF(M8642=People!$B$5,People!$A$5,IF(M8642=People!$B$4,People!$A$4,IF(M8642=People!$B$3,People!$A$3,IF(M8642=People!$B$2,People!$A$2,0))))</f>
        <v>Kelly Williams</v>
      </c>
      <c r="W8642" s="34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1">
        <v>67.860000000000014</v>
      </c>
      <c r="S8643" s="1">
        <v>6</v>
      </c>
      <c r="T8643" s="9">
        <v>0.7</v>
      </c>
      <c r="U8643" s="1">
        <v>-45.239999999999995</v>
      </c>
      <c r="V8643" s="34" t="str">
        <f>IF(M8643=People!$B$5,People!$A$5,IF(M8643=People!$B$4,People!$A$4,IF(M8643=People!$B$3,People!$A$3,IF(M8643=People!$B$2,People!$A$2,0))))</f>
        <v>Anna Andreadi</v>
      </c>
      <c r="W8643" s="34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4" t="str">
        <f>IF(M8644=People!$B$5,People!$A$5,IF(M8644=People!$B$4,People!$A$4,IF(M8644=People!$B$3,People!$A$3,IF(M8644=People!$B$2,People!$A$2,0))))</f>
        <v>Cassandra Brandow</v>
      </c>
      <c r="W8644" s="3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4" t="str">
        <f>IF(M8645=People!$B$5,People!$A$5,IF(M8645=People!$B$4,People!$A$4,IF(M8645=People!$B$3,People!$A$3,IF(M8645=People!$B$2,People!$A$2,0))))</f>
        <v>Cassandra Brandow</v>
      </c>
      <c r="W8645" s="34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4" t="str">
        <f>IF(M8646=People!$B$5,People!$A$5,IF(M8646=People!$B$4,People!$A$4,IF(M8646=People!$B$3,People!$A$3,IF(M8646=People!$B$2,People!$A$2,0))))</f>
        <v>Cassandra Brandow</v>
      </c>
      <c r="W8646" s="34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4" t="str">
        <f>IF(M8647=People!$B$5,People!$A$5,IF(M8647=People!$B$4,People!$A$4,IF(M8647=People!$B$3,People!$A$3,IF(M8647=People!$B$2,People!$A$2,0))))</f>
        <v>Cassandra Brandow</v>
      </c>
      <c r="W8647" s="34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1">
        <v>194.35200000000003</v>
      </c>
      <c r="S8648" s="1">
        <v>3</v>
      </c>
      <c r="T8648" s="9">
        <v>0.2</v>
      </c>
      <c r="U8648" s="1">
        <v>19.435200000000009</v>
      </c>
      <c r="V8648" s="34" t="str">
        <f>IF(M8648=People!$B$5,People!$A$5,IF(M8648=People!$B$4,People!$A$4,IF(M8648=People!$B$3,People!$A$3,IF(M8648=People!$B$2,People!$A$2,0))))</f>
        <v>Anna Andreadi</v>
      </c>
      <c r="W8648" s="3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4" t="str">
        <f>IF(M8649=People!$B$5,People!$A$5,IF(M8649=People!$B$4,People!$A$4,IF(M8649=People!$B$3,People!$A$3,IF(M8649=People!$B$2,People!$A$2,0))))</f>
        <v>Cassandra Brandow</v>
      </c>
      <c r="W8649" s="34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4" t="str">
        <f>IF(M8650=People!$B$5,People!$A$5,IF(M8650=People!$B$4,People!$A$4,IF(M8650=People!$B$3,People!$A$3,IF(M8650=People!$B$2,People!$A$2,0))))</f>
        <v>Cassandra Brandow</v>
      </c>
      <c r="W8650" s="34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4" t="str">
        <f>IF(M8651=People!$B$5,People!$A$5,IF(M8651=People!$B$4,People!$A$4,IF(M8651=People!$B$3,People!$A$3,IF(M8651=People!$B$2,People!$A$2,0))))</f>
        <v>Cassandra Brandow</v>
      </c>
      <c r="W8651" s="34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1">
        <v>5.6999999999999993</v>
      </c>
      <c r="S8652" s="1">
        <v>5</v>
      </c>
      <c r="T8652" s="9">
        <v>0</v>
      </c>
      <c r="U8652" s="1">
        <v>2.6789999999999998</v>
      </c>
      <c r="V8652" s="34" t="str">
        <f>IF(M8652=People!$B$5,People!$A$5,IF(M8652=People!$B$4,People!$A$4,IF(M8652=People!$B$3,People!$A$3,IF(M8652=People!$B$2,People!$A$2,0))))</f>
        <v>Anna Andreadi</v>
      </c>
      <c r="W8652" s="34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1">
        <v>14.190000000000001</v>
      </c>
      <c r="S8653" s="1">
        <v>3</v>
      </c>
      <c r="T8653" s="9">
        <v>0</v>
      </c>
      <c r="U8653" s="1">
        <v>5.5341000000000014</v>
      </c>
      <c r="V8653" s="34" t="str">
        <f>IF(M8653=People!$B$5,People!$A$5,IF(M8653=People!$B$4,People!$A$4,IF(M8653=People!$B$3,People!$A$3,IF(M8653=People!$B$2,People!$A$2,0))))</f>
        <v>Anna Andreadi</v>
      </c>
      <c r="W8653" s="34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1">
        <v>7.3</v>
      </c>
      <c r="S8654" s="1">
        <v>2</v>
      </c>
      <c r="T8654" s="9">
        <v>0</v>
      </c>
      <c r="U8654" s="1">
        <v>2.1899999999999995</v>
      </c>
      <c r="V8654" s="34" t="str">
        <f>IF(M8654=People!$B$5,People!$A$5,IF(M8654=People!$B$4,People!$A$4,IF(M8654=People!$B$3,People!$A$3,IF(M8654=People!$B$2,People!$A$2,0))))</f>
        <v>Anna Andreadi</v>
      </c>
      <c r="W8654" s="3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1">
        <v>199.98</v>
      </c>
      <c r="S8655" s="1">
        <v>2</v>
      </c>
      <c r="T8655" s="9">
        <v>0</v>
      </c>
      <c r="U8655" s="1">
        <v>75.992400000000004</v>
      </c>
      <c r="V8655" s="34" t="str">
        <f>IF(M8655=People!$B$5,People!$A$5,IF(M8655=People!$B$4,People!$A$4,IF(M8655=People!$B$3,People!$A$3,IF(M8655=People!$B$2,People!$A$2,0))))</f>
        <v>Anna Andreadi</v>
      </c>
      <c r="W8655" s="34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1">
        <v>144.96</v>
      </c>
      <c r="S8656" s="1">
        <v>4</v>
      </c>
      <c r="T8656" s="9">
        <v>0</v>
      </c>
      <c r="U8656" s="1">
        <v>60.883200000000002</v>
      </c>
      <c r="V8656" s="34" t="str">
        <f>IF(M8656=People!$B$5,People!$A$5,IF(M8656=People!$B$4,People!$A$4,IF(M8656=People!$B$3,People!$A$3,IF(M8656=People!$B$2,People!$A$2,0))))</f>
        <v>Anna Andreadi</v>
      </c>
      <c r="W8656" s="34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1">
        <v>118</v>
      </c>
      <c r="S8657" s="1">
        <v>2</v>
      </c>
      <c r="T8657" s="9">
        <v>0</v>
      </c>
      <c r="U8657" s="1">
        <v>20.059999999999988</v>
      </c>
      <c r="V8657" s="34" t="str">
        <f>IF(M8657=People!$B$5,People!$A$5,IF(M8657=People!$B$4,People!$A$4,IF(M8657=People!$B$3,People!$A$3,IF(M8657=People!$B$2,People!$A$2,0))))</f>
        <v>Anna Andreadi</v>
      </c>
      <c r="W8657" s="34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1">
        <v>48.94</v>
      </c>
      <c r="S8658" s="1">
        <v>1</v>
      </c>
      <c r="T8658" s="9">
        <v>0</v>
      </c>
      <c r="U8658" s="1">
        <v>24.47</v>
      </c>
      <c r="V8658" s="34" t="str">
        <f>IF(M8658=People!$B$5,People!$A$5,IF(M8658=People!$B$4,People!$A$4,IF(M8658=People!$B$3,People!$A$3,IF(M8658=People!$B$2,People!$A$2,0))))</f>
        <v>Anna Andreadi</v>
      </c>
      <c r="W8658" s="34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1">
        <v>22.66</v>
      </c>
      <c r="S8659" s="1">
        <v>2</v>
      </c>
      <c r="T8659" s="9">
        <v>0</v>
      </c>
      <c r="U8659" s="1">
        <v>9.743800000000002</v>
      </c>
      <c r="V8659" s="34" t="str">
        <f>IF(M8659=People!$B$5,People!$A$5,IF(M8659=People!$B$4,People!$A$4,IF(M8659=People!$B$3,People!$A$3,IF(M8659=People!$B$2,People!$A$2,0))))</f>
        <v>Anna Andreadi</v>
      </c>
      <c r="W8659" s="3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4" t="str">
        <f>IF(M8660=People!$B$5,People!$A$5,IF(M8660=People!$B$4,People!$A$4,IF(M8660=People!$B$3,People!$A$3,IF(M8660=People!$B$2,People!$A$2,0))))</f>
        <v>Kelly Williams</v>
      </c>
      <c r="W8660" s="34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4" t="str">
        <f>IF(M8661=People!$B$5,People!$A$5,IF(M8661=People!$B$4,People!$A$4,IF(M8661=People!$B$3,People!$A$3,IF(M8661=People!$B$2,People!$A$2,0))))</f>
        <v>Chuck Magee</v>
      </c>
      <c r="W8661" s="34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4" t="str">
        <f>IF(M8662=People!$B$5,People!$A$5,IF(M8662=People!$B$4,People!$A$4,IF(M8662=People!$B$3,People!$A$3,IF(M8662=People!$B$2,People!$A$2,0))))</f>
        <v>Cassandra Brandow</v>
      </c>
      <c r="W8662" s="34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4" t="str">
        <f>IF(M8663=People!$B$5,People!$A$5,IF(M8663=People!$B$4,People!$A$4,IF(M8663=People!$B$3,People!$A$3,IF(M8663=People!$B$2,People!$A$2,0))))</f>
        <v>Kelly Williams</v>
      </c>
      <c r="W8663" s="34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4" t="str">
        <f>IF(M8664=People!$B$5,People!$A$5,IF(M8664=People!$B$4,People!$A$4,IF(M8664=People!$B$3,People!$A$3,IF(M8664=People!$B$2,People!$A$2,0))))</f>
        <v>Kelly Williams</v>
      </c>
      <c r="W8664" s="3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4" t="str">
        <f>IF(M8665=People!$B$5,People!$A$5,IF(M8665=People!$B$4,People!$A$4,IF(M8665=People!$B$3,People!$A$3,IF(M8665=People!$B$2,People!$A$2,0))))</f>
        <v>Kelly Williams</v>
      </c>
      <c r="W8665" s="34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1">
        <v>94.2</v>
      </c>
      <c r="S8666" s="1">
        <v>5</v>
      </c>
      <c r="T8666" s="9">
        <v>0</v>
      </c>
      <c r="U8666" s="1">
        <v>39.564000000000007</v>
      </c>
      <c r="V8666" s="34" t="str">
        <f>IF(M8666=People!$B$5,People!$A$5,IF(M8666=People!$B$4,People!$A$4,IF(M8666=People!$B$3,People!$A$3,IF(M8666=People!$B$2,People!$A$2,0))))</f>
        <v>Anna Andreadi</v>
      </c>
      <c r="W8666" s="34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1">
        <v>49.5</v>
      </c>
      <c r="S8667" s="1">
        <v>5</v>
      </c>
      <c r="T8667" s="9">
        <v>0</v>
      </c>
      <c r="U8667" s="1">
        <v>13.365</v>
      </c>
      <c r="V8667" s="34" t="str">
        <f>IF(M8667=People!$B$5,People!$A$5,IF(M8667=People!$B$4,People!$A$4,IF(M8667=People!$B$3,People!$A$3,IF(M8667=People!$B$2,People!$A$2,0))))</f>
        <v>Anna Andreadi</v>
      </c>
      <c r="W8667" s="34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4" t="str">
        <f>IF(M8668=People!$B$5,People!$A$5,IF(M8668=People!$B$4,People!$A$4,IF(M8668=People!$B$3,People!$A$3,IF(M8668=People!$B$2,People!$A$2,0))))</f>
        <v>Chuck Magee</v>
      </c>
      <c r="W8668" s="34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1">
        <v>55.360000000000007</v>
      </c>
      <c r="S8669" s="1">
        <v>4</v>
      </c>
      <c r="T8669" s="9">
        <v>0.2</v>
      </c>
      <c r="U8669" s="1">
        <v>19.375999999999998</v>
      </c>
      <c r="V8669" s="34" t="str">
        <f>IF(M8669=People!$B$5,People!$A$5,IF(M8669=People!$B$4,People!$A$4,IF(M8669=People!$B$3,People!$A$3,IF(M8669=People!$B$2,People!$A$2,0))))</f>
        <v>Anna Andreadi</v>
      </c>
      <c r="W8669" s="34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1">
        <v>11.56</v>
      </c>
      <c r="S8670" s="1">
        <v>1</v>
      </c>
      <c r="T8670" s="9">
        <v>0.2</v>
      </c>
      <c r="U8670" s="1">
        <v>3.7569999999999992</v>
      </c>
      <c r="V8670" s="34" t="str">
        <f>IF(M8670=People!$B$5,People!$A$5,IF(M8670=People!$B$4,People!$A$4,IF(M8670=People!$B$3,People!$A$3,IF(M8670=People!$B$2,People!$A$2,0))))</f>
        <v>Anna Andreadi</v>
      </c>
      <c r="W8670" s="34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1">
        <v>17.12</v>
      </c>
      <c r="S8671" s="1">
        <v>4</v>
      </c>
      <c r="T8671" s="9">
        <v>0</v>
      </c>
      <c r="U8671" s="1">
        <v>7.7039999999999988</v>
      </c>
      <c r="V8671" s="34" t="str">
        <f>IF(M8671=People!$B$5,People!$A$5,IF(M8671=People!$B$4,People!$A$4,IF(M8671=People!$B$3,People!$A$3,IF(M8671=People!$B$2,People!$A$2,0))))</f>
        <v>Anna Andreadi</v>
      </c>
      <c r="W8671" s="34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4" t="str">
        <f>IF(M8672=People!$B$5,People!$A$5,IF(M8672=People!$B$4,People!$A$4,IF(M8672=People!$B$3,People!$A$3,IF(M8672=People!$B$2,People!$A$2,0))))</f>
        <v>Chuck Magee</v>
      </c>
      <c r="W8672" s="34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4" t="str">
        <f>IF(M8673=People!$B$5,People!$A$5,IF(M8673=People!$B$4,People!$A$4,IF(M8673=People!$B$3,People!$A$3,IF(M8673=People!$B$2,People!$A$2,0))))</f>
        <v>Chuck Magee</v>
      </c>
      <c r="W8673" s="34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4" t="str">
        <f>IF(M8674=People!$B$5,People!$A$5,IF(M8674=People!$B$4,People!$A$4,IF(M8674=People!$B$3,People!$A$3,IF(M8674=People!$B$2,People!$A$2,0))))</f>
        <v>Kelly Williams</v>
      </c>
      <c r="W8674" s="3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4" t="str">
        <f>IF(M8675=People!$B$5,People!$A$5,IF(M8675=People!$B$4,People!$A$4,IF(M8675=People!$B$3,People!$A$3,IF(M8675=People!$B$2,People!$A$2,0))))</f>
        <v>Kelly Williams</v>
      </c>
      <c r="W8675" s="34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4" t="str">
        <f>IF(M8676=People!$B$5,People!$A$5,IF(M8676=People!$B$4,People!$A$4,IF(M8676=People!$B$3,People!$A$3,IF(M8676=People!$B$2,People!$A$2,0))))</f>
        <v>Kelly Williams</v>
      </c>
      <c r="W8676" s="34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4" t="str">
        <f>IF(M8677=People!$B$5,People!$A$5,IF(M8677=People!$B$4,People!$A$4,IF(M8677=People!$B$3,People!$A$3,IF(M8677=People!$B$2,People!$A$2,0))))</f>
        <v>Kelly Williams</v>
      </c>
      <c r="W8677" s="34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4" t="str">
        <f>IF(M8678=People!$B$5,People!$A$5,IF(M8678=People!$B$4,People!$A$4,IF(M8678=People!$B$3,People!$A$3,IF(M8678=People!$B$2,People!$A$2,0))))</f>
        <v>Kelly Williams</v>
      </c>
      <c r="W8678" s="34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4" t="str">
        <f>IF(M8679=People!$B$5,People!$A$5,IF(M8679=People!$B$4,People!$A$4,IF(M8679=People!$B$3,People!$A$3,IF(M8679=People!$B$2,People!$A$2,0))))</f>
        <v>Kelly Williams</v>
      </c>
      <c r="W8679" s="34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4" t="str">
        <f>IF(M8680=People!$B$5,People!$A$5,IF(M8680=People!$B$4,People!$A$4,IF(M8680=People!$B$3,People!$A$3,IF(M8680=People!$B$2,People!$A$2,0))))</f>
        <v>Kelly Williams</v>
      </c>
      <c r="W8680" s="34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4" t="str">
        <f>IF(M8681=People!$B$5,People!$A$5,IF(M8681=People!$B$4,People!$A$4,IF(M8681=People!$B$3,People!$A$3,IF(M8681=People!$B$2,People!$A$2,0))))</f>
        <v>Kelly Williams</v>
      </c>
      <c r="W8681" s="34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4" t="str">
        <f>IF(M8682=People!$B$5,People!$A$5,IF(M8682=People!$B$4,People!$A$4,IF(M8682=People!$B$3,People!$A$3,IF(M8682=People!$B$2,People!$A$2,0))))</f>
        <v>Cassandra Brandow</v>
      </c>
      <c r="W8682" s="34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4" t="str">
        <f>IF(M8683=People!$B$5,People!$A$5,IF(M8683=People!$B$4,People!$A$4,IF(M8683=People!$B$3,People!$A$3,IF(M8683=People!$B$2,People!$A$2,0))))</f>
        <v>Cassandra Brandow</v>
      </c>
      <c r="W8683" s="34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4" t="str">
        <f>IF(M8684=People!$B$5,People!$A$5,IF(M8684=People!$B$4,People!$A$4,IF(M8684=People!$B$3,People!$A$3,IF(M8684=People!$B$2,People!$A$2,0))))</f>
        <v>Cassandra Brandow</v>
      </c>
      <c r="W8684" s="3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1">
        <v>5.16</v>
      </c>
      <c r="S8685" s="1">
        <v>2</v>
      </c>
      <c r="T8685" s="9">
        <v>0</v>
      </c>
      <c r="U8685" s="1">
        <v>1.3416000000000001</v>
      </c>
      <c r="V8685" s="34" t="str">
        <f>IF(M8685=People!$B$5,People!$A$5,IF(M8685=People!$B$4,People!$A$4,IF(M8685=People!$B$3,People!$A$3,IF(M8685=People!$B$2,People!$A$2,0))))</f>
        <v>Anna Andreadi</v>
      </c>
      <c r="W8685" s="34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1">
        <v>21.209999999999997</v>
      </c>
      <c r="S8686" s="1">
        <v>7</v>
      </c>
      <c r="T8686" s="9">
        <v>0</v>
      </c>
      <c r="U8686" s="1">
        <v>4.4540999999999986</v>
      </c>
      <c r="V8686" s="34" t="str">
        <f>IF(M8686=People!$B$5,People!$A$5,IF(M8686=People!$B$4,People!$A$4,IF(M8686=People!$B$3,People!$A$3,IF(M8686=People!$B$2,People!$A$2,0))))</f>
        <v>Anna Andreadi</v>
      </c>
      <c r="W8686" s="34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4" t="str">
        <f>IF(M8687=People!$B$5,People!$A$5,IF(M8687=People!$B$4,People!$A$4,IF(M8687=People!$B$3,People!$A$3,IF(M8687=People!$B$2,People!$A$2,0))))</f>
        <v>Chuck Magee</v>
      </c>
      <c r="W8687" s="34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1">
        <v>231.72</v>
      </c>
      <c r="S8688" s="1">
        <v>2</v>
      </c>
      <c r="T8688" s="9">
        <v>0</v>
      </c>
      <c r="U8688" s="1">
        <v>11.585999999999984</v>
      </c>
      <c r="V8688" s="34" t="str">
        <f>IF(M8688=People!$B$5,People!$A$5,IF(M8688=People!$B$4,People!$A$4,IF(M8688=People!$B$3,People!$A$3,IF(M8688=People!$B$2,People!$A$2,0))))</f>
        <v>Anna Andreadi</v>
      </c>
      <c r="W8688" s="34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1">
        <v>17.899999999999999</v>
      </c>
      <c r="S8689" s="1">
        <v>5</v>
      </c>
      <c r="T8689" s="9">
        <v>0</v>
      </c>
      <c r="U8689" s="1">
        <v>8.9499999999999993</v>
      </c>
      <c r="V8689" s="34" t="str">
        <f>IF(M8689=People!$B$5,People!$A$5,IF(M8689=People!$B$4,People!$A$4,IF(M8689=People!$B$3,People!$A$3,IF(M8689=People!$B$2,People!$A$2,0))))</f>
        <v>Anna Andreadi</v>
      </c>
      <c r="W8689" s="34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1">
        <v>12.48</v>
      </c>
      <c r="S8690" s="1">
        <v>2</v>
      </c>
      <c r="T8690" s="9">
        <v>0</v>
      </c>
      <c r="U8690" s="1">
        <v>5.6159999999999997</v>
      </c>
      <c r="V8690" s="34" t="str">
        <f>IF(M8690=People!$B$5,People!$A$5,IF(M8690=People!$B$4,People!$A$4,IF(M8690=People!$B$3,People!$A$3,IF(M8690=People!$B$2,People!$A$2,0))))</f>
        <v>Anna Andreadi</v>
      </c>
      <c r="W8690" s="34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4" t="str">
        <f>IF(M8691=People!$B$5,People!$A$5,IF(M8691=People!$B$4,People!$A$4,IF(M8691=People!$B$3,People!$A$3,IF(M8691=People!$B$2,People!$A$2,0))))</f>
        <v>Chuck Magee</v>
      </c>
      <c r="W8691" s="34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4" t="str">
        <f>IF(M8692=People!$B$5,People!$A$5,IF(M8692=People!$B$4,People!$A$4,IF(M8692=People!$B$3,People!$A$3,IF(M8692=People!$B$2,People!$A$2,0))))</f>
        <v>Chuck Magee</v>
      </c>
      <c r="W8692" s="34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4" t="str">
        <f>IF(M8693=People!$B$5,People!$A$5,IF(M8693=People!$B$4,People!$A$4,IF(M8693=People!$B$3,People!$A$3,IF(M8693=People!$B$2,People!$A$2,0))))</f>
        <v>Chuck Magee</v>
      </c>
      <c r="W8693" s="34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4" t="str">
        <f>IF(M8694=People!$B$5,People!$A$5,IF(M8694=People!$B$4,People!$A$4,IF(M8694=People!$B$3,People!$A$3,IF(M8694=People!$B$2,People!$A$2,0))))</f>
        <v>Chuck Magee</v>
      </c>
      <c r="W8694" s="3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1">
        <v>450</v>
      </c>
      <c r="S8695" s="1">
        <v>5</v>
      </c>
      <c r="T8695" s="9">
        <v>0</v>
      </c>
      <c r="U8695" s="1">
        <v>162</v>
      </c>
      <c r="V8695" s="34" t="str">
        <f>IF(M8695=People!$B$5,People!$A$5,IF(M8695=People!$B$4,People!$A$4,IF(M8695=People!$B$3,People!$A$3,IF(M8695=People!$B$2,People!$A$2,0))))</f>
        <v>Anna Andreadi</v>
      </c>
      <c r="W8695" s="3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4" t="str">
        <f>IF(M8696=People!$B$5,People!$A$5,IF(M8696=People!$B$4,People!$A$4,IF(M8696=People!$B$3,People!$A$3,IF(M8696=People!$B$2,People!$A$2,0))))</f>
        <v>Kelly Williams</v>
      </c>
      <c r="W8696" s="34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1">
        <v>300.904</v>
      </c>
      <c r="S8697" s="1">
        <v>1</v>
      </c>
      <c r="T8697" s="9">
        <v>0.2</v>
      </c>
      <c r="U8697" s="1">
        <v>11.283900000000017</v>
      </c>
      <c r="V8697" s="34" t="str">
        <f>IF(M8697=People!$B$5,People!$A$5,IF(M8697=People!$B$4,People!$A$4,IF(M8697=People!$B$3,People!$A$3,IF(M8697=People!$B$2,People!$A$2,0))))</f>
        <v>Anna Andreadi</v>
      </c>
      <c r="W8697" s="34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4" t="str">
        <f>IF(M8698=People!$B$5,People!$A$5,IF(M8698=People!$B$4,People!$A$4,IF(M8698=People!$B$3,People!$A$3,IF(M8698=People!$B$2,People!$A$2,0))))</f>
        <v>Cassandra Brandow</v>
      </c>
      <c r="W8698" s="34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4" t="str">
        <f>IF(M8699=People!$B$5,People!$A$5,IF(M8699=People!$B$4,People!$A$4,IF(M8699=People!$B$3,People!$A$3,IF(M8699=People!$B$2,People!$A$2,0))))</f>
        <v>Cassandra Brandow</v>
      </c>
      <c r="W8699" s="34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4" t="str">
        <f>IF(M8700=People!$B$5,People!$A$5,IF(M8700=People!$B$4,People!$A$4,IF(M8700=People!$B$3,People!$A$3,IF(M8700=People!$B$2,People!$A$2,0))))</f>
        <v>Cassandra Brandow</v>
      </c>
      <c r="W8700" s="34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4" t="str">
        <f>IF(M8701=People!$B$5,People!$A$5,IF(M8701=People!$B$4,People!$A$4,IF(M8701=People!$B$3,People!$A$3,IF(M8701=People!$B$2,People!$A$2,0))))</f>
        <v>Cassandra Brandow</v>
      </c>
      <c r="W8701" s="34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4" t="str">
        <f>IF(M8702=People!$B$5,People!$A$5,IF(M8702=People!$B$4,People!$A$4,IF(M8702=People!$B$3,People!$A$3,IF(M8702=People!$B$2,People!$A$2,0))))</f>
        <v>Cassandra Brandow</v>
      </c>
      <c r="W8702" s="34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4" t="str">
        <f>IF(M8703=People!$B$5,People!$A$5,IF(M8703=People!$B$4,People!$A$4,IF(M8703=People!$B$3,People!$A$3,IF(M8703=People!$B$2,People!$A$2,0))))</f>
        <v>Cassandra Brandow</v>
      </c>
      <c r="W8703" s="34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4" t="str">
        <f>IF(M8704=People!$B$5,People!$A$5,IF(M8704=People!$B$4,People!$A$4,IF(M8704=People!$B$3,People!$A$3,IF(M8704=People!$B$2,People!$A$2,0))))</f>
        <v>Cassandra Brandow</v>
      </c>
      <c r="W8704" s="3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4" t="str">
        <f>IF(M8705=People!$B$5,People!$A$5,IF(M8705=People!$B$4,People!$A$4,IF(M8705=People!$B$3,People!$A$3,IF(M8705=People!$B$2,People!$A$2,0))))</f>
        <v>Chuck Magee</v>
      </c>
      <c r="W8705" s="34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4" t="str">
        <f>IF(M8706=People!$B$5,People!$A$5,IF(M8706=People!$B$4,People!$A$4,IF(M8706=People!$B$3,People!$A$3,IF(M8706=People!$B$2,People!$A$2,0))))</f>
        <v>Kelly Williams</v>
      </c>
      <c r="W8706" s="34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1">
        <v>4.71</v>
      </c>
      <c r="S8707" s="1">
        <v>1</v>
      </c>
      <c r="T8707" s="9">
        <v>0</v>
      </c>
      <c r="U8707" s="1">
        <v>0</v>
      </c>
      <c r="V8707" s="34" t="str">
        <f>IF(M8707=People!$B$5,People!$A$5,IF(M8707=People!$B$4,People!$A$4,IF(M8707=People!$B$3,People!$A$3,IF(M8707=People!$B$2,People!$A$2,0))))</f>
        <v>Anna Andreadi</v>
      </c>
      <c r="W8707" s="34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4" t="str">
        <f>IF(M8708=People!$B$5,People!$A$5,IF(M8708=People!$B$4,People!$A$4,IF(M8708=People!$B$3,People!$A$3,IF(M8708=People!$B$2,People!$A$2,0))))</f>
        <v>Chuck Magee</v>
      </c>
      <c r="W8708" s="34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4" t="str">
        <f>IF(M8709=People!$B$5,People!$A$5,IF(M8709=People!$B$4,People!$A$4,IF(M8709=People!$B$3,People!$A$3,IF(M8709=People!$B$2,People!$A$2,0))))</f>
        <v>Chuck Magee</v>
      </c>
      <c r="W8709" s="34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1">
        <v>79.968000000000004</v>
      </c>
      <c r="S8710" s="1">
        <v>4</v>
      </c>
      <c r="T8710" s="9">
        <v>0.2</v>
      </c>
      <c r="U8710" s="1">
        <v>-17.992799999999999</v>
      </c>
      <c r="V8710" s="34" t="str">
        <f>IF(M8710=People!$B$5,People!$A$5,IF(M8710=People!$B$4,People!$A$4,IF(M8710=People!$B$3,People!$A$3,IF(M8710=People!$B$2,People!$A$2,0))))</f>
        <v>Anna Andreadi</v>
      </c>
      <c r="W8710" s="34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1">
        <v>305.97449999999998</v>
      </c>
      <c r="S8711" s="1">
        <v>3</v>
      </c>
      <c r="T8711" s="9">
        <v>0.15</v>
      </c>
      <c r="U8711" s="1">
        <v>25.197899999999969</v>
      </c>
      <c r="V8711" s="34" t="str">
        <f>IF(M8711=People!$B$5,People!$A$5,IF(M8711=People!$B$4,People!$A$4,IF(M8711=People!$B$3,People!$A$3,IF(M8711=People!$B$2,People!$A$2,0))))</f>
        <v>Anna Andreadi</v>
      </c>
      <c r="W8711" s="34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1">
        <v>344.90999999999997</v>
      </c>
      <c r="S8712" s="1">
        <v>3</v>
      </c>
      <c r="T8712" s="9">
        <v>0</v>
      </c>
      <c r="U8712" s="1">
        <v>10.347300000000004</v>
      </c>
      <c r="V8712" s="34" t="str">
        <f>IF(M8712=People!$B$5,People!$A$5,IF(M8712=People!$B$4,People!$A$4,IF(M8712=People!$B$3,People!$A$3,IF(M8712=People!$B$2,People!$A$2,0))))</f>
        <v>Anna Andreadi</v>
      </c>
      <c r="W8712" s="34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1">
        <v>626.35200000000009</v>
      </c>
      <c r="S8713" s="1">
        <v>3</v>
      </c>
      <c r="T8713" s="9">
        <v>0.2</v>
      </c>
      <c r="U8713" s="1">
        <v>-23.488200000000091</v>
      </c>
      <c r="V8713" s="34" t="str">
        <f>IF(M8713=People!$B$5,People!$A$5,IF(M8713=People!$B$4,People!$A$4,IF(M8713=People!$B$3,People!$A$3,IF(M8713=People!$B$2,People!$A$2,0))))</f>
        <v>Anna Andreadi</v>
      </c>
      <c r="W8713" s="34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1">
        <v>359.49899999999997</v>
      </c>
      <c r="S8714" s="1">
        <v>3</v>
      </c>
      <c r="T8714" s="9">
        <v>0.15</v>
      </c>
      <c r="U8714" s="1">
        <v>-29.605799999999981</v>
      </c>
      <c r="V8714" s="34" t="str">
        <f>IF(M8714=People!$B$5,People!$A$5,IF(M8714=People!$B$4,People!$A$4,IF(M8714=People!$B$3,People!$A$3,IF(M8714=People!$B$2,People!$A$2,0))))</f>
        <v>Anna Andreadi</v>
      </c>
      <c r="W8714" s="3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1">
        <v>71.951999999999998</v>
      </c>
      <c r="S8715" s="1">
        <v>6</v>
      </c>
      <c r="T8715" s="9">
        <v>0.2</v>
      </c>
      <c r="U8715" s="1">
        <v>5.3963999999999963</v>
      </c>
      <c r="V8715" s="34" t="str">
        <f>IF(M8715=People!$B$5,People!$A$5,IF(M8715=People!$B$4,People!$A$4,IF(M8715=People!$B$3,People!$A$3,IF(M8715=People!$B$2,People!$A$2,0))))</f>
        <v>Anna Andreadi</v>
      </c>
      <c r="W8715" s="34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1">
        <v>29.800000000000004</v>
      </c>
      <c r="S8716" s="1">
        <v>5</v>
      </c>
      <c r="T8716" s="9">
        <v>0.2</v>
      </c>
      <c r="U8716" s="1">
        <v>9.3124999999999982</v>
      </c>
      <c r="V8716" s="34" t="str">
        <f>IF(M8716=People!$B$5,People!$A$5,IF(M8716=People!$B$4,People!$A$4,IF(M8716=People!$B$3,People!$A$3,IF(M8716=People!$B$2,People!$A$2,0))))</f>
        <v>Anna Andreadi</v>
      </c>
      <c r="W8716" s="34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4" t="str">
        <f>IF(M8717=People!$B$5,People!$A$5,IF(M8717=People!$B$4,People!$A$4,IF(M8717=People!$B$3,People!$A$3,IF(M8717=People!$B$2,People!$A$2,0))))</f>
        <v>Chuck Magee</v>
      </c>
      <c r="W8717" s="34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4" t="str">
        <f>IF(M8718=People!$B$5,People!$A$5,IF(M8718=People!$B$4,People!$A$4,IF(M8718=People!$B$3,People!$A$3,IF(M8718=People!$B$2,People!$A$2,0))))</f>
        <v>Kelly Williams</v>
      </c>
      <c r="W8718" s="34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4" t="str">
        <f>IF(M8719=People!$B$5,People!$A$5,IF(M8719=People!$B$4,People!$A$4,IF(M8719=People!$B$3,People!$A$3,IF(M8719=People!$B$2,People!$A$2,0))))</f>
        <v>Kelly Williams</v>
      </c>
      <c r="W8719" s="34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4" t="str">
        <f>IF(M8720=People!$B$5,People!$A$5,IF(M8720=People!$B$4,People!$A$4,IF(M8720=People!$B$3,People!$A$3,IF(M8720=People!$B$2,People!$A$2,0))))</f>
        <v>Kelly Williams</v>
      </c>
      <c r="W8720" s="34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4" t="str">
        <f>IF(M8721=People!$B$5,People!$A$5,IF(M8721=People!$B$4,People!$A$4,IF(M8721=People!$B$3,People!$A$3,IF(M8721=People!$B$2,People!$A$2,0))))</f>
        <v>Kelly Williams</v>
      </c>
      <c r="W8721" s="34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4" t="str">
        <f>IF(M8722=People!$B$5,People!$A$5,IF(M8722=People!$B$4,People!$A$4,IF(M8722=People!$B$3,People!$A$3,IF(M8722=People!$B$2,People!$A$2,0))))</f>
        <v>Kelly Williams</v>
      </c>
      <c r="W8722" s="34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4" t="str">
        <f>IF(M8723=People!$B$5,People!$A$5,IF(M8723=People!$B$4,People!$A$4,IF(M8723=People!$B$3,People!$A$3,IF(M8723=People!$B$2,People!$A$2,0))))</f>
        <v>Kelly Williams</v>
      </c>
      <c r="W8723" s="34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4" t="str">
        <f>IF(M8724=People!$B$5,People!$A$5,IF(M8724=People!$B$4,People!$A$4,IF(M8724=People!$B$3,People!$A$3,IF(M8724=People!$B$2,People!$A$2,0))))</f>
        <v>Kelly Williams</v>
      </c>
      <c r="W8724" s="3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4" t="str">
        <f>IF(M8725=People!$B$5,People!$A$5,IF(M8725=People!$B$4,People!$A$4,IF(M8725=People!$B$3,People!$A$3,IF(M8725=People!$B$2,People!$A$2,0))))</f>
        <v>Cassandra Brandow</v>
      </c>
      <c r="W8725" s="34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4" t="str">
        <f>IF(M8726=People!$B$5,People!$A$5,IF(M8726=People!$B$4,People!$A$4,IF(M8726=People!$B$3,People!$A$3,IF(M8726=People!$B$2,People!$A$2,0))))</f>
        <v>Cassandra Brandow</v>
      </c>
      <c r="W8726" s="34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1">
        <v>46.2</v>
      </c>
      <c r="S8727" s="1">
        <v>4</v>
      </c>
      <c r="T8727" s="9">
        <v>0</v>
      </c>
      <c r="U8727" s="1">
        <v>21.251999999999999</v>
      </c>
      <c r="V8727" s="34" t="str">
        <f>IF(M8727=People!$B$5,People!$A$5,IF(M8727=People!$B$4,People!$A$4,IF(M8727=People!$B$3,People!$A$3,IF(M8727=People!$B$2,People!$A$2,0))))</f>
        <v>Anna Andreadi</v>
      </c>
      <c r="W8727" s="34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4" t="str">
        <f>IF(M8728=People!$B$5,People!$A$5,IF(M8728=People!$B$4,People!$A$4,IF(M8728=People!$B$3,People!$A$3,IF(M8728=People!$B$2,People!$A$2,0))))</f>
        <v>Cassandra Brandow</v>
      </c>
      <c r="W8728" s="34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4" t="str">
        <f>IF(M8729=People!$B$5,People!$A$5,IF(M8729=People!$B$4,People!$A$4,IF(M8729=People!$B$3,People!$A$3,IF(M8729=People!$B$2,People!$A$2,0))))</f>
        <v>Cassandra Brandow</v>
      </c>
      <c r="W8729" s="34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4" t="str">
        <f>IF(M8730=People!$B$5,People!$A$5,IF(M8730=People!$B$4,People!$A$4,IF(M8730=People!$B$3,People!$A$3,IF(M8730=People!$B$2,People!$A$2,0))))</f>
        <v>Cassandra Brandow</v>
      </c>
      <c r="W8730" s="34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4" t="str">
        <f>IF(M8731=People!$B$5,People!$A$5,IF(M8731=People!$B$4,People!$A$4,IF(M8731=People!$B$3,People!$A$3,IF(M8731=People!$B$2,People!$A$2,0))))</f>
        <v>Cassandra Brandow</v>
      </c>
      <c r="W8731" s="34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4" t="str">
        <f>IF(M8732=People!$B$5,People!$A$5,IF(M8732=People!$B$4,People!$A$4,IF(M8732=People!$B$3,People!$A$3,IF(M8732=People!$B$2,People!$A$2,0))))</f>
        <v>Cassandra Brandow</v>
      </c>
      <c r="W8732" s="34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4" t="str">
        <f>IF(M8733=People!$B$5,People!$A$5,IF(M8733=People!$B$4,People!$A$4,IF(M8733=People!$B$3,People!$A$3,IF(M8733=People!$B$2,People!$A$2,0))))</f>
        <v>Kelly Williams</v>
      </c>
      <c r="W8733" s="34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1">
        <v>19.440000000000001</v>
      </c>
      <c r="S8734" s="1">
        <v>3</v>
      </c>
      <c r="T8734" s="9">
        <v>0</v>
      </c>
      <c r="U8734" s="1">
        <v>9.3312000000000008</v>
      </c>
      <c r="V8734" s="34" t="str">
        <f>IF(M8734=People!$B$5,People!$A$5,IF(M8734=People!$B$4,People!$A$4,IF(M8734=People!$B$3,People!$A$3,IF(M8734=People!$B$2,People!$A$2,0))))</f>
        <v>Anna Andreadi</v>
      </c>
      <c r="W8734" s="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1">
        <v>126.30000000000001</v>
      </c>
      <c r="S8735" s="1">
        <v>3</v>
      </c>
      <c r="T8735" s="9">
        <v>0</v>
      </c>
      <c r="U8735" s="1">
        <v>40.415999999999997</v>
      </c>
      <c r="V8735" s="34" t="str">
        <f>IF(M8735=People!$B$5,People!$A$5,IF(M8735=People!$B$4,People!$A$4,IF(M8735=People!$B$3,People!$A$3,IF(M8735=People!$B$2,People!$A$2,0))))</f>
        <v>Anna Andreadi</v>
      </c>
      <c r="W8735" s="34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1">
        <v>1287.45</v>
      </c>
      <c r="S8736" s="1">
        <v>5</v>
      </c>
      <c r="T8736" s="9">
        <v>0</v>
      </c>
      <c r="U8736" s="1">
        <v>244.61549999999988</v>
      </c>
      <c r="V8736" s="34" t="str">
        <f>IF(M8736=People!$B$5,People!$A$5,IF(M8736=People!$B$4,People!$A$4,IF(M8736=People!$B$3,People!$A$3,IF(M8736=People!$B$2,People!$A$2,0))))</f>
        <v>Anna Andreadi</v>
      </c>
      <c r="W8736" s="34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4" t="str">
        <f>IF(M8737=People!$B$5,People!$A$5,IF(M8737=People!$B$4,People!$A$4,IF(M8737=People!$B$3,People!$A$3,IF(M8737=People!$B$2,People!$A$2,0))))</f>
        <v>Chuck Magee</v>
      </c>
      <c r="W8737" s="34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4" t="str">
        <f>IF(M8738=People!$B$5,People!$A$5,IF(M8738=People!$B$4,People!$A$4,IF(M8738=People!$B$3,People!$A$3,IF(M8738=People!$B$2,People!$A$2,0))))</f>
        <v>Kelly Williams</v>
      </c>
      <c r="W8738" s="34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4" t="str">
        <f>IF(M8739=People!$B$5,People!$A$5,IF(M8739=People!$B$4,People!$A$4,IF(M8739=People!$B$3,People!$A$3,IF(M8739=People!$B$2,People!$A$2,0))))</f>
        <v>Cassandra Brandow</v>
      </c>
      <c r="W8739" s="34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4" t="str">
        <f>IF(M8740=People!$B$5,People!$A$5,IF(M8740=People!$B$4,People!$A$4,IF(M8740=People!$B$3,People!$A$3,IF(M8740=People!$B$2,People!$A$2,0))))</f>
        <v>Chuck Magee</v>
      </c>
      <c r="W8740" s="34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4" t="str">
        <f>IF(M8741=People!$B$5,People!$A$5,IF(M8741=People!$B$4,People!$A$4,IF(M8741=People!$B$3,People!$A$3,IF(M8741=People!$B$2,People!$A$2,0))))</f>
        <v>Chuck Magee</v>
      </c>
      <c r="W8741" s="34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4" t="str">
        <f>IF(M8742=People!$B$5,People!$A$5,IF(M8742=People!$B$4,People!$A$4,IF(M8742=People!$B$3,People!$A$3,IF(M8742=People!$B$2,People!$A$2,0))))</f>
        <v>Cassandra Brandow</v>
      </c>
      <c r="W8742" s="34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4" t="str">
        <f>IF(M8743=People!$B$5,People!$A$5,IF(M8743=People!$B$4,People!$A$4,IF(M8743=People!$B$3,People!$A$3,IF(M8743=People!$B$2,People!$A$2,0))))</f>
        <v>Kelly Williams</v>
      </c>
      <c r="W8743" s="34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1">
        <v>11.032</v>
      </c>
      <c r="S8744" s="1">
        <v>1</v>
      </c>
      <c r="T8744" s="9">
        <v>0.2</v>
      </c>
      <c r="U8744" s="1">
        <v>3.0338000000000003</v>
      </c>
      <c r="V8744" s="34" t="str">
        <f>IF(M8744=People!$B$5,People!$A$5,IF(M8744=People!$B$4,People!$A$4,IF(M8744=People!$B$3,People!$A$3,IF(M8744=People!$B$2,People!$A$2,0))))</f>
        <v>Anna Andreadi</v>
      </c>
      <c r="W8744" s="3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1">
        <v>53.040000000000006</v>
      </c>
      <c r="S8745" s="1">
        <v>3</v>
      </c>
      <c r="T8745" s="9">
        <v>0.2</v>
      </c>
      <c r="U8745" s="1">
        <v>-4.6409999999999982</v>
      </c>
      <c r="V8745" s="34" t="str">
        <f>IF(M8745=People!$B$5,People!$A$5,IF(M8745=People!$B$4,People!$A$4,IF(M8745=People!$B$3,People!$A$3,IF(M8745=People!$B$2,People!$A$2,0))))</f>
        <v>Anna Andreadi</v>
      </c>
      <c r="W8745" s="34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4" t="str">
        <f>IF(M8746=People!$B$5,People!$A$5,IF(M8746=People!$B$4,People!$A$4,IF(M8746=People!$B$3,People!$A$3,IF(M8746=People!$B$2,People!$A$2,0))))</f>
        <v>Chuck Magee</v>
      </c>
      <c r="W8746" s="34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4" t="str">
        <f>IF(M8747=People!$B$5,People!$A$5,IF(M8747=People!$B$4,People!$A$4,IF(M8747=People!$B$3,People!$A$3,IF(M8747=People!$B$2,People!$A$2,0))))</f>
        <v>Chuck Magee</v>
      </c>
      <c r="W8747" s="34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1">
        <v>210.58</v>
      </c>
      <c r="S8748" s="1">
        <v>2</v>
      </c>
      <c r="T8748" s="9">
        <v>0</v>
      </c>
      <c r="U8748" s="1">
        <v>12.634799999999984</v>
      </c>
      <c r="V8748" s="34" t="str">
        <f>IF(M8748=People!$B$5,People!$A$5,IF(M8748=People!$B$4,People!$A$4,IF(M8748=People!$B$3,People!$A$3,IF(M8748=People!$B$2,People!$A$2,0))))</f>
        <v>Anna Andreadi</v>
      </c>
      <c r="W8748" s="34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1">
        <v>30.960000000000004</v>
      </c>
      <c r="S8749" s="1">
        <v>2</v>
      </c>
      <c r="T8749" s="9">
        <v>0.2</v>
      </c>
      <c r="U8749" s="1">
        <v>10.061999999999998</v>
      </c>
      <c r="V8749" s="34" t="str">
        <f>IF(M8749=People!$B$5,People!$A$5,IF(M8749=People!$B$4,People!$A$4,IF(M8749=People!$B$3,People!$A$3,IF(M8749=People!$B$2,People!$A$2,0))))</f>
        <v>Anna Andreadi</v>
      </c>
      <c r="W8749" s="34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1">
        <v>239.98400000000004</v>
      </c>
      <c r="S8750" s="1">
        <v>2</v>
      </c>
      <c r="T8750" s="9">
        <v>0.2</v>
      </c>
      <c r="U8750" s="1">
        <v>38.997399999999971</v>
      </c>
      <c r="V8750" s="34" t="str">
        <f>IF(M8750=People!$B$5,People!$A$5,IF(M8750=People!$B$4,People!$A$4,IF(M8750=People!$B$3,People!$A$3,IF(M8750=People!$B$2,People!$A$2,0))))</f>
        <v>Anna Andreadi</v>
      </c>
      <c r="W8750" s="34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4" t="str">
        <f>IF(M8751=People!$B$5,People!$A$5,IF(M8751=People!$B$4,People!$A$4,IF(M8751=People!$B$3,People!$A$3,IF(M8751=People!$B$2,People!$A$2,0))))</f>
        <v>Chuck Magee</v>
      </c>
      <c r="W8751" s="34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4" t="str">
        <f>IF(M8752=People!$B$5,People!$A$5,IF(M8752=People!$B$4,People!$A$4,IF(M8752=People!$B$3,People!$A$3,IF(M8752=People!$B$2,People!$A$2,0))))</f>
        <v>Chuck Magee</v>
      </c>
      <c r="W8752" s="34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4" t="str">
        <f>IF(M8753=People!$B$5,People!$A$5,IF(M8753=People!$B$4,People!$A$4,IF(M8753=People!$B$3,People!$A$3,IF(M8753=People!$B$2,People!$A$2,0))))</f>
        <v>Cassandra Brandow</v>
      </c>
      <c r="W8753" s="34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4" t="str">
        <f>IF(M8754=People!$B$5,People!$A$5,IF(M8754=People!$B$4,People!$A$4,IF(M8754=People!$B$3,People!$A$3,IF(M8754=People!$B$2,People!$A$2,0))))</f>
        <v>Cassandra Brandow</v>
      </c>
      <c r="W8754" s="3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4" t="str">
        <f>IF(M8755=People!$B$5,People!$A$5,IF(M8755=People!$B$4,People!$A$4,IF(M8755=People!$B$3,People!$A$3,IF(M8755=People!$B$2,People!$A$2,0))))</f>
        <v>Chuck Magee</v>
      </c>
      <c r="W8755" s="34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4" t="str">
        <f>IF(M8756=People!$B$5,People!$A$5,IF(M8756=People!$B$4,People!$A$4,IF(M8756=People!$B$3,People!$A$3,IF(M8756=People!$B$2,People!$A$2,0))))</f>
        <v>Chuck Magee</v>
      </c>
      <c r="W8756" s="34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4" t="str">
        <f>IF(M8757=People!$B$5,People!$A$5,IF(M8757=People!$B$4,People!$A$4,IF(M8757=People!$B$3,People!$A$3,IF(M8757=People!$B$2,People!$A$2,0))))</f>
        <v>Chuck Magee</v>
      </c>
      <c r="W8757" s="34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4" t="str">
        <f>IF(M8758=People!$B$5,People!$A$5,IF(M8758=People!$B$4,People!$A$4,IF(M8758=People!$B$3,People!$A$3,IF(M8758=People!$B$2,People!$A$2,0))))</f>
        <v>Chuck Magee</v>
      </c>
      <c r="W8758" s="34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4" t="str">
        <f>IF(M8759=People!$B$5,People!$A$5,IF(M8759=People!$B$4,People!$A$4,IF(M8759=People!$B$3,People!$A$3,IF(M8759=People!$B$2,People!$A$2,0))))</f>
        <v>Chuck Magee</v>
      </c>
      <c r="W8759" s="34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4" t="str">
        <f>IF(M8760=People!$B$5,People!$A$5,IF(M8760=People!$B$4,People!$A$4,IF(M8760=People!$B$3,People!$A$3,IF(M8760=People!$B$2,People!$A$2,0))))</f>
        <v>Chuck Magee</v>
      </c>
      <c r="W8760" s="34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4" t="str">
        <f>IF(M8761=People!$B$5,People!$A$5,IF(M8761=People!$B$4,People!$A$4,IF(M8761=People!$B$3,People!$A$3,IF(M8761=People!$B$2,People!$A$2,0))))</f>
        <v>Chuck Magee</v>
      </c>
      <c r="W8761" s="3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4" t="str">
        <f>IF(M8762=People!$B$5,People!$A$5,IF(M8762=People!$B$4,People!$A$4,IF(M8762=People!$B$3,People!$A$3,IF(M8762=People!$B$2,People!$A$2,0))))</f>
        <v>Cassandra Brandow</v>
      </c>
      <c r="W8762" s="34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4" t="str">
        <f>IF(M8763=People!$B$5,People!$A$5,IF(M8763=People!$B$4,People!$A$4,IF(M8763=People!$B$3,People!$A$3,IF(M8763=People!$B$2,People!$A$2,0))))</f>
        <v>Cassandra Brandow</v>
      </c>
      <c r="W8763" s="34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1">
        <v>14.03</v>
      </c>
      <c r="S8764" s="1">
        <v>1</v>
      </c>
      <c r="T8764" s="9">
        <v>0</v>
      </c>
      <c r="U8764" s="1">
        <v>4.068699999999998</v>
      </c>
      <c r="V8764" s="34" t="str">
        <f>IF(M8764=People!$B$5,People!$A$5,IF(M8764=People!$B$4,People!$A$4,IF(M8764=People!$B$3,People!$A$3,IF(M8764=People!$B$2,People!$A$2,0))))</f>
        <v>Anna Andreadi</v>
      </c>
      <c r="W8764" s="3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1">
        <v>27.96</v>
      </c>
      <c r="S8765" s="1">
        <v>2</v>
      </c>
      <c r="T8765" s="9">
        <v>0</v>
      </c>
      <c r="U8765" s="1">
        <v>7.2696000000000005</v>
      </c>
      <c r="V8765" s="34" t="str">
        <f>IF(M8765=People!$B$5,People!$A$5,IF(M8765=People!$B$4,People!$A$4,IF(M8765=People!$B$3,People!$A$3,IF(M8765=People!$B$2,People!$A$2,0))))</f>
        <v>Anna Andreadi</v>
      </c>
      <c r="W8765" s="34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4" t="str">
        <f>IF(M8766=People!$B$5,People!$A$5,IF(M8766=People!$B$4,People!$A$4,IF(M8766=People!$B$3,People!$A$3,IF(M8766=People!$B$2,People!$A$2,0))))</f>
        <v>Kelly Williams</v>
      </c>
      <c r="W8766" s="34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4" t="str">
        <f>IF(M8767=People!$B$5,People!$A$5,IF(M8767=People!$B$4,People!$A$4,IF(M8767=People!$B$3,People!$A$3,IF(M8767=People!$B$2,People!$A$2,0))))</f>
        <v>Kelly Williams</v>
      </c>
      <c r="W8767" s="34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4" t="str">
        <f>IF(M8768=People!$B$5,People!$A$5,IF(M8768=People!$B$4,People!$A$4,IF(M8768=People!$B$3,People!$A$3,IF(M8768=People!$B$2,People!$A$2,0))))</f>
        <v>Kelly Williams</v>
      </c>
      <c r="W8768" s="34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4" t="str">
        <f>IF(M8769=People!$B$5,People!$A$5,IF(M8769=People!$B$4,People!$A$4,IF(M8769=People!$B$3,People!$A$3,IF(M8769=People!$B$2,People!$A$2,0))))</f>
        <v>Kelly Williams</v>
      </c>
      <c r="W8769" s="34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4" t="str">
        <f>IF(M8770=People!$B$5,People!$A$5,IF(M8770=People!$B$4,People!$A$4,IF(M8770=People!$B$3,People!$A$3,IF(M8770=People!$B$2,People!$A$2,0))))</f>
        <v>Chuck Magee</v>
      </c>
      <c r="W8770" s="34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1">
        <v>146.952</v>
      </c>
      <c r="S8771" s="1">
        <v>3</v>
      </c>
      <c r="T8771" s="9">
        <v>0.2</v>
      </c>
      <c r="U8771" s="1">
        <v>9.1844999999999928</v>
      </c>
      <c r="V8771" s="34" t="str">
        <f>IF(M8771=People!$B$5,People!$A$5,IF(M8771=People!$B$4,People!$A$4,IF(M8771=People!$B$3,People!$A$3,IF(M8771=People!$B$2,People!$A$2,0))))</f>
        <v>Anna Andreadi</v>
      </c>
      <c r="W8771" s="34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1">
        <v>83.13600000000001</v>
      </c>
      <c r="S8772" s="1">
        <v>4</v>
      </c>
      <c r="T8772" s="9">
        <v>0.2</v>
      </c>
      <c r="U8772" s="1">
        <v>5.1960000000000015</v>
      </c>
      <c r="V8772" s="34" t="str">
        <f>IF(M8772=People!$B$5,People!$A$5,IF(M8772=People!$B$4,People!$A$4,IF(M8772=People!$B$3,People!$A$3,IF(M8772=People!$B$2,People!$A$2,0))))</f>
        <v>Anna Andreadi</v>
      </c>
      <c r="W8772" s="34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4" t="str">
        <f>IF(M8773=People!$B$5,People!$A$5,IF(M8773=People!$B$4,People!$A$4,IF(M8773=People!$B$3,People!$A$3,IF(M8773=People!$B$2,People!$A$2,0))))</f>
        <v>Cassandra Brandow</v>
      </c>
      <c r="W8773" s="34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4" t="str">
        <f>IF(M8774=People!$B$5,People!$A$5,IF(M8774=People!$B$4,People!$A$4,IF(M8774=People!$B$3,People!$A$3,IF(M8774=People!$B$2,People!$A$2,0))))</f>
        <v>Cassandra Brandow</v>
      </c>
      <c r="W8774" s="3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4" t="str">
        <f>IF(M8775=People!$B$5,People!$A$5,IF(M8775=People!$B$4,People!$A$4,IF(M8775=People!$B$3,People!$A$3,IF(M8775=People!$B$2,People!$A$2,0))))</f>
        <v>Chuck Magee</v>
      </c>
      <c r="W8775" s="34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4" t="str">
        <f>IF(M8776=People!$B$5,People!$A$5,IF(M8776=People!$B$4,People!$A$4,IF(M8776=People!$B$3,People!$A$3,IF(M8776=People!$B$2,People!$A$2,0))))</f>
        <v>Chuck Magee</v>
      </c>
      <c r="W8776" s="34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4" t="str">
        <f>IF(M8777=People!$B$5,People!$A$5,IF(M8777=People!$B$4,People!$A$4,IF(M8777=People!$B$3,People!$A$3,IF(M8777=People!$B$2,People!$A$2,0))))</f>
        <v>Kelly Williams</v>
      </c>
      <c r="W8777" s="34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4" t="str">
        <f>IF(M8778=People!$B$5,People!$A$5,IF(M8778=People!$B$4,People!$A$4,IF(M8778=People!$B$3,People!$A$3,IF(M8778=People!$B$2,People!$A$2,0))))</f>
        <v>Kelly Williams</v>
      </c>
      <c r="W8778" s="34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4" t="str">
        <f>IF(M8779=People!$B$5,People!$A$5,IF(M8779=People!$B$4,People!$A$4,IF(M8779=People!$B$3,People!$A$3,IF(M8779=People!$B$2,People!$A$2,0))))</f>
        <v>Kelly Williams</v>
      </c>
      <c r="W8779" s="34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4" t="str">
        <f>IF(M8780=People!$B$5,People!$A$5,IF(M8780=People!$B$4,People!$A$4,IF(M8780=People!$B$3,People!$A$3,IF(M8780=People!$B$2,People!$A$2,0))))</f>
        <v>Chuck Magee</v>
      </c>
      <c r="W8780" s="34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1">
        <v>29.304000000000002</v>
      </c>
      <c r="S8781" s="1">
        <v>3</v>
      </c>
      <c r="T8781" s="9">
        <v>0.2</v>
      </c>
      <c r="U8781" s="1">
        <v>2.5641000000000034</v>
      </c>
      <c r="V8781" s="34" t="str">
        <f>IF(M8781=People!$B$5,People!$A$5,IF(M8781=People!$B$4,People!$A$4,IF(M8781=People!$B$3,People!$A$3,IF(M8781=People!$B$2,People!$A$2,0))))</f>
        <v>Anna Andreadi</v>
      </c>
      <c r="W8781" s="34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4" t="str">
        <f>IF(M8782=People!$B$5,People!$A$5,IF(M8782=People!$B$4,People!$A$4,IF(M8782=People!$B$3,People!$A$3,IF(M8782=People!$B$2,People!$A$2,0))))</f>
        <v>Kelly Williams</v>
      </c>
      <c r="W8782" s="34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4" t="str">
        <f>IF(M8783=People!$B$5,People!$A$5,IF(M8783=People!$B$4,People!$A$4,IF(M8783=People!$B$3,People!$A$3,IF(M8783=People!$B$2,People!$A$2,0))))</f>
        <v>Kelly Williams</v>
      </c>
      <c r="W8783" s="34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1">
        <v>20.416</v>
      </c>
      <c r="S8784" s="1">
        <v>4</v>
      </c>
      <c r="T8784" s="9">
        <v>0.2</v>
      </c>
      <c r="U8784" s="1">
        <v>6.6351999999999984</v>
      </c>
      <c r="V8784" s="34" t="str">
        <f>IF(M8784=People!$B$5,People!$A$5,IF(M8784=People!$B$4,People!$A$4,IF(M8784=People!$B$3,People!$A$3,IF(M8784=People!$B$2,People!$A$2,0))))</f>
        <v>Anna Andreadi</v>
      </c>
      <c r="W8784" s="3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1">
        <v>1128.3899999999999</v>
      </c>
      <c r="S8785" s="1">
        <v>3</v>
      </c>
      <c r="T8785" s="9">
        <v>0</v>
      </c>
      <c r="U8785" s="1">
        <v>259.52970000000005</v>
      </c>
      <c r="V8785" s="34" t="str">
        <f>IF(M8785=People!$B$5,People!$A$5,IF(M8785=People!$B$4,People!$A$4,IF(M8785=People!$B$3,People!$A$3,IF(M8785=People!$B$2,People!$A$2,0))))</f>
        <v>Anna Andreadi</v>
      </c>
      <c r="W8785" s="34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4" t="str">
        <f>IF(M8786=People!$B$5,People!$A$5,IF(M8786=People!$B$4,People!$A$4,IF(M8786=People!$B$3,People!$A$3,IF(M8786=People!$B$2,People!$A$2,0))))</f>
        <v>Cassandra Brandow</v>
      </c>
      <c r="W8786" s="34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1">
        <v>195.96000000000004</v>
      </c>
      <c r="S8787" s="1">
        <v>5</v>
      </c>
      <c r="T8787" s="9">
        <v>0.2</v>
      </c>
      <c r="U8787" s="1">
        <v>19.596000000000018</v>
      </c>
      <c r="V8787" s="34" t="str">
        <f>IF(M8787=People!$B$5,People!$A$5,IF(M8787=People!$B$4,People!$A$4,IF(M8787=People!$B$3,People!$A$3,IF(M8787=People!$B$2,People!$A$2,0))))</f>
        <v>Anna Andreadi</v>
      </c>
      <c r="W8787" s="34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1">
        <v>15.552000000000003</v>
      </c>
      <c r="S8788" s="1">
        <v>3</v>
      </c>
      <c r="T8788" s="9">
        <v>0.2</v>
      </c>
      <c r="U8788" s="1">
        <v>5.4432</v>
      </c>
      <c r="V8788" s="34" t="str">
        <f>IF(M8788=People!$B$5,People!$A$5,IF(M8788=People!$B$4,People!$A$4,IF(M8788=People!$B$3,People!$A$3,IF(M8788=People!$B$2,People!$A$2,0))))</f>
        <v>Anna Andreadi</v>
      </c>
      <c r="W8788" s="34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1">
        <v>271.96800000000002</v>
      </c>
      <c r="S8789" s="1">
        <v>4</v>
      </c>
      <c r="T8789" s="9">
        <v>0.2</v>
      </c>
      <c r="U8789" s="1">
        <v>54.393599999999978</v>
      </c>
      <c r="V8789" s="34" t="str">
        <f>IF(M8789=People!$B$5,People!$A$5,IF(M8789=People!$B$4,People!$A$4,IF(M8789=People!$B$3,People!$A$3,IF(M8789=People!$B$2,People!$A$2,0))))</f>
        <v>Anna Andreadi</v>
      </c>
      <c r="W8789" s="34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4" t="str">
        <f>IF(M8790=People!$B$5,People!$A$5,IF(M8790=People!$B$4,People!$A$4,IF(M8790=People!$B$3,People!$A$3,IF(M8790=People!$B$2,People!$A$2,0))))</f>
        <v>Cassandra Brandow</v>
      </c>
      <c r="W8790" s="34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4" t="str">
        <f>IF(M8791=People!$B$5,People!$A$5,IF(M8791=People!$B$4,People!$A$4,IF(M8791=People!$B$3,People!$A$3,IF(M8791=People!$B$2,People!$A$2,0))))</f>
        <v>Cassandra Brandow</v>
      </c>
      <c r="W8791" s="34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4" t="str">
        <f>IF(M8792=People!$B$5,People!$A$5,IF(M8792=People!$B$4,People!$A$4,IF(M8792=People!$B$3,People!$A$3,IF(M8792=People!$B$2,People!$A$2,0))))</f>
        <v>Cassandra Brandow</v>
      </c>
      <c r="W8792" s="34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4" t="str">
        <f>IF(M8793=People!$B$5,People!$A$5,IF(M8793=People!$B$4,People!$A$4,IF(M8793=People!$B$3,People!$A$3,IF(M8793=People!$B$2,People!$A$2,0))))</f>
        <v>Kelly Williams</v>
      </c>
      <c r="W8793" s="34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1">
        <v>14.62</v>
      </c>
      <c r="S8794" s="1">
        <v>2</v>
      </c>
      <c r="T8794" s="9">
        <v>0</v>
      </c>
      <c r="U8794" s="1">
        <v>6.8713999999999995</v>
      </c>
      <c r="V8794" s="34" t="str">
        <f>IF(M8794=People!$B$5,People!$A$5,IF(M8794=People!$B$4,People!$A$4,IF(M8794=People!$B$3,People!$A$3,IF(M8794=People!$B$2,People!$A$2,0))))</f>
        <v>Anna Andreadi</v>
      </c>
      <c r="W8794" s="3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1">
        <v>22.549999999999997</v>
      </c>
      <c r="S8795" s="1">
        <v>5</v>
      </c>
      <c r="T8795" s="9">
        <v>0</v>
      </c>
      <c r="U8795" s="1">
        <v>8.7945000000000011</v>
      </c>
      <c r="V8795" s="34" t="str">
        <f>IF(M8795=People!$B$5,People!$A$5,IF(M8795=People!$B$4,People!$A$4,IF(M8795=People!$B$3,People!$A$3,IF(M8795=People!$B$2,People!$A$2,0))))</f>
        <v>Anna Andreadi</v>
      </c>
      <c r="W8795" s="34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1">
        <v>583.79999999999995</v>
      </c>
      <c r="S8796" s="1">
        <v>5</v>
      </c>
      <c r="T8796" s="9">
        <v>0.2</v>
      </c>
      <c r="U8796" s="1">
        <v>72.974999999999909</v>
      </c>
      <c r="V8796" s="34" t="str">
        <f>IF(M8796=People!$B$5,People!$A$5,IF(M8796=People!$B$4,People!$A$4,IF(M8796=People!$B$3,People!$A$3,IF(M8796=People!$B$2,People!$A$2,0))))</f>
        <v>Anna Andreadi</v>
      </c>
      <c r="W8796" s="34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1">
        <v>211.16800000000001</v>
      </c>
      <c r="S8797" s="1">
        <v>4</v>
      </c>
      <c r="T8797" s="9">
        <v>0.2</v>
      </c>
      <c r="U8797" s="1">
        <v>15.837600000000009</v>
      </c>
      <c r="V8797" s="34" t="str">
        <f>IF(M8797=People!$B$5,People!$A$5,IF(M8797=People!$B$4,People!$A$4,IF(M8797=People!$B$3,People!$A$3,IF(M8797=People!$B$2,People!$A$2,0))))</f>
        <v>Anna Andreadi</v>
      </c>
      <c r="W8797" s="34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1">
        <v>12.96</v>
      </c>
      <c r="S8798" s="1">
        <v>2</v>
      </c>
      <c r="T8798" s="9">
        <v>0</v>
      </c>
      <c r="U8798" s="1">
        <v>6.2208000000000006</v>
      </c>
      <c r="V8798" s="34" t="str">
        <f>IF(M8798=People!$B$5,People!$A$5,IF(M8798=People!$B$4,People!$A$4,IF(M8798=People!$B$3,People!$A$3,IF(M8798=People!$B$2,People!$A$2,0))))</f>
        <v>Anna Andreadi</v>
      </c>
      <c r="W8798" s="34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1">
        <v>45.98</v>
      </c>
      <c r="S8799" s="1">
        <v>2</v>
      </c>
      <c r="T8799" s="9">
        <v>0</v>
      </c>
      <c r="U8799" s="1">
        <v>12.874400000000001</v>
      </c>
      <c r="V8799" s="34" t="str">
        <f>IF(M8799=People!$B$5,People!$A$5,IF(M8799=People!$B$4,People!$A$4,IF(M8799=People!$B$3,People!$A$3,IF(M8799=People!$B$2,People!$A$2,0))))</f>
        <v>Anna Andreadi</v>
      </c>
      <c r="W8799" s="34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4" t="str">
        <f>IF(M8800=People!$B$5,People!$A$5,IF(M8800=People!$B$4,People!$A$4,IF(M8800=People!$B$3,People!$A$3,IF(M8800=People!$B$2,People!$A$2,0))))</f>
        <v>Chuck Magee</v>
      </c>
      <c r="W8800" s="34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4" t="str">
        <f>IF(M8801=People!$B$5,People!$A$5,IF(M8801=People!$B$4,People!$A$4,IF(M8801=People!$B$3,People!$A$3,IF(M8801=People!$B$2,People!$A$2,0))))</f>
        <v>Chuck Magee</v>
      </c>
      <c r="W8801" s="34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4" t="str">
        <f>IF(M8802=People!$B$5,People!$A$5,IF(M8802=People!$B$4,People!$A$4,IF(M8802=People!$B$3,People!$A$3,IF(M8802=People!$B$2,People!$A$2,0))))</f>
        <v>Kelly Williams</v>
      </c>
      <c r="W8802" s="34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4" t="str">
        <f>IF(M8803=People!$B$5,People!$A$5,IF(M8803=People!$B$4,People!$A$4,IF(M8803=People!$B$3,People!$A$3,IF(M8803=People!$B$2,People!$A$2,0))))</f>
        <v>Kelly Williams</v>
      </c>
      <c r="W8803" s="34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4" t="str">
        <f>IF(M8804=People!$B$5,People!$A$5,IF(M8804=People!$B$4,People!$A$4,IF(M8804=People!$B$3,People!$A$3,IF(M8804=People!$B$2,People!$A$2,0))))</f>
        <v>Kelly Williams</v>
      </c>
      <c r="W8804" s="3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4" t="str">
        <f>IF(M8805=People!$B$5,People!$A$5,IF(M8805=People!$B$4,People!$A$4,IF(M8805=People!$B$3,People!$A$3,IF(M8805=People!$B$2,People!$A$2,0))))</f>
        <v>Chuck Magee</v>
      </c>
      <c r="W8805" s="34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4" t="str">
        <f>IF(M8806=People!$B$5,People!$A$5,IF(M8806=People!$B$4,People!$A$4,IF(M8806=People!$B$3,People!$A$3,IF(M8806=People!$B$2,People!$A$2,0))))</f>
        <v>Chuck Magee</v>
      </c>
      <c r="W8806" s="34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1">
        <v>102.72</v>
      </c>
      <c r="S8807" s="1">
        <v>3</v>
      </c>
      <c r="T8807" s="9">
        <v>0.2</v>
      </c>
      <c r="U8807" s="1">
        <v>37.235999999999997</v>
      </c>
      <c r="V8807" s="34" t="str">
        <f>IF(M8807=People!$B$5,People!$A$5,IF(M8807=People!$B$4,People!$A$4,IF(M8807=People!$B$3,People!$A$3,IF(M8807=People!$B$2,People!$A$2,0))))</f>
        <v>Anna Andreadi</v>
      </c>
      <c r="W8807" s="34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4" t="str">
        <f>IF(M8808=People!$B$5,People!$A$5,IF(M8808=People!$B$4,People!$A$4,IF(M8808=People!$B$3,People!$A$3,IF(M8808=People!$B$2,People!$A$2,0))))</f>
        <v>Chuck Magee</v>
      </c>
      <c r="W8808" s="34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4" t="str">
        <f>IF(M8809=People!$B$5,People!$A$5,IF(M8809=People!$B$4,People!$A$4,IF(M8809=People!$B$3,People!$A$3,IF(M8809=People!$B$2,People!$A$2,0))))</f>
        <v>Chuck Magee</v>
      </c>
      <c r="W8809" s="34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4" t="str">
        <f>IF(M8810=People!$B$5,People!$A$5,IF(M8810=People!$B$4,People!$A$4,IF(M8810=People!$B$3,People!$A$3,IF(M8810=People!$B$2,People!$A$2,0))))</f>
        <v>Chuck Magee</v>
      </c>
      <c r="W8810" s="34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4" t="str">
        <f>IF(M8811=People!$B$5,People!$A$5,IF(M8811=People!$B$4,People!$A$4,IF(M8811=People!$B$3,People!$A$3,IF(M8811=People!$B$2,People!$A$2,0))))</f>
        <v>Chuck Magee</v>
      </c>
      <c r="W8811" s="34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1">
        <v>37.520000000000003</v>
      </c>
      <c r="S8812" s="1">
        <v>4</v>
      </c>
      <c r="T8812" s="9">
        <v>0</v>
      </c>
      <c r="U8812" s="1">
        <v>18.009600000000002</v>
      </c>
      <c r="V8812" s="34" t="str">
        <f>IF(M8812=People!$B$5,People!$A$5,IF(M8812=People!$B$4,People!$A$4,IF(M8812=People!$B$3,People!$A$3,IF(M8812=People!$B$2,People!$A$2,0))))</f>
        <v>Anna Andreadi</v>
      </c>
      <c r="W8812" s="34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4" t="str">
        <f>IF(M8813=People!$B$5,People!$A$5,IF(M8813=People!$B$4,People!$A$4,IF(M8813=People!$B$3,People!$A$3,IF(M8813=People!$B$2,People!$A$2,0))))</f>
        <v>Kelly Williams</v>
      </c>
      <c r="W8813" s="34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4" t="str">
        <f>IF(M8814=People!$B$5,People!$A$5,IF(M8814=People!$B$4,People!$A$4,IF(M8814=People!$B$3,People!$A$3,IF(M8814=People!$B$2,People!$A$2,0))))</f>
        <v>Kelly Williams</v>
      </c>
      <c r="W8814" s="3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1">
        <v>266.35200000000003</v>
      </c>
      <c r="S8815" s="1">
        <v>3</v>
      </c>
      <c r="T8815" s="9">
        <v>0.2</v>
      </c>
      <c r="U8815" s="1">
        <v>13.317599999999985</v>
      </c>
      <c r="V8815" s="34" t="str">
        <f>IF(M8815=People!$B$5,People!$A$5,IF(M8815=People!$B$4,People!$A$4,IF(M8815=People!$B$3,People!$A$3,IF(M8815=People!$B$2,People!$A$2,0))))</f>
        <v>Anna Andreadi</v>
      </c>
      <c r="W8815" s="34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4" t="str">
        <f>IF(M8816=People!$B$5,People!$A$5,IF(M8816=People!$B$4,People!$A$4,IF(M8816=People!$B$3,People!$A$3,IF(M8816=People!$B$2,People!$A$2,0))))</f>
        <v>Chuck Magee</v>
      </c>
      <c r="W8816" s="34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4" t="str">
        <f>IF(M8817=People!$B$5,People!$A$5,IF(M8817=People!$B$4,People!$A$4,IF(M8817=People!$B$3,People!$A$3,IF(M8817=People!$B$2,People!$A$2,0))))</f>
        <v>Chuck Magee</v>
      </c>
      <c r="W8817" s="34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4" t="str">
        <f>IF(M8818=People!$B$5,People!$A$5,IF(M8818=People!$B$4,People!$A$4,IF(M8818=People!$B$3,People!$A$3,IF(M8818=People!$B$2,People!$A$2,0))))</f>
        <v>Chuck Magee</v>
      </c>
      <c r="W8818" s="34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4" t="str">
        <f>IF(M8819=People!$B$5,People!$A$5,IF(M8819=People!$B$4,People!$A$4,IF(M8819=People!$B$3,People!$A$3,IF(M8819=People!$B$2,People!$A$2,0))))</f>
        <v>Chuck Magee</v>
      </c>
      <c r="W8819" s="34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4" t="str">
        <f>IF(M8820=People!$B$5,People!$A$5,IF(M8820=People!$B$4,People!$A$4,IF(M8820=People!$B$3,People!$A$3,IF(M8820=People!$B$2,People!$A$2,0))))</f>
        <v>Chuck Magee</v>
      </c>
      <c r="W8820" s="34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4" t="str">
        <f>IF(M8821=People!$B$5,People!$A$5,IF(M8821=People!$B$4,People!$A$4,IF(M8821=People!$B$3,People!$A$3,IF(M8821=People!$B$2,People!$A$2,0))))</f>
        <v>Kelly Williams</v>
      </c>
      <c r="W8821" s="34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4" t="str">
        <f>IF(M8822=People!$B$5,People!$A$5,IF(M8822=People!$B$4,People!$A$4,IF(M8822=People!$B$3,People!$A$3,IF(M8822=People!$B$2,People!$A$2,0))))</f>
        <v>Cassandra Brandow</v>
      </c>
      <c r="W8822" s="34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4" t="str">
        <f>IF(M8823=People!$B$5,People!$A$5,IF(M8823=People!$B$4,People!$A$4,IF(M8823=People!$B$3,People!$A$3,IF(M8823=People!$B$2,People!$A$2,0))))</f>
        <v>Cassandra Brandow</v>
      </c>
      <c r="W8823" s="34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4" t="str">
        <f>IF(M8824=People!$B$5,People!$A$5,IF(M8824=People!$B$4,People!$A$4,IF(M8824=People!$B$3,People!$A$3,IF(M8824=People!$B$2,People!$A$2,0))))</f>
        <v>Cassandra Brandow</v>
      </c>
      <c r="W8824" s="3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4" t="str">
        <f>IF(M8825=People!$B$5,People!$A$5,IF(M8825=People!$B$4,People!$A$4,IF(M8825=People!$B$3,People!$A$3,IF(M8825=People!$B$2,People!$A$2,0))))</f>
        <v>Cassandra Brandow</v>
      </c>
      <c r="W8825" s="34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4" t="str">
        <f>IF(M8826=People!$B$5,People!$A$5,IF(M8826=People!$B$4,People!$A$4,IF(M8826=People!$B$3,People!$A$3,IF(M8826=People!$B$2,People!$A$2,0))))</f>
        <v>Chuck Magee</v>
      </c>
      <c r="W8826" s="34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4" t="str">
        <f>IF(M8827=People!$B$5,People!$A$5,IF(M8827=People!$B$4,People!$A$4,IF(M8827=People!$B$3,People!$A$3,IF(M8827=People!$B$2,People!$A$2,0))))</f>
        <v>Chuck Magee</v>
      </c>
      <c r="W8827" s="34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4" t="str">
        <f>IF(M8828=People!$B$5,People!$A$5,IF(M8828=People!$B$4,People!$A$4,IF(M8828=People!$B$3,People!$A$3,IF(M8828=People!$B$2,People!$A$2,0))))</f>
        <v>Kelly Williams</v>
      </c>
      <c r="W8828" s="34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4" t="str">
        <f>IF(M8829=People!$B$5,People!$A$5,IF(M8829=People!$B$4,People!$A$4,IF(M8829=People!$B$3,People!$A$3,IF(M8829=People!$B$2,People!$A$2,0))))</f>
        <v>Kelly Williams</v>
      </c>
      <c r="W8829" s="34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4" t="str">
        <f>IF(M8830=People!$B$5,People!$A$5,IF(M8830=People!$B$4,People!$A$4,IF(M8830=People!$B$3,People!$A$3,IF(M8830=People!$B$2,People!$A$2,0))))</f>
        <v>Kelly Williams</v>
      </c>
      <c r="W8830" s="34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4" t="str">
        <f>IF(M8831=People!$B$5,People!$A$5,IF(M8831=People!$B$4,People!$A$4,IF(M8831=People!$B$3,People!$A$3,IF(M8831=People!$B$2,People!$A$2,0))))</f>
        <v>Kelly Williams</v>
      </c>
      <c r="W8831" s="34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1">
        <v>33.44</v>
      </c>
      <c r="S8832" s="1">
        <v>10</v>
      </c>
      <c r="T8832" s="9">
        <v>0.2</v>
      </c>
      <c r="U8832" s="1">
        <v>11.703999999999997</v>
      </c>
      <c r="V8832" s="34" t="str">
        <f>IF(M8832=People!$B$5,People!$A$5,IF(M8832=People!$B$4,People!$A$4,IF(M8832=People!$B$3,People!$A$3,IF(M8832=People!$B$2,People!$A$2,0))))</f>
        <v>Anna Andreadi</v>
      </c>
      <c r="W8832" s="34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4" t="str">
        <f>IF(M8833=People!$B$5,People!$A$5,IF(M8833=People!$B$4,People!$A$4,IF(M8833=People!$B$3,People!$A$3,IF(M8833=People!$B$2,People!$A$2,0))))</f>
        <v>Cassandra Brandow</v>
      </c>
      <c r="W8833" s="34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4" t="str">
        <f>IF(M8834=People!$B$5,People!$A$5,IF(M8834=People!$B$4,People!$A$4,IF(M8834=People!$B$3,People!$A$3,IF(M8834=People!$B$2,People!$A$2,0))))</f>
        <v>Chuck Magee</v>
      </c>
      <c r="W8834" s="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4" t="str">
        <f>IF(M8835=People!$B$5,People!$A$5,IF(M8835=People!$B$4,People!$A$4,IF(M8835=People!$B$3,People!$A$3,IF(M8835=People!$B$2,People!$A$2,0))))</f>
        <v>Cassandra Brandow</v>
      </c>
      <c r="W8835" s="34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4" t="str">
        <f>IF(M8836=People!$B$5,People!$A$5,IF(M8836=People!$B$4,People!$A$4,IF(M8836=People!$B$3,People!$A$3,IF(M8836=People!$B$2,People!$A$2,0))))</f>
        <v>Cassandra Brandow</v>
      </c>
      <c r="W8836" s="34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4" t="str">
        <f>IF(M8837=People!$B$5,People!$A$5,IF(M8837=People!$B$4,People!$A$4,IF(M8837=People!$B$3,People!$A$3,IF(M8837=People!$B$2,People!$A$2,0))))</f>
        <v>Cassandra Brandow</v>
      </c>
      <c r="W8837" s="34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4" t="str">
        <f>IF(M8838=People!$B$5,People!$A$5,IF(M8838=People!$B$4,People!$A$4,IF(M8838=People!$B$3,People!$A$3,IF(M8838=People!$B$2,People!$A$2,0))))</f>
        <v>Cassandra Brandow</v>
      </c>
      <c r="W8838" s="34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4" t="str">
        <f>IF(M8839=People!$B$5,People!$A$5,IF(M8839=People!$B$4,People!$A$4,IF(M8839=People!$B$3,People!$A$3,IF(M8839=People!$B$2,People!$A$2,0))))</f>
        <v>Cassandra Brandow</v>
      </c>
      <c r="W8839" s="34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1">
        <v>70.949999999999989</v>
      </c>
      <c r="S8840" s="1">
        <v>3</v>
      </c>
      <c r="T8840" s="9">
        <v>0</v>
      </c>
      <c r="U8840" s="1">
        <v>18.447000000000003</v>
      </c>
      <c r="V8840" s="34" t="str">
        <f>IF(M8840=People!$B$5,People!$A$5,IF(M8840=People!$B$4,People!$A$4,IF(M8840=People!$B$3,People!$A$3,IF(M8840=People!$B$2,People!$A$2,0))))</f>
        <v>Anna Andreadi</v>
      </c>
      <c r="W8840" s="34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1">
        <v>65.567999999999998</v>
      </c>
      <c r="S8841" s="1">
        <v>2</v>
      </c>
      <c r="T8841" s="9">
        <v>0.2</v>
      </c>
      <c r="U8841" s="1">
        <v>23.768399999999996</v>
      </c>
      <c r="V8841" s="34" t="str">
        <f>IF(M8841=People!$B$5,People!$A$5,IF(M8841=People!$B$4,People!$A$4,IF(M8841=People!$B$3,People!$A$3,IF(M8841=People!$B$2,People!$A$2,0))))</f>
        <v>Anna Andreadi</v>
      </c>
      <c r="W8841" s="34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1">
        <v>299.96999999999997</v>
      </c>
      <c r="S8842" s="1">
        <v>3</v>
      </c>
      <c r="T8842" s="9">
        <v>0</v>
      </c>
      <c r="U8842" s="1">
        <v>131.98680000000002</v>
      </c>
      <c r="V8842" s="34" t="str">
        <f>IF(M8842=People!$B$5,People!$A$5,IF(M8842=People!$B$4,People!$A$4,IF(M8842=People!$B$3,People!$A$3,IF(M8842=People!$B$2,People!$A$2,0))))</f>
        <v>Anna Andreadi</v>
      </c>
      <c r="W8842" s="34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1">
        <v>89.97</v>
      </c>
      <c r="S8843" s="1">
        <v>3</v>
      </c>
      <c r="T8843" s="9">
        <v>0</v>
      </c>
      <c r="U8843" s="1">
        <v>39.586800000000011</v>
      </c>
      <c r="V8843" s="34" t="str">
        <f>IF(M8843=People!$B$5,People!$A$5,IF(M8843=People!$B$4,People!$A$4,IF(M8843=People!$B$3,People!$A$3,IF(M8843=People!$B$2,People!$A$2,0))))</f>
        <v>Anna Andreadi</v>
      </c>
      <c r="W8843" s="34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1">
        <v>31.86</v>
      </c>
      <c r="S8844" s="1">
        <v>2</v>
      </c>
      <c r="T8844" s="9">
        <v>0</v>
      </c>
      <c r="U8844" s="1">
        <v>11.151</v>
      </c>
      <c r="V8844" s="34" t="str">
        <f>IF(M8844=People!$B$5,People!$A$5,IF(M8844=People!$B$4,People!$A$4,IF(M8844=People!$B$3,People!$A$3,IF(M8844=People!$B$2,People!$A$2,0))))</f>
        <v>Anna Andreadi</v>
      </c>
      <c r="W8844" s="3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4" t="str">
        <f>IF(M8845=People!$B$5,People!$A$5,IF(M8845=People!$B$4,People!$A$4,IF(M8845=People!$B$3,People!$A$3,IF(M8845=People!$B$2,People!$A$2,0))))</f>
        <v>Kelly Williams</v>
      </c>
      <c r="W8845" s="34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4" t="str">
        <f>IF(M8846=People!$B$5,People!$A$5,IF(M8846=People!$B$4,People!$A$4,IF(M8846=People!$B$3,People!$A$3,IF(M8846=People!$B$2,People!$A$2,0))))</f>
        <v>Chuck Magee</v>
      </c>
      <c r="W8846" s="34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4" t="str">
        <f>IF(M8847=People!$B$5,People!$A$5,IF(M8847=People!$B$4,People!$A$4,IF(M8847=People!$B$3,People!$A$3,IF(M8847=People!$B$2,People!$A$2,0))))</f>
        <v>Chuck Magee</v>
      </c>
      <c r="W8847" s="34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4" t="str">
        <f>IF(M8848=People!$B$5,People!$A$5,IF(M8848=People!$B$4,People!$A$4,IF(M8848=People!$B$3,People!$A$3,IF(M8848=People!$B$2,People!$A$2,0))))</f>
        <v>Chuck Magee</v>
      </c>
      <c r="W8848" s="34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4" t="str">
        <f>IF(M8849=People!$B$5,People!$A$5,IF(M8849=People!$B$4,People!$A$4,IF(M8849=People!$B$3,People!$A$3,IF(M8849=People!$B$2,People!$A$2,0))))</f>
        <v>Chuck Magee</v>
      </c>
      <c r="W8849" s="34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4" t="str">
        <f>IF(M8850=People!$B$5,People!$A$5,IF(M8850=People!$B$4,People!$A$4,IF(M8850=People!$B$3,People!$A$3,IF(M8850=People!$B$2,People!$A$2,0))))</f>
        <v>Cassandra Brandow</v>
      </c>
      <c r="W8850" s="34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4" t="str">
        <f>IF(M8851=People!$B$5,People!$A$5,IF(M8851=People!$B$4,People!$A$4,IF(M8851=People!$B$3,People!$A$3,IF(M8851=People!$B$2,People!$A$2,0))))</f>
        <v>Cassandra Brandow</v>
      </c>
      <c r="W8851" s="34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4" t="str">
        <f>IF(M8852=People!$B$5,People!$A$5,IF(M8852=People!$B$4,People!$A$4,IF(M8852=People!$B$3,People!$A$3,IF(M8852=People!$B$2,People!$A$2,0))))</f>
        <v>Cassandra Brandow</v>
      </c>
      <c r="W8852" s="34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4" t="str">
        <f>IF(M8853=People!$B$5,People!$A$5,IF(M8853=People!$B$4,People!$A$4,IF(M8853=People!$B$3,People!$A$3,IF(M8853=People!$B$2,People!$A$2,0))))</f>
        <v>Cassandra Brandow</v>
      </c>
      <c r="W8853" s="34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4" t="str">
        <f>IF(M8854=People!$B$5,People!$A$5,IF(M8854=People!$B$4,People!$A$4,IF(M8854=People!$B$3,People!$A$3,IF(M8854=People!$B$2,People!$A$2,0))))</f>
        <v>Chuck Magee</v>
      </c>
      <c r="W8854" s="3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4" t="str">
        <f>IF(M8855=People!$B$5,People!$A$5,IF(M8855=People!$B$4,People!$A$4,IF(M8855=People!$B$3,People!$A$3,IF(M8855=People!$B$2,People!$A$2,0))))</f>
        <v>Chuck Magee</v>
      </c>
      <c r="W8855" s="34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4" t="str">
        <f>IF(M8856=People!$B$5,People!$A$5,IF(M8856=People!$B$4,People!$A$4,IF(M8856=People!$B$3,People!$A$3,IF(M8856=People!$B$2,People!$A$2,0))))</f>
        <v>Chuck Magee</v>
      </c>
      <c r="W8856" s="34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1">
        <v>21.312000000000005</v>
      </c>
      <c r="S8857" s="1">
        <v>3</v>
      </c>
      <c r="T8857" s="9">
        <v>0.2</v>
      </c>
      <c r="U8857" s="1">
        <v>7.9919999999999991</v>
      </c>
      <c r="V8857" s="34" t="str">
        <f>IF(M8857=People!$B$5,People!$A$5,IF(M8857=People!$B$4,People!$A$4,IF(M8857=People!$B$3,People!$A$3,IF(M8857=People!$B$2,People!$A$2,0))))</f>
        <v>Anna Andreadi</v>
      </c>
      <c r="W8857" s="34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1">
        <v>209.94</v>
      </c>
      <c r="S8858" s="1">
        <v>6</v>
      </c>
      <c r="T8858" s="9">
        <v>0</v>
      </c>
      <c r="U8858" s="1">
        <v>39.888599999999997</v>
      </c>
      <c r="V8858" s="34" t="str">
        <f>IF(M8858=People!$B$5,People!$A$5,IF(M8858=People!$B$4,People!$A$4,IF(M8858=People!$B$3,People!$A$3,IF(M8858=People!$B$2,People!$A$2,0))))</f>
        <v>Anna Andreadi</v>
      </c>
      <c r="W8858" s="34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1">
        <v>31.983999999999998</v>
      </c>
      <c r="S8859" s="1">
        <v>2</v>
      </c>
      <c r="T8859" s="9">
        <v>0.2</v>
      </c>
      <c r="U8859" s="1">
        <v>-7.9959999999999996</v>
      </c>
      <c r="V8859" s="34" t="str">
        <f>IF(M8859=People!$B$5,People!$A$5,IF(M8859=People!$B$4,People!$A$4,IF(M8859=People!$B$3,People!$A$3,IF(M8859=People!$B$2,People!$A$2,0))))</f>
        <v>Anna Andreadi</v>
      </c>
      <c r="W8859" s="34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1">
        <v>5083.96</v>
      </c>
      <c r="S8860" s="1">
        <v>5</v>
      </c>
      <c r="T8860" s="9">
        <v>0.2</v>
      </c>
      <c r="U8860" s="1">
        <v>1906.4849999999999</v>
      </c>
      <c r="V8860" s="34" t="str">
        <f>IF(M8860=People!$B$5,People!$A$5,IF(M8860=People!$B$4,People!$A$4,IF(M8860=People!$B$3,People!$A$3,IF(M8860=People!$B$2,People!$A$2,0))))</f>
        <v>Anna Andreadi</v>
      </c>
      <c r="W8860" s="34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4" t="str">
        <f>IF(M8861=People!$B$5,People!$A$5,IF(M8861=People!$B$4,People!$A$4,IF(M8861=People!$B$3,People!$A$3,IF(M8861=People!$B$2,People!$A$2,0))))</f>
        <v>Cassandra Brandow</v>
      </c>
      <c r="W8861" s="34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4" t="str">
        <f>IF(M8862=People!$B$5,People!$A$5,IF(M8862=People!$B$4,People!$A$4,IF(M8862=People!$B$3,People!$A$3,IF(M8862=People!$B$2,People!$A$2,0))))</f>
        <v>Chuck Magee</v>
      </c>
      <c r="W8862" s="34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4" t="str">
        <f>IF(M8863=People!$B$5,People!$A$5,IF(M8863=People!$B$4,People!$A$4,IF(M8863=People!$B$3,People!$A$3,IF(M8863=People!$B$2,People!$A$2,0))))</f>
        <v>Chuck Magee</v>
      </c>
      <c r="W8863" s="34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4" t="str">
        <f>IF(M8864=People!$B$5,People!$A$5,IF(M8864=People!$B$4,People!$A$4,IF(M8864=People!$B$3,People!$A$3,IF(M8864=People!$B$2,People!$A$2,0))))</f>
        <v>Chuck Magee</v>
      </c>
      <c r="W8864" s="3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4" t="str">
        <f>IF(M8865=People!$B$5,People!$A$5,IF(M8865=People!$B$4,People!$A$4,IF(M8865=People!$B$3,People!$A$3,IF(M8865=People!$B$2,People!$A$2,0))))</f>
        <v>Chuck Magee</v>
      </c>
      <c r="W8865" s="34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4" t="str">
        <f>IF(M8866=People!$B$5,People!$A$5,IF(M8866=People!$B$4,People!$A$4,IF(M8866=People!$B$3,People!$A$3,IF(M8866=People!$B$2,People!$A$2,0))))</f>
        <v>Chuck Magee</v>
      </c>
      <c r="W8866" s="34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4" t="str">
        <f>IF(M8867=People!$B$5,People!$A$5,IF(M8867=People!$B$4,People!$A$4,IF(M8867=People!$B$3,People!$A$3,IF(M8867=People!$B$2,People!$A$2,0))))</f>
        <v>Cassandra Brandow</v>
      </c>
      <c r="W8867" s="34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4" t="str">
        <f>IF(M8868=People!$B$5,People!$A$5,IF(M8868=People!$B$4,People!$A$4,IF(M8868=People!$B$3,People!$A$3,IF(M8868=People!$B$2,People!$A$2,0))))</f>
        <v>Kelly Williams</v>
      </c>
      <c r="W8868" s="34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4" t="str">
        <f>IF(M8869=People!$B$5,People!$A$5,IF(M8869=People!$B$4,People!$A$4,IF(M8869=People!$B$3,People!$A$3,IF(M8869=People!$B$2,People!$A$2,0))))</f>
        <v>Kelly Williams</v>
      </c>
      <c r="W8869" s="34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1">
        <v>686.40000000000009</v>
      </c>
      <c r="S8870" s="1">
        <v>2</v>
      </c>
      <c r="T8870" s="9">
        <v>0.2</v>
      </c>
      <c r="U8870" s="1">
        <v>77.219999999999914</v>
      </c>
      <c r="V8870" s="34" t="str">
        <f>IF(M8870=People!$B$5,People!$A$5,IF(M8870=People!$B$4,People!$A$4,IF(M8870=People!$B$3,People!$A$3,IF(M8870=People!$B$2,People!$A$2,0))))</f>
        <v>Anna Andreadi</v>
      </c>
      <c r="W8870" s="34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1">
        <v>15.920000000000002</v>
      </c>
      <c r="S8871" s="1">
        <v>5</v>
      </c>
      <c r="T8871" s="9">
        <v>0.2</v>
      </c>
      <c r="U8871" s="1">
        <v>5.3729999999999993</v>
      </c>
      <c r="V8871" s="34" t="str">
        <f>IF(M8871=People!$B$5,People!$A$5,IF(M8871=People!$B$4,People!$A$4,IF(M8871=People!$B$3,People!$A$3,IF(M8871=People!$B$2,People!$A$2,0))))</f>
        <v>Anna Andreadi</v>
      </c>
      <c r="W8871" s="34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1">
        <v>70.679999999999993</v>
      </c>
      <c r="S8872" s="1">
        <v>12</v>
      </c>
      <c r="T8872" s="9">
        <v>0</v>
      </c>
      <c r="U8872" s="1">
        <v>31.099200000000003</v>
      </c>
      <c r="V8872" s="34" t="str">
        <f>IF(M8872=People!$B$5,People!$A$5,IF(M8872=People!$B$4,People!$A$4,IF(M8872=People!$B$3,People!$A$3,IF(M8872=People!$B$2,People!$A$2,0))))</f>
        <v>Anna Andreadi</v>
      </c>
      <c r="W8872" s="34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1">
        <v>541.24</v>
      </c>
      <c r="S8873" s="1">
        <v>4</v>
      </c>
      <c r="T8873" s="9">
        <v>0</v>
      </c>
      <c r="U8873" s="1">
        <v>5.4124000000000478</v>
      </c>
      <c r="V8873" s="34" t="str">
        <f>IF(M8873=People!$B$5,People!$A$5,IF(M8873=People!$B$4,People!$A$4,IF(M8873=People!$B$3,People!$A$3,IF(M8873=People!$B$2,People!$A$2,0))))</f>
        <v>Anna Andreadi</v>
      </c>
      <c r="W8873" s="34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4" t="str">
        <f>IF(M8874=People!$B$5,People!$A$5,IF(M8874=People!$B$4,People!$A$4,IF(M8874=People!$B$3,People!$A$3,IF(M8874=People!$B$2,People!$A$2,0))))</f>
        <v>Chuck Magee</v>
      </c>
      <c r="W8874" s="3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4" t="str">
        <f>IF(M8875=People!$B$5,People!$A$5,IF(M8875=People!$B$4,People!$A$4,IF(M8875=People!$B$3,People!$A$3,IF(M8875=People!$B$2,People!$A$2,0))))</f>
        <v>Chuck Magee</v>
      </c>
      <c r="W8875" s="34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4" t="str">
        <f>IF(M8876=People!$B$5,People!$A$5,IF(M8876=People!$B$4,People!$A$4,IF(M8876=People!$B$3,People!$A$3,IF(M8876=People!$B$2,People!$A$2,0))))</f>
        <v>Kelly Williams</v>
      </c>
      <c r="W8876" s="34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4" t="str">
        <f>IF(M8877=People!$B$5,People!$A$5,IF(M8877=People!$B$4,People!$A$4,IF(M8877=People!$B$3,People!$A$3,IF(M8877=People!$B$2,People!$A$2,0))))</f>
        <v>Kelly Williams</v>
      </c>
      <c r="W8877" s="34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4" t="str">
        <f>IF(M8878=People!$B$5,People!$A$5,IF(M8878=People!$B$4,People!$A$4,IF(M8878=People!$B$3,People!$A$3,IF(M8878=People!$B$2,People!$A$2,0))))</f>
        <v>Kelly Williams</v>
      </c>
      <c r="W8878" s="34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4" t="str">
        <f>IF(M8879=People!$B$5,People!$A$5,IF(M8879=People!$B$4,People!$A$4,IF(M8879=People!$B$3,People!$A$3,IF(M8879=People!$B$2,People!$A$2,0))))</f>
        <v>Chuck Magee</v>
      </c>
      <c r="W8879" s="34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4" t="str">
        <f>IF(M8880=People!$B$5,People!$A$5,IF(M8880=People!$B$4,People!$A$4,IF(M8880=People!$B$3,People!$A$3,IF(M8880=People!$B$2,People!$A$2,0))))</f>
        <v>Chuck Magee</v>
      </c>
      <c r="W8880" s="34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1">
        <v>192.72</v>
      </c>
      <c r="S8881" s="1">
        <v>11</v>
      </c>
      <c r="T8881" s="9">
        <v>0</v>
      </c>
      <c r="U8881" s="1">
        <v>92.505599999999987</v>
      </c>
      <c r="V8881" s="34" t="str">
        <f>IF(M8881=People!$B$5,People!$A$5,IF(M8881=People!$B$4,People!$A$4,IF(M8881=People!$B$3,People!$A$3,IF(M8881=People!$B$2,People!$A$2,0))))</f>
        <v>Anna Andreadi</v>
      </c>
      <c r="W8881" s="34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1">
        <v>239.96999999999997</v>
      </c>
      <c r="S8882" s="1">
        <v>3</v>
      </c>
      <c r="T8882" s="9">
        <v>0</v>
      </c>
      <c r="U8882" s="1">
        <v>86.389199999999988</v>
      </c>
      <c r="V8882" s="34" t="str">
        <f>IF(M8882=People!$B$5,People!$A$5,IF(M8882=People!$B$4,People!$A$4,IF(M8882=People!$B$3,People!$A$3,IF(M8882=People!$B$2,People!$A$2,0))))</f>
        <v>Anna Andreadi</v>
      </c>
      <c r="W8882" s="34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4" t="str">
        <f>IF(M8883=People!$B$5,People!$A$5,IF(M8883=People!$B$4,People!$A$4,IF(M8883=People!$B$3,People!$A$3,IF(M8883=People!$B$2,People!$A$2,0))))</f>
        <v>Kelly Williams</v>
      </c>
      <c r="W8883" s="34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4" t="str">
        <f>IF(M8884=People!$B$5,People!$A$5,IF(M8884=People!$B$4,People!$A$4,IF(M8884=People!$B$3,People!$A$3,IF(M8884=People!$B$2,People!$A$2,0))))</f>
        <v>Cassandra Brandow</v>
      </c>
      <c r="W8884" s="3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4" t="str">
        <f>IF(M8885=People!$B$5,People!$A$5,IF(M8885=People!$B$4,People!$A$4,IF(M8885=People!$B$3,People!$A$3,IF(M8885=People!$B$2,People!$A$2,0))))</f>
        <v>Cassandra Brandow</v>
      </c>
      <c r="W8885" s="34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4" t="str">
        <f>IF(M8886=People!$B$5,People!$A$5,IF(M8886=People!$B$4,People!$A$4,IF(M8886=People!$B$3,People!$A$3,IF(M8886=People!$B$2,People!$A$2,0))))</f>
        <v>Chuck Magee</v>
      </c>
      <c r="W8886" s="34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4" t="str">
        <f>IF(M8887=People!$B$5,People!$A$5,IF(M8887=People!$B$4,People!$A$4,IF(M8887=People!$B$3,People!$A$3,IF(M8887=People!$B$2,People!$A$2,0))))</f>
        <v>Chuck Magee</v>
      </c>
      <c r="W8887" s="34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4" t="str">
        <f>IF(M8888=People!$B$5,People!$A$5,IF(M8888=People!$B$4,People!$A$4,IF(M8888=People!$B$3,People!$A$3,IF(M8888=People!$B$2,People!$A$2,0))))</f>
        <v>Chuck Magee</v>
      </c>
      <c r="W8888" s="34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1">
        <v>276.27999999999997</v>
      </c>
      <c r="S8889" s="1">
        <v>2</v>
      </c>
      <c r="T8889" s="9">
        <v>0</v>
      </c>
      <c r="U8889" s="1">
        <v>0</v>
      </c>
      <c r="V8889" s="34" t="str">
        <f>IF(M8889=People!$B$5,People!$A$5,IF(M8889=People!$B$4,People!$A$4,IF(M8889=People!$B$3,People!$A$3,IF(M8889=People!$B$2,People!$A$2,0))))</f>
        <v>Anna Andreadi</v>
      </c>
      <c r="W8889" s="34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1">
        <v>629.64</v>
      </c>
      <c r="S8890" s="1">
        <v>9</v>
      </c>
      <c r="T8890" s="9">
        <v>0</v>
      </c>
      <c r="U8890" s="1">
        <v>107.03879999999994</v>
      </c>
      <c r="V8890" s="34" t="str">
        <f>IF(M8890=People!$B$5,People!$A$5,IF(M8890=People!$B$4,People!$A$4,IF(M8890=People!$B$3,People!$A$3,IF(M8890=People!$B$2,People!$A$2,0))))</f>
        <v>Anna Andreadi</v>
      </c>
      <c r="W8890" s="34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4" t="str">
        <f>IF(M8891=People!$B$5,People!$A$5,IF(M8891=People!$B$4,People!$A$4,IF(M8891=People!$B$3,People!$A$3,IF(M8891=People!$B$2,People!$A$2,0))))</f>
        <v>Kelly Williams</v>
      </c>
      <c r="W8891" s="34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4" t="str">
        <f>IF(M8892=People!$B$5,People!$A$5,IF(M8892=People!$B$4,People!$A$4,IF(M8892=People!$B$3,People!$A$3,IF(M8892=People!$B$2,People!$A$2,0))))</f>
        <v>Kelly Williams</v>
      </c>
      <c r="W8892" s="34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4" t="str">
        <f>IF(M8893=People!$B$5,People!$A$5,IF(M8893=People!$B$4,People!$A$4,IF(M8893=People!$B$3,People!$A$3,IF(M8893=People!$B$2,People!$A$2,0))))</f>
        <v>Cassandra Brandow</v>
      </c>
      <c r="W8893" s="34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1">
        <v>2676.672</v>
      </c>
      <c r="S8894" s="1">
        <v>9</v>
      </c>
      <c r="T8894" s="9">
        <v>0.2</v>
      </c>
      <c r="U8894" s="1">
        <v>267.66720000000009</v>
      </c>
      <c r="V8894" s="34" t="str">
        <f>IF(M8894=People!$B$5,People!$A$5,IF(M8894=People!$B$4,People!$A$4,IF(M8894=People!$B$3,People!$A$3,IF(M8894=People!$B$2,People!$A$2,0))))</f>
        <v>Anna Andreadi</v>
      </c>
      <c r="W8894" s="3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4" t="str">
        <f>IF(M8895=People!$B$5,People!$A$5,IF(M8895=People!$B$4,People!$A$4,IF(M8895=People!$B$3,People!$A$3,IF(M8895=People!$B$2,People!$A$2,0))))</f>
        <v>Kelly Williams</v>
      </c>
      <c r="W8895" s="34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1">
        <v>312.03000000000003</v>
      </c>
      <c r="S8896" s="1">
        <v>3</v>
      </c>
      <c r="T8896" s="9">
        <v>0</v>
      </c>
      <c r="U8896" s="1">
        <v>43.684200000000018</v>
      </c>
      <c r="V8896" s="34" t="str">
        <f>IF(M8896=People!$B$5,People!$A$5,IF(M8896=People!$B$4,People!$A$4,IF(M8896=People!$B$3,People!$A$3,IF(M8896=People!$B$2,People!$A$2,0))))</f>
        <v>Anna Andreadi</v>
      </c>
      <c r="W8896" s="34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1">
        <v>17.940000000000001</v>
      </c>
      <c r="S8897" s="1">
        <v>3</v>
      </c>
      <c r="T8897" s="9">
        <v>0</v>
      </c>
      <c r="U8897" s="1">
        <v>3.0497999999999985</v>
      </c>
      <c r="V8897" s="34" t="str">
        <f>IF(M8897=People!$B$5,People!$A$5,IF(M8897=People!$B$4,People!$A$4,IF(M8897=People!$B$3,People!$A$3,IF(M8897=People!$B$2,People!$A$2,0))))</f>
        <v>Anna Andreadi</v>
      </c>
      <c r="W8897" s="34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1">
        <v>165.60000000000002</v>
      </c>
      <c r="S8898" s="1">
        <v>3</v>
      </c>
      <c r="T8898" s="9">
        <v>0.2</v>
      </c>
      <c r="U8898" s="1">
        <v>10.349999999999994</v>
      </c>
      <c r="V8898" s="34" t="str">
        <f>IF(M8898=People!$B$5,People!$A$5,IF(M8898=People!$B$4,People!$A$4,IF(M8898=People!$B$3,People!$A$3,IF(M8898=People!$B$2,People!$A$2,0))))</f>
        <v>Anna Andreadi</v>
      </c>
      <c r="W8898" s="34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1">
        <v>37.520000000000003</v>
      </c>
      <c r="S8899" s="1">
        <v>4</v>
      </c>
      <c r="T8899" s="9">
        <v>0</v>
      </c>
      <c r="U8899" s="1">
        <v>18.009600000000002</v>
      </c>
      <c r="V8899" s="34" t="str">
        <f>IF(M8899=People!$B$5,People!$A$5,IF(M8899=People!$B$4,People!$A$4,IF(M8899=People!$B$3,People!$A$3,IF(M8899=People!$B$2,People!$A$2,0))))</f>
        <v>Anna Andreadi</v>
      </c>
      <c r="W8899" s="34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4" t="str">
        <f>IF(M8900=People!$B$5,People!$A$5,IF(M8900=People!$B$4,People!$A$4,IF(M8900=People!$B$3,People!$A$3,IF(M8900=People!$B$2,People!$A$2,0))))</f>
        <v>Cassandra Brandow</v>
      </c>
      <c r="W8900" s="34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4" t="str">
        <f>IF(M8901=People!$B$5,People!$A$5,IF(M8901=People!$B$4,People!$A$4,IF(M8901=People!$B$3,People!$A$3,IF(M8901=People!$B$2,People!$A$2,0))))</f>
        <v>Cassandra Brandow</v>
      </c>
      <c r="W8901" s="34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4" t="str">
        <f>IF(M8902=People!$B$5,People!$A$5,IF(M8902=People!$B$4,People!$A$4,IF(M8902=People!$B$3,People!$A$3,IF(M8902=People!$B$2,People!$A$2,0))))</f>
        <v>Kelly Williams</v>
      </c>
      <c r="W8902" s="34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4" t="str">
        <f>IF(M8903=People!$B$5,People!$A$5,IF(M8903=People!$B$4,People!$A$4,IF(M8903=People!$B$3,People!$A$3,IF(M8903=People!$B$2,People!$A$2,0))))</f>
        <v>Kelly Williams</v>
      </c>
      <c r="W8903" s="34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4" t="str">
        <f>IF(M8904=People!$B$5,People!$A$5,IF(M8904=People!$B$4,People!$A$4,IF(M8904=People!$B$3,People!$A$3,IF(M8904=People!$B$2,People!$A$2,0))))</f>
        <v>Kelly Williams</v>
      </c>
      <c r="W8904" s="3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4" t="str">
        <f>IF(M8905=People!$B$5,People!$A$5,IF(M8905=People!$B$4,People!$A$4,IF(M8905=People!$B$3,People!$A$3,IF(M8905=People!$B$2,People!$A$2,0))))</f>
        <v>Kelly Williams</v>
      </c>
      <c r="W8905" s="34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4" t="str">
        <f>IF(M8906=People!$B$5,People!$A$5,IF(M8906=People!$B$4,People!$A$4,IF(M8906=People!$B$3,People!$A$3,IF(M8906=People!$B$2,People!$A$2,0))))</f>
        <v>Chuck Magee</v>
      </c>
      <c r="W8906" s="34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4" t="str">
        <f>IF(M8907=People!$B$5,People!$A$5,IF(M8907=People!$B$4,People!$A$4,IF(M8907=People!$B$3,People!$A$3,IF(M8907=People!$B$2,People!$A$2,0))))</f>
        <v>Chuck Magee</v>
      </c>
      <c r="W8907" s="34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4" t="str">
        <f>IF(M8908=People!$B$5,People!$A$5,IF(M8908=People!$B$4,People!$A$4,IF(M8908=People!$B$3,People!$A$3,IF(M8908=People!$B$2,People!$A$2,0))))</f>
        <v>Chuck Magee</v>
      </c>
      <c r="W8908" s="34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1">
        <v>66.976000000000013</v>
      </c>
      <c r="S8909" s="1">
        <v>7</v>
      </c>
      <c r="T8909" s="9">
        <v>0.2</v>
      </c>
      <c r="U8909" s="1">
        <v>6.6976000000000013</v>
      </c>
      <c r="V8909" s="34" t="str">
        <f>IF(M8909=People!$B$5,People!$A$5,IF(M8909=People!$B$4,People!$A$4,IF(M8909=People!$B$3,People!$A$3,IF(M8909=People!$B$2,People!$A$2,0))))</f>
        <v>Anna Andreadi</v>
      </c>
      <c r="W8909" s="34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1">
        <v>182.72</v>
      </c>
      <c r="S8910" s="1">
        <v>8</v>
      </c>
      <c r="T8910" s="9">
        <v>0</v>
      </c>
      <c r="U8910" s="1">
        <v>84.051199999999994</v>
      </c>
      <c r="V8910" s="34" t="str">
        <f>IF(M8910=People!$B$5,People!$A$5,IF(M8910=People!$B$4,People!$A$4,IF(M8910=People!$B$3,People!$A$3,IF(M8910=People!$B$2,People!$A$2,0))))</f>
        <v>Anna Andreadi</v>
      </c>
      <c r="W8910" s="34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4" t="str">
        <f>IF(M8911=People!$B$5,People!$A$5,IF(M8911=People!$B$4,People!$A$4,IF(M8911=People!$B$3,People!$A$3,IF(M8911=People!$B$2,People!$A$2,0))))</f>
        <v>Chuck Magee</v>
      </c>
      <c r="W8911" s="34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4" t="str">
        <f>IF(M8912=People!$B$5,People!$A$5,IF(M8912=People!$B$4,People!$A$4,IF(M8912=People!$B$3,People!$A$3,IF(M8912=People!$B$2,People!$A$2,0))))</f>
        <v>Cassandra Brandow</v>
      </c>
      <c r="W8912" s="34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4" t="str">
        <f>IF(M8913=People!$B$5,People!$A$5,IF(M8913=People!$B$4,People!$A$4,IF(M8913=People!$B$3,People!$A$3,IF(M8913=People!$B$2,People!$A$2,0))))</f>
        <v>Cassandra Brandow</v>
      </c>
      <c r="W8913" s="34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4" t="str">
        <f>IF(M8914=People!$B$5,People!$A$5,IF(M8914=People!$B$4,People!$A$4,IF(M8914=People!$B$3,People!$A$3,IF(M8914=People!$B$2,People!$A$2,0))))</f>
        <v>Cassandra Brandow</v>
      </c>
      <c r="W8914" s="3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4" t="str">
        <f>IF(M8915=People!$B$5,People!$A$5,IF(M8915=People!$B$4,People!$A$4,IF(M8915=People!$B$3,People!$A$3,IF(M8915=People!$B$2,People!$A$2,0))))</f>
        <v>Cassandra Brandow</v>
      </c>
      <c r="W8915" s="34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4" t="str">
        <f>IF(M8916=People!$B$5,People!$A$5,IF(M8916=People!$B$4,People!$A$4,IF(M8916=People!$B$3,People!$A$3,IF(M8916=People!$B$2,People!$A$2,0))))</f>
        <v>Kelly Williams</v>
      </c>
      <c r="W8916" s="34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4" t="str">
        <f>IF(M8917=People!$B$5,People!$A$5,IF(M8917=People!$B$4,People!$A$4,IF(M8917=People!$B$3,People!$A$3,IF(M8917=People!$B$2,People!$A$2,0))))</f>
        <v>Kelly Williams</v>
      </c>
      <c r="W8917" s="34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4" t="str">
        <f>IF(M8918=People!$B$5,People!$A$5,IF(M8918=People!$B$4,People!$A$4,IF(M8918=People!$B$3,People!$A$3,IF(M8918=People!$B$2,People!$A$2,0))))</f>
        <v>Kelly Williams</v>
      </c>
      <c r="W8918" s="34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4" t="str">
        <f>IF(M8919=People!$B$5,People!$A$5,IF(M8919=People!$B$4,People!$A$4,IF(M8919=People!$B$3,People!$A$3,IF(M8919=People!$B$2,People!$A$2,0))))</f>
        <v>Kelly Williams</v>
      </c>
      <c r="W8919" s="34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4" t="str">
        <f>IF(M8920=People!$B$5,People!$A$5,IF(M8920=People!$B$4,People!$A$4,IF(M8920=People!$B$3,People!$A$3,IF(M8920=People!$B$2,People!$A$2,0))))</f>
        <v>Kelly Williams</v>
      </c>
      <c r="W8920" s="34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4" t="str">
        <f>IF(M8921=People!$B$5,People!$A$5,IF(M8921=People!$B$4,People!$A$4,IF(M8921=People!$B$3,People!$A$3,IF(M8921=People!$B$2,People!$A$2,0))))</f>
        <v>Cassandra Brandow</v>
      </c>
      <c r="W8921" s="34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4" t="str">
        <f>IF(M8922=People!$B$5,People!$A$5,IF(M8922=People!$B$4,People!$A$4,IF(M8922=People!$B$3,People!$A$3,IF(M8922=People!$B$2,People!$A$2,0))))</f>
        <v>Chuck Magee</v>
      </c>
      <c r="W8922" s="34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4" t="str">
        <f>IF(M8923=People!$B$5,People!$A$5,IF(M8923=People!$B$4,People!$A$4,IF(M8923=People!$B$3,People!$A$3,IF(M8923=People!$B$2,People!$A$2,0))))</f>
        <v>Cassandra Brandow</v>
      </c>
      <c r="W8923" s="34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4" t="str">
        <f>IF(M8924=People!$B$5,People!$A$5,IF(M8924=People!$B$4,People!$A$4,IF(M8924=People!$B$3,People!$A$3,IF(M8924=People!$B$2,People!$A$2,0))))</f>
        <v>Cassandra Brandow</v>
      </c>
      <c r="W8924" s="3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4" t="str">
        <f>IF(M8925=People!$B$5,People!$A$5,IF(M8925=People!$B$4,People!$A$4,IF(M8925=People!$B$3,People!$A$3,IF(M8925=People!$B$2,People!$A$2,0))))</f>
        <v>Cassandra Brandow</v>
      </c>
      <c r="W8925" s="34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4" t="str">
        <f>IF(M8926=People!$B$5,People!$A$5,IF(M8926=People!$B$4,People!$A$4,IF(M8926=People!$B$3,People!$A$3,IF(M8926=People!$B$2,People!$A$2,0))))</f>
        <v>Kelly Williams</v>
      </c>
      <c r="W8926" s="34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4" t="str">
        <f>IF(M8927=People!$B$5,People!$A$5,IF(M8927=People!$B$4,People!$A$4,IF(M8927=People!$B$3,People!$A$3,IF(M8927=People!$B$2,People!$A$2,0))))</f>
        <v>Kelly Williams</v>
      </c>
      <c r="W8927" s="34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4" t="str">
        <f>IF(M8928=People!$B$5,People!$A$5,IF(M8928=People!$B$4,People!$A$4,IF(M8928=People!$B$3,People!$A$3,IF(M8928=People!$B$2,People!$A$2,0))))</f>
        <v>Kelly Williams</v>
      </c>
      <c r="W8928" s="34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1">
        <v>99.2</v>
      </c>
      <c r="S8929" s="1">
        <v>5</v>
      </c>
      <c r="T8929" s="9">
        <v>0</v>
      </c>
      <c r="U8929" s="1">
        <v>25.792000000000002</v>
      </c>
      <c r="V8929" s="34" t="str">
        <f>IF(M8929=People!$B$5,People!$A$5,IF(M8929=People!$B$4,People!$A$4,IF(M8929=People!$B$3,People!$A$3,IF(M8929=People!$B$2,People!$A$2,0))))</f>
        <v>Anna Andreadi</v>
      </c>
      <c r="W8929" s="34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4" t="str">
        <f>IF(M8930=People!$B$5,People!$A$5,IF(M8930=People!$B$4,People!$A$4,IF(M8930=People!$B$3,People!$A$3,IF(M8930=People!$B$2,People!$A$2,0))))</f>
        <v>Kelly Williams</v>
      </c>
      <c r="W8930" s="34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4" t="str">
        <f>IF(M8931=People!$B$5,People!$A$5,IF(M8931=People!$B$4,People!$A$4,IF(M8931=People!$B$3,People!$A$3,IF(M8931=People!$B$2,People!$A$2,0))))</f>
        <v>Kelly Williams</v>
      </c>
      <c r="W8931" s="34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4" t="str">
        <f>IF(M8932=People!$B$5,People!$A$5,IF(M8932=People!$B$4,People!$A$4,IF(M8932=People!$B$3,People!$A$3,IF(M8932=People!$B$2,People!$A$2,0))))</f>
        <v>Kelly Williams</v>
      </c>
      <c r="W8932" s="34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4" t="str">
        <f>IF(M8933=People!$B$5,People!$A$5,IF(M8933=People!$B$4,People!$A$4,IF(M8933=People!$B$3,People!$A$3,IF(M8933=People!$B$2,People!$A$2,0))))</f>
        <v>Kelly Williams</v>
      </c>
      <c r="W8933" s="34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4" t="str">
        <f>IF(M8934=People!$B$5,People!$A$5,IF(M8934=People!$B$4,People!$A$4,IF(M8934=People!$B$3,People!$A$3,IF(M8934=People!$B$2,People!$A$2,0))))</f>
        <v>Kelly Williams</v>
      </c>
      <c r="W8934" s="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4" t="str">
        <f>IF(M8935=People!$B$5,People!$A$5,IF(M8935=People!$B$4,People!$A$4,IF(M8935=People!$B$3,People!$A$3,IF(M8935=People!$B$2,People!$A$2,0))))</f>
        <v>Kelly Williams</v>
      </c>
      <c r="W8935" s="34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4" t="str">
        <f>IF(M8936=People!$B$5,People!$A$5,IF(M8936=People!$B$4,People!$A$4,IF(M8936=People!$B$3,People!$A$3,IF(M8936=People!$B$2,People!$A$2,0))))</f>
        <v>Chuck Magee</v>
      </c>
      <c r="W8936" s="34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4" t="str">
        <f>IF(M8937=People!$B$5,People!$A$5,IF(M8937=People!$B$4,People!$A$4,IF(M8937=People!$B$3,People!$A$3,IF(M8937=People!$B$2,People!$A$2,0))))</f>
        <v>Chuck Magee</v>
      </c>
      <c r="W8937" s="34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1">
        <v>204.85</v>
      </c>
      <c r="S8938" s="1">
        <v>5</v>
      </c>
      <c r="T8938" s="9">
        <v>0</v>
      </c>
      <c r="U8938" s="1">
        <v>53.261000000000003</v>
      </c>
      <c r="V8938" s="34" t="str">
        <f>IF(M8938=People!$B$5,People!$A$5,IF(M8938=People!$B$4,People!$A$4,IF(M8938=People!$B$3,People!$A$3,IF(M8938=People!$B$2,People!$A$2,0))))</f>
        <v>Anna Andreadi</v>
      </c>
      <c r="W8938" s="34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1">
        <v>135.98400000000001</v>
      </c>
      <c r="S8939" s="1">
        <v>2</v>
      </c>
      <c r="T8939" s="9">
        <v>0.2</v>
      </c>
      <c r="U8939" s="1">
        <v>16.997999999999983</v>
      </c>
      <c r="V8939" s="34" t="str">
        <f>IF(M8939=People!$B$5,People!$A$5,IF(M8939=People!$B$4,People!$A$4,IF(M8939=People!$B$3,People!$A$3,IF(M8939=People!$B$2,People!$A$2,0))))</f>
        <v>Anna Andreadi</v>
      </c>
      <c r="W8939" s="34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1">
        <v>16.399999999999999</v>
      </c>
      <c r="S8940" s="1">
        <v>5</v>
      </c>
      <c r="T8940" s="9">
        <v>0</v>
      </c>
      <c r="U8940" s="1">
        <v>7.0520000000000005</v>
      </c>
      <c r="V8940" s="34" t="str">
        <f>IF(M8940=People!$B$5,People!$A$5,IF(M8940=People!$B$4,People!$A$4,IF(M8940=People!$B$3,People!$A$3,IF(M8940=People!$B$2,People!$A$2,0))))</f>
        <v>Anna Andreadi</v>
      </c>
      <c r="W8940" s="34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1">
        <v>92.960000000000008</v>
      </c>
      <c r="S8941" s="1">
        <v>2</v>
      </c>
      <c r="T8941" s="9">
        <v>0.2</v>
      </c>
      <c r="U8941" s="1">
        <v>31.373999999999995</v>
      </c>
      <c r="V8941" s="34" t="str">
        <f>IF(M8941=People!$B$5,People!$A$5,IF(M8941=People!$B$4,People!$A$4,IF(M8941=People!$B$3,People!$A$3,IF(M8941=People!$B$2,People!$A$2,0))))</f>
        <v>Anna Andreadi</v>
      </c>
      <c r="W8941" s="34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4" t="str">
        <f>IF(M8942=People!$B$5,People!$A$5,IF(M8942=People!$B$4,People!$A$4,IF(M8942=People!$B$3,People!$A$3,IF(M8942=People!$B$2,People!$A$2,0))))</f>
        <v>Cassandra Brandow</v>
      </c>
      <c r="W8942" s="34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1">
        <v>4.1580000000000004</v>
      </c>
      <c r="S8943" s="1">
        <v>7</v>
      </c>
      <c r="T8943" s="9">
        <v>0.7</v>
      </c>
      <c r="U8943" s="1">
        <v>-3.4649999999999999</v>
      </c>
      <c r="V8943" s="34" t="str">
        <f>IF(M8943=People!$B$5,People!$A$5,IF(M8943=People!$B$4,People!$A$4,IF(M8943=People!$B$3,People!$A$3,IF(M8943=People!$B$2,People!$A$2,0))))</f>
        <v>Anna Andreadi</v>
      </c>
      <c r="W8943" s="34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1">
        <v>179.99100000000004</v>
      </c>
      <c r="S8944" s="1">
        <v>3</v>
      </c>
      <c r="T8944" s="9">
        <v>0.7</v>
      </c>
      <c r="U8944" s="1">
        <v>-251.98739999999992</v>
      </c>
      <c r="V8944" s="34" t="str">
        <f>IF(M8944=People!$B$5,People!$A$5,IF(M8944=People!$B$4,People!$A$4,IF(M8944=People!$B$3,People!$A$3,IF(M8944=People!$B$2,People!$A$2,0))))</f>
        <v>Anna Andreadi</v>
      </c>
      <c r="W8944" s="3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4" t="str">
        <f>IF(M8945=People!$B$5,People!$A$5,IF(M8945=People!$B$4,People!$A$4,IF(M8945=People!$B$3,People!$A$3,IF(M8945=People!$B$2,People!$A$2,0))))</f>
        <v>Kelly Williams</v>
      </c>
      <c r="W8945" s="34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1">
        <v>164.88</v>
      </c>
      <c r="S8946" s="1">
        <v>3</v>
      </c>
      <c r="T8946" s="9">
        <v>0</v>
      </c>
      <c r="U8946" s="1">
        <v>80.791200000000003</v>
      </c>
      <c r="V8946" s="34" t="str">
        <f>IF(M8946=People!$B$5,People!$A$5,IF(M8946=People!$B$4,People!$A$4,IF(M8946=People!$B$3,People!$A$3,IF(M8946=People!$B$2,People!$A$2,0))))</f>
        <v>Anna Andreadi</v>
      </c>
      <c r="W8946" s="34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1">
        <v>10.95</v>
      </c>
      <c r="S8947" s="1">
        <v>3</v>
      </c>
      <c r="T8947" s="9">
        <v>0</v>
      </c>
      <c r="U8947" s="1">
        <v>3.2849999999999993</v>
      </c>
      <c r="V8947" s="34" t="str">
        <f>IF(M8947=People!$B$5,People!$A$5,IF(M8947=People!$B$4,People!$A$4,IF(M8947=People!$B$3,People!$A$3,IF(M8947=People!$B$2,People!$A$2,0))))</f>
        <v>Anna Andreadi</v>
      </c>
      <c r="W8947" s="34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4" t="str">
        <f>IF(M8948=People!$B$5,People!$A$5,IF(M8948=People!$B$4,People!$A$4,IF(M8948=People!$B$3,People!$A$3,IF(M8948=People!$B$2,People!$A$2,0))))</f>
        <v>Chuck Magee</v>
      </c>
      <c r="W8948" s="34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4" t="str">
        <f>IF(M8949=People!$B$5,People!$A$5,IF(M8949=People!$B$4,People!$A$4,IF(M8949=People!$B$3,People!$A$3,IF(M8949=People!$B$2,People!$A$2,0))))</f>
        <v>Chuck Magee</v>
      </c>
      <c r="W8949" s="34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1">
        <v>13.97</v>
      </c>
      <c r="S8950" s="1">
        <v>1</v>
      </c>
      <c r="T8950" s="9">
        <v>0</v>
      </c>
      <c r="U8950" s="1">
        <v>3.632200000000001</v>
      </c>
      <c r="V8950" s="34" t="str">
        <f>IF(M8950=People!$B$5,People!$A$5,IF(M8950=People!$B$4,People!$A$4,IF(M8950=People!$B$3,People!$A$3,IF(M8950=People!$B$2,People!$A$2,0))))</f>
        <v>Anna Andreadi</v>
      </c>
      <c r="W8950" s="34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4" t="str">
        <f>IF(M8951=People!$B$5,People!$A$5,IF(M8951=People!$B$4,People!$A$4,IF(M8951=People!$B$3,People!$A$3,IF(M8951=People!$B$2,People!$A$2,0))))</f>
        <v>Cassandra Brandow</v>
      </c>
      <c r="W8951" s="34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4" t="str">
        <f>IF(M8952=People!$B$5,People!$A$5,IF(M8952=People!$B$4,People!$A$4,IF(M8952=People!$B$3,People!$A$3,IF(M8952=People!$B$2,People!$A$2,0))))</f>
        <v>Cassandra Brandow</v>
      </c>
      <c r="W8952" s="34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4" t="str">
        <f>IF(M8953=People!$B$5,People!$A$5,IF(M8953=People!$B$4,People!$A$4,IF(M8953=People!$B$3,People!$A$3,IF(M8953=People!$B$2,People!$A$2,0))))</f>
        <v>Cassandra Brandow</v>
      </c>
      <c r="W8953" s="34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4" t="str">
        <f>IF(M8954=People!$B$5,People!$A$5,IF(M8954=People!$B$4,People!$A$4,IF(M8954=People!$B$3,People!$A$3,IF(M8954=People!$B$2,People!$A$2,0))))</f>
        <v>Cassandra Brandow</v>
      </c>
      <c r="W8954" s="3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4" t="str">
        <f>IF(M8955=People!$B$5,People!$A$5,IF(M8955=People!$B$4,People!$A$4,IF(M8955=People!$B$3,People!$A$3,IF(M8955=People!$B$2,People!$A$2,0))))</f>
        <v>Cassandra Brandow</v>
      </c>
      <c r="W8955" s="3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4" t="str">
        <f>IF(M8956=People!$B$5,People!$A$5,IF(M8956=People!$B$4,People!$A$4,IF(M8956=People!$B$3,People!$A$3,IF(M8956=People!$B$2,People!$A$2,0))))</f>
        <v>Cassandra Brandow</v>
      </c>
      <c r="W8956" s="34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1">
        <v>8.56</v>
      </c>
      <c r="S8957" s="1">
        <v>2</v>
      </c>
      <c r="T8957" s="9">
        <v>0</v>
      </c>
      <c r="U8957" s="1">
        <v>3.8519999999999994</v>
      </c>
      <c r="V8957" s="34" t="str">
        <f>IF(M8957=People!$B$5,People!$A$5,IF(M8957=People!$B$4,People!$A$4,IF(M8957=People!$B$3,People!$A$3,IF(M8957=People!$B$2,People!$A$2,0))))</f>
        <v>Anna Andreadi</v>
      </c>
      <c r="W8957" s="34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4" t="str">
        <f>IF(M8958=People!$B$5,People!$A$5,IF(M8958=People!$B$4,People!$A$4,IF(M8958=People!$B$3,People!$A$3,IF(M8958=People!$B$2,People!$A$2,0))))</f>
        <v>Cassandra Brandow</v>
      </c>
      <c r="W8958" s="34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4" t="str">
        <f>IF(M8959=People!$B$5,People!$A$5,IF(M8959=People!$B$4,People!$A$4,IF(M8959=People!$B$3,People!$A$3,IF(M8959=People!$B$2,People!$A$2,0))))</f>
        <v>Cassandra Brandow</v>
      </c>
      <c r="W8959" s="34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4" t="str">
        <f>IF(M8960=People!$B$5,People!$A$5,IF(M8960=People!$B$4,People!$A$4,IF(M8960=People!$B$3,People!$A$3,IF(M8960=People!$B$2,People!$A$2,0))))</f>
        <v>Kelly Williams</v>
      </c>
      <c r="W8960" s="34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4" t="str">
        <f>IF(M8961=People!$B$5,People!$A$5,IF(M8961=People!$B$4,People!$A$4,IF(M8961=People!$B$3,People!$A$3,IF(M8961=People!$B$2,People!$A$2,0))))</f>
        <v>Kelly Williams</v>
      </c>
      <c r="W8961" s="34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4" t="str">
        <f>IF(M8962=People!$B$5,People!$A$5,IF(M8962=People!$B$4,People!$A$4,IF(M8962=People!$B$3,People!$A$3,IF(M8962=People!$B$2,People!$A$2,0))))</f>
        <v>Kelly Williams</v>
      </c>
      <c r="W8962" s="34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4" t="str">
        <f>IF(M8963=People!$B$5,People!$A$5,IF(M8963=People!$B$4,People!$A$4,IF(M8963=People!$B$3,People!$A$3,IF(M8963=People!$B$2,People!$A$2,0))))</f>
        <v>Kelly Williams</v>
      </c>
      <c r="W8963" s="34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4" t="str">
        <f>IF(M8964=People!$B$5,People!$A$5,IF(M8964=People!$B$4,People!$A$4,IF(M8964=People!$B$3,People!$A$3,IF(M8964=People!$B$2,People!$A$2,0))))</f>
        <v>Cassandra Brandow</v>
      </c>
      <c r="W8964" s="3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4" t="str">
        <f>IF(M8965=People!$B$5,People!$A$5,IF(M8965=People!$B$4,People!$A$4,IF(M8965=People!$B$3,People!$A$3,IF(M8965=People!$B$2,People!$A$2,0))))</f>
        <v>Cassandra Brandow</v>
      </c>
      <c r="W8965" s="34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4" t="str">
        <f>IF(M8966=People!$B$5,People!$A$5,IF(M8966=People!$B$4,People!$A$4,IF(M8966=People!$B$3,People!$A$3,IF(M8966=People!$B$2,People!$A$2,0))))</f>
        <v>Cassandra Brandow</v>
      </c>
      <c r="W8966" s="3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4" t="str">
        <f>IF(M8967=People!$B$5,People!$A$5,IF(M8967=People!$B$4,People!$A$4,IF(M8967=People!$B$3,People!$A$3,IF(M8967=People!$B$2,People!$A$2,0))))</f>
        <v>Kelly Williams</v>
      </c>
      <c r="W8967" s="34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4" t="str">
        <f>IF(M8968=People!$B$5,People!$A$5,IF(M8968=People!$B$4,People!$A$4,IF(M8968=People!$B$3,People!$A$3,IF(M8968=People!$B$2,People!$A$2,0))))</f>
        <v>Chuck Magee</v>
      </c>
      <c r="W8968" s="34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4" t="str">
        <f>IF(M8969=People!$B$5,People!$A$5,IF(M8969=People!$B$4,People!$A$4,IF(M8969=People!$B$3,People!$A$3,IF(M8969=People!$B$2,People!$A$2,0))))</f>
        <v>Chuck Magee</v>
      </c>
      <c r="W8969" s="34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4" t="str">
        <f>IF(M8970=People!$B$5,People!$A$5,IF(M8970=People!$B$4,People!$A$4,IF(M8970=People!$B$3,People!$A$3,IF(M8970=People!$B$2,People!$A$2,0))))</f>
        <v>Cassandra Brandow</v>
      </c>
      <c r="W8970" s="34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4" t="str">
        <f>IF(M8971=People!$B$5,People!$A$5,IF(M8971=People!$B$4,People!$A$4,IF(M8971=People!$B$3,People!$A$3,IF(M8971=People!$B$2,People!$A$2,0))))</f>
        <v>Chuck Magee</v>
      </c>
      <c r="W8971" s="34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4" t="str">
        <f>IF(M8972=People!$B$5,People!$A$5,IF(M8972=People!$B$4,People!$A$4,IF(M8972=People!$B$3,People!$A$3,IF(M8972=People!$B$2,People!$A$2,0))))</f>
        <v>Chuck Magee</v>
      </c>
      <c r="W8972" s="34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4" t="str">
        <f>IF(M8973=People!$B$5,People!$A$5,IF(M8973=People!$B$4,People!$A$4,IF(M8973=People!$B$3,People!$A$3,IF(M8973=People!$B$2,People!$A$2,0))))</f>
        <v>Chuck Magee</v>
      </c>
      <c r="W8973" s="34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4" t="str">
        <f>IF(M8974=People!$B$5,People!$A$5,IF(M8974=People!$B$4,People!$A$4,IF(M8974=People!$B$3,People!$A$3,IF(M8974=People!$B$2,People!$A$2,0))))</f>
        <v>Chuck Magee</v>
      </c>
      <c r="W8974" s="3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1">
        <v>344.98099999999994</v>
      </c>
      <c r="S8975" s="1">
        <v>7</v>
      </c>
      <c r="T8975" s="9">
        <v>0.15</v>
      </c>
      <c r="U8975" s="1">
        <v>28.410200000000017</v>
      </c>
      <c r="V8975" s="34" t="str">
        <f>IF(M8975=People!$B$5,People!$A$5,IF(M8975=People!$B$4,People!$A$4,IF(M8975=People!$B$3,People!$A$3,IF(M8975=People!$B$2,People!$A$2,0))))</f>
        <v>Anna Andreadi</v>
      </c>
      <c r="W8975" s="34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4" t="str">
        <f>IF(M8976=People!$B$5,People!$A$5,IF(M8976=People!$B$4,People!$A$4,IF(M8976=People!$B$3,People!$A$3,IF(M8976=People!$B$2,People!$A$2,0))))</f>
        <v>Kelly Williams</v>
      </c>
      <c r="W8976" s="34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4" t="str">
        <f>IF(M8977=People!$B$5,People!$A$5,IF(M8977=People!$B$4,People!$A$4,IF(M8977=People!$B$3,People!$A$3,IF(M8977=People!$B$2,People!$A$2,0))))</f>
        <v>Kelly Williams</v>
      </c>
      <c r="W8977" s="34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4" t="str">
        <f>IF(M8978=People!$B$5,People!$A$5,IF(M8978=People!$B$4,People!$A$4,IF(M8978=People!$B$3,People!$A$3,IF(M8978=People!$B$2,People!$A$2,0))))</f>
        <v>Kelly Williams</v>
      </c>
      <c r="W8978" s="34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4" t="str">
        <f>IF(M8979=People!$B$5,People!$A$5,IF(M8979=People!$B$4,People!$A$4,IF(M8979=People!$B$3,People!$A$3,IF(M8979=People!$B$2,People!$A$2,0))))</f>
        <v>Kelly Williams</v>
      </c>
      <c r="W8979" s="34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4" t="str">
        <f>IF(M8980=People!$B$5,People!$A$5,IF(M8980=People!$B$4,People!$A$4,IF(M8980=People!$B$3,People!$A$3,IF(M8980=People!$B$2,People!$A$2,0))))</f>
        <v>Chuck Magee</v>
      </c>
      <c r="W8980" s="34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4" t="str">
        <f>IF(M8981=People!$B$5,People!$A$5,IF(M8981=People!$B$4,People!$A$4,IF(M8981=People!$B$3,People!$A$3,IF(M8981=People!$B$2,People!$A$2,0))))</f>
        <v>Kelly Williams</v>
      </c>
      <c r="W8981" s="34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4" t="str">
        <f>IF(M8982=People!$B$5,People!$A$5,IF(M8982=People!$B$4,People!$A$4,IF(M8982=People!$B$3,People!$A$3,IF(M8982=People!$B$2,People!$A$2,0))))</f>
        <v>Kelly Williams</v>
      </c>
      <c r="W8982" s="34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4" t="str">
        <f>IF(M8983=People!$B$5,People!$A$5,IF(M8983=People!$B$4,People!$A$4,IF(M8983=People!$B$3,People!$A$3,IF(M8983=People!$B$2,People!$A$2,0))))</f>
        <v>Kelly Williams</v>
      </c>
      <c r="W8983" s="34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4" t="str">
        <f>IF(M8984=People!$B$5,People!$A$5,IF(M8984=People!$B$4,People!$A$4,IF(M8984=People!$B$3,People!$A$3,IF(M8984=People!$B$2,People!$A$2,0))))</f>
        <v>Kelly Williams</v>
      </c>
      <c r="W8984" s="3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4" t="str">
        <f>IF(M8985=People!$B$5,People!$A$5,IF(M8985=People!$B$4,People!$A$4,IF(M8985=People!$B$3,People!$A$3,IF(M8985=People!$B$2,People!$A$2,0))))</f>
        <v>Kelly Williams</v>
      </c>
      <c r="W8985" s="34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4" t="str">
        <f>IF(M8986=People!$B$5,People!$A$5,IF(M8986=People!$B$4,People!$A$4,IF(M8986=People!$B$3,People!$A$3,IF(M8986=People!$B$2,People!$A$2,0))))</f>
        <v>Kelly Williams</v>
      </c>
      <c r="W8986" s="34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4" t="str">
        <f>IF(M8987=People!$B$5,People!$A$5,IF(M8987=People!$B$4,People!$A$4,IF(M8987=People!$B$3,People!$A$3,IF(M8987=People!$B$2,People!$A$2,0))))</f>
        <v>Cassandra Brandow</v>
      </c>
      <c r="W8987" s="34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4" t="str">
        <f>IF(M8988=People!$B$5,People!$A$5,IF(M8988=People!$B$4,People!$A$4,IF(M8988=People!$B$3,People!$A$3,IF(M8988=People!$B$2,People!$A$2,0))))</f>
        <v>Cassandra Brandow</v>
      </c>
      <c r="W8988" s="34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4" t="str">
        <f>IF(M8989=People!$B$5,People!$A$5,IF(M8989=People!$B$4,People!$A$4,IF(M8989=People!$B$3,People!$A$3,IF(M8989=People!$B$2,People!$A$2,0))))</f>
        <v>Cassandra Brandow</v>
      </c>
      <c r="W8989" s="34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4" t="str">
        <f>IF(M8990=People!$B$5,People!$A$5,IF(M8990=People!$B$4,People!$A$4,IF(M8990=People!$B$3,People!$A$3,IF(M8990=People!$B$2,People!$A$2,0))))</f>
        <v>Cassandra Brandow</v>
      </c>
      <c r="W8990" s="34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4" t="str">
        <f>IF(M8991=People!$B$5,People!$A$5,IF(M8991=People!$B$4,People!$A$4,IF(M8991=People!$B$3,People!$A$3,IF(M8991=People!$B$2,People!$A$2,0))))</f>
        <v>Kelly Williams</v>
      </c>
      <c r="W8991" s="34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4" t="str">
        <f>IF(M8992=People!$B$5,People!$A$5,IF(M8992=People!$B$4,People!$A$4,IF(M8992=People!$B$3,People!$A$3,IF(M8992=People!$B$2,People!$A$2,0))))</f>
        <v>Kelly Williams</v>
      </c>
      <c r="W8992" s="34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1">
        <v>104.75</v>
      </c>
      <c r="S8993" s="1">
        <v>5</v>
      </c>
      <c r="T8993" s="9">
        <v>0</v>
      </c>
      <c r="U8993" s="1">
        <v>21.997499999999999</v>
      </c>
      <c r="V8993" s="34" t="str">
        <f>IF(M8993=People!$B$5,People!$A$5,IF(M8993=People!$B$4,People!$A$4,IF(M8993=People!$B$3,People!$A$3,IF(M8993=People!$B$2,People!$A$2,0))))</f>
        <v>Anna Andreadi</v>
      </c>
      <c r="W8993" s="34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4" t="str">
        <f>IF(M8994=People!$B$5,People!$A$5,IF(M8994=People!$B$4,People!$A$4,IF(M8994=People!$B$3,People!$A$3,IF(M8994=People!$B$2,People!$A$2,0))))</f>
        <v>Cassandra Brandow</v>
      </c>
      <c r="W8994" s="3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4" t="str">
        <f>IF(M8995=People!$B$5,People!$A$5,IF(M8995=People!$B$4,People!$A$4,IF(M8995=People!$B$3,People!$A$3,IF(M8995=People!$B$2,People!$A$2,0))))</f>
        <v>Cassandra Brandow</v>
      </c>
      <c r="W8995" s="34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4" t="str">
        <f>IF(M8996=People!$B$5,People!$A$5,IF(M8996=People!$B$4,People!$A$4,IF(M8996=People!$B$3,People!$A$3,IF(M8996=People!$B$2,People!$A$2,0))))</f>
        <v>Cassandra Brandow</v>
      </c>
      <c r="W8996" s="34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4" t="str">
        <f>IF(M8997=People!$B$5,People!$A$5,IF(M8997=People!$B$4,People!$A$4,IF(M8997=People!$B$3,People!$A$3,IF(M8997=People!$B$2,People!$A$2,0))))</f>
        <v>Cassandra Brandow</v>
      </c>
      <c r="W8997" s="34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4" t="str">
        <f>IF(M8998=People!$B$5,People!$A$5,IF(M8998=People!$B$4,People!$A$4,IF(M8998=People!$B$3,People!$A$3,IF(M8998=People!$B$2,People!$A$2,0))))</f>
        <v>Kelly Williams</v>
      </c>
      <c r="W8998" s="34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4" t="str">
        <f>IF(M8999=People!$B$5,People!$A$5,IF(M8999=People!$B$4,People!$A$4,IF(M8999=People!$B$3,People!$A$3,IF(M8999=People!$B$2,People!$A$2,0))))</f>
        <v>Kelly Williams</v>
      </c>
      <c r="W8999" s="34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4" t="str">
        <f>IF(M9000=People!$B$5,People!$A$5,IF(M9000=People!$B$4,People!$A$4,IF(M9000=People!$B$3,People!$A$3,IF(M9000=People!$B$2,People!$A$2,0))))</f>
        <v>Kelly Williams</v>
      </c>
      <c r="W9000" s="34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4" t="str">
        <f>IF(M9001=People!$B$5,People!$A$5,IF(M9001=People!$B$4,People!$A$4,IF(M9001=People!$B$3,People!$A$3,IF(M9001=People!$B$2,People!$A$2,0))))</f>
        <v>Chuck Magee</v>
      </c>
      <c r="W9001" s="34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1">
        <v>8.2260000000000009</v>
      </c>
      <c r="S9002" s="1">
        <v>3</v>
      </c>
      <c r="T9002" s="9">
        <v>0.7</v>
      </c>
      <c r="U9002" s="1">
        <v>-6.0323999999999991</v>
      </c>
      <c r="V9002" s="34" t="str">
        <f>IF(M9002=People!$B$5,People!$A$5,IF(M9002=People!$B$4,People!$A$4,IF(M9002=People!$B$3,People!$A$3,IF(M9002=People!$B$2,People!$A$2,0))))</f>
        <v>Anna Andreadi</v>
      </c>
      <c r="W9002" s="34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4" t="str">
        <f>IF(M9003=People!$B$5,People!$A$5,IF(M9003=People!$B$4,People!$A$4,IF(M9003=People!$B$3,People!$A$3,IF(M9003=People!$B$2,People!$A$2,0))))</f>
        <v>Cassandra Brandow</v>
      </c>
      <c r="W9003" s="34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4" t="str">
        <f>IF(M9004=People!$B$5,People!$A$5,IF(M9004=People!$B$4,People!$A$4,IF(M9004=People!$B$3,People!$A$3,IF(M9004=People!$B$2,People!$A$2,0))))</f>
        <v>Cassandra Brandow</v>
      </c>
      <c r="W9004" s="3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1">
        <v>239.94</v>
      </c>
      <c r="S9005" s="1">
        <v>6</v>
      </c>
      <c r="T9005" s="9">
        <v>0</v>
      </c>
      <c r="U9005" s="1">
        <v>26.393399999999986</v>
      </c>
      <c r="V9005" s="34" t="str">
        <f>IF(M9005=People!$B$5,People!$A$5,IF(M9005=People!$B$4,People!$A$4,IF(M9005=People!$B$3,People!$A$3,IF(M9005=People!$B$2,People!$A$2,0))))</f>
        <v>Anna Andreadi</v>
      </c>
      <c r="W9005" s="34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1">
        <v>23.84</v>
      </c>
      <c r="S9006" s="1">
        <v>8</v>
      </c>
      <c r="T9006" s="9">
        <v>0</v>
      </c>
      <c r="U9006" s="1">
        <v>6.4368000000000016</v>
      </c>
      <c r="V9006" s="34" t="str">
        <f>IF(M9006=People!$B$5,People!$A$5,IF(M9006=People!$B$4,People!$A$4,IF(M9006=People!$B$3,People!$A$3,IF(M9006=People!$B$2,People!$A$2,0))))</f>
        <v>Anna Andreadi</v>
      </c>
      <c r="W9006" s="34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4" t="str">
        <f>IF(M9007=People!$B$5,People!$A$5,IF(M9007=People!$B$4,People!$A$4,IF(M9007=People!$B$3,People!$A$3,IF(M9007=People!$B$2,People!$A$2,0))))</f>
        <v>Kelly Williams</v>
      </c>
      <c r="W9007" s="34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4" t="str">
        <f>IF(M9008=People!$B$5,People!$A$5,IF(M9008=People!$B$4,People!$A$4,IF(M9008=People!$B$3,People!$A$3,IF(M9008=People!$B$2,People!$A$2,0))))</f>
        <v>Kelly Williams</v>
      </c>
      <c r="W9008" s="34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4" t="str">
        <f>IF(M9009=People!$B$5,People!$A$5,IF(M9009=People!$B$4,People!$A$4,IF(M9009=People!$B$3,People!$A$3,IF(M9009=People!$B$2,People!$A$2,0))))</f>
        <v>Kelly Williams</v>
      </c>
      <c r="W9009" s="34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4" t="str">
        <f>IF(M9010=People!$B$5,People!$A$5,IF(M9010=People!$B$4,People!$A$4,IF(M9010=People!$B$3,People!$A$3,IF(M9010=People!$B$2,People!$A$2,0))))</f>
        <v>Kelly Williams</v>
      </c>
      <c r="W9010" s="3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4" t="str">
        <f>IF(M9011=People!$B$5,People!$A$5,IF(M9011=People!$B$4,People!$A$4,IF(M9011=People!$B$3,People!$A$3,IF(M9011=People!$B$2,People!$A$2,0))))</f>
        <v>Chuck Magee</v>
      </c>
      <c r="W9011" s="34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4" t="str">
        <f>IF(M9012=People!$B$5,People!$A$5,IF(M9012=People!$B$4,People!$A$4,IF(M9012=People!$B$3,People!$A$3,IF(M9012=People!$B$2,People!$A$2,0))))</f>
        <v>Cassandra Brandow</v>
      </c>
      <c r="W9012" s="34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4" t="str">
        <f>IF(M9013=People!$B$5,People!$A$5,IF(M9013=People!$B$4,People!$A$4,IF(M9013=People!$B$3,People!$A$3,IF(M9013=People!$B$2,People!$A$2,0))))</f>
        <v>Kelly Williams</v>
      </c>
      <c r="W9013" s="34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4" t="str">
        <f>IF(M9014=People!$B$5,People!$A$5,IF(M9014=People!$B$4,People!$A$4,IF(M9014=People!$B$3,People!$A$3,IF(M9014=People!$B$2,People!$A$2,0))))</f>
        <v>Chuck Magee</v>
      </c>
      <c r="W9014" s="3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1">
        <v>13.899999999999999</v>
      </c>
      <c r="S9015" s="1">
        <v>5</v>
      </c>
      <c r="T9015" s="9">
        <v>0</v>
      </c>
      <c r="U9015" s="1">
        <v>3.7529999999999997</v>
      </c>
      <c r="V9015" s="34" t="str">
        <f>IF(M9015=People!$B$5,People!$A$5,IF(M9015=People!$B$4,People!$A$4,IF(M9015=People!$B$3,People!$A$3,IF(M9015=People!$B$2,People!$A$2,0))))</f>
        <v>Anna Andreadi</v>
      </c>
      <c r="W9015" s="34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1">
        <v>19.399999999999999</v>
      </c>
      <c r="S9016" s="1">
        <v>5</v>
      </c>
      <c r="T9016" s="9">
        <v>0</v>
      </c>
      <c r="U9016" s="1">
        <v>9.3120000000000012</v>
      </c>
      <c r="V9016" s="34" t="str">
        <f>IF(M9016=People!$B$5,People!$A$5,IF(M9016=People!$B$4,People!$A$4,IF(M9016=People!$B$3,People!$A$3,IF(M9016=People!$B$2,People!$A$2,0))))</f>
        <v>Anna Andreadi</v>
      </c>
      <c r="W9016" s="3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1">
        <v>13.488</v>
      </c>
      <c r="S9017" s="1">
        <v>2</v>
      </c>
      <c r="T9017" s="9">
        <v>0.2</v>
      </c>
      <c r="U9017" s="1">
        <v>4.3835999999999995</v>
      </c>
      <c r="V9017" s="34" t="str">
        <f>IF(M9017=People!$B$5,People!$A$5,IF(M9017=People!$B$4,People!$A$4,IF(M9017=People!$B$3,People!$A$3,IF(M9017=People!$B$2,People!$A$2,0))))</f>
        <v>Anna Andreadi</v>
      </c>
      <c r="W9017" s="34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1">
        <v>11.416</v>
      </c>
      <c r="S9018" s="1">
        <v>1</v>
      </c>
      <c r="T9018" s="9">
        <v>0.2</v>
      </c>
      <c r="U9018" s="1">
        <v>3.8528999999999991</v>
      </c>
      <c r="V9018" s="34" t="str">
        <f>IF(M9018=People!$B$5,People!$A$5,IF(M9018=People!$B$4,People!$A$4,IF(M9018=People!$B$3,People!$A$3,IF(M9018=People!$B$2,People!$A$2,0))))</f>
        <v>Anna Andreadi</v>
      </c>
      <c r="W9018" s="34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1">
        <v>17.64</v>
      </c>
      <c r="S9019" s="1">
        <v>3</v>
      </c>
      <c r="T9019" s="9">
        <v>0</v>
      </c>
      <c r="U9019" s="1">
        <v>8.6435999999999993</v>
      </c>
      <c r="V9019" s="34" t="str">
        <f>IF(M9019=People!$B$5,People!$A$5,IF(M9019=People!$B$4,People!$A$4,IF(M9019=People!$B$3,People!$A$3,IF(M9019=People!$B$2,People!$A$2,0))))</f>
        <v>Anna Andreadi</v>
      </c>
      <c r="W9019" s="34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1">
        <v>17.04</v>
      </c>
      <c r="S9020" s="1">
        <v>3</v>
      </c>
      <c r="T9020" s="9">
        <v>0.2</v>
      </c>
      <c r="U9020" s="1">
        <v>5.5379999999999985</v>
      </c>
      <c r="V9020" s="34" t="str">
        <f>IF(M9020=People!$B$5,People!$A$5,IF(M9020=People!$B$4,People!$A$4,IF(M9020=People!$B$3,People!$A$3,IF(M9020=People!$B$2,People!$A$2,0))))</f>
        <v>Anna Andreadi</v>
      </c>
      <c r="W9020" s="34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4" t="str">
        <f>IF(M9021=People!$B$5,People!$A$5,IF(M9021=People!$B$4,People!$A$4,IF(M9021=People!$B$3,People!$A$3,IF(M9021=People!$B$2,People!$A$2,0))))</f>
        <v>Cassandra Brandow</v>
      </c>
      <c r="W9021" s="34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4" t="str">
        <f>IF(M9022=People!$B$5,People!$A$5,IF(M9022=People!$B$4,People!$A$4,IF(M9022=People!$B$3,People!$A$3,IF(M9022=People!$B$2,People!$A$2,0))))</f>
        <v>Cassandra Brandow</v>
      </c>
      <c r="W9022" s="34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4" t="str">
        <f>IF(M9023=People!$B$5,People!$A$5,IF(M9023=People!$B$4,People!$A$4,IF(M9023=People!$B$3,People!$A$3,IF(M9023=People!$B$2,People!$A$2,0))))</f>
        <v>Chuck Magee</v>
      </c>
      <c r="W9023" s="34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1">
        <v>98.328000000000003</v>
      </c>
      <c r="S9024" s="1">
        <v>3</v>
      </c>
      <c r="T9024" s="9">
        <v>0.2</v>
      </c>
      <c r="U9024" s="1">
        <v>9.832800000000006</v>
      </c>
      <c r="V9024" s="34" t="str">
        <f>IF(M9024=People!$B$5,People!$A$5,IF(M9024=People!$B$4,People!$A$4,IF(M9024=People!$B$3,People!$A$3,IF(M9024=People!$B$2,People!$A$2,0))))</f>
        <v>Anna Andreadi</v>
      </c>
      <c r="W9024" s="3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4" t="str">
        <f>IF(M9025=People!$B$5,People!$A$5,IF(M9025=People!$B$4,People!$A$4,IF(M9025=People!$B$3,People!$A$3,IF(M9025=People!$B$2,People!$A$2,0))))</f>
        <v>Chuck Magee</v>
      </c>
      <c r="W9025" s="34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4" t="str">
        <f>IF(M9026=People!$B$5,People!$A$5,IF(M9026=People!$B$4,People!$A$4,IF(M9026=People!$B$3,People!$A$3,IF(M9026=People!$B$2,People!$A$2,0))))</f>
        <v>Chuck Magee</v>
      </c>
      <c r="W9026" s="34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4" t="str">
        <f>IF(M9027=People!$B$5,People!$A$5,IF(M9027=People!$B$4,People!$A$4,IF(M9027=People!$B$3,People!$A$3,IF(M9027=People!$B$2,People!$A$2,0))))</f>
        <v>Chuck Magee</v>
      </c>
      <c r="W9027" s="34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4" t="str">
        <f>IF(M9028=People!$B$5,People!$A$5,IF(M9028=People!$B$4,People!$A$4,IF(M9028=People!$B$3,People!$A$3,IF(M9028=People!$B$2,People!$A$2,0))))</f>
        <v>Chuck Magee</v>
      </c>
      <c r="W9028" s="34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4" t="str">
        <f>IF(M9029=People!$B$5,People!$A$5,IF(M9029=People!$B$4,People!$A$4,IF(M9029=People!$B$3,People!$A$3,IF(M9029=People!$B$2,People!$A$2,0))))</f>
        <v>Chuck Magee</v>
      </c>
      <c r="W9029" s="34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4" t="str">
        <f>IF(M9030=People!$B$5,People!$A$5,IF(M9030=People!$B$4,People!$A$4,IF(M9030=People!$B$3,People!$A$3,IF(M9030=People!$B$2,People!$A$2,0))))</f>
        <v>Chuck Magee</v>
      </c>
      <c r="W9030" s="34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4" t="str">
        <f>IF(M9031=People!$B$5,People!$A$5,IF(M9031=People!$B$4,People!$A$4,IF(M9031=People!$B$3,People!$A$3,IF(M9031=People!$B$2,People!$A$2,0))))</f>
        <v>Chuck Magee</v>
      </c>
      <c r="W9031" s="34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1">
        <v>314.60000000000002</v>
      </c>
      <c r="S9032" s="1">
        <v>4</v>
      </c>
      <c r="T9032" s="9">
        <v>0</v>
      </c>
      <c r="U9032" s="1">
        <v>103.81799999999998</v>
      </c>
      <c r="V9032" s="34" t="str">
        <f>IF(M9032=People!$B$5,People!$A$5,IF(M9032=People!$B$4,People!$A$4,IF(M9032=People!$B$3,People!$A$3,IF(M9032=People!$B$2,People!$A$2,0))))</f>
        <v>Anna Andreadi</v>
      </c>
      <c r="W9032" s="34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1">
        <v>283.56</v>
      </c>
      <c r="S9033" s="1">
        <v>4</v>
      </c>
      <c r="T9033" s="9">
        <v>0</v>
      </c>
      <c r="U9033" s="1">
        <v>45.36960000000002</v>
      </c>
      <c r="V9033" s="34" t="str">
        <f>IF(M9033=People!$B$5,People!$A$5,IF(M9033=People!$B$4,People!$A$4,IF(M9033=People!$B$3,People!$A$3,IF(M9033=People!$B$2,People!$A$2,0))))</f>
        <v>Anna Andreadi</v>
      </c>
      <c r="W9033" s="34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4" t="str">
        <f>IF(M9034=People!$B$5,People!$A$5,IF(M9034=People!$B$4,People!$A$4,IF(M9034=People!$B$3,People!$A$3,IF(M9034=People!$B$2,People!$A$2,0))))</f>
        <v>Kelly Williams</v>
      </c>
      <c r="W9034" s="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4" t="str">
        <f>IF(M9035=People!$B$5,People!$A$5,IF(M9035=People!$B$4,People!$A$4,IF(M9035=People!$B$3,People!$A$3,IF(M9035=People!$B$2,People!$A$2,0))))</f>
        <v>Cassandra Brandow</v>
      </c>
      <c r="W9035" s="34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4" t="str">
        <f>IF(M9036=People!$B$5,People!$A$5,IF(M9036=People!$B$4,People!$A$4,IF(M9036=People!$B$3,People!$A$3,IF(M9036=People!$B$2,People!$A$2,0))))</f>
        <v>Kelly Williams</v>
      </c>
      <c r="W9036" s="34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4" t="str">
        <f>IF(M9037=People!$B$5,People!$A$5,IF(M9037=People!$B$4,People!$A$4,IF(M9037=People!$B$3,People!$A$3,IF(M9037=People!$B$2,People!$A$2,0))))</f>
        <v>Kelly Williams</v>
      </c>
      <c r="W9037" s="34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4" t="str">
        <f>IF(M9038=People!$B$5,People!$A$5,IF(M9038=People!$B$4,People!$A$4,IF(M9038=People!$B$3,People!$A$3,IF(M9038=People!$B$2,People!$A$2,0))))</f>
        <v>Chuck Magee</v>
      </c>
      <c r="W9038" s="34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4" t="str">
        <f>IF(M9039=People!$B$5,People!$A$5,IF(M9039=People!$B$4,People!$A$4,IF(M9039=People!$B$3,People!$A$3,IF(M9039=People!$B$2,People!$A$2,0))))</f>
        <v>Chuck Magee</v>
      </c>
      <c r="W9039" s="34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4" t="str">
        <f>IF(M9040=People!$B$5,People!$A$5,IF(M9040=People!$B$4,People!$A$4,IF(M9040=People!$B$3,People!$A$3,IF(M9040=People!$B$2,People!$A$2,0))))</f>
        <v>Kelly Williams</v>
      </c>
      <c r="W9040" s="34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4" t="str">
        <f>IF(M9041=People!$B$5,People!$A$5,IF(M9041=People!$B$4,People!$A$4,IF(M9041=People!$B$3,People!$A$3,IF(M9041=People!$B$2,People!$A$2,0))))</f>
        <v>Kelly Williams</v>
      </c>
      <c r="W9041" s="34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1">
        <v>73.915000000000006</v>
      </c>
      <c r="S9042" s="1">
        <v>1</v>
      </c>
      <c r="T9042" s="9">
        <v>0.5</v>
      </c>
      <c r="U9042" s="1">
        <v>-45.827300000000008</v>
      </c>
      <c r="V9042" s="34" t="str">
        <f>IF(M9042=People!$B$5,People!$A$5,IF(M9042=People!$B$4,People!$A$4,IF(M9042=People!$B$3,People!$A$3,IF(M9042=People!$B$2,People!$A$2,0))))</f>
        <v>Anna Andreadi</v>
      </c>
      <c r="W9042" s="34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4" t="str">
        <f>IF(M9043=People!$B$5,People!$A$5,IF(M9043=People!$B$4,People!$A$4,IF(M9043=People!$B$3,People!$A$3,IF(M9043=People!$B$2,People!$A$2,0))))</f>
        <v>Cassandra Brandow</v>
      </c>
      <c r="W9043" s="34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1">
        <v>61.44</v>
      </c>
      <c r="S9044" s="1">
        <v>3</v>
      </c>
      <c r="T9044" s="9">
        <v>0</v>
      </c>
      <c r="U9044" s="1">
        <v>16.588799999999999</v>
      </c>
      <c r="V9044" s="34" t="str">
        <f>IF(M9044=People!$B$5,People!$A$5,IF(M9044=People!$B$4,People!$A$4,IF(M9044=People!$B$3,People!$A$3,IF(M9044=People!$B$2,People!$A$2,0))))</f>
        <v>Anna Andreadi</v>
      </c>
      <c r="W9044" s="3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1">
        <v>479.97</v>
      </c>
      <c r="S9045" s="1">
        <v>3</v>
      </c>
      <c r="T9045" s="9">
        <v>0</v>
      </c>
      <c r="U9045" s="1">
        <v>163.18979999999999</v>
      </c>
      <c r="V9045" s="34" t="str">
        <f>IF(M9045=People!$B$5,People!$A$5,IF(M9045=People!$B$4,People!$A$4,IF(M9045=People!$B$3,People!$A$3,IF(M9045=People!$B$2,People!$A$2,0))))</f>
        <v>Anna Andreadi</v>
      </c>
      <c r="W9045" s="34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1">
        <v>5.9840000000000009</v>
      </c>
      <c r="S9046" s="1">
        <v>2</v>
      </c>
      <c r="T9046" s="9">
        <v>0.2</v>
      </c>
      <c r="U9046" s="1">
        <v>2.2439999999999998</v>
      </c>
      <c r="V9046" s="34" t="str">
        <f>IF(M9046=People!$B$5,People!$A$5,IF(M9046=People!$B$4,People!$A$4,IF(M9046=People!$B$3,People!$A$3,IF(M9046=People!$B$2,People!$A$2,0))))</f>
        <v>Anna Andreadi</v>
      </c>
      <c r="W9046" s="34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1">
        <v>189.95000000000002</v>
      </c>
      <c r="S9047" s="1">
        <v>5</v>
      </c>
      <c r="T9047" s="9">
        <v>0</v>
      </c>
      <c r="U9047" s="1">
        <v>45.587999999999994</v>
      </c>
      <c r="V9047" s="34" t="str">
        <f>IF(M9047=People!$B$5,People!$A$5,IF(M9047=People!$B$4,People!$A$4,IF(M9047=People!$B$3,People!$A$3,IF(M9047=People!$B$2,People!$A$2,0))))</f>
        <v>Anna Andreadi</v>
      </c>
      <c r="W9047" s="34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1">
        <v>149.94999999999999</v>
      </c>
      <c r="S9048" s="1">
        <v>5</v>
      </c>
      <c r="T9048" s="9">
        <v>0</v>
      </c>
      <c r="U9048" s="1">
        <v>31.489499999999992</v>
      </c>
      <c r="V9048" s="34" t="str">
        <f>IF(M9048=People!$B$5,People!$A$5,IF(M9048=People!$B$4,People!$A$4,IF(M9048=People!$B$3,People!$A$3,IF(M9048=People!$B$2,People!$A$2,0))))</f>
        <v>Anna Andreadi</v>
      </c>
      <c r="W9048" s="34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1">
        <v>29.950000000000003</v>
      </c>
      <c r="S9049" s="1">
        <v>5</v>
      </c>
      <c r="T9049" s="9">
        <v>0</v>
      </c>
      <c r="U9049" s="1">
        <v>8.6854999999999993</v>
      </c>
      <c r="V9049" s="34" t="str">
        <f>IF(M9049=People!$B$5,People!$A$5,IF(M9049=People!$B$4,People!$A$4,IF(M9049=People!$B$3,People!$A$3,IF(M9049=People!$B$2,People!$A$2,0))))</f>
        <v>Anna Andreadi</v>
      </c>
      <c r="W9049" s="34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1">
        <v>44.400000000000006</v>
      </c>
      <c r="S9050" s="1">
        <v>3</v>
      </c>
      <c r="T9050" s="9">
        <v>0</v>
      </c>
      <c r="U9050" s="1">
        <v>22.200000000000003</v>
      </c>
      <c r="V9050" s="34" t="str">
        <f>IF(M9050=People!$B$5,People!$A$5,IF(M9050=People!$B$4,People!$A$4,IF(M9050=People!$B$3,People!$A$3,IF(M9050=People!$B$2,People!$A$2,0))))</f>
        <v>Anna Andreadi</v>
      </c>
      <c r="W9050" s="34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4" t="str">
        <f>IF(M9051=People!$B$5,People!$A$5,IF(M9051=People!$B$4,People!$A$4,IF(M9051=People!$B$3,People!$A$3,IF(M9051=People!$B$2,People!$A$2,0))))</f>
        <v>Chuck Magee</v>
      </c>
      <c r="W9051" s="34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1">
        <v>10.86</v>
      </c>
      <c r="S9052" s="1">
        <v>2</v>
      </c>
      <c r="T9052" s="9">
        <v>0</v>
      </c>
      <c r="U9052" s="1">
        <v>5.3213999999999997</v>
      </c>
      <c r="V9052" s="34" t="str">
        <f>IF(M9052=People!$B$5,People!$A$5,IF(M9052=People!$B$4,People!$A$4,IF(M9052=People!$B$3,People!$A$3,IF(M9052=People!$B$2,People!$A$2,0))))</f>
        <v>Anna Andreadi</v>
      </c>
      <c r="W9052" s="34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1">
        <v>3.36</v>
      </c>
      <c r="S9053" s="1">
        <v>2</v>
      </c>
      <c r="T9053" s="9">
        <v>0</v>
      </c>
      <c r="U9053" s="1">
        <v>0.83999999999999986</v>
      </c>
      <c r="V9053" s="34" t="str">
        <f>IF(M9053=People!$B$5,People!$A$5,IF(M9053=People!$B$4,People!$A$4,IF(M9053=People!$B$3,People!$A$3,IF(M9053=People!$B$2,People!$A$2,0))))</f>
        <v>Anna Andreadi</v>
      </c>
      <c r="W9053" s="34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1">
        <v>27.936000000000003</v>
      </c>
      <c r="S9054" s="1">
        <v>4</v>
      </c>
      <c r="T9054" s="9">
        <v>0.2</v>
      </c>
      <c r="U9054" s="1">
        <v>9.4283999999999963</v>
      </c>
      <c r="V9054" s="34" t="str">
        <f>IF(M9054=People!$B$5,People!$A$5,IF(M9054=People!$B$4,People!$A$4,IF(M9054=People!$B$3,People!$A$3,IF(M9054=People!$B$2,People!$A$2,0))))</f>
        <v>Anna Andreadi</v>
      </c>
      <c r="W9054" s="3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1">
        <v>28.783999999999999</v>
      </c>
      <c r="S9055" s="1">
        <v>2</v>
      </c>
      <c r="T9055" s="9">
        <v>0.2</v>
      </c>
      <c r="U9055" s="1">
        <v>2.878400000000001</v>
      </c>
      <c r="V9055" s="34" t="str">
        <f>IF(M9055=People!$B$5,People!$A$5,IF(M9055=People!$B$4,People!$A$4,IF(M9055=People!$B$3,People!$A$3,IF(M9055=People!$B$2,People!$A$2,0))))</f>
        <v>Anna Andreadi</v>
      </c>
      <c r="W9055" s="34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1">
        <v>21.96</v>
      </c>
      <c r="S9056" s="1">
        <v>2</v>
      </c>
      <c r="T9056" s="9">
        <v>0</v>
      </c>
      <c r="U9056" s="1">
        <v>6.1488000000000014</v>
      </c>
      <c r="V9056" s="34" t="str">
        <f>IF(M9056=People!$B$5,People!$A$5,IF(M9056=People!$B$4,People!$A$4,IF(M9056=People!$B$3,People!$A$3,IF(M9056=People!$B$2,People!$A$2,0))))</f>
        <v>Anna Andreadi</v>
      </c>
      <c r="W9056" s="34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1">
        <v>21.98</v>
      </c>
      <c r="S9057" s="1">
        <v>2</v>
      </c>
      <c r="T9057" s="9">
        <v>0</v>
      </c>
      <c r="U9057" s="1">
        <v>8.5722000000000005</v>
      </c>
      <c r="V9057" s="34" t="str">
        <f>IF(M9057=People!$B$5,People!$A$5,IF(M9057=People!$B$4,People!$A$4,IF(M9057=People!$B$3,People!$A$3,IF(M9057=People!$B$2,People!$A$2,0))))</f>
        <v>Anna Andreadi</v>
      </c>
      <c r="W9057" s="34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4" t="str">
        <f>IF(M9058=People!$B$5,People!$A$5,IF(M9058=People!$B$4,People!$A$4,IF(M9058=People!$B$3,People!$A$3,IF(M9058=People!$B$2,People!$A$2,0))))</f>
        <v>Chuck Magee</v>
      </c>
      <c r="W9058" s="34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1">
        <v>74.759999999999991</v>
      </c>
      <c r="S9059" s="1">
        <v>7</v>
      </c>
      <c r="T9059" s="9">
        <v>0</v>
      </c>
      <c r="U9059" s="1">
        <v>23.923199999999994</v>
      </c>
      <c r="V9059" s="34" t="str">
        <f>IF(M9059=People!$B$5,People!$A$5,IF(M9059=People!$B$4,People!$A$4,IF(M9059=People!$B$3,People!$A$3,IF(M9059=People!$B$2,People!$A$2,0))))</f>
        <v>Anna Andreadi</v>
      </c>
      <c r="W9059" s="34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1">
        <v>364.77600000000007</v>
      </c>
      <c r="S9060" s="1">
        <v>3</v>
      </c>
      <c r="T9060" s="9">
        <v>0.2</v>
      </c>
      <c r="U9060" s="1">
        <v>27.358200000000011</v>
      </c>
      <c r="V9060" s="34" t="str">
        <f>IF(M9060=People!$B$5,People!$A$5,IF(M9060=People!$B$4,People!$A$4,IF(M9060=People!$B$3,People!$A$3,IF(M9060=People!$B$2,People!$A$2,0))))</f>
        <v>Anna Andreadi</v>
      </c>
      <c r="W9060" s="34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1">
        <v>1115.17</v>
      </c>
      <c r="S9061" s="1">
        <v>7</v>
      </c>
      <c r="T9061" s="9">
        <v>0</v>
      </c>
      <c r="U9061" s="1">
        <v>334.55099999999993</v>
      </c>
      <c r="V9061" s="34" t="str">
        <f>IF(M9061=People!$B$5,People!$A$5,IF(M9061=People!$B$4,People!$A$4,IF(M9061=People!$B$3,People!$A$3,IF(M9061=People!$B$2,People!$A$2,0))))</f>
        <v>Anna Andreadi</v>
      </c>
      <c r="W9061" s="34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1">
        <v>89.696000000000012</v>
      </c>
      <c r="S9062" s="1">
        <v>4</v>
      </c>
      <c r="T9062" s="9">
        <v>0.2</v>
      </c>
      <c r="U9062" s="1">
        <v>33.635999999999996</v>
      </c>
      <c r="V9062" s="34" t="str">
        <f>IF(M9062=People!$B$5,People!$A$5,IF(M9062=People!$B$4,People!$A$4,IF(M9062=People!$B$3,People!$A$3,IF(M9062=People!$B$2,People!$A$2,0))))</f>
        <v>Anna Andreadi</v>
      </c>
      <c r="W9062" s="34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1">
        <v>50.12</v>
      </c>
      <c r="S9063" s="1">
        <v>4</v>
      </c>
      <c r="T9063" s="9">
        <v>0</v>
      </c>
      <c r="U9063" s="1">
        <v>23.556399999999996</v>
      </c>
      <c r="V9063" s="34" t="str">
        <f>IF(M9063=People!$B$5,People!$A$5,IF(M9063=People!$B$4,People!$A$4,IF(M9063=People!$B$3,People!$A$3,IF(M9063=People!$B$2,People!$A$2,0))))</f>
        <v>Anna Andreadi</v>
      </c>
      <c r="W9063" s="34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4" t="str">
        <f>IF(M9064=People!$B$5,People!$A$5,IF(M9064=People!$B$4,People!$A$4,IF(M9064=People!$B$3,People!$A$3,IF(M9064=People!$B$2,People!$A$2,0))))</f>
        <v>Chuck Magee</v>
      </c>
      <c r="W9064" s="3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4" t="str">
        <f>IF(M9065=People!$B$5,People!$A$5,IF(M9065=People!$B$4,People!$A$4,IF(M9065=People!$B$3,People!$A$3,IF(M9065=People!$B$2,People!$A$2,0))))</f>
        <v>Kelly Williams</v>
      </c>
      <c r="W9065" s="34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4" t="str">
        <f>IF(M9066=People!$B$5,People!$A$5,IF(M9066=People!$B$4,People!$A$4,IF(M9066=People!$B$3,People!$A$3,IF(M9066=People!$B$2,People!$A$2,0))))</f>
        <v>Kelly Williams</v>
      </c>
      <c r="W9066" s="34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4" t="str">
        <f>IF(M9067=People!$B$5,People!$A$5,IF(M9067=People!$B$4,People!$A$4,IF(M9067=People!$B$3,People!$A$3,IF(M9067=People!$B$2,People!$A$2,0))))</f>
        <v>Kelly Williams</v>
      </c>
      <c r="W9067" s="34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4" t="str">
        <f>IF(M9068=People!$B$5,People!$A$5,IF(M9068=People!$B$4,People!$A$4,IF(M9068=People!$B$3,People!$A$3,IF(M9068=People!$B$2,People!$A$2,0))))</f>
        <v>Cassandra Brandow</v>
      </c>
      <c r="W9068" s="34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4" t="str">
        <f>IF(M9069=People!$B$5,People!$A$5,IF(M9069=People!$B$4,People!$A$4,IF(M9069=People!$B$3,People!$A$3,IF(M9069=People!$B$2,People!$A$2,0))))</f>
        <v>Chuck Magee</v>
      </c>
      <c r="W9069" s="34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1">
        <v>215.976</v>
      </c>
      <c r="S9070" s="1">
        <v>3</v>
      </c>
      <c r="T9070" s="9">
        <v>0.2</v>
      </c>
      <c r="U9070" s="1">
        <v>-2.6997000000000355</v>
      </c>
      <c r="V9070" s="34" t="str">
        <f>IF(M9070=People!$B$5,People!$A$5,IF(M9070=People!$B$4,People!$A$4,IF(M9070=People!$B$3,People!$A$3,IF(M9070=People!$B$2,People!$A$2,0))))</f>
        <v>Anna Andreadi</v>
      </c>
      <c r="W9070" s="34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1">
        <v>65.94</v>
      </c>
      <c r="S9071" s="1">
        <v>3</v>
      </c>
      <c r="T9071" s="9">
        <v>0</v>
      </c>
      <c r="U9071" s="1">
        <v>30.991800000000001</v>
      </c>
      <c r="V9071" s="34" t="str">
        <f>IF(M9071=People!$B$5,People!$A$5,IF(M9071=People!$B$4,People!$A$4,IF(M9071=People!$B$3,People!$A$3,IF(M9071=People!$B$2,People!$A$2,0))))</f>
        <v>Anna Andreadi</v>
      </c>
      <c r="W9071" s="34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4" t="str">
        <f>IF(M9072=People!$B$5,People!$A$5,IF(M9072=People!$B$4,People!$A$4,IF(M9072=People!$B$3,People!$A$3,IF(M9072=People!$B$2,People!$A$2,0))))</f>
        <v>Chuck Magee</v>
      </c>
      <c r="W9072" s="34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4" t="str">
        <f>IF(M9073=People!$B$5,People!$A$5,IF(M9073=People!$B$4,People!$A$4,IF(M9073=People!$B$3,People!$A$3,IF(M9073=People!$B$2,People!$A$2,0))))</f>
        <v>Kelly Williams</v>
      </c>
      <c r="W9073" s="34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4" t="str">
        <f>IF(M9074=People!$B$5,People!$A$5,IF(M9074=People!$B$4,People!$A$4,IF(M9074=People!$B$3,People!$A$3,IF(M9074=People!$B$2,People!$A$2,0))))</f>
        <v>Kelly Williams</v>
      </c>
      <c r="W9074" s="3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4" t="str">
        <f>IF(M9075=People!$B$5,People!$A$5,IF(M9075=People!$B$4,People!$A$4,IF(M9075=People!$B$3,People!$A$3,IF(M9075=People!$B$2,People!$A$2,0))))</f>
        <v>Kelly Williams</v>
      </c>
      <c r="W9075" s="34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4" t="str">
        <f>IF(M9076=People!$B$5,People!$A$5,IF(M9076=People!$B$4,People!$A$4,IF(M9076=People!$B$3,People!$A$3,IF(M9076=People!$B$2,People!$A$2,0))))</f>
        <v>Cassandra Brandow</v>
      </c>
      <c r="W9076" s="34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4" t="str">
        <f>IF(M9077=People!$B$5,People!$A$5,IF(M9077=People!$B$4,People!$A$4,IF(M9077=People!$B$3,People!$A$3,IF(M9077=People!$B$2,People!$A$2,0))))</f>
        <v>Chuck Magee</v>
      </c>
      <c r="W9077" s="34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4" t="str">
        <f>IF(M9078=People!$B$5,People!$A$5,IF(M9078=People!$B$4,People!$A$4,IF(M9078=People!$B$3,People!$A$3,IF(M9078=People!$B$2,People!$A$2,0))))</f>
        <v>Chuck Magee</v>
      </c>
      <c r="W9078" s="34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4" t="str">
        <f>IF(M9079=People!$B$5,People!$A$5,IF(M9079=People!$B$4,People!$A$4,IF(M9079=People!$B$3,People!$A$3,IF(M9079=People!$B$2,People!$A$2,0))))</f>
        <v>Kelly Williams</v>
      </c>
      <c r="W9079" s="34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4" t="str">
        <f>IF(M9080=People!$B$5,People!$A$5,IF(M9080=People!$B$4,People!$A$4,IF(M9080=People!$B$3,People!$A$3,IF(M9080=People!$B$2,People!$A$2,0))))</f>
        <v>Cassandra Brandow</v>
      </c>
      <c r="W9080" s="34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4" t="str">
        <f>IF(M9081=People!$B$5,People!$A$5,IF(M9081=People!$B$4,People!$A$4,IF(M9081=People!$B$3,People!$A$3,IF(M9081=People!$B$2,People!$A$2,0))))</f>
        <v>Cassandra Brandow</v>
      </c>
      <c r="W9081" s="34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1">
        <v>143.952</v>
      </c>
      <c r="S9082" s="1">
        <v>6</v>
      </c>
      <c r="T9082" s="9">
        <v>0.2</v>
      </c>
      <c r="U9082" s="1">
        <v>17.993999999999978</v>
      </c>
      <c r="V9082" s="34" t="str">
        <f>IF(M9082=People!$B$5,People!$A$5,IF(M9082=People!$B$4,People!$A$4,IF(M9082=People!$B$3,People!$A$3,IF(M9082=People!$B$2,People!$A$2,0))))</f>
        <v>Anna Andreadi</v>
      </c>
      <c r="W9082" s="34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1">
        <v>19.440000000000001</v>
      </c>
      <c r="S9083" s="1">
        <v>3</v>
      </c>
      <c r="T9083" s="9">
        <v>0</v>
      </c>
      <c r="U9083" s="1">
        <v>9.3312000000000008</v>
      </c>
      <c r="V9083" s="34" t="str">
        <f>IF(M9083=People!$B$5,People!$A$5,IF(M9083=People!$B$4,People!$A$4,IF(M9083=People!$B$3,People!$A$3,IF(M9083=People!$B$2,People!$A$2,0))))</f>
        <v>Anna Andreadi</v>
      </c>
      <c r="W9083" s="3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4" t="str">
        <f>IF(M9084=People!$B$5,People!$A$5,IF(M9084=People!$B$4,People!$A$4,IF(M9084=People!$B$3,People!$A$3,IF(M9084=People!$B$2,People!$A$2,0))))</f>
        <v>Cassandra Brandow</v>
      </c>
      <c r="W9084" s="3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4" t="str">
        <f>IF(M9085=People!$B$5,People!$A$5,IF(M9085=People!$B$4,People!$A$4,IF(M9085=People!$B$3,People!$A$3,IF(M9085=People!$B$2,People!$A$2,0))))</f>
        <v>Cassandra Brandow</v>
      </c>
      <c r="W9085" s="34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4" t="str">
        <f>IF(M9086=People!$B$5,People!$A$5,IF(M9086=People!$B$4,People!$A$4,IF(M9086=People!$B$3,People!$A$3,IF(M9086=People!$B$2,People!$A$2,0))))</f>
        <v>Cassandra Brandow</v>
      </c>
      <c r="W9086" s="34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1">
        <v>276.78400000000005</v>
      </c>
      <c r="S9087" s="1">
        <v>2</v>
      </c>
      <c r="T9087" s="9">
        <v>0.2</v>
      </c>
      <c r="U9087" s="1">
        <v>89.954799999999992</v>
      </c>
      <c r="V9087" s="34" t="str">
        <f>IF(M9087=People!$B$5,People!$A$5,IF(M9087=People!$B$4,People!$A$4,IF(M9087=People!$B$3,People!$A$3,IF(M9087=People!$B$2,People!$A$2,0))))</f>
        <v>Anna Andreadi</v>
      </c>
      <c r="W9087" s="34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4" t="str">
        <f>IF(M9088=People!$B$5,People!$A$5,IF(M9088=People!$B$4,People!$A$4,IF(M9088=People!$B$3,People!$A$3,IF(M9088=People!$B$2,People!$A$2,0))))</f>
        <v>Kelly Williams</v>
      </c>
      <c r="W9088" s="34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4" t="str">
        <f>IF(M9089=People!$B$5,People!$A$5,IF(M9089=People!$B$4,People!$A$4,IF(M9089=People!$B$3,People!$A$3,IF(M9089=People!$B$2,People!$A$2,0))))</f>
        <v>Kelly Williams</v>
      </c>
      <c r="W9089" s="34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4" t="str">
        <f>IF(M9090=People!$B$5,People!$A$5,IF(M9090=People!$B$4,People!$A$4,IF(M9090=People!$B$3,People!$A$3,IF(M9090=People!$B$2,People!$A$2,0))))</f>
        <v>Cassandra Brandow</v>
      </c>
      <c r="W9090" s="34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4" t="str">
        <f>IF(M9091=People!$B$5,People!$A$5,IF(M9091=People!$B$4,People!$A$4,IF(M9091=People!$B$3,People!$A$3,IF(M9091=People!$B$2,People!$A$2,0))))</f>
        <v>Chuck Magee</v>
      </c>
      <c r="W9091" s="34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4" t="str">
        <f>IF(M9092=People!$B$5,People!$A$5,IF(M9092=People!$B$4,People!$A$4,IF(M9092=People!$B$3,People!$A$3,IF(M9092=People!$B$2,People!$A$2,0))))</f>
        <v>Cassandra Brandow</v>
      </c>
      <c r="W9092" s="34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4" t="str">
        <f>IF(M9093=People!$B$5,People!$A$5,IF(M9093=People!$B$4,People!$A$4,IF(M9093=People!$B$3,People!$A$3,IF(M9093=People!$B$2,People!$A$2,0))))</f>
        <v>Chuck Magee</v>
      </c>
      <c r="W9093" s="34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4" t="str">
        <f>IF(M9094=People!$B$5,People!$A$5,IF(M9094=People!$B$4,People!$A$4,IF(M9094=People!$B$3,People!$A$3,IF(M9094=People!$B$2,People!$A$2,0))))</f>
        <v>Chuck Magee</v>
      </c>
      <c r="W9094" s="3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4" t="str">
        <f>IF(M9095=People!$B$5,People!$A$5,IF(M9095=People!$B$4,People!$A$4,IF(M9095=People!$B$3,People!$A$3,IF(M9095=People!$B$2,People!$A$2,0))))</f>
        <v>Kelly Williams</v>
      </c>
      <c r="W9095" s="34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4" t="str">
        <f>IF(M9096=People!$B$5,People!$A$5,IF(M9096=People!$B$4,People!$A$4,IF(M9096=People!$B$3,People!$A$3,IF(M9096=People!$B$2,People!$A$2,0))))</f>
        <v>Kelly Williams</v>
      </c>
      <c r="W9096" s="34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4" t="str">
        <f>IF(M9097=People!$B$5,People!$A$5,IF(M9097=People!$B$4,People!$A$4,IF(M9097=People!$B$3,People!$A$3,IF(M9097=People!$B$2,People!$A$2,0))))</f>
        <v>Kelly Williams</v>
      </c>
      <c r="W9097" s="34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4" t="str">
        <f>IF(M9098=People!$B$5,People!$A$5,IF(M9098=People!$B$4,People!$A$4,IF(M9098=People!$B$3,People!$A$3,IF(M9098=People!$B$2,People!$A$2,0))))</f>
        <v>Kelly Williams</v>
      </c>
      <c r="W9098" s="34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4" t="str">
        <f>IF(M9099=People!$B$5,People!$A$5,IF(M9099=People!$B$4,People!$A$4,IF(M9099=People!$B$3,People!$A$3,IF(M9099=People!$B$2,People!$A$2,0))))</f>
        <v>Kelly Williams</v>
      </c>
      <c r="W9099" s="34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4" t="str">
        <f>IF(M9100=People!$B$5,People!$A$5,IF(M9100=People!$B$4,People!$A$4,IF(M9100=People!$B$3,People!$A$3,IF(M9100=People!$B$2,People!$A$2,0))))</f>
        <v>Kelly Williams</v>
      </c>
      <c r="W9100" s="34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4" t="str">
        <f>IF(M9101=People!$B$5,People!$A$5,IF(M9101=People!$B$4,People!$A$4,IF(M9101=People!$B$3,People!$A$3,IF(M9101=People!$B$2,People!$A$2,0))))</f>
        <v>Kelly Williams</v>
      </c>
      <c r="W9101" s="34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4" t="str">
        <f>IF(M9102=People!$B$5,People!$A$5,IF(M9102=People!$B$4,People!$A$4,IF(M9102=People!$B$3,People!$A$3,IF(M9102=People!$B$2,People!$A$2,0))))</f>
        <v>Kelly Williams</v>
      </c>
      <c r="W9102" s="34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4" t="str">
        <f>IF(M9103=People!$B$5,People!$A$5,IF(M9103=People!$B$4,People!$A$4,IF(M9103=People!$B$3,People!$A$3,IF(M9103=People!$B$2,People!$A$2,0))))</f>
        <v>Kelly Williams</v>
      </c>
      <c r="W9103" s="34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4" t="str">
        <f>IF(M9104=People!$B$5,People!$A$5,IF(M9104=People!$B$4,People!$A$4,IF(M9104=People!$B$3,People!$A$3,IF(M9104=People!$B$2,People!$A$2,0))))</f>
        <v>Kelly Williams</v>
      </c>
      <c r="W9104" s="3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4" t="str">
        <f>IF(M9105=People!$B$5,People!$A$5,IF(M9105=People!$B$4,People!$A$4,IF(M9105=People!$B$3,People!$A$3,IF(M9105=People!$B$2,People!$A$2,0))))</f>
        <v>Kelly Williams</v>
      </c>
      <c r="W9105" s="34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4" t="str">
        <f>IF(M9106=People!$B$5,People!$A$5,IF(M9106=People!$B$4,People!$A$4,IF(M9106=People!$B$3,People!$A$3,IF(M9106=People!$B$2,People!$A$2,0))))</f>
        <v>Kelly Williams</v>
      </c>
      <c r="W9106" s="34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4" t="str">
        <f>IF(M9107=People!$B$5,People!$A$5,IF(M9107=People!$B$4,People!$A$4,IF(M9107=People!$B$3,People!$A$3,IF(M9107=People!$B$2,People!$A$2,0))))</f>
        <v>Kelly Williams</v>
      </c>
      <c r="W9107" s="34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4" t="str">
        <f>IF(M9108=People!$B$5,People!$A$5,IF(M9108=People!$B$4,People!$A$4,IF(M9108=People!$B$3,People!$A$3,IF(M9108=People!$B$2,People!$A$2,0))))</f>
        <v>Kelly Williams</v>
      </c>
      <c r="W9108" s="34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4" t="str">
        <f>IF(M9109=People!$B$5,People!$A$5,IF(M9109=People!$B$4,People!$A$4,IF(M9109=People!$B$3,People!$A$3,IF(M9109=People!$B$2,People!$A$2,0))))</f>
        <v>Kelly Williams</v>
      </c>
      <c r="W9109" s="34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4" t="str">
        <f>IF(M9110=People!$B$5,People!$A$5,IF(M9110=People!$B$4,People!$A$4,IF(M9110=People!$B$3,People!$A$3,IF(M9110=People!$B$2,People!$A$2,0))))</f>
        <v>Kelly Williams</v>
      </c>
      <c r="W9110" s="34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4" t="str">
        <f>IF(M9111=People!$B$5,People!$A$5,IF(M9111=People!$B$4,People!$A$4,IF(M9111=People!$B$3,People!$A$3,IF(M9111=People!$B$2,People!$A$2,0))))</f>
        <v>Kelly Williams</v>
      </c>
      <c r="W9111" s="34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4" t="str">
        <f>IF(M9112=People!$B$5,People!$A$5,IF(M9112=People!$B$4,People!$A$4,IF(M9112=People!$B$3,People!$A$3,IF(M9112=People!$B$2,People!$A$2,0))))</f>
        <v>Cassandra Brandow</v>
      </c>
      <c r="W9112" s="34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4" t="str">
        <f>IF(M9113=People!$B$5,People!$A$5,IF(M9113=People!$B$4,People!$A$4,IF(M9113=People!$B$3,People!$A$3,IF(M9113=People!$B$2,People!$A$2,0))))</f>
        <v>Cassandra Brandow</v>
      </c>
      <c r="W9113" s="34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4" t="str">
        <f>IF(M9114=People!$B$5,People!$A$5,IF(M9114=People!$B$4,People!$A$4,IF(M9114=People!$B$3,People!$A$3,IF(M9114=People!$B$2,People!$A$2,0))))</f>
        <v>Cassandra Brandow</v>
      </c>
      <c r="W9114" s="3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4" t="str">
        <f>IF(M9115=People!$B$5,People!$A$5,IF(M9115=People!$B$4,People!$A$4,IF(M9115=People!$B$3,People!$A$3,IF(M9115=People!$B$2,People!$A$2,0))))</f>
        <v>Cassandra Brandow</v>
      </c>
      <c r="W9115" s="34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1">
        <v>623.96</v>
      </c>
      <c r="S9116" s="1">
        <v>5</v>
      </c>
      <c r="T9116" s="9">
        <v>0.2</v>
      </c>
      <c r="U9116" s="1">
        <v>38.997500000000002</v>
      </c>
      <c r="V9116" s="34" t="str">
        <f>IF(M9116=People!$B$5,People!$A$5,IF(M9116=People!$B$4,People!$A$4,IF(M9116=People!$B$3,People!$A$3,IF(M9116=People!$B$2,People!$A$2,0))))</f>
        <v>Anna Andreadi</v>
      </c>
      <c r="W9116" s="34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4" t="str">
        <f>IF(M9117=People!$B$5,People!$A$5,IF(M9117=People!$B$4,People!$A$4,IF(M9117=People!$B$3,People!$A$3,IF(M9117=People!$B$2,People!$A$2,0))))</f>
        <v>Chuck Magee</v>
      </c>
      <c r="W9117" s="34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4" t="str">
        <f>IF(M9118=People!$B$5,People!$A$5,IF(M9118=People!$B$4,People!$A$4,IF(M9118=People!$B$3,People!$A$3,IF(M9118=People!$B$2,People!$A$2,0))))</f>
        <v>Chuck Magee</v>
      </c>
      <c r="W9118" s="34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4" t="str">
        <f>IF(M9119=People!$B$5,People!$A$5,IF(M9119=People!$B$4,People!$A$4,IF(M9119=People!$B$3,People!$A$3,IF(M9119=People!$B$2,People!$A$2,0))))</f>
        <v>Chuck Magee</v>
      </c>
      <c r="W9119" s="34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4" t="str">
        <f>IF(M9120=People!$B$5,People!$A$5,IF(M9120=People!$B$4,People!$A$4,IF(M9120=People!$B$3,People!$A$3,IF(M9120=People!$B$2,People!$A$2,0))))</f>
        <v>Chuck Magee</v>
      </c>
      <c r="W9120" s="34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1">
        <v>22.05</v>
      </c>
      <c r="S9121" s="1">
        <v>7</v>
      </c>
      <c r="T9121" s="9">
        <v>0</v>
      </c>
      <c r="U9121" s="1">
        <v>10.584</v>
      </c>
      <c r="V9121" s="34" t="str">
        <f>IF(M9121=People!$B$5,People!$A$5,IF(M9121=People!$B$4,People!$A$4,IF(M9121=People!$B$3,People!$A$3,IF(M9121=People!$B$2,People!$A$2,0))))</f>
        <v>Anna Andreadi</v>
      </c>
      <c r="W9121" s="34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1">
        <v>99.9</v>
      </c>
      <c r="S9122" s="1">
        <v>5</v>
      </c>
      <c r="T9122" s="9">
        <v>0</v>
      </c>
      <c r="U9122" s="1">
        <v>46.952999999999996</v>
      </c>
      <c r="V9122" s="34" t="str">
        <f>IF(M9122=People!$B$5,People!$A$5,IF(M9122=People!$B$4,People!$A$4,IF(M9122=People!$B$3,People!$A$3,IF(M9122=People!$B$2,People!$A$2,0))))</f>
        <v>Anna Andreadi</v>
      </c>
      <c r="W9122" s="34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1">
        <v>90.86</v>
      </c>
      <c r="S9123" s="1">
        <v>7</v>
      </c>
      <c r="T9123" s="9">
        <v>0</v>
      </c>
      <c r="U9123" s="1">
        <v>26.349399999999992</v>
      </c>
      <c r="V9123" s="34" t="str">
        <f>IF(M9123=People!$B$5,People!$A$5,IF(M9123=People!$B$4,People!$A$4,IF(M9123=People!$B$3,People!$A$3,IF(M9123=People!$B$2,People!$A$2,0))))</f>
        <v>Anna Andreadi</v>
      </c>
      <c r="W9123" s="3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1">
        <v>7.78</v>
      </c>
      <c r="S9124" s="1">
        <v>1</v>
      </c>
      <c r="T9124" s="9">
        <v>0</v>
      </c>
      <c r="U9124" s="1">
        <v>3.5009999999999994</v>
      </c>
      <c r="V9124" s="34" t="str">
        <f>IF(M9124=People!$B$5,People!$A$5,IF(M9124=People!$B$4,People!$A$4,IF(M9124=People!$B$3,People!$A$3,IF(M9124=People!$B$2,People!$A$2,0))))</f>
        <v>Anna Andreadi</v>
      </c>
      <c r="W9124" s="3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4" t="str">
        <f>IF(M9125=People!$B$5,People!$A$5,IF(M9125=People!$B$4,People!$A$4,IF(M9125=People!$B$3,People!$A$3,IF(M9125=People!$B$2,People!$A$2,0))))</f>
        <v>Chuck Magee</v>
      </c>
      <c r="W9125" s="34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4" t="str">
        <f>IF(M9126=People!$B$5,People!$A$5,IF(M9126=People!$B$4,People!$A$4,IF(M9126=People!$B$3,People!$A$3,IF(M9126=People!$B$2,People!$A$2,0))))</f>
        <v>Kelly Williams</v>
      </c>
      <c r="W9126" s="34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4" t="str">
        <f>IF(M9127=People!$B$5,People!$A$5,IF(M9127=People!$B$4,People!$A$4,IF(M9127=People!$B$3,People!$A$3,IF(M9127=People!$B$2,People!$A$2,0))))</f>
        <v>Kelly Williams</v>
      </c>
      <c r="W9127" s="34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1">
        <v>8.2799999999999994</v>
      </c>
      <c r="S9128" s="1">
        <v>2</v>
      </c>
      <c r="T9128" s="9">
        <v>0</v>
      </c>
      <c r="U9128" s="1">
        <v>3.4775999999999998</v>
      </c>
      <c r="V9128" s="34" t="str">
        <f>IF(M9128=People!$B$5,People!$A$5,IF(M9128=People!$B$4,People!$A$4,IF(M9128=People!$B$3,People!$A$3,IF(M9128=People!$B$2,People!$A$2,0))))</f>
        <v>Anna Andreadi</v>
      </c>
      <c r="W9128" s="34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4" t="str">
        <f>IF(M9129=People!$B$5,People!$A$5,IF(M9129=People!$B$4,People!$A$4,IF(M9129=People!$B$3,People!$A$3,IF(M9129=People!$B$2,People!$A$2,0))))</f>
        <v>Kelly Williams</v>
      </c>
      <c r="W9129" s="34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1">
        <v>88.074000000000012</v>
      </c>
      <c r="S9130" s="1">
        <v>7</v>
      </c>
      <c r="T9130" s="9">
        <v>0.7</v>
      </c>
      <c r="U9130" s="1">
        <v>-58.71599999999998</v>
      </c>
      <c r="V9130" s="34" t="str">
        <f>IF(M9130=People!$B$5,People!$A$5,IF(M9130=People!$B$4,People!$A$4,IF(M9130=People!$B$3,People!$A$3,IF(M9130=People!$B$2,People!$A$2,0))))</f>
        <v>Anna Andreadi</v>
      </c>
      <c r="W9130" s="34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4" t="str">
        <f>IF(M9131=People!$B$5,People!$A$5,IF(M9131=People!$B$4,People!$A$4,IF(M9131=People!$B$3,People!$A$3,IF(M9131=People!$B$2,People!$A$2,0))))</f>
        <v>Chuck Magee</v>
      </c>
      <c r="W9131" s="34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4" t="str">
        <f>IF(M9132=People!$B$5,People!$A$5,IF(M9132=People!$B$4,People!$A$4,IF(M9132=People!$B$3,People!$A$3,IF(M9132=People!$B$2,People!$A$2,0))))</f>
        <v>Chuck Magee</v>
      </c>
      <c r="W9132" s="34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4" t="str">
        <f>IF(M9133=People!$B$5,People!$A$5,IF(M9133=People!$B$4,People!$A$4,IF(M9133=People!$B$3,People!$A$3,IF(M9133=People!$B$2,People!$A$2,0))))</f>
        <v>Chuck Magee</v>
      </c>
      <c r="W9133" s="34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4" t="str">
        <f>IF(M9134=People!$B$5,People!$A$5,IF(M9134=People!$B$4,People!$A$4,IF(M9134=People!$B$3,People!$A$3,IF(M9134=People!$B$2,People!$A$2,0))))</f>
        <v>Chuck Magee</v>
      </c>
      <c r="W9134" s="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1">
        <v>555.96</v>
      </c>
      <c r="S9135" s="1">
        <v>5</v>
      </c>
      <c r="T9135" s="9">
        <v>0.2</v>
      </c>
      <c r="U9135" s="1">
        <v>41.697000000000003</v>
      </c>
      <c r="V9135" s="34" t="str">
        <f>IF(M9135=People!$B$5,People!$A$5,IF(M9135=People!$B$4,People!$A$4,IF(M9135=People!$B$3,People!$A$3,IF(M9135=People!$B$2,People!$A$2,0))))</f>
        <v>Anna Andreadi</v>
      </c>
      <c r="W9135" s="34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4" t="str">
        <f>IF(M9136=People!$B$5,People!$A$5,IF(M9136=People!$B$4,People!$A$4,IF(M9136=People!$B$3,People!$A$3,IF(M9136=People!$B$2,People!$A$2,0))))</f>
        <v>Cassandra Brandow</v>
      </c>
      <c r="W9136" s="34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4" t="str">
        <f>IF(M9137=People!$B$5,People!$A$5,IF(M9137=People!$B$4,People!$A$4,IF(M9137=People!$B$3,People!$A$3,IF(M9137=People!$B$2,People!$A$2,0))))</f>
        <v>Cassandra Brandow</v>
      </c>
      <c r="W9137" s="34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4" t="str">
        <f>IF(M9138=People!$B$5,People!$A$5,IF(M9138=People!$B$4,People!$A$4,IF(M9138=People!$B$3,People!$A$3,IF(M9138=People!$B$2,People!$A$2,0))))</f>
        <v>Cassandra Brandow</v>
      </c>
      <c r="W9138" s="34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4" t="str">
        <f>IF(M9139=People!$B$5,People!$A$5,IF(M9139=People!$B$4,People!$A$4,IF(M9139=People!$B$3,People!$A$3,IF(M9139=People!$B$2,People!$A$2,0))))</f>
        <v>Cassandra Brandow</v>
      </c>
      <c r="W9139" s="34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4" t="str">
        <f>IF(M9140=People!$B$5,People!$A$5,IF(M9140=People!$B$4,People!$A$4,IF(M9140=People!$B$3,People!$A$3,IF(M9140=People!$B$2,People!$A$2,0))))</f>
        <v>Cassandra Brandow</v>
      </c>
      <c r="W9140" s="34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4" t="str">
        <f>IF(M9141=People!$B$5,People!$A$5,IF(M9141=People!$B$4,People!$A$4,IF(M9141=People!$B$3,People!$A$3,IF(M9141=People!$B$2,People!$A$2,0))))</f>
        <v>Kelly Williams</v>
      </c>
      <c r="W9141" s="34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1">
        <v>159.97999999999999</v>
      </c>
      <c r="S9142" s="1">
        <v>2</v>
      </c>
      <c r="T9142" s="9">
        <v>0</v>
      </c>
      <c r="U9142" s="1">
        <v>47.993999999999986</v>
      </c>
      <c r="V9142" s="34" t="str">
        <f>IF(M9142=People!$B$5,People!$A$5,IF(M9142=People!$B$4,People!$A$4,IF(M9142=People!$B$3,People!$A$3,IF(M9142=People!$B$2,People!$A$2,0))))</f>
        <v>Anna Andreadi</v>
      </c>
      <c r="W9142" s="34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4" t="str">
        <f>IF(M9143=People!$B$5,People!$A$5,IF(M9143=People!$B$4,People!$A$4,IF(M9143=People!$B$3,People!$A$3,IF(M9143=People!$B$2,People!$A$2,0))))</f>
        <v>Chuck Magee</v>
      </c>
      <c r="W9143" s="34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1">
        <v>8.2880000000000003</v>
      </c>
      <c r="S9144" s="1">
        <v>2</v>
      </c>
      <c r="T9144" s="9">
        <v>0.2</v>
      </c>
      <c r="U9144" s="1">
        <v>3.0043999999999995</v>
      </c>
      <c r="V9144" s="34" t="str">
        <f>IF(M9144=People!$B$5,People!$A$5,IF(M9144=People!$B$4,People!$A$4,IF(M9144=People!$B$3,People!$A$3,IF(M9144=People!$B$2,People!$A$2,0))))</f>
        <v>Anna Andreadi</v>
      </c>
      <c r="W9144" s="3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1">
        <v>1123.1280000000002</v>
      </c>
      <c r="S9145" s="1">
        <v>9</v>
      </c>
      <c r="T9145" s="9">
        <v>0.2</v>
      </c>
      <c r="U9145" s="1">
        <v>70.195499999999981</v>
      </c>
      <c r="V9145" s="34" t="str">
        <f>IF(M9145=People!$B$5,People!$A$5,IF(M9145=People!$B$4,People!$A$4,IF(M9145=People!$B$3,People!$A$3,IF(M9145=People!$B$2,People!$A$2,0))))</f>
        <v>Anna Andreadi</v>
      </c>
      <c r="W9145" s="34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1">
        <v>64.900000000000006</v>
      </c>
      <c r="S9146" s="1">
        <v>5</v>
      </c>
      <c r="T9146" s="9">
        <v>0</v>
      </c>
      <c r="U9146" s="1">
        <v>18.820999999999994</v>
      </c>
      <c r="V9146" s="34" t="str">
        <f>IF(M9146=People!$B$5,People!$A$5,IF(M9146=People!$B$4,People!$A$4,IF(M9146=People!$B$3,People!$A$3,IF(M9146=People!$B$2,People!$A$2,0))))</f>
        <v>Anna Andreadi</v>
      </c>
      <c r="W9146" s="34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4" t="str">
        <f>IF(M9147=People!$B$5,People!$A$5,IF(M9147=People!$B$4,People!$A$4,IF(M9147=People!$B$3,People!$A$3,IF(M9147=People!$B$2,People!$A$2,0))))</f>
        <v>Kelly Williams</v>
      </c>
      <c r="W9147" s="34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4" t="str">
        <f>IF(M9148=People!$B$5,People!$A$5,IF(M9148=People!$B$4,People!$A$4,IF(M9148=People!$B$3,People!$A$3,IF(M9148=People!$B$2,People!$A$2,0))))</f>
        <v>Chuck Magee</v>
      </c>
      <c r="W9148" s="34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4" t="str">
        <f>IF(M9149=People!$B$5,People!$A$5,IF(M9149=People!$B$4,People!$A$4,IF(M9149=People!$B$3,People!$A$3,IF(M9149=People!$B$2,People!$A$2,0))))</f>
        <v>Chuck Magee</v>
      </c>
      <c r="W9149" s="34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4" t="str">
        <f>IF(M9150=People!$B$5,People!$A$5,IF(M9150=People!$B$4,People!$A$4,IF(M9150=People!$B$3,People!$A$3,IF(M9150=People!$B$2,People!$A$2,0))))</f>
        <v>Chuck Magee</v>
      </c>
      <c r="W9150" s="34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4" t="str">
        <f>IF(M9151=People!$B$5,People!$A$5,IF(M9151=People!$B$4,People!$A$4,IF(M9151=People!$B$3,People!$A$3,IF(M9151=People!$B$2,People!$A$2,0))))</f>
        <v>Kelly Williams</v>
      </c>
      <c r="W9151" s="34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4" t="str">
        <f>IF(M9152=People!$B$5,People!$A$5,IF(M9152=People!$B$4,People!$A$4,IF(M9152=People!$B$3,People!$A$3,IF(M9152=People!$B$2,People!$A$2,0))))</f>
        <v>Kelly Williams</v>
      </c>
      <c r="W9152" s="34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1">
        <v>14.576000000000001</v>
      </c>
      <c r="S9153" s="1">
        <v>2</v>
      </c>
      <c r="T9153" s="9">
        <v>0.2</v>
      </c>
      <c r="U9153" s="1">
        <v>2.3685999999999989</v>
      </c>
      <c r="V9153" s="34" t="str">
        <f>IF(M9153=People!$B$5,People!$A$5,IF(M9153=People!$B$4,People!$A$4,IF(M9153=People!$B$3,People!$A$3,IF(M9153=People!$B$2,People!$A$2,0))))</f>
        <v>Anna Andreadi</v>
      </c>
      <c r="W9153" s="34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1">
        <v>23.200000000000003</v>
      </c>
      <c r="S9154" s="1">
        <v>2</v>
      </c>
      <c r="T9154" s="9">
        <v>0.2</v>
      </c>
      <c r="U9154" s="1">
        <v>1.4499999999999993</v>
      </c>
      <c r="V9154" s="34" t="str">
        <f>IF(M9154=People!$B$5,People!$A$5,IF(M9154=People!$B$4,People!$A$4,IF(M9154=People!$B$3,People!$A$3,IF(M9154=People!$B$2,People!$A$2,0))))</f>
        <v>Anna Andreadi</v>
      </c>
      <c r="W9154" s="3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1">
        <v>16.463999999999999</v>
      </c>
      <c r="S9155" s="1">
        <v>7</v>
      </c>
      <c r="T9155" s="9">
        <v>0.2</v>
      </c>
      <c r="U9155" s="1">
        <v>1.852199999999999</v>
      </c>
      <c r="V9155" s="34" t="str">
        <f>IF(M9155=People!$B$5,People!$A$5,IF(M9155=People!$B$4,People!$A$4,IF(M9155=People!$B$3,People!$A$3,IF(M9155=People!$B$2,People!$A$2,0))))</f>
        <v>Anna Andreadi</v>
      </c>
      <c r="W9155" s="34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4" t="str">
        <f>IF(M9156=People!$B$5,People!$A$5,IF(M9156=People!$B$4,People!$A$4,IF(M9156=People!$B$3,People!$A$3,IF(M9156=People!$B$2,People!$A$2,0))))</f>
        <v>Chuck Magee</v>
      </c>
      <c r="W9156" s="34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1">
        <v>40.08</v>
      </c>
      <c r="S9157" s="1">
        <v>6</v>
      </c>
      <c r="T9157" s="9">
        <v>0</v>
      </c>
      <c r="U9157" s="1">
        <v>19.238399999999999</v>
      </c>
      <c r="V9157" s="34" t="str">
        <f>IF(M9157=People!$B$5,People!$A$5,IF(M9157=People!$B$4,People!$A$4,IF(M9157=People!$B$3,People!$A$3,IF(M9157=People!$B$2,People!$A$2,0))))</f>
        <v>Anna Andreadi</v>
      </c>
      <c r="W9157" s="34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4" t="str">
        <f>IF(M9158=People!$B$5,People!$A$5,IF(M9158=People!$B$4,People!$A$4,IF(M9158=People!$B$3,People!$A$3,IF(M9158=People!$B$2,People!$A$2,0))))</f>
        <v>Chuck Magee</v>
      </c>
      <c r="W9158" s="34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4" t="str">
        <f>IF(M9159=People!$B$5,People!$A$5,IF(M9159=People!$B$4,People!$A$4,IF(M9159=People!$B$3,People!$A$3,IF(M9159=People!$B$2,People!$A$2,0))))</f>
        <v>Chuck Magee</v>
      </c>
      <c r="W9159" s="34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4" t="str">
        <f>IF(M9160=People!$B$5,People!$A$5,IF(M9160=People!$B$4,People!$A$4,IF(M9160=People!$B$3,People!$A$3,IF(M9160=People!$B$2,People!$A$2,0))))</f>
        <v>Chuck Magee</v>
      </c>
      <c r="W9160" s="34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4" t="str">
        <f>IF(M9161=People!$B$5,People!$A$5,IF(M9161=People!$B$4,People!$A$4,IF(M9161=People!$B$3,People!$A$3,IF(M9161=People!$B$2,People!$A$2,0))))</f>
        <v>Cassandra Brandow</v>
      </c>
      <c r="W9161" s="34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4" t="str">
        <f>IF(M9162=People!$B$5,People!$A$5,IF(M9162=People!$B$4,People!$A$4,IF(M9162=People!$B$3,People!$A$3,IF(M9162=People!$B$2,People!$A$2,0))))</f>
        <v>Cassandra Brandow</v>
      </c>
      <c r="W9162" s="34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4" t="str">
        <f>IF(M9163=People!$B$5,People!$A$5,IF(M9163=People!$B$4,People!$A$4,IF(M9163=People!$B$3,People!$A$3,IF(M9163=People!$B$2,People!$A$2,0))))</f>
        <v>Kelly Williams</v>
      </c>
      <c r="W9163" s="34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4" t="str">
        <f>IF(M9164=People!$B$5,People!$A$5,IF(M9164=People!$B$4,People!$A$4,IF(M9164=People!$B$3,People!$A$3,IF(M9164=People!$B$2,People!$A$2,0))))</f>
        <v>Kelly Williams</v>
      </c>
      <c r="W9164" s="3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4" t="str">
        <f>IF(M9165=People!$B$5,People!$A$5,IF(M9165=People!$B$4,People!$A$4,IF(M9165=People!$B$3,People!$A$3,IF(M9165=People!$B$2,People!$A$2,0))))</f>
        <v>Kelly Williams</v>
      </c>
      <c r="W9165" s="34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4" t="str">
        <f>IF(M9166=People!$B$5,People!$A$5,IF(M9166=People!$B$4,People!$A$4,IF(M9166=People!$B$3,People!$A$3,IF(M9166=People!$B$2,People!$A$2,0))))</f>
        <v>Kelly Williams</v>
      </c>
      <c r="W9166" s="34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1">
        <v>4476.8</v>
      </c>
      <c r="S9167" s="1">
        <v>4</v>
      </c>
      <c r="T9167" s="9">
        <v>0.2</v>
      </c>
      <c r="U9167" s="1">
        <v>503.63999999999965</v>
      </c>
      <c r="V9167" s="34" t="str">
        <f>IF(M9167=People!$B$5,People!$A$5,IF(M9167=People!$B$4,People!$A$4,IF(M9167=People!$B$3,People!$A$3,IF(M9167=People!$B$2,People!$A$2,0))))</f>
        <v>Anna Andreadi</v>
      </c>
      <c r="W9167" s="34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1">
        <v>104.85</v>
      </c>
      <c r="S9168" s="1">
        <v>1</v>
      </c>
      <c r="T9168" s="9">
        <v>0</v>
      </c>
      <c r="U9168" s="1">
        <v>50.327999999999996</v>
      </c>
      <c r="V9168" s="34" t="str">
        <f>IF(M9168=People!$B$5,People!$A$5,IF(M9168=People!$B$4,People!$A$4,IF(M9168=People!$B$3,People!$A$3,IF(M9168=People!$B$2,People!$A$2,0))))</f>
        <v>Anna Andreadi</v>
      </c>
      <c r="W9168" s="34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1">
        <v>241.44</v>
      </c>
      <c r="S9169" s="1">
        <v>3</v>
      </c>
      <c r="T9169" s="9">
        <v>0</v>
      </c>
      <c r="U9169" s="1">
        <v>72.431999999999988</v>
      </c>
      <c r="V9169" s="34" t="str">
        <f>IF(M9169=People!$B$5,People!$A$5,IF(M9169=People!$B$4,People!$A$4,IF(M9169=People!$B$3,People!$A$3,IF(M9169=People!$B$2,People!$A$2,0))))</f>
        <v>Anna Andreadi</v>
      </c>
      <c r="W9169" s="34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4" t="str">
        <f>IF(M9170=People!$B$5,People!$A$5,IF(M9170=People!$B$4,People!$A$4,IF(M9170=People!$B$3,People!$A$3,IF(M9170=People!$B$2,People!$A$2,0))))</f>
        <v>Cassandra Brandow</v>
      </c>
      <c r="W9170" s="34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4" t="str">
        <f>IF(M9171=People!$B$5,People!$A$5,IF(M9171=People!$B$4,People!$A$4,IF(M9171=People!$B$3,People!$A$3,IF(M9171=People!$B$2,People!$A$2,0))))</f>
        <v>Cassandra Brandow</v>
      </c>
      <c r="W9171" s="34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1">
        <v>31.96</v>
      </c>
      <c r="S9172" s="1">
        <v>2</v>
      </c>
      <c r="T9172" s="9">
        <v>0</v>
      </c>
      <c r="U9172" s="1">
        <v>1.597999999999999</v>
      </c>
      <c r="V9172" s="34" t="str">
        <f>IF(M9172=People!$B$5,People!$A$5,IF(M9172=People!$B$4,People!$A$4,IF(M9172=People!$B$3,People!$A$3,IF(M9172=People!$B$2,People!$A$2,0))))</f>
        <v>Anna Andreadi</v>
      </c>
      <c r="W9172" s="34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1">
        <v>47.9</v>
      </c>
      <c r="S9173" s="1">
        <v>1</v>
      </c>
      <c r="T9173" s="9">
        <v>0</v>
      </c>
      <c r="U9173" s="1">
        <v>22.991999999999997</v>
      </c>
      <c r="V9173" s="34" t="str">
        <f>IF(M9173=People!$B$5,People!$A$5,IF(M9173=People!$B$4,People!$A$4,IF(M9173=People!$B$3,People!$A$3,IF(M9173=People!$B$2,People!$A$2,0))))</f>
        <v>Anna Andreadi</v>
      </c>
      <c r="W9173" s="34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1">
        <v>1112.94</v>
      </c>
      <c r="S9174" s="1">
        <v>3</v>
      </c>
      <c r="T9174" s="9">
        <v>0</v>
      </c>
      <c r="U9174" s="1">
        <v>222.58799999999991</v>
      </c>
      <c r="V9174" s="34" t="str">
        <f>IF(M9174=People!$B$5,People!$A$5,IF(M9174=People!$B$4,People!$A$4,IF(M9174=People!$B$3,People!$A$3,IF(M9174=People!$B$2,People!$A$2,0))))</f>
        <v>Anna Andreadi</v>
      </c>
      <c r="W9174" s="3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1">
        <v>22.919999999999998</v>
      </c>
      <c r="S9175" s="1">
        <v>3</v>
      </c>
      <c r="T9175" s="9">
        <v>0</v>
      </c>
      <c r="U9175" s="1">
        <v>11.230799999999999</v>
      </c>
      <c r="V9175" s="34" t="str">
        <f>IF(M9175=People!$B$5,People!$A$5,IF(M9175=People!$B$4,People!$A$4,IF(M9175=People!$B$3,People!$A$3,IF(M9175=People!$B$2,People!$A$2,0))))</f>
        <v>Anna Andreadi</v>
      </c>
      <c r="W9175" s="34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1">
        <v>71.975999999999999</v>
      </c>
      <c r="S9176" s="1">
        <v>3</v>
      </c>
      <c r="T9176" s="9">
        <v>0.2</v>
      </c>
      <c r="U9176" s="1">
        <v>8.9969999999999892</v>
      </c>
      <c r="V9176" s="34" t="str">
        <f>IF(M9176=People!$B$5,People!$A$5,IF(M9176=People!$B$4,People!$A$4,IF(M9176=People!$B$3,People!$A$3,IF(M9176=People!$B$2,People!$A$2,0))))</f>
        <v>Anna Andreadi</v>
      </c>
      <c r="W9176" s="34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1">
        <v>19.440000000000001</v>
      </c>
      <c r="S9177" s="1">
        <v>3</v>
      </c>
      <c r="T9177" s="9">
        <v>0</v>
      </c>
      <c r="U9177" s="1">
        <v>9.3312000000000008</v>
      </c>
      <c r="V9177" s="34" t="str">
        <f>IF(M9177=People!$B$5,People!$A$5,IF(M9177=People!$B$4,People!$A$4,IF(M9177=People!$B$3,People!$A$3,IF(M9177=People!$B$2,People!$A$2,0))))</f>
        <v>Anna Andreadi</v>
      </c>
      <c r="W9177" s="34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4" t="str">
        <f>IF(M9178=People!$B$5,People!$A$5,IF(M9178=People!$B$4,People!$A$4,IF(M9178=People!$B$3,People!$A$3,IF(M9178=People!$B$2,People!$A$2,0))))</f>
        <v>Cassandra Brandow</v>
      </c>
      <c r="W9178" s="34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4" t="str">
        <f>IF(M9179=People!$B$5,People!$A$5,IF(M9179=People!$B$4,People!$A$4,IF(M9179=People!$B$3,People!$A$3,IF(M9179=People!$B$2,People!$A$2,0))))</f>
        <v>Chuck Magee</v>
      </c>
      <c r="W9179" s="34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4" t="str">
        <f>IF(M9180=People!$B$5,People!$A$5,IF(M9180=People!$B$4,People!$A$4,IF(M9180=People!$B$3,People!$A$3,IF(M9180=People!$B$2,People!$A$2,0))))</f>
        <v>Chuck Magee</v>
      </c>
      <c r="W9180" s="34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1">
        <v>707.88</v>
      </c>
      <c r="S9181" s="1">
        <v>3</v>
      </c>
      <c r="T9181" s="9">
        <v>0.2</v>
      </c>
      <c r="U9181" s="1">
        <v>44.242500000000035</v>
      </c>
      <c r="V9181" s="34" t="str">
        <f>IF(M9181=People!$B$5,People!$A$5,IF(M9181=People!$B$4,People!$A$4,IF(M9181=People!$B$3,People!$A$3,IF(M9181=People!$B$2,People!$A$2,0))))</f>
        <v>Anna Andreadi</v>
      </c>
      <c r="W9181" s="34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1">
        <v>11.952000000000002</v>
      </c>
      <c r="S9182" s="1">
        <v>3</v>
      </c>
      <c r="T9182" s="9">
        <v>0.2</v>
      </c>
      <c r="U9182" s="1">
        <v>4.1832000000000003</v>
      </c>
      <c r="V9182" s="34" t="str">
        <f>IF(M9182=People!$B$5,People!$A$5,IF(M9182=People!$B$4,People!$A$4,IF(M9182=People!$B$3,People!$A$3,IF(M9182=People!$B$2,People!$A$2,0))))</f>
        <v>Anna Andreadi</v>
      </c>
      <c r="W9182" s="34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1">
        <v>31.128000000000004</v>
      </c>
      <c r="S9183" s="1">
        <v>3</v>
      </c>
      <c r="T9183" s="9">
        <v>0.2</v>
      </c>
      <c r="U9183" s="1">
        <v>11.673000000000002</v>
      </c>
      <c r="V9183" s="34" t="str">
        <f>IF(M9183=People!$B$5,People!$A$5,IF(M9183=People!$B$4,People!$A$4,IF(M9183=People!$B$3,People!$A$3,IF(M9183=People!$B$2,People!$A$2,0))))</f>
        <v>Anna Andreadi</v>
      </c>
      <c r="W9183" s="34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1">
        <v>55.76</v>
      </c>
      <c r="S9184" s="1">
        <v>4</v>
      </c>
      <c r="T9184" s="9">
        <v>0</v>
      </c>
      <c r="U9184" s="1">
        <v>7.8064000000000036</v>
      </c>
      <c r="V9184" s="34" t="str">
        <f>IF(M9184=People!$B$5,People!$A$5,IF(M9184=People!$B$4,People!$A$4,IF(M9184=People!$B$3,People!$A$3,IF(M9184=People!$B$2,People!$A$2,0))))</f>
        <v>Anna Andreadi</v>
      </c>
      <c r="W9184" s="3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1">
        <v>24.56</v>
      </c>
      <c r="S9185" s="1">
        <v>2</v>
      </c>
      <c r="T9185" s="9">
        <v>0</v>
      </c>
      <c r="U9185" s="1">
        <v>11.543199999999999</v>
      </c>
      <c r="V9185" s="34" t="str">
        <f>IF(M9185=People!$B$5,People!$A$5,IF(M9185=People!$B$4,People!$A$4,IF(M9185=People!$B$3,People!$A$3,IF(M9185=People!$B$2,People!$A$2,0))))</f>
        <v>Anna Andreadi</v>
      </c>
      <c r="W9185" s="34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1">
        <v>51.75</v>
      </c>
      <c r="S9186" s="1">
        <v>1</v>
      </c>
      <c r="T9186" s="9">
        <v>0</v>
      </c>
      <c r="U9186" s="1">
        <v>15.524999999999999</v>
      </c>
      <c r="V9186" s="34" t="str">
        <f>IF(M9186=People!$B$5,People!$A$5,IF(M9186=People!$B$4,People!$A$4,IF(M9186=People!$B$3,People!$A$3,IF(M9186=People!$B$2,People!$A$2,0))))</f>
        <v>Anna Andreadi</v>
      </c>
      <c r="W9186" s="34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1">
        <v>207.18400000000003</v>
      </c>
      <c r="S9187" s="1">
        <v>1</v>
      </c>
      <c r="T9187" s="9">
        <v>0.2</v>
      </c>
      <c r="U9187" s="1">
        <v>25.897999999999982</v>
      </c>
      <c r="V9187" s="34" t="str">
        <f>IF(M9187=People!$B$5,People!$A$5,IF(M9187=People!$B$4,People!$A$4,IF(M9187=People!$B$3,People!$A$3,IF(M9187=People!$B$2,People!$A$2,0))))</f>
        <v>Anna Andreadi</v>
      </c>
      <c r="W9187" s="34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1">
        <v>1473.1</v>
      </c>
      <c r="S9188" s="1">
        <v>5</v>
      </c>
      <c r="T9188" s="9">
        <v>0</v>
      </c>
      <c r="U9188" s="1">
        <v>412.46800000000007</v>
      </c>
      <c r="V9188" s="34" t="str">
        <f>IF(M9188=People!$B$5,People!$A$5,IF(M9188=People!$B$4,People!$A$4,IF(M9188=People!$B$3,People!$A$3,IF(M9188=People!$B$2,People!$A$2,0))))</f>
        <v>Anna Andreadi</v>
      </c>
      <c r="W9188" s="34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4" t="str">
        <f>IF(M9189=People!$B$5,People!$A$5,IF(M9189=People!$B$4,People!$A$4,IF(M9189=People!$B$3,People!$A$3,IF(M9189=People!$B$2,People!$A$2,0))))</f>
        <v>Chuck Magee</v>
      </c>
      <c r="W9189" s="34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4" t="str">
        <f>IF(M9190=People!$B$5,People!$A$5,IF(M9190=People!$B$4,People!$A$4,IF(M9190=People!$B$3,People!$A$3,IF(M9190=People!$B$2,People!$A$2,0))))</f>
        <v>Chuck Magee</v>
      </c>
      <c r="W9190" s="34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4" t="str">
        <f>IF(M9191=People!$B$5,People!$A$5,IF(M9191=People!$B$4,People!$A$4,IF(M9191=People!$B$3,People!$A$3,IF(M9191=People!$B$2,People!$A$2,0))))</f>
        <v>Chuck Magee</v>
      </c>
      <c r="W9191" s="34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4" t="str">
        <f>IF(M9192=People!$B$5,People!$A$5,IF(M9192=People!$B$4,People!$A$4,IF(M9192=People!$B$3,People!$A$3,IF(M9192=People!$B$2,People!$A$2,0))))</f>
        <v>Chuck Magee</v>
      </c>
      <c r="W9192" s="34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4" t="str">
        <f>IF(M9193=People!$B$5,People!$A$5,IF(M9193=People!$B$4,People!$A$4,IF(M9193=People!$B$3,People!$A$3,IF(M9193=People!$B$2,People!$A$2,0))))</f>
        <v>Chuck Magee</v>
      </c>
      <c r="W9193" s="34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4" t="str">
        <f>IF(M9194=People!$B$5,People!$A$5,IF(M9194=People!$B$4,People!$A$4,IF(M9194=People!$B$3,People!$A$3,IF(M9194=People!$B$2,People!$A$2,0))))</f>
        <v>Kelly Williams</v>
      </c>
      <c r="W9194" s="3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4" t="str">
        <f>IF(M9195=People!$B$5,People!$A$5,IF(M9195=People!$B$4,People!$A$4,IF(M9195=People!$B$3,People!$A$3,IF(M9195=People!$B$2,People!$A$2,0))))</f>
        <v>Kelly Williams</v>
      </c>
      <c r="W9195" s="34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1">
        <v>47.992000000000004</v>
      </c>
      <c r="S9196" s="1">
        <v>7</v>
      </c>
      <c r="T9196" s="9">
        <v>0.2</v>
      </c>
      <c r="U9196" s="1">
        <v>3.5993999999999993</v>
      </c>
      <c r="V9196" s="34" t="str">
        <f>IF(M9196=People!$B$5,People!$A$5,IF(M9196=People!$B$4,People!$A$4,IF(M9196=People!$B$3,People!$A$3,IF(M9196=People!$B$2,People!$A$2,0))))</f>
        <v>Anna Andreadi</v>
      </c>
      <c r="W9196" s="34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1">
        <v>102.24000000000001</v>
      </c>
      <c r="S9197" s="1">
        <v>4</v>
      </c>
      <c r="T9197" s="9">
        <v>0.2</v>
      </c>
      <c r="U9197" s="1">
        <v>-16.614000000000004</v>
      </c>
      <c r="V9197" s="34" t="str">
        <f>IF(M9197=People!$B$5,People!$A$5,IF(M9197=People!$B$4,People!$A$4,IF(M9197=People!$B$3,People!$A$3,IF(M9197=People!$B$2,People!$A$2,0))))</f>
        <v>Anna Andreadi</v>
      </c>
      <c r="W9197" s="34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1">
        <v>39.96</v>
      </c>
      <c r="S9198" s="1">
        <v>2</v>
      </c>
      <c r="T9198" s="9">
        <v>0</v>
      </c>
      <c r="U9198" s="1">
        <v>19.180800000000001</v>
      </c>
      <c r="V9198" s="34" t="str">
        <f>IF(M9198=People!$B$5,People!$A$5,IF(M9198=People!$B$4,People!$A$4,IF(M9198=People!$B$3,People!$A$3,IF(M9198=People!$B$2,People!$A$2,0))))</f>
        <v>Anna Andreadi</v>
      </c>
      <c r="W9198" s="34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1">
        <v>1432.0000000000002</v>
      </c>
      <c r="S9199" s="1">
        <v>5</v>
      </c>
      <c r="T9199" s="9">
        <v>0.2</v>
      </c>
      <c r="U9199" s="1">
        <v>125.30000000000007</v>
      </c>
      <c r="V9199" s="34" t="str">
        <f>IF(M9199=People!$B$5,People!$A$5,IF(M9199=People!$B$4,People!$A$4,IF(M9199=People!$B$3,People!$A$3,IF(M9199=People!$B$2,People!$A$2,0))))</f>
        <v>Anna Andreadi</v>
      </c>
      <c r="W9199" s="34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1">
        <v>41.04</v>
      </c>
      <c r="S9200" s="1">
        <v>6</v>
      </c>
      <c r="T9200" s="9">
        <v>0</v>
      </c>
      <c r="U9200" s="1">
        <v>11.0808</v>
      </c>
      <c r="V9200" s="34" t="str">
        <f>IF(M9200=People!$B$5,People!$A$5,IF(M9200=People!$B$4,People!$A$4,IF(M9200=People!$B$3,People!$A$3,IF(M9200=People!$B$2,People!$A$2,0))))</f>
        <v>Anna Andreadi</v>
      </c>
      <c r="W9200" s="34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1">
        <v>256.78400000000005</v>
      </c>
      <c r="S9201" s="1">
        <v>1</v>
      </c>
      <c r="T9201" s="9">
        <v>0.2</v>
      </c>
      <c r="U9201" s="1">
        <v>32.097999999999971</v>
      </c>
      <c r="V9201" s="34" t="str">
        <f>IF(M9201=People!$B$5,People!$A$5,IF(M9201=People!$B$4,People!$A$4,IF(M9201=People!$B$3,People!$A$3,IF(M9201=People!$B$2,People!$A$2,0))))</f>
        <v>Anna Andreadi</v>
      </c>
      <c r="W9201" s="34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4" t="str">
        <f>IF(M9202=People!$B$5,People!$A$5,IF(M9202=People!$B$4,People!$A$4,IF(M9202=People!$B$3,People!$A$3,IF(M9202=People!$B$2,People!$A$2,0))))</f>
        <v>Chuck Magee</v>
      </c>
      <c r="W9202" s="34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4" t="str">
        <f>IF(M9203=People!$B$5,People!$A$5,IF(M9203=People!$B$4,People!$A$4,IF(M9203=People!$B$3,People!$A$3,IF(M9203=People!$B$2,People!$A$2,0))))</f>
        <v>Chuck Magee</v>
      </c>
      <c r="W9203" s="34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4" t="str">
        <f>IF(M9204=People!$B$5,People!$A$5,IF(M9204=People!$B$4,People!$A$4,IF(M9204=People!$B$3,People!$A$3,IF(M9204=People!$B$2,People!$A$2,0))))</f>
        <v>Chuck Magee</v>
      </c>
      <c r="W9204" s="3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4" t="str">
        <f>IF(M9205=People!$B$5,People!$A$5,IF(M9205=People!$B$4,People!$A$4,IF(M9205=People!$B$3,People!$A$3,IF(M9205=People!$B$2,People!$A$2,0))))</f>
        <v>Chuck Magee</v>
      </c>
      <c r="W9205" s="34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1">
        <v>23.04</v>
      </c>
      <c r="S9206" s="1">
        <v>8</v>
      </c>
      <c r="T9206" s="9">
        <v>0</v>
      </c>
      <c r="U9206" s="1">
        <v>6.911999999999999</v>
      </c>
      <c r="V9206" s="34" t="str">
        <f>IF(M9206=People!$B$5,People!$A$5,IF(M9206=People!$B$4,People!$A$4,IF(M9206=People!$B$3,People!$A$3,IF(M9206=People!$B$2,People!$A$2,0))))</f>
        <v>Anna Andreadi</v>
      </c>
      <c r="W9206" s="3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4" t="str">
        <f>IF(M9207=People!$B$5,People!$A$5,IF(M9207=People!$B$4,People!$A$4,IF(M9207=People!$B$3,People!$A$3,IF(M9207=People!$B$2,People!$A$2,0))))</f>
        <v>Chuck Magee</v>
      </c>
      <c r="W9207" s="34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4" t="str">
        <f>IF(M9208=People!$B$5,People!$A$5,IF(M9208=People!$B$4,People!$A$4,IF(M9208=People!$B$3,People!$A$3,IF(M9208=People!$B$2,People!$A$2,0))))</f>
        <v>Chuck Magee</v>
      </c>
      <c r="W9208" s="34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4" t="str">
        <f>IF(M9209=People!$B$5,People!$A$5,IF(M9209=People!$B$4,People!$A$4,IF(M9209=People!$B$3,People!$A$3,IF(M9209=People!$B$2,People!$A$2,0))))</f>
        <v>Kelly Williams</v>
      </c>
      <c r="W9209" s="34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1">
        <v>16.059999999999999</v>
      </c>
      <c r="S9210" s="1">
        <v>1</v>
      </c>
      <c r="T9210" s="9">
        <v>0</v>
      </c>
      <c r="U9210" s="1">
        <v>4.1755999999999993</v>
      </c>
      <c r="V9210" s="34" t="str">
        <f>IF(M9210=People!$B$5,People!$A$5,IF(M9210=People!$B$4,People!$A$4,IF(M9210=People!$B$3,People!$A$3,IF(M9210=People!$B$2,People!$A$2,0))))</f>
        <v>Anna Andreadi</v>
      </c>
      <c r="W9210" s="34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4" t="str">
        <f>IF(M9211=People!$B$5,People!$A$5,IF(M9211=People!$B$4,People!$A$4,IF(M9211=People!$B$3,People!$A$3,IF(M9211=People!$B$2,People!$A$2,0))))</f>
        <v>Kelly Williams</v>
      </c>
      <c r="W9211" s="34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4" t="str">
        <f>IF(M9212=People!$B$5,People!$A$5,IF(M9212=People!$B$4,People!$A$4,IF(M9212=People!$B$3,People!$A$3,IF(M9212=People!$B$2,People!$A$2,0))))</f>
        <v>Kelly Williams</v>
      </c>
      <c r="W9212" s="34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1">
        <v>19.440000000000001</v>
      </c>
      <c r="S9213" s="1">
        <v>3</v>
      </c>
      <c r="T9213" s="9">
        <v>0</v>
      </c>
      <c r="U9213" s="1">
        <v>9.3312000000000008</v>
      </c>
      <c r="V9213" s="34" t="str">
        <f>IF(M9213=People!$B$5,People!$A$5,IF(M9213=People!$B$4,People!$A$4,IF(M9213=People!$B$3,People!$A$3,IF(M9213=People!$B$2,People!$A$2,0))))</f>
        <v>Anna Andreadi</v>
      </c>
      <c r="W9213" s="34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1">
        <v>39.880000000000003</v>
      </c>
      <c r="S9214" s="1">
        <v>2</v>
      </c>
      <c r="T9214" s="9">
        <v>0</v>
      </c>
      <c r="U9214" s="1">
        <v>11.166400000000003</v>
      </c>
      <c r="V9214" s="34" t="str">
        <f>IF(M9214=People!$B$5,People!$A$5,IF(M9214=People!$B$4,People!$A$4,IF(M9214=People!$B$3,People!$A$3,IF(M9214=People!$B$2,People!$A$2,0))))</f>
        <v>Anna Andreadi</v>
      </c>
      <c r="W9214" s="3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1">
        <v>79.44</v>
      </c>
      <c r="S9215" s="1">
        <v>3</v>
      </c>
      <c r="T9215" s="9">
        <v>0</v>
      </c>
      <c r="U9215" s="1">
        <v>28.598399999999994</v>
      </c>
      <c r="V9215" s="34" t="str">
        <f>IF(M9215=People!$B$5,People!$A$5,IF(M9215=People!$B$4,People!$A$4,IF(M9215=People!$B$3,People!$A$3,IF(M9215=People!$B$2,People!$A$2,0))))</f>
        <v>Anna Andreadi</v>
      </c>
      <c r="W9215" s="34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4" t="str">
        <f>IF(M9216=People!$B$5,People!$A$5,IF(M9216=People!$B$4,People!$A$4,IF(M9216=People!$B$3,People!$A$3,IF(M9216=People!$B$2,People!$A$2,0))))</f>
        <v>Chuck Magee</v>
      </c>
      <c r="W9216" s="34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1">
        <v>32.400000000000006</v>
      </c>
      <c r="S9217" s="1">
        <v>5</v>
      </c>
      <c r="T9217" s="9">
        <v>0</v>
      </c>
      <c r="U9217" s="1">
        <v>15.552000000000001</v>
      </c>
      <c r="V9217" s="34" t="str">
        <f>IF(M9217=People!$B$5,People!$A$5,IF(M9217=People!$B$4,People!$A$4,IF(M9217=People!$B$3,People!$A$3,IF(M9217=People!$B$2,People!$A$2,0))))</f>
        <v>Anna Andreadi</v>
      </c>
      <c r="W9217" s="34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4" t="str">
        <f>IF(M9218=People!$B$5,People!$A$5,IF(M9218=People!$B$4,People!$A$4,IF(M9218=People!$B$3,People!$A$3,IF(M9218=People!$B$2,People!$A$2,0))))</f>
        <v>Kelly Williams</v>
      </c>
      <c r="W9218" s="34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4" t="str">
        <f>IF(M9219=People!$B$5,People!$A$5,IF(M9219=People!$B$4,People!$A$4,IF(M9219=People!$B$3,People!$A$3,IF(M9219=People!$B$2,People!$A$2,0))))</f>
        <v>Kelly Williams</v>
      </c>
      <c r="W9219" s="34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4" t="str">
        <f>IF(M9220=People!$B$5,People!$A$5,IF(M9220=People!$B$4,People!$A$4,IF(M9220=People!$B$3,People!$A$3,IF(M9220=People!$B$2,People!$A$2,0))))</f>
        <v>Chuck Magee</v>
      </c>
      <c r="W9220" s="34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4" t="str">
        <f>IF(M9221=People!$B$5,People!$A$5,IF(M9221=People!$B$4,People!$A$4,IF(M9221=People!$B$3,People!$A$3,IF(M9221=People!$B$2,People!$A$2,0))))</f>
        <v>Chuck Magee</v>
      </c>
      <c r="W9221" s="34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4" t="str">
        <f>IF(M9222=People!$B$5,People!$A$5,IF(M9222=People!$B$4,People!$A$4,IF(M9222=People!$B$3,People!$A$3,IF(M9222=People!$B$2,People!$A$2,0))))</f>
        <v>Cassandra Brandow</v>
      </c>
      <c r="W9222" s="34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4" t="str">
        <f>IF(M9223=People!$B$5,People!$A$5,IF(M9223=People!$B$4,People!$A$4,IF(M9223=People!$B$3,People!$A$3,IF(M9223=People!$B$2,People!$A$2,0))))</f>
        <v>Cassandra Brandow</v>
      </c>
      <c r="W9223" s="34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4" t="str">
        <f>IF(M9224=People!$B$5,People!$A$5,IF(M9224=People!$B$4,People!$A$4,IF(M9224=People!$B$3,People!$A$3,IF(M9224=People!$B$2,People!$A$2,0))))</f>
        <v>Cassandra Brandow</v>
      </c>
      <c r="W9224" s="3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4" t="str">
        <f>IF(M9225=People!$B$5,People!$A$5,IF(M9225=People!$B$4,People!$A$4,IF(M9225=People!$B$3,People!$A$3,IF(M9225=People!$B$2,People!$A$2,0))))</f>
        <v>Kelly Williams</v>
      </c>
      <c r="W9225" s="34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4" t="str">
        <f>IF(M9226=People!$B$5,People!$A$5,IF(M9226=People!$B$4,People!$A$4,IF(M9226=People!$B$3,People!$A$3,IF(M9226=People!$B$2,People!$A$2,0))))</f>
        <v>Kelly Williams</v>
      </c>
      <c r="W9226" s="34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4" t="str">
        <f>IF(M9227=People!$B$5,People!$A$5,IF(M9227=People!$B$4,People!$A$4,IF(M9227=People!$B$3,People!$A$3,IF(M9227=People!$B$2,People!$A$2,0))))</f>
        <v>Kelly Williams</v>
      </c>
      <c r="W9227" s="34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4" t="str">
        <f>IF(M9228=People!$B$5,People!$A$5,IF(M9228=People!$B$4,People!$A$4,IF(M9228=People!$B$3,People!$A$3,IF(M9228=People!$B$2,People!$A$2,0))))</f>
        <v>Kelly Williams</v>
      </c>
      <c r="W9228" s="34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1">
        <v>381.35999999999996</v>
      </c>
      <c r="S9229" s="1">
        <v>7</v>
      </c>
      <c r="T9229" s="9">
        <v>0</v>
      </c>
      <c r="U9229" s="1">
        <v>106.78080000000003</v>
      </c>
      <c r="V9229" s="34" t="str">
        <f>IF(M9229=People!$B$5,People!$A$5,IF(M9229=People!$B$4,People!$A$4,IF(M9229=People!$B$3,People!$A$3,IF(M9229=People!$B$2,People!$A$2,0))))</f>
        <v>Anna Andreadi</v>
      </c>
      <c r="W9229" s="34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1">
        <v>6.72</v>
      </c>
      <c r="S9230" s="1">
        <v>4</v>
      </c>
      <c r="T9230" s="9">
        <v>0</v>
      </c>
      <c r="U9230" s="1">
        <v>3.36</v>
      </c>
      <c r="V9230" s="34" t="str">
        <f>IF(M9230=People!$B$5,People!$A$5,IF(M9230=People!$B$4,People!$A$4,IF(M9230=People!$B$3,People!$A$3,IF(M9230=People!$B$2,People!$A$2,0))))</f>
        <v>Anna Andreadi</v>
      </c>
      <c r="W9230" s="34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1">
        <v>15.192</v>
      </c>
      <c r="S9231" s="1">
        <v>3</v>
      </c>
      <c r="T9231" s="9">
        <v>0.2</v>
      </c>
      <c r="U9231" s="1">
        <v>5.5070999999999994</v>
      </c>
      <c r="V9231" s="34" t="str">
        <f>IF(M9231=People!$B$5,People!$A$5,IF(M9231=People!$B$4,People!$A$4,IF(M9231=People!$B$3,People!$A$3,IF(M9231=People!$B$2,People!$A$2,0))))</f>
        <v>Anna Andreadi</v>
      </c>
      <c r="W9231" s="34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1">
        <v>58.320000000000007</v>
      </c>
      <c r="S9232" s="1">
        <v>9</v>
      </c>
      <c r="T9232" s="9">
        <v>0</v>
      </c>
      <c r="U9232" s="1">
        <v>27.993600000000001</v>
      </c>
      <c r="V9232" s="34" t="str">
        <f>IF(M9232=People!$B$5,People!$A$5,IF(M9232=People!$B$4,People!$A$4,IF(M9232=People!$B$3,People!$A$3,IF(M9232=People!$B$2,People!$A$2,0))))</f>
        <v>Anna Andreadi</v>
      </c>
      <c r="W9232" s="34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1">
        <v>946.76400000000024</v>
      </c>
      <c r="S9233" s="1">
        <v>6</v>
      </c>
      <c r="T9233" s="9">
        <v>0.7</v>
      </c>
      <c r="U9233" s="1">
        <v>-694.29359999999997</v>
      </c>
      <c r="V9233" s="34" t="str">
        <f>IF(M9233=People!$B$5,People!$A$5,IF(M9233=People!$B$4,People!$A$4,IF(M9233=People!$B$3,People!$A$3,IF(M9233=People!$B$2,People!$A$2,0))))</f>
        <v>Anna Andreadi</v>
      </c>
      <c r="W9233" s="34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1">
        <v>94.679999999999993</v>
      </c>
      <c r="S9234" s="1">
        <v>9</v>
      </c>
      <c r="T9234" s="9">
        <v>0</v>
      </c>
      <c r="U9234" s="1">
        <v>31.244399999999995</v>
      </c>
      <c r="V9234" s="34" t="str">
        <f>IF(M9234=People!$B$5,People!$A$5,IF(M9234=People!$B$4,People!$A$4,IF(M9234=People!$B$3,People!$A$3,IF(M9234=People!$B$2,People!$A$2,0))))</f>
        <v>Anna Andreadi</v>
      </c>
      <c r="W9234" s="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1">
        <v>23.669999999999998</v>
      </c>
      <c r="S9235" s="1">
        <v>3</v>
      </c>
      <c r="T9235" s="9">
        <v>0</v>
      </c>
      <c r="U9235" s="1">
        <v>0.94679999999999698</v>
      </c>
      <c r="V9235" s="34" t="str">
        <f>IF(M9235=People!$B$5,People!$A$5,IF(M9235=People!$B$4,People!$A$4,IF(M9235=People!$B$3,People!$A$3,IF(M9235=People!$B$2,People!$A$2,0))))</f>
        <v>Anna Andreadi</v>
      </c>
      <c r="W9235" s="34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1">
        <v>1091.1680000000001</v>
      </c>
      <c r="S9236" s="1">
        <v>4</v>
      </c>
      <c r="T9236" s="9">
        <v>0.2</v>
      </c>
      <c r="U9236" s="1">
        <v>68.197999999999979</v>
      </c>
      <c r="V9236" s="34" t="str">
        <f>IF(M9236=People!$B$5,People!$A$5,IF(M9236=People!$B$4,People!$A$4,IF(M9236=People!$B$3,People!$A$3,IF(M9236=People!$B$2,People!$A$2,0))))</f>
        <v>Anna Andreadi</v>
      </c>
      <c r="W9236" s="34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1">
        <v>18.689999999999998</v>
      </c>
      <c r="S9237" s="1">
        <v>7</v>
      </c>
      <c r="T9237" s="9">
        <v>0</v>
      </c>
      <c r="U9237" s="1">
        <v>5.2332000000000001</v>
      </c>
      <c r="V9237" s="34" t="str">
        <f>IF(M9237=People!$B$5,People!$A$5,IF(M9237=People!$B$4,People!$A$4,IF(M9237=People!$B$3,People!$A$3,IF(M9237=People!$B$2,People!$A$2,0))))</f>
        <v>Anna Andreadi</v>
      </c>
      <c r="W9237" s="34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1">
        <v>568.72800000000007</v>
      </c>
      <c r="S9238" s="1">
        <v>3</v>
      </c>
      <c r="T9238" s="9">
        <v>0.2</v>
      </c>
      <c r="U9238" s="1">
        <v>28.436399999999935</v>
      </c>
      <c r="V9238" s="34" t="str">
        <f>IF(M9238=People!$B$5,People!$A$5,IF(M9238=People!$B$4,People!$A$4,IF(M9238=People!$B$3,People!$A$3,IF(M9238=People!$B$2,People!$A$2,0))))</f>
        <v>Anna Andreadi</v>
      </c>
      <c r="W9238" s="34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1">
        <v>7.3120000000000012</v>
      </c>
      <c r="S9239" s="1">
        <v>1</v>
      </c>
      <c r="T9239" s="9">
        <v>0.2</v>
      </c>
      <c r="U9239" s="1">
        <v>2.5591999999999997</v>
      </c>
      <c r="V9239" s="34" t="str">
        <f>IF(M9239=People!$B$5,People!$A$5,IF(M9239=People!$B$4,People!$A$4,IF(M9239=People!$B$3,People!$A$3,IF(M9239=People!$B$2,People!$A$2,0))))</f>
        <v>Anna Andreadi</v>
      </c>
      <c r="W9239" s="3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4" t="str">
        <f>IF(M9240=People!$B$5,People!$A$5,IF(M9240=People!$B$4,People!$A$4,IF(M9240=People!$B$3,People!$A$3,IF(M9240=People!$B$2,People!$A$2,0))))</f>
        <v>Chuck Magee</v>
      </c>
      <c r="W9240" s="34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4" t="str">
        <f>IF(M9241=People!$B$5,People!$A$5,IF(M9241=People!$B$4,People!$A$4,IF(M9241=People!$B$3,People!$A$3,IF(M9241=People!$B$2,People!$A$2,0))))</f>
        <v>Cassandra Brandow</v>
      </c>
      <c r="W9241" s="34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4" t="str">
        <f>IF(M9242=People!$B$5,People!$A$5,IF(M9242=People!$B$4,People!$A$4,IF(M9242=People!$B$3,People!$A$3,IF(M9242=People!$B$2,People!$A$2,0))))</f>
        <v>Cassandra Brandow</v>
      </c>
      <c r="W9242" s="34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4" t="str">
        <f>IF(M9243=People!$B$5,People!$A$5,IF(M9243=People!$B$4,People!$A$4,IF(M9243=People!$B$3,People!$A$3,IF(M9243=People!$B$2,People!$A$2,0))))</f>
        <v>Cassandra Brandow</v>
      </c>
      <c r="W9243" s="34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1">
        <v>14.303999999999998</v>
      </c>
      <c r="S9244" s="1">
        <v>6</v>
      </c>
      <c r="T9244" s="9">
        <v>0.2</v>
      </c>
      <c r="U9244" s="1">
        <v>4.6487999999999987</v>
      </c>
      <c r="V9244" s="34" t="str">
        <f>IF(M9244=People!$B$5,People!$A$5,IF(M9244=People!$B$4,People!$A$4,IF(M9244=People!$B$3,People!$A$3,IF(M9244=People!$B$2,People!$A$2,0))))</f>
        <v>Anna Andreadi</v>
      </c>
      <c r="W9244" s="3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1">
        <v>119.83299999999998</v>
      </c>
      <c r="S9245" s="1">
        <v>1</v>
      </c>
      <c r="T9245" s="9">
        <v>0.15</v>
      </c>
      <c r="U9245" s="1">
        <v>7.0489999999999995</v>
      </c>
      <c r="V9245" s="34" t="str">
        <f>IF(M9245=People!$B$5,People!$A$5,IF(M9245=People!$B$4,People!$A$4,IF(M9245=People!$B$3,People!$A$3,IF(M9245=People!$B$2,People!$A$2,0))))</f>
        <v>Anna Andreadi</v>
      </c>
      <c r="W9245" s="34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1">
        <v>5.56</v>
      </c>
      <c r="S9246" s="1">
        <v>2</v>
      </c>
      <c r="T9246" s="9">
        <v>0</v>
      </c>
      <c r="U9246" s="1">
        <v>2.2239999999999998</v>
      </c>
      <c r="V9246" s="34" t="str">
        <f>IF(M9246=People!$B$5,People!$A$5,IF(M9246=People!$B$4,People!$A$4,IF(M9246=People!$B$3,People!$A$3,IF(M9246=People!$B$2,People!$A$2,0))))</f>
        <v>Anna Andreadi</v>
      </c>
      <c r="W9246" s="34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1">
        <v>32.400000000000006</v>
      </c>
      <c r="S9247" s="1">
        <v>5</v>
      </c>
      <c r="T9247" s="9">
        <v>0</v>
      </c>
      <c r="U9247" s="1">
        <v>15.552000000000001</v>
      </c>
      <c r="V9247" s="34" t="str">
        <f>IF(M9247=People!$B$5,People!$A$5,IF(M9247=People!$B$4,People!$A$4,IF(M9247=People!$B$3,People!$A$3,IF(M9247=People!$B$2,People!$A$2,0))))</f>
        <v>Anna Andreadi</v>
      </c>
      <c r="W9247" s="34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1">
        <v>9.84</v>
      </c>
      <c r="S9248" s="1">
        <v>3</v>
      </c>
      <c r="T9248" s="9">
        <v>0</v>
      </c>
      <c r="U9248" s="1">
        <v>2.8535999999999988</v>
      </c>
      <c r="V9248" s="34" t="str">
        <f>IF(M9248=People!$B$5,People!$A$5,IF(M9248=People!$B$4,People!$A$4,IF(M9248=People!$B$3,People!$A$3,IF(M9248=People!$B$2,People!$A$2,0))))</f>
        <v>Anna Andreadi</v>
      </c>
      <c r="W9248" s="34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1">
        <v>2.78</v>
      </c>
      <c r="S9249" s="1">
        <v>1</v>
      </c>
      <c r="T9249" s="9">
        <v>0</v>
      </c>
      <c r="U9249" s="1">
        <v>0.72279999999999989</v>
      </c>
      <c r="V9249" s="34" t="str">
        <f>IF(M9249=People!$B$5,People!$A$5,IF(M9249=People!$B$4,People!$A$4,IF(M9249=People!$B$3,People!$A$3,IF(M9249=People!$B$2,People!$A$2,0))))</f>
        <v>Anna Andreadi</v>
      </c>
      <c r="W9249" s="34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4" t="str">
        <f>IF(M9250=People!$B$5,People!$A$5,IF(M9250=People!$B$4,People!$A$4,IF(M9250=People!$B$3,People!$A$3,IF(M9250=People!$B$2,People!$A$2,0))))</f>
        <v>Chuck Magee</v>
      </c>
      <c r="W9250" s="34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4" t="str">
        <f>IF(M9251=People!$B$5,People!$A$5,IF(M9251=People!$B$4,People!$A$4,IF(M9251=People!$B$3,People!$A$3,IF(M9251=People!$B$2,People!$A$2,0))))</f>
        <v>Chuck Magee</v>
      </c>
      <c r="W9251" s="34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4" t="str">
        <f>IF(M9252=People!$B$5,People!$A$5,IF(M9252=People!$B$4,People!$A$4,IF(M9252=People!$B$3,People!$A$3,IF(M9252=People!$B$2,People!$A$2,0))))</f>
        <v>Kelly Williams</v>
      </c>
      <c r="W9252" s="34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1">
        <v>107.64800000000001</v>
      </c>
      <c r="S9253" s="1">
        <v>2</v>
      </c>
      <c r="T9253" s="9">
        <v>0.2</v>
      </c>
      <c r="U9253" s="1">
        <v>33.639999999999986</v>
      </c>
      <c r="V9253" s="34" t="str">
        <f>IF(M9253=People!$B$5,People!$A$5,IF(M9253=People!$B$4,People!$A$4,IF(M9253=People!$B$3,People!$A$3,IF(M9253=People!$B$2,People!$A$2,0))))</f>
        <v>Anna Andreadi</v>
      </c>
      <c r="W9253" s="3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4" t="str">
        <f>IF(M9254=People!$B$5,People!$A$5,IF(M9254=People!$B$4,People!$A$4,IF(M9254=People!$B$3,People!$A$3,IF(M9254=People!$B$2,People!$A$2,0))))</f>
        <v>Cassandra Brandow</v>
      </c>
      <c r="W9254" s="3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4" t="str">
        <f>IF(M9255=People!$B$5,People!$A$5,IF(M9255=People!$B$4,People!$A$4,IF(M9255=People!$B$3,People!$A$3,IF(M9255=People!$B$2,People!$A$2,0))))</f>
        <v>Cassandra Brandow</v>
      </c>
      <c r="W9255" s="34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4" t="str">
        <f>IF(M9256=People!$B$5,People!$A$5,IF(M9256=People!$B$4,People!$A$4,IF(M9256=People!$B$3,People!$A$3,IF(M9256=People!$B$2,People!$A$2,0))))</f>
        <v>Kelly Williams</v>
      </c>
      <c r="W9256" s="34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4" t="str">
        <f>IF(M9257=People!$B$5,People!$A$5,IF(M9257=People!$B$4,People!$A$4,IF(M9257=People!$B$3,People!$A$3,IF(M9257=People!$B$2,People!$A$2,0))))</f>
        <v>Kelly Williams</v>
      </c>
      <c r="W9257" s="34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4" t="str">
        <f>IF(M9258=People!$B$5,People!$A$5,IF(M9258=People!$B$4,People!$A$4,IF(M9258=People!$B$3,People!$A$3,IF(M9258=People!$B$2,People!$A$2,0))))</f>
        <v>Kelly Williams</v>
      </c>
      <c r="W9258" s="34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4" t="str">
        <f>IF(M9259=People!$B$5,People!$A$5,IF(M9259=People!$B$4,People!$A$4,IF(M9259=People!$B$3,People!$A$3,IF(M9259=People!$B$2,People!$A$2,0))))</f>
        <v>Kelly Williams</v>
      </c>
      <c r="W9259" s="34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4" t="str">
        <f>IF(M9260=People!$B$5,People!$A$5,IF(M9260=People!$B$4,People!$A$4,IF(M9260=People!$B$3,People!$A$3,IF(M9260=People!$B$2,People!$A$2,0))))</f>
        <v>Kelly Williams</v>
      </c>
      <c r="W9260" s="34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4" t="str">
        <f>IF(M9261=People!$B$5,People!$A$5,IF(M9261=People!$B$4,People!$A$4,IF(M9261=People!$B$3,People!$A$3,IF(M9261=People!$B$2,People!$A$2,0))))</f>
        <v>Kelly Williams</v>
      </c>
      <c r="W9261" s="34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4" t="str">
        <f>IF(M9262=People!$B$5,People!$A$5,IF(M9262=People!$B$4,People!$A$4,IF(M9262=People!$B$3,People!$A$3,IF(M9262=People!$B$2,People!$A$2,0))))</f>
        <v>Kelly Williams</v>
      </c>
      <c r="W9262" s="34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1">
        <v>215.976</v>
      </c>
      <c r="S9263" s="1">
        <v>3</v>
      </c>
      <c r="T9263" s="9">
        <v>0.2</v>
      </c>
      <c r="U9263" s="1">
        <v>-2.6997000000000355</v>
      </c>
      <c r="V9263" s="34" t="str">
        <f>IF(M9263=People!$B$5,People!$A$5,IF(M9263=People!$B$4,People!$A$4,IF(M9263=People!$B$3,People!$A$3,IF(M9263=People!$B$2,People!$A$2,0))))</f>
        <v>Anna Andreadi</v>
      </c>
      <c r="W9263" s="34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4" t="str">
        <f>IF(M9264=People!$B$5,People!$A$5,IF(M9264=People!$B$4,People!$A$4,IF(M9264=People!$B$3,People!$A$3,IF(M9264=People!$B$2,People!$A$2,0))))</f>
        <v>Kelly Williams</v>
      </c>
      <c r="W9264" s="3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4" t="str">
        <f>IF(M9265=People!$B$5,People!$A$5,IF(M9265=People!$B$4,People!$A$4,IF(M9265=People!$B$3,People!$A$3,IF(M9265=People!$B$2,People!$A$2,0))))</f>
        <v>Kelly Williams</v>
      </c>
      <c r="W9265" s="34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4" t="str">
        <f>IF(M9266=People!$B$5,People!$A$5,IF(M9266=People!$B$4,People!$A$4,IF(M9266=People!$B$3,People!$A$3,IF(M9266=People!$B$2,People!$A$2,0))))</f>
        <v>Cassandra Brandow</v>
      </c>
      <c r="W9266" s="34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4" t="str">
        <f>IF(M9267=People!$B$5,People!$A$5,IF(M9267=People!$B$4,People!$A$4,IF(M9267=People!$B$3,People!$A$3,IF(M9267=People!$B$2,People!$A$2,0))))</f>
        <v>Cassandra Brandow</v>
      </c>
      <c r="W9267" s="34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1">
        <v>14.56</v>
      </c>
      <c r="S9268" s="1">
        <v>2</v>
      </c>
      <c r="T9268" s="9">
        <v>0</v>
      </c>
      <c r="U9268" s="1">
        <v>5.5327999999999999</v>
      </c>
      <c r="V9268" s="34" t="str">
        <f>IF(M9268=People!$B$5,People!$A$5,IF(M9268=People!$B$4,People!$A$4,IF(M9268=People!$B$3,People!$A$3,IF(M9268=People!$B$2,People!$A$2,0))))</f>
        <v>Anna Andreadi</v>
      </c>
      <c r="W9268" s="34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4" t="str">
        <f>IF(M9269=People!$B$5,People!$A$5,IF(M9269=People!$B$4,People!$A$4,IF(M9269=People!$B$3,People!$A$3,IF(M9269=People!$B$2,People!$A$2,0))))</f>
        <v>Chuck Magee</v>
      </c>
      <c r="W9269" s="34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4" t="str">
        <f>IF(M9270=People!$B$5,People!$A$5,IF(M9270=People!$B$4,People!$A$4,IF(M9270=People!$B$3,People!$A$3,IF(M9270=People!$B$2,People!$A$2,0))))</f>
        <v>Chuck Magee</v>
      </c>
      <c r="W9270" s="34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4" t="str">
        <f>IF(M9271=People!$B$5,People!$A$5,IF(M9271=People!$B$4,People!$A$4,IF(M9271=People!$B$3,People!$A$3,IF(M9271=People!$B$2,People!$A$2,0))))</f>
        <v>Chuck Magee</v>
      </c>
      <c r="W9271" s="34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4" t="str">
        <f>IF(M9272=People!$B$5,People!$A$5,IF(M9272=People!$B$4,People!$A$4,IF(M9272=People!$B$3,People!$A$3,IF(M9272=People!$B$2,People!$A$2,0))))</f>
        <v>Chuck Magee</v>
      </c>
      <c r="W9272" s="34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4" t="str">
        <f>IF(M9273=People!$B$5,People!$A$5,IF(M9273=People!$B$4,People!$A$4,IF(M9273=People!$B$3,People!$A$3,IF(M9273=People!$B$2,People!$A$2,0))))</f>
        <v>Chuck Magee</v>
      </c>
      <c r="W9273" s="34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4" t="str">
        <f>IF(M9274=People!$B$5,People!$A$5,IF(M9274=People!$B$4,People!$A$4,IF(M9274=People!$B$3,People!$A$3,IF(M9274=People!$B$2,People!$A$2,0))))</f>
        <v>Chuck Magee</v>
      </c>
      <c r="W9274" s="3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4" t="str">
        <f>IF(M9275=People!$B$5,People!$A$5,IF(M9275=People!$B$4,People!$A$4,IF(M9275=People!$B$3,People!$A$3,IF(M9275=People!$B$2,People!$A$2,0))))</f>
        <v>Cassandra Brandow</v>
      </c>
      <c r="W9275" s="34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1">
        <v>255.84999999999997</v>
      </c>
      <c r="S9276" s="1">
        <v>7</v>
      </c>
      <c r="T9276" s="9">
        <v>0</v>
      </c>
      <c r="U9276" s="1">
        <v>112.57400000000001</v>
      </c>
      <c r="V9276" s="34" t="str">
        <f>IF(M9276=People!$B$5,People!$A$5,IF(M9276=People!$B$4,People!$A$4,IF(M9276=People!$B$3,People!$A$3,IF(M9276=People!$B$2,People!$A$2,0))))</f>
        <v>Anna Andreadi</v>
      </c>
      <c r="W9276" s="34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4" t="str">
        <f>IF(M9277=People!$B$5,People!$A$5,IF(M9277=People!$B$4,People!$A$4,IF(M9277=People!$B$3,People!$A$3,IF(M9277=People!$B$2,People!$A$2,0))))</f>
        <v>Cassandra Brandow</v>
      </c>
      <c r="W9277" s="34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4" t="str">
        <f>IF(M9278=People!$B$5,People!$A$5,IF(M9278=People!$B$4,People!$A$4,IF(M9278=People!$B$3,People!$A$3,IF(M9278=People!$B$2,People!$A$2,0))))</f>
        <v>Cassandra Brandow</v>
      </c>
      <c r="W9278" s="34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4" t="str">
        <f>IF(M9279=People!$B$5,People!$A$5,IF(M9279=People!$B$4,People!$A$4,IF(M9279=People!$B$3,People!$A$3,IF(M9279=People!$B$2,People!$A$2,0))))</f>
        <v>Chuck Magee</v>
      </c>
      <c r="W9279" s="34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4" t="str">
        <f>IF(M9280=People!$B$5,People!$A$5,IF(M9280=People!$B$4,People!$A$4,IF(M9280=People!$B$3,People!$A$3,IF(M9280=People!$B$2,People!$A$2,0))))</f>
        <v>Chuck Magee</v>
      </c>
      <c r="W9280" s="34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4" t="str">
        <f>IF(M9281=People!$B$5,People!$A$5,IF(M9281=People!$B$4,People!$A$4,IF(M9281=People!$B$3,People!$A$3,IF(M9281=People!$B$2,People!$A$2,0))))</f>
        <v>Chuck Magee</v>
      </c>
      <c r="W9281" s="34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1">
        <v>163.88</v>
      </c>
      <c r="S9282" s="1">
        <v>2</v>
      </c>
      <c r="T9282" s="9">
        <v>0</v>
      </c>
      <c r="U9282" s="1">
        <v>40.97</v>
      </c>
      <c r="V9282" s="34" t="str">
        <f>IF(M9282=People!$B$5,People!$A$5,IF(M9282=People!$B$4,People!$A$4,IF(M9282=People!$B$3,People!$A$3,IF(M9282=People!$B$2,People!$A$2,0))))</f>
        <v>Anna Andreadi</v>
      </c>
      <c r="W9282" s="34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4" t="str">
        <f>IF(M9283=People!$B$5,People!$A$5,IF(M9283=People!$B$4,People!$A$4,IF(M9283=People!$B$3,People!$A$3,IF(M9283=People!$B$2,People!$A$2,0))))</f>
        <v>Cassandra Brandow</v>
      </c>
      <c r="W9283" s="34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4" t="str">
        <f>IF(M9284=People!$B$5,People!$A$5,IF(M9284=People!$B$4,People!$A$4,IF(M9284=People!$B$3,People!$A$3,IF(M9284=People!$B$2,People!$A$2,0))))</f>
        <v>Cassandra Brandow</v>
      </c>
      <c r="W9284" s="3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1">
        <v>11.696</v>
      </c>
      <c r="S9285" s="1">
        <v>2</v>
      </c>
      <c r="T9285" s="9">
        <v>0.2</v>
      </c>
      <c r="U9285" s="1">
        <v>3.9473999999999996</v>
      </c>
      <c r="V9285" s="34" t="str">
        <f>IF(M9285=People!$B$5,People!$A$5,IF(M9285=People!$B$4,People!$A$4,IF(M9285=People!$B$3,People!$A$3,IF(M9285=People!$B$2,People!$A$2,0))))</f>
        <v>Anna Andreadi</v>
      </c>
      <c r="W9285" s="34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4" t="str">
        <f>IF(M9286=People!$B$5,People!$A$5,IF(M9286=People!$B$4,People!$A$4,IF(M9286=People!$B$3,People!$A$3,IF(M9286=People!$B$2,People!$A$2,0))))</f>
        <v>Kelly Williams</v>
      </c>
      <c r="W9286" s="34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4" t="str">
        <f>IF(M9287=People!$B$5,People!$A$5,IF(M9287=People!$B$4,People!$A$4,IF(M9287=People!$B$3,People!$A$3,IF(M9287=People!$B$2,People!$A$2,0))))</f>
        <v>Cassandra Brandow</v>
      </c>
      <c r="W9287" s="34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4" t="str">
        <f>IF(M9288=People!$B$5,People!$A$5,IF(M9288=People!$B$4,People!$A$4,IF(M9288=People!$B$3,People!$A$3,IF(M9288=People!$B$2,People!$A$2,0))))</f>
        <v>Kelly Williams</v>
      </c>
      <c r="W9288" s="34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4" t="str">
        <f>IF(M9289=People!$B$5,People!$A$5,IF(M9289=People!$B$4,People!$A$4,IF(M9289=People!$B$3,People!$A$3,IF(M9289=People!$B$2,People!$A$2,0))))</f>
        <v>Kelly Williams</v>
      </c>
      <c r="W9289" s="34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4" t="str">
        <f>IF(M9290=People!$B$5,People!$A$5,IF(M9290=People!$B$4,People!$A$4,IF(M9290=People!$B$3,People!$A$3,IF(M9290=People!$B$2,People!$A$2,0))))</f>
        <v>Chuck Magee</v>
      </c>
      <c r="W9290" s="34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1">
        <v>48.91</v>
      </c>
      <c r="S9291" s="1">
        <v>1</v>
      </c>
      <c r="T9291" s="9">
        <v>0</v>
      </c>
      <c r="U9291" s="1">
        <v>22.987699999999997</v>
      </c>
      <c r="V9291" s="34" t="str">
        <f>IF(M9291=People!$B$5,People!$A$5,IF(M9291=People!$B$4,People!$A$4,IF(M9291=People!$B$3,People!$A$3,IF(M9291=People!$B$2,People!$A$2,0))))</f>
        <v>Anna Andreadi</v>
      </c>
      <c r="W9291" s="34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4" t="str">
        <f>IF(M9292=People!$B$5,People!$A$5,IF(M9292=People!$B$4,People!$A$4,IF(M9292=People!$B$3,People!$A$3,IF(M9292=People!$B$2,People!$A$2,0))))</f>
        <v>Chuck Magee</v>
      </c>
      <c r="W9292" s="34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4" t="str">
        <f>IF(M9293=People!$B$5,People!$A$5,IF(M9293=People!$B$4,People!$A$4,IF(M9293=People!$B$3,People!$A$3,IF(M9293=People!$B$2,People!$A$2,0))))</f>
        <v>Chuck Magee</v>
      </c>
      <c r="W9293" s="34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4" t="str">
        <f>IF(M9294=People!$B$5,People!$A$5,IF(M9294=People!$B$4,People!$A$4,IF(M9294=People!$B$3,People!$A$3,IF(M9294=People!$B$2,People!$A$2,0))))</f>
        <v>Kelly Williams</v>
      </c>
      <c r="W9294" s="3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4" t="str">
        <f>IF(M9295=People!$B$5,People!$A$5,IF(M9295=People!$B$4,People!$A$4,IF(M9295=People!$B$3,People!$A$3,IF(M9295=People!$B$2,People!$A$2,0))))</f>
        <v>Chuck Magee</v>
      </c>
      <c r="W9295" s="34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4" t="str">
        <f>IF(M9296=People!$B$5,People!$A$5,IF(M9296=People!$B$4,People!$A$4,IF(M9296=People!$B$3,People!$A$3,IF(M9296=People!$B$2,People!$A$2,0))))</f>
        <v>Chuck Magee</v>
      </c>
      <c r="W9296" s="34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4" t="str">
        <f>IF(M9297=People!$B$5,People!$A$5,IF(M9297=People!$B$4,People!$A$4,IF(M9297=People!$B$3,People!$A$3,IF(M9297=People!$B$2,People!$A$2,0))))</f>
        <v>Chuck Magee</v>
      </c>
      <c r="W9297" s="34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4" t="str">
        <f>IF(M9298=People!$B$5,People!$A$5,IF(M9298=People!$B$4,People!$A$4,IF(M9298=People!$B$3,People!$A$3,IF(M9298=People!$B$2,People!$A$2,0))))</f>
        <v>Kelly Williams</v>
      </c>
      <c r="W9298" s="34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4" t="str">
        <f>IF(M9299=People!$B$5,People!$A$5,IF(M9299=People!$B$4,People!$A$4,IF(M9299=People!$B$3,People!$A$3,IF(M9299=People!$B$2,People!$A$2,0))))</f>
        <v>Kelly Williams</v>
      </c>
      <c r="W9299" s="34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4" t="str">
        <f>IF(M9300=People!$B$5,People!$A$5,IF(M9300=People!$B$4,People!$A$4,IF(M9300=People!$B$3,People!$A$3,IF(M9300=People!$B$2,People!$A$2,0))))</f>
        <v>Kelly Williams</v>
      </c>
      <c r="W9300" s="34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4" t="str">
        <f>IF(M9301=People!$B$5,People!$A$5,IF(M9301=People!$B$4,People!$A$4,IF(M9301=People!$B$3,People!$A$3,IF(M9301=People!$B$2,People!$A$2,0))))</f>
        <v>Kelly Williams</v>
      </c>
      <c r="W9301" s="34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4" t="str">
        <f>IF(M9302=People!$B$5,People!$A$5,IF(M9302=People!$B$4,People!$A$4,IF(M9302=People!$B$3,People!$A$3,IF(M9302=People!$B$2,People!$A$2,0))))</f>
        <v>Kelly Williams</v>
      </c>
      <c r="W9302" s="34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4" t="str">
        <f>IF(M9303=People!$B$5,People!$A$5,IF(M9303=People!$B$4,People!$A$4,IF(M9303=People!$B$3,People!$A$3,IF(M9303=People!$B$2,People!$A$2,0))))</f>
        <v>Kelly Williams</v>
      </c>
      <c r="W9303" s="34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4" t="str">
        <f>IF(M9304=People!$B$5,People!$A$5,IF(M9304=People!$B$4,People!$A$4,IF(M9304=People!$B$3,People!$A$3,IF(M9304=People!$B$2,People!$A$2,0))))</f>
        <v>Kelly Williams</v>
      </c>
      <c r="W9304" s="3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4" t="str">
        <f>IF(M9305=People!$B$5,People!$A$5,IF(M9305=People!$B$4,People!$A$4,IF(M9305=People!$B$3,People!$A$3,IF(M9305=People!$B$2,People!$A$2,0))))</f>
        <v>Kelly Williams</v>
      </c>
      <c r="W9305" s="34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4" t="str">
        <f>IF(M9306=People!$B$5,People!$A$5,IF(M9306=People!$B$4,People!$A$4,IF(M9306=People!$B$3,People!$A$3,IF(M9306=People!$B$2,People!$A$2,0))))</f>
        <v>Kelly Williams</v>
      </c>
      <c r="W9306" s="34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1">
        <v>8.4</v>
      </c>
      <c r="S9307" s="1">
        <v>5</v>
      </c>
      <c r="T9307" s="9">
        <v>0</v>
      </c>
      <c r="U9307" s="1">
        <v>2.1840000000000002</v>
      </c>
      <c r="V9307" s="34" t="str">
        <f>IF(M9307=People!$B$5,People!$A$5,IF(M9307=People!$B$4,People!$A$4,IF(M9307=People!$B$3,People!$A$3,IF(M9307=People!$B$2,People!$A$2,0))))</f>
        <v>Anna Andreadi</v>
      </c>
      <c r="W9307" s="34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1">
        <v>6.56</v>
      </c>
      <c r="S9308" s="1">
        <v>2</v>
      </c>
      <c r="T9308" s="9">
        <v>0</v>
      </c>
      <c r="U9308" s="1">
        <v>1.9023999999999992</v>
      </c>
      <c r="V9308" s="34" t="str">
        <f>IF(M9308=People!$B$5,People!$A$5,IF(M9308=People!$B$4,People!$A$4,IF(M9308=People!$B$3,People!$A$3,IF(M9308=People!$B$2,People!$A$2,0))))</f>
        <v>Anna Andreadi</v>
      </c>
      <c r="W9308" s="34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1">
        <v>14.88</v>
      </c>
      <c r="S9309" s="1">
        <v>2</v>
      </c>
      <c r="T9309" s="9">
        <v>0</v>
      </c>
      <c r="U9309" s="1">
        <v>3.7200000000000006</v>
      </c>
      <c r="V9309" s="34" t="str">
        <f>IF(M9309=People!$B$5,People!$A$5,IF(M9309=People!$B$4,People!$A$4,IF(M9309=People!$B$3,People!$A$3,IF(M9309=People!$B$2,People!$A$2,0))))</f>
        <v>Anna Andreadi</v>
      </c>
      <c r="W9309" s="34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1">
        <v>45.48</v>
      </c>
      <c r="S9310" s="1">
        <v>4</v>
      </c>
      <c r="T9310" s="9">
        <v>0</v>
      </c>
      <c r="U9310" s="1">
        <v>15.917999999999999</v>
      </c>
      <c r="V9310" s="34" t="str">
        <f>IF(M9310=People!$B$5,People!$A$5,IF(M9310=People!$B$4,People!$A$4,IF(M9310=People!$B$3,People!$A$3,IF(M9310=People!$B$2,People!$A$2,0))))</f>
        <v>Anna Andreadi</v>
      </c>
      <c r="W9310" s="34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1">
        <v>25.44</v>
      </c>
      <c r="S9311" s="1">
        <v>6</v>
      </c>
      <c r="T9311" s="9">
        <v>0</v>
      </c>
      <c r="U9311" s="1">
        <v>9.9215999999999998</v>
      </c>
      <c r="V9311" s="34" t="str">
        <f>IF(M9311=People!$B$5,People!$A$5,IF(M9311=People!$B$4,People!$A$4,IF(M9311=People!$B$3,People!$A$3,IF(M9311=People!$B$2,People!$A$2,0))))</f>
        <v>Anna Andreadi</v>
      </c>
      <c r="W9311" s="34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4" t="str">
        <f>IF(M9312=People!$B$5,People!$A$5,IF(M9312=People!$B$4,People!$A$4,IF(M9312=People!$B$3,People!$A$3,IF(M9312=People!$B$2,People!$A$2,0))))</f>
        <v>Chuck Magee</v>
      </c>
      <c r="W9312" s="34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4" t="str">
        <f>IF(M9313=People!$B$5,People!$A$5,IF(M9313=People!$B$4,People!$A$4,IF(M9313=People!$B$3,People!$A$3,IF(M9313=People!$B$2,People!$A$2,0))))</f>
        <v>Kelly Williams</v>
      </c>
      <c r="W9313" s="34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4" t="str">
        <f>IF(M9314=People!$B$5,People!$A$5,IF(M9314=People!$B$4,People!$A$4,IF(M9314=People!$B$3,People!$A$3,IF(M9314=People!$B$2,People!$A$2,0))))</f>
        <v>Kelly Williams</v>
      </c>
      <c r="W9314" s="3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4" t="str">
        <f>IF(M9315=People!$B$5,People!$A$5,IF(M9315=People!$B$4,People!$A$4,IF(M9315=People!$B$3,People!$A$3,IF(M9315=People!$B$2,People!$A$2,0))))</f>
        <v>Kelly Williams</v>
      </c>
      <c r="W9315" s="34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4" t="str">
        <f>IF(M9316=People!$B$5,People!$A$5,IF(M9316=People!$B$4,People!$A$4,IF(M9316=People!$B$3,People!$A$3,IF(M9316=People!$B$2,People!$A$2,0))))</f>
        <v>Kelly Williams</v>
      </c>
      <c r="W9316" s="3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4" t="str">
        <f>IF(M9317=People!$B$5,People!$A$5,IF(M9317=People!$B$4,People!$A$4,IF(M9317=People!$B$3,People!$A$3,IF(M9317=People!$B$2,People!$A$2,0))))</f>
        <v>Chuck Magee</v>
      </c>
      <c r="W9317" s="34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4" t="str">
        <f>IF(M9318=People!$B$5,People!$A$5,IF(M9318=People!$B$4,People!$A$4,IF(M9318=People!$B$3,People!$A$3,IF(M9318=People!$B$2,People!$A$2,0))))</f>
        <v>Chuck Magee</v>
      </c>
      <c r="W9318" s="34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4" t="str">
        <f>IF(M9319=People!$B$5,People!$A$5,IF(M9319=People!$B$4,People!$A$4,IF(M9319=People!$B$3,People!$A$3,IF(M9319=People!$B$2,People!$A$2,0))))</f>
        <v>Kelly Williams</v>
      </c>
      <c r="W9319" s="34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4" t="str">
        <f>IF(M9320=People!$B$5,People!$A$5,IF(M9320=People!$B$4,People!$A$4,IF(M9320=People!$B$3,People!$A$3,IF(M9320=People!$B$2,People!$A$2,0))))</f>
        <v>Chuck Magee</v>
      </c>
      <c r="W9320" s="34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4" t="str">
        <f>IF(M9321=People!$B$5,People!$A$5,IF(M9321=People!$B$4,People!$A$4,IF(M9321=People!$B$3,People!$A$3,IF(M9321=People!$B$2,People!$A$2,0))))</f>
        <v>Chuck Magee</v>
      </c>
      <c r="W9321" s="34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4" t="str">
        <f>IF(M9322=People!$B$5,People!$A$5,IF(M9322=People!$B$4,People!$A$4,IF(M9322=People!$B$3,People!$A$3,IF(M9322=People!$B$2,People!$A$2,0))))</f>
        <v>Chuck Magee</v>
      </c>
      <c r="W9322" s="34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4" t="str">
        <f>IF(M9323=People!$B$5,People!$A$5,IF(M9323=People!$B$4,People!$A$4,IF(M9323=People!$B$3,People!$A$3,IF(M9323=People!$B$2,People!$A$2,0))))</f>
        <v>Kelly Williams</v>
      </c>
      <c r="W9323" s="34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4" t="str">
        <f>IF(M9324=People!$B$5,People!$A$5,IF(M9324=People!$B$4,People!$A$4,IF(M9324=People!$B$3,People!$A$3,IF(M9324=People!$B$2,People!$A$2,0))))</f>
        <v>Kelly Williams</v>
      </c>
      <c r="W9324" s="3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1">
        <v>211.04</v>
      </c>
      <c r="S9325" s="1">
        <v>8</v>
      </c>
      <c r="T9325" s="9">
        <v>0</v>
      </c>
      <c r="U9325" s="1">
        <v>97.078399999999988</v>
      </c>
      <c r="V9325" s="34" t="str">
        <f>IF(M9325=People!$B$5,People!$A$5,IF(M9325=People!$B$4,People!$A$4,IF(M9325=People!$B$3,People!$A$3,IF(M9325=People!$B$2,People!$A$2,0))))</f>
        <v>Anna Andreadi</v>
      </c>
      <c r="W9325" s="34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1">
        <v>594.81600000000003</v>
      </c>
      <c r="S9326" s="1">
        <v>2</v>
      </c>
      <c r="T9326" s="9">
        <v>0.2</v>
      </c>
      <c r="U9326" s="1">
        <v>59.481600000000014</v>
      </c>
      <c r="V9326" s="34" t="str">
        <f>IF(M9326=People!$B$5,People!$A$5,IF(M9326=People!$B$4,People!$A$4,IF(M9326=People!$B$3,People!$A$3,IF(M9326=People!$B$2,People!$A$2,0))))</f>
        <v>Anna Andreadi</v>
      </c>
      <c r="W9326" s="34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1">
        <v>72.960000000000008</v>
      </c>
      <c r="S9327" s="1">
        <v>3</v>
      </c>
      <c r="T9327" s="9">
        <v>0.2</v>
      </c>
      <c r="U9327" s="1">
        <v>23.711999999999996</v>
      </c>
      <c r="V9327" s="34" t="str">
        <f>IF(M9327=People!$B$5,People!$A$5,IF(M9327=People!$B$4,People!$A$4,IF(M9327=People!$B$3,People!$A$3,IF(M9327=People!$B$2,People!$A$2,0))))</f>
        <v>Anna Andreadi</v>
      </c>
      <c r="W9327" s="3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1">
        <v>80.959999999999994</v>
      </c>
      <c r="S9328" s="1">
        <v>4</v>
      </c>
      <c r="T9328" s="9">
        <v>0</v>
      </c>
      <c r="U9328" s="1">
        <v>34.812800000000003</v>
      </c>
      <c r="V9328" s="34" t="str">
        <f>IF(M9328=People!$B$5,People!$A$5,IF(M9328=People!$B$4,People!$A$4,IF(M9328=People!$B$3,People!$A$3,IF(M9328=People!$B$2,People!$A$2,0))))</f>
        <v>Anna Andreadi</v>
      </c>
      <c r="W9328" s="34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1">
        <v>455.71199999999999</v>
      </c>
      <c r="S9329" s="1">
        <v>2</v>
      </c>
      <c r="T9329" s="9">
        <v>0.2</v>
      </c>
      <c r="U9329" s="1">
        <v>34.178400000000011</v>
      </c>
      <c r="V9329" s="34" t="str">
        <f>IF(M9329=People!$B$5,People!$A$5,IF(M9329=People!$B$4,People!$A$4,IF(M9329=People!$B$3,People!$A$3,IF(M9329=People!$B$2,People!$A$2,0))))</f>
        <v>Anna Andreadi</v>
      </c>
      <c r="W9329" s="34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1">
        <v>25.98</v>
      </c>
      <c r="S9330" s="1">
        <v>1</v>
      </c>
      <c r="T9330" s="9">
        <v>0</v>
      </c>
      <c r="U9330" s="1">
        <v>7.2744</v>
      </c>
      <c r="V9330" s="34" t="str">
        <f>IF(M9330=People!$B$5,People!$A$5,IF(M9330=People!$B$4,People!$A$4,IF(M9330=People!$B$3,People!$A$3,IF(M9330=People!$B$2,People!$A$2,0))))</f>
        <v>Anna Andreadi</v>
      </c>
      <c r="W9330" s="34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1">
        <v>45.28</v>
      </c>
      <c r="S9331" s="1">
        <v>4</v>
      </c>
      <c r="T9331" s="9">
        <v>0</v>
      </c>
      <c r="U9331" s="1">
        <v>15.395199999999999</v>
      </c>
      <c r="V9331" s="34" t="str">
        <f>IF(M9331=People!$B$5,People!$A$5,IF(M9331=People!$B$4,People!$A$4,IF(M9331=People!$B$3,People!$A$3,IF(M9331=People!$B$2,People!$A$2,0))))</f>
        <v>Anna Andreadi</v>
      </c>
      <c r="W9331" s="34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4" t="str">
        <f>IF(M9332=People!$B$5,People!$A$5,IF(M9332=People!$B$4,People!$A$4,IF(M9332=People!$B$3,People!$A$3,IF(M9332=People!$B$2,People!$A$2,0))))</f>
        <v>Chuck Magee</v>
      </c>
      <c r="W9332" s="34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1">
        <v>859.2</v>
      </c>
      <c r="S9333" s="1">
        <v>3</v>
      </c>
      <c r="T9333" s="9">
        <v>0.2</v>
      </c>
      <c r="U9333" s="1">
        <v>75.180000000000064</v>
      </c>
      <c r="V9333" s="34" t="str">
        <f>IF(M9333=People!$B$5,People!$A$5,IF(M9333=People!$B$4,People!$A$4,IF(M9333=People!$B$3,People!$A$3,IF(M9333=People!$B$2,People!$A$2,0))))</f>
        <v>Anna Andreadi</v>
      </c>
      <c r="W9333" s="34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4" t="str">
        <f>IF(M9334=People!$B$5,People!$A$5,IF(M9334=People!$B$4,People!$A$4,IF(M9334=People!$B$3,People!$A$3,IF(M9334=People!$B$2,People!$A$2,0))))</f>
        <v>Cassandra Brandow</v>
      </c>
      <c r="W9334" s="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4" t="str">
        <f>IF(M9335=People!$B$5,People!$A$5,IF(M9335=People!$B$4,People!$A$4,IF(M9335=People!$B$3,People!$A$3,IF(M9335=People!$B$2,People!$A$2,0))))</f>
        <v>Cassandra Brandow</v>
      </c>
      <c r="W9335" s="34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4" t="str">
        <f>IF(M9336=People!$B$5,People!$A$5,IF(M9336=People!$B$4,People!$A$4,IF(M9336=People!$B$3,People!$A$3,IF(M9336=People!$B$2,People!$A$2,0))))</f>
        <v>Cassandra Brandow</v>
      </c>
      <c r="W9336" s="34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4" t="str">
        <f>IF(M9337=People!$B$5,People!$A$5,IF(M9337=People!$B$4,People!$A$4,IF(M9337=People!$B$3,People!$A$3,IF(M9337=People!$B$2,People!$A$2,0))))</f>
        <v>Cassandra Brandow</v>
      </c>
      <c r="W9337" s="34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1">
        <v>17.899999999999999</v>
      </c>
      <c r="S9338" s="1">
        <v>5</v>
      </c>
      <c r="T9338" s="9">
        <v>0</v>
      </c>
      <c r="U9338" s="1">
        <v>8.7710000000000008</v>
      </c>
      <c r="V9338" s="34" t="str">
        <f>IF(M9338=People!$B$5,People!$A$5,IF(M9338=People!$B$4,People!$A$4,IF(M9338=People!$B$3,People!$A$3,IF(M9338=People!$B$2,People!$A$2,0))))</f>
        <v>Anna Andreadi</v>
      </c>
      <c r="W9338" s="34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1">
        <v>2.9920000000000004</v>
      </c>
      <c r="S9339" s="1">
        <v>1</v>
      </c>
      <c r="T9339" s="9">
        <v>0.2</v>
      </c>
      <c r="U9339" s="1">
        <v>1.1219999999999999</v>
      </c>
      <c r="V9339" s="34" t="str">
        <f>IF(M9339=People!$B$5,People!$A$5,IF(M9339=People!$B$4,People!$A$4,IF(M9339=People!$B$3,People!$A$3,IF(M9339=People!$B$2,People!$A$2,0))))</f>
        <v>Anna Andreadi</v>
      </c>
      <c r="W9339" s="34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1">
        <v>20.064</v>
      </c>
      <c r="S9340" s="1">
        <v>6</v>
      </c>
      <c r="T9340" s="9">
        <v>0.2</v>
      </c>
      <c r="U9340" s="1">
        <v>7.0223999999999993</v>
      </c>
      <c r="V9340" s="34" t="str">
        <f>IF(M9340=People!$B$5,People!$A$5,IF(M9340=People!$B$4,People!$A$4,IF(M9340=People!$B$3,People!$A$3,IF(M9340=People!$B$2,People!$A$2,0))))</f>
        <v>Anna Andreadi</v>
      </c>
      <c r="W9340" s="34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1">
        <v>146.72999999999999</v>
      </c>
      <c r="S9341" s="1">
        <v>3</v>
      </c>
      <c r="T9341" s="9">
        <v>0</v>
      </c>
      <c r="U9341" s="1">
        <v>68.963099999999997</v>
      </c>
      <c r="V9341" s="34" t="str">
        <f>IF(M9341=People!$B$5,People!$A$5,IF(M9341=People!$B$4,People!$A$4,IF(M9341=People!$B$3,People!$A$3,IF(M9341=People!$B$2,People!$A$2,0))))</f>
        <v>Anna Andreadi</v>
      </c>
      <c r="W9341" s="34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1">
        <v>18.75</v>
      </c>
      <c r="S9342" s="1">
        <v>5</v>
      </c>
      <c r="T9342" s="9">
        <v>0</v>
      </c>
      <c r="U9342" s="1">
        <v>9</v>
      </c>
      <c r="V9342" s="34" t="str">
        <f>IF(M9342=People!$B$5,People!$A$5,IF(M9342=People!$B$4,People!$A$4,IF(M9342=People!$B$3,People!$A$3,IF(M9342=People!$B$2,People!$A$2,0))))</f>
        <v>Anna Andreadi</v>
      </c>
      <c r="W9342" s="34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1">
        <v>117.57600000000002</v>
      </c>
      <c r="S9343" s="1">
        <v>3</v>
      </c>
      <c r="T9343" s="9">
        <v>0.2</v>
      </c>
      <c r="U9343" s="1">
        <v>11.757600000000011</v>
      </c>
      <c r="V9343" s="34" t="str">
        <f>IF(M9343=People!$B$5,People!$A$5,IF(M9343=People!$B$4,People!$A$4,IF(M9343=People!$B$3,People!$A$3,IF(M9343=People!$B$2,People!$A$2,0))))</f>
        <v>Anna Andreadi</v>
      </c>
      <c r="W9343" s="34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1">
        <v>51.184000000000012</v>
      </c>
      <c r="S9344" s="1">
        <v>7</v>
      </c>
      <c r="T9344" s="9">
        <v>0.2</v>
      </c>
      <c r="U9344" s="1">
        <v>19.193999999999999</v>
      </c>
      <c r="V9344" s="34" t="str">
        <f>IF(M9344=People!$B$5,People!$A$5,IF(M9344=People!$B$4,People!$A$4,IF(M9344=People!$B$3,People!$A$3,IF(M9344=People!$B$2,People!$A$2,0))))</f>
        <v>Anna Andreadi</v>
      </c>
      <c r="W9344" s="3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4" t="str">
        <f>IF(M9345=People!$B$5,People!$A$5,IF(M9345=People!$B$4,People!$A$4,IF(M9345=People!$B$3,People!$A$3,IF(M9345=People!$B$2,People!$A$2,0))))</f>
        <v>Chuck Magee</v>
      </c>
      <c r="W9345" s="34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4" t="str">
        <f>IF(M9346=People!$B$5,People!$A$5,IF(M9346=People!$B$4,People!$A$4,IF(M9346=People!$B$3,People!$A$3,IF(M9346=People!$B$2,People!$A$2,0))))</f>
        <v>Chuck Magee</v>
      </c>
      <c r="W9346" s="34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4" t="str">
        <f>IF(M9347=People!$B$5,People!$A$5,IF(M9347=People!$B$4,People!$A$4,IF(M9347=People!$B$3,People!$A$3,IF(M9347=People!$B$2,People!$A$2,0))))</f>
        <v>Chuck Magee</v>
      </c>
      <c r="W9347" s="34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4" t="str">
        <f>IF(M9348=People!$B$5,People!$A$5,IF(M9348=People!$B$4,People!$A$4,IF(M9348=People!$B$3,People!$A$3,IF(M9348=People!$B$2,People!$A$2,0))))</f>
        <v>Chuck Magee</v>
      </c>
      <c r="W9348" s="34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4" t="str">
        <f>IF(M9349=People!$B$5,People!$A$5,IF(M9349=People!$B$4,People!$A$4,IF(M9349=People!$B$3,People!$A$3,IF(M9349=People!$B$2,People!$A$2,0))))</f>
        <v>Chuck Magee</v>
      </c>
      <c r="W9349" s="34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1">
        <v>842.72</v>
      </c>
      <c r="S9350" s="1">
        <v>8</v>
      </c>
      <c r="T9350" s="9">
        <v>0</v>
      </c>
      <c r="U9350" s="1">
        <v>202.25279999999998</v>
      </c>
      <c r="V9350" s="34" t="str">
        <f>IF(M9350=People!$B$5,People!$A$5,IF(M9350=People!$B$4,People!$A$4,IF(M9350=People!$B$3,People!$A$3,IF(M9350=People!$B$2,People!$A$2,0))))</f>
        <v>Anna Andreadi</v>
      </c>
      <c r="W9350" s="34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1">
        <v>41.96</v>
      </c>
      <c r="S9351" s="1">
        <v>2</v>
      </c>
      <c r="T9351" s="9">
        <v>0</v>
      </c>
      <c r="U9351" s="1">
        <v>10.909600000000001</v>
      </c>
      <c r="V9351" s="34" t="str">
        <f>IF(M9351=People!$B$5,People!$A$5,IF(M9351=People!$B$4,People!$A$4,IF(M9351=People!$B$3,People!$A$3,IF(M9351=People!$B$2,People!$A$2,0))))</f>
        <v>Anna Andreadi</v>
      </c>
      <c r="W9351" s="34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1">
        <v>13.216000000000001</v>
      </c>
      <c r="S9352" s="1">
        <v>4</v>
      </c>
      <c r="T9352" s="9">
        <v>0.2</v>
      </c>
      <c r="U9352" s="1">
        <v>4.4603999999999999</v>
      </c>
      <c r="V9352" s="34" t="str">
        <f>IF(M9352=People!$B$5,People!$A$5,IF(M9352=People!$B$4,People!$A$4,IF(M9352=People!$B$3,People!$A$3,IF(M9352=People!$B$2,People!$A$2,0))))</f>
        <v>Anna Andreadi</v>
      </c>
      <c r="W9352" s="34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1">
        <v>184.75200000000001</v>
      </c>
      <c r="S9353" s="1">
        <v>3</v>
      </c>
      <c r="T9353" s="9">
        <v>0.2</v>
      </c>
      <c r="U9353" s="1">
        <v>-20.784600000000012</v>
      </c>
      <c r="V9353" s="34" t="str">
        <f>IF(M9353=People!$B$5,People!$A$5,IF(M9353=People!$B$4,People!$A$4,IF(M9353=People!$B$3,People!$A$3,IF(M9353=People!$B$2,People!$A$2,0))))</f>
        <v>Anna Andreadi</v>
      </c>
      <c r="W9353" s="34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4" t="str">
        <f>IF(M9354=People!$B$5,People!$A$5,IF(M9354=People!$B$4,People!$A$4,IF(M9354=People!$B$3,People!$A$3,IF(M9354=People!$B$2,People!$A$2,0))))</f>
        <v>Kelly Williams</v>
      </c>
      <c r="W9354" s="3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4" t="str">
        <f>IF(M9355=People!$B$5,People!$A$5,IF(M9355=People!$B$4,People!$A$4,IF(M9355=People!$B$3,People!$A$3,IF(M9355=People!$B$2,People!$A$2,0))))</f>
        <v>Kelly Williams</v>
      </c>
      <c r="W9355" s="34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4" t="str">
        <f>IF(M9356=People!$B$5,People!$A$5,IF(M9356=People!$B$4,People!$A$4,IF(M9356=People!$B$3,People!$A$3,IF(M9356=People!$B$2,People!$A$2,0))))</f>
        <v>Kelly Williams</v>
      </c>
      <c r="W9356" s="34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4" t="str">
        <f>IF(M9357=People!$B$5,People!$A$5,IF(M9357=People!$B$4,People!$A$4,IF(M9357=People!$B$3,People!$A$3,IF(M9357=People!$B$2,People!$A$2,0))))</f>
        <v>Kelly Williams</v>
      </c>
      <c r="W9357" s="34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4" t="str">
        <f>IF(M9358=People!$B$5,People!$A$5,IF(M9358=People!$B$4,People!$A$4,IF(M9358=People!$B$3,People!$A$3,IF(M9358=People!$B$2,People!$A$2,0))))</f>
        <v>Kelly Williams</v>
      </c>
      <c r="W9358" s="34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4" t="str">
        <f>IF(M9359=People!$B$5,People!$A$5,IF(M9359=People!$B$4,People!$A$4,IF(M9359=People!$B$3,People!$A$3,IF(M9359=People!$B$2,People!$A$2,0))))</f>
        <v>Chuck Magee</v>
      </c>
      <c r="W9359" s="34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4" t="str">
        <f>IF(M9360=People!$B$5,People!$A$5,IF(M9360=People!$B$4,People!$A$4,IF(M9360=People!$B$3,People!$A$3,IF(M9360=People!$B$2,People!$A$2,0))))</f>
        <v>Chuck Magee</v>
      </c>
      <c r="W9360" s="34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4" t="str">
        <f>IF(M9361=People!$B$5,People!$A$5,IF(M9361=People!$B$4,People!$A$4,IF(M9361=People!$B$3,People!$A$3,IF(M9361=People!$B$2,People!$A$2,0))))</f>
        <v>Chuck Magee</v>
      </c>
      <c r="W9361" s="34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4" t="str">
        <f>IF(M9362=People!$B$5,People!$A$5,IF(M9362=People!$B$4,People!$A$4,IF(M9362=People!$B$3,People!$A$3,IF(M9362=People!$B$2,People!$A$2,0))))</f>
        <v>Chuck Magee</v>
      </c>
      <c r="W9362" s="34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1">
        <v>30.576000000000001</v>
      </c>
      <c r="S9363" s="1">
        <v>6</v>
      </c>
      <c r="T9363" s="9">
        <v>0.2</v>
      </c>
      <c r="U9363" s="1">
        <v>10.3194</v>
      </c>
      <c r="V9363" s="34" t="str">
        <f>IF(M9363=People!$B$5,People!$A$5,IF(M9363=People!$B$4,People!$A$4,IF(M9363=People!$B$3,People!$A$3,IF(M9363=People!$B$2,People!$A$2,0))))</f>
        <v>Anna Andreadi</v>
      </c>
      <c r="W9363" s="34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1">
        <v>13.020000000000001</v>
      </c>
      <c r="S9364" s="1">
        <v>7</v>
      </c>
      <c r="T9364" s="9">
        <v>0</v>
      </c>
      <c r="U9364" s="1">
        <v>0.3906000000000005</v>
      </c>
      <c r="V9364" s="34" t="str">
        <f>IF(M9364=People!$B$5,People!$A$5,IF(M9364=People!$B$4,People!$A$4,IF(M9364=People!$B$3,People!$A$3,IF(M9364=People!$B$2,People!$A$2,0))))</f>
        <v>Anna Andreadi</v>
      </c>
      <c r="W9364" s="3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1">
        <v>22.14</v>
      </c>
      <c r="S9365" s="1">
        <v>3</v>
      </c>
      <c r="T9365" s="9">
        <v>0</v>
      </c>
      <c r="U9365" s="1">
        <v>6.4205999999999976</v>
      </c>
      <c r="V9365" s="34" t="str">
        <f>IF(M9365=People!$B$5,People!$A$5,IF(M9365=People!$B$4,People!$A$4,IF(M9365=People!$B$3,People!$A$3,IF(M9365=People!$B$2,People!$A$2,0))))</f>
        <v>Anna Andreadi</v>
      </c>
      <c r="W9365" s="34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1">
        <v>359.32</v>
      </c>
      <c r="S9366" s="1">
        <v>4</v>
      </c>
      <c r="T9366" s="9">
        <v>0</v>
      </c>
      <c r="U9366" s="1">
        <v>7.1863999999999919</v>
      </c>
      <c r="V9366" s="34" t="str">
        <f>IF(M9366=People!$B$5,People!$A$5,IF(M9366=People!$B$4,People!$A$4,IF(M9366=People!$B$3,People!$A$3,IF(M9366=People!$B$2,People!$A$2,0))))</f>
        <v>Anna Andreadi</v>
      </c>
      <c r="W9366" s="34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4" t="str">
        <f>IF(M9367=People!$B$5,People!$A$5,IF(M9367=People!$B$4,People!$A$4,IF(M9367=People!$B$3,People!$A$3,IF(M9367=People!$B$2,People!$A$2,0))))</f>
        <v>Kelly Williams</v>
      </c>
      <c r="W9367" s="34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4" t="str">
        <f>IF(M9368=People!$B$5,People!$A$5,IF(M9368=People!$B$4,People!$A$4,IF(M9368=People!$B$3,People!$A$3,IF(M9368=People!$B$2,People!$A$2,0))))</f>
        <v>Chuck Magee</v>
      </c>
      <c r="W9368" s="34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4" t="str">
        <f>IF(M9369=People!$B$5,People!$A$5,IF(M9369=People!$B$4,People!$A$4,IF(M9369=People!$B$3,People!$A$3,IF(M9369=People!$B$2,People!$A$2,0))))</f>
        <v>Chuck Magee</v>
      </c>
      <c r="W9369" s="34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4" t="str">
        <f>IF(M9370=People!$B$5,People!$A$5,IF(M9370=People!$B$4,People!$A$4,IF(M9370=People!$B$3,People!$A$3,IF(M9370=People!$B$2,People!$A$2,0))))</f>
        <v>Chuck Magee</v>
      </c>
      <c r="W9370" s="34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4" t="str">
        <f>IF(M9371=People!$B$5,People!$A$5,IF(M9371=People!$B$4,People!$A$4,IF(M9371=People!$B$3,People!$A$3,IF(M9371=People!$B$2,People!$A$2,0))))</f>
        <v>Chuck Magee</v>
      </c>
      <c r="W9371" s="34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4" t="str">
        <f>IF(M9372=People!$B$5,People!$A$5,IF(M9372=People!$B$4,People!$A$4,IF(M9372=People!$B$3,People!$A$3,IF(M9372=People!$B$2,People!$A$2,0))))</f>
        <v>Chuck Magee</v>
      </c>
      <c r="W9372" s="34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4" t="str">
        <f>IF(M9373=People!$B$5,People!$A$5,IF(M9373=People!$B$4,People!$A$4,IF(M9373=People!$B$3,People!$A$3,IF(M9373=People!$B$2,People!$A$2,0))))</f>
        <v>Chuck Magee</v>
      </c>
      <c r="W9373" s="34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4" t="str">
        <f>IF(M9374=People!$B$5,People!$A$5,IF(M9374=People!$B$4,People!$A$4,IF(M9374=People!$B$3,People!$A$3,IF(M9374=People!$B$2,People!$A$2,0))))</f>
        <v>Chuck Magee</v>
      </c>
      <c r="W9374" s="3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1">
        <v>419.94399999999996</v>
      </c>
      <c r="S9375" s="1">
        <v>7</v>
      </c>
      <c r="T9375" s="9">
        <v>0.2</v>
      </c>
      <c r="U9375" s="1">
        <v>52.492999999999967</v>
      </c>
      <c r="V9375" s="34" t="str">
        <f>IF(M9375=People!$B$5,People!$A$5,IF(M9375=People!$B$4,People!$A$4,IF(M9375=People!$B$3,People!$A$3,IF(M9375=People!$B$2,People!$A$2,0))))</f>
        <v>Anna Andreadi</v>
      </c>
      <c r="W9375" s="34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1">
        <v>61.38</v>
      </c>
      <c r="S9376" s="1">
        <v>6</v>
      </c>
      <c r="T9376" s="9">
        <v>0</v>
      </c>
      <c r="U9376" s="1">
        <v>15.958800000000004</v>
      </c>
      <c r="V9376" s="34" t="str">
        <f>IF(M9376=People!$B$5,People!$A$5,IF(M9376=People!$B$4,People!$A$4,IF(M9376=People!$B$3,People!$A$3,IF(M9376=People!$B$2,People!$A$2,0))))</f>
        <v>Anna Andreadi</v>
      </c>
      <c r="W9376" s="34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1">
        <v>50</v>
      </c>
      <c r="S9377" s="1">
        <v>2</v>
      </c>
      <c r="T9377" s="9">
        <v>0</v>
      </c>
      <c r="U9377" s="1">
        <v>10.5</v>
      </c>
      <c r="V9377" s="34" t="str">
        <f>IF(M9377=People!$B$5,People!$A$5,IF(M9377=People!$B$4,People!$A$4,IF(M9377=People!$B$3,People!$A$3,IF(M9377=People!$B$2,People!$A$2,0))))</f>
        <v>Anna Andreadi</v>
      </c>
      <c r="W9377" s="34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4" t="str">
        <f>IF(M9378=People!$B$5,People!$A$5,IF(M9378=People!$B$4,People!$A$4,IF(M9378=People!$B$3,People!$A$3,IF(M9378=People!$B$2,People!$A$2,0))))</f>
        <v>Chuck Magee</v>
      </c>
      <c r="W9378" s="34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4" t="str">
        <f>IF(M9379=People!$B$5,People!$A$5,IF(M9379=People!$B$4,People!$A$4,IF(M9379=People!$B$3,People!$A$3,IF(M9379=People!$B$2,People!$A$2,0))))</f>
        <v>Kelly Williams</v>
      </c>
      <c r="W9379" s="34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4" t="str">
        <f>IF(M9380=People!$B$5,People!$A$5,IF(M9380=People!$B$4,People!$A$4,IF(M9380=People!$B$3,People!$A$3,IF(M9380=People!$B$2,People!$A$2,0))))</f>
        <v>Kelly Williams</v>
      </c>
      <c r="W9380" s="34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4" t="str">
        <f>IF(M9381=People!$B$5,People!$A$5,IF(M9381=People!$B$4,People!$A$4,IF(M9381=People!$B$3,People!$A$3,IF(M9381=People!$B$2,People!$A$2,0))))</f>
        <v>Cassandra Brandow</v>
      </c>
      <c r="W9381" s="34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4" t="str">
        <f>IF(M9382=People!$B$5,People!$A$5,IF(M9382=People!$B$4,People!$A$4,IF(M9382=People!$B$3,People!$A$3,IF(M9382=People!$B$2,People!$A$2,0))))</f>
        <v>Cassandra Brandow</v>
      </c>
      <c r="W9382" s="34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4" t="str">
        <f>IF(M9383=People!$B$5,People!$A$5,IF(M9383=People!$B$4,People!$A$4,IF(M9383=People!$B$3,People!$A$3,IF(M9383=People!$B$2,People!$A$2,0))))</f>
        <v>Cassandra Brandow</v>
      </c>
      <c r="W9383" s="34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4" t="str">
        <f>IF(M9384=People!$B$5,People!$A$5,IF(M9384=People!$B$4,People!$A$4,IF(M9384=People!$B$3,People!$A$3,IF(M9384=People!$B$2,People!$A$2,0))))</f>
        <v>Cassandra Brandow</v>
      </c>
      <c r="W9384" s="3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4" t="str">
        <f>IF(M9385=People!$B$5,People!$A$5,IF(M9385=People!$B$4,People!$A$4,IF(M9385=People!$B$3,People!$A$3,IF(M9385=People!$B$2,People!$A$2,0))))</f>
        <v>Cassandra Brandow</v>
      </c>
      <c r="W9385" s="34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4" t="str">
        <f>IF(M9386=People!$B$5,People!$A$5,IF(M9386=People!$B$4,People!$A$4,IF(M9386=People!$B$3,People!$A$3,IF(M9386=People!$B$2,People!$A$2,0))))</f>
        <v>Chuck Magee</v>
      </c>
      <c r="W9386" s="34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1">
        <v>120.57600000000001</v>
      </c>
      <c r="S9387" s="1">
        <v>8</v>
      </c>
      <c r="T9387" s="9">
        <v>0.2</v>
      </c>
      <c r="U9387" s="1">
        <v>33.1584</v>
      </c>
      <c r="V9387" s="34" t="str">
        <f>IF(M9387=People!$B$5,People!$A$5,IF(M9387=People!$B$4,People!$A$4,IF(M9387=People!$B$3,People!$A$3,IF(M9387=People!$B$2,People!$A$2,0))))</f>
        <v>Anna Andreadi</v>
      </c>
      <c r="W9387" s="34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4" t="str">
        <f>IF(M9388=People!$B$5,People!$A$5,IF(M9388=People!$B$4,People!$A$4,IF(M9388=People!$B$3,People!$A$3,IF(M9388=People!$B$2,People!$A$2,0))))</f>
        <v>Chuck Magee</v>
      </c>
      <c r="W9388" s="34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4" t="str">
        <f>IF(M9389=People!$B$5,People!$A$5,IF(M9389=People!$B$4,People!$A$4,IF(M9389=People!$B$3,People!$A$3,IF(M9389=People!$B$2,People!$A$2,0))))</f>
        <v>Chuck Magee</v>
      </c>
      <c r="W9389" s="34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4" t="str">
        <f>IF(M9390=People!$B$5,People!$A$5,IF(M9390=People!$B$4,People!$A$4,IF(M9390=People!$B$3,People!$A$3,IF(M9390=People!$B$2,People!$A$2,0))))</f>
        <v>Chuck Magee</v>
      </c>
      <c r="W9390" s="34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4" t="str">
        <f>IF(M9391=People!$B$5,People!$A$5,IF(M9391=People!$B$4,People!$A$4,IF(M9391=People!$B$3,People!$A$3,IF(M9391=People!$B$2,People!$A$2,0))))</f>
        <v>Chuck Magee</v>
      </c>
      <c r="W9391" s="34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4" t="str">
        <f>IF(M9392=People!$B$5,People!$A$5,IF(M9392=People!$B$4,People!$A$4,IF(M9392=People!$B$3,People!$A$3,IF(M9392=People!$B$2,People!$A$2,0))))</f>
        <v>Kelly Williams</v>
      </c>
      <c r="W9392" s="34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4" t="str">
        <f>IF(M9393=People!$B$5,People!$A$5,IF(M9393=People!$B$4,People!$A$4,IF(M9393=People!$B$3,People!$A$3,IF(M9393=People!$B$2,People!$A$2,0))))</f>
        <v>Kelly Williams</v>
      </c>
      <c r="W9393" s="34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1">
        <v>582.33600000000001</v>
      </c>
      <c r="S9394" s="1">
        <v>8</v>
      </c>
      <c r="T9394" s="9">
        <v>0.2</v>
      </c>
      <c r="U9394" s="1">
        <v>-29.116799999999955</v>
      </c>
      <c r="V9394" s="34" t="str">
        <f>IF(M9394=People!$B$5,People!$A$5,IF(M9394=People!$B$4,People!$A$4,IF(M9394=People!$B$3,People!$A$3,IF(M9394=People!$B$2,People!$A$2,0))))</f>
        <v>Anna Andreadi</v>
      </c>
      <c r="W9394" s="3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4" t="str">
        <f>IF(M9395=People!$B$5,People!$A$5,IF(M9395=People!$B$4,People!$A$4,IF(M9395=People!$B$3,People!$A$3,IF(M9395=People!$B$2,People!$A$2,0))))</f>
        <v>Chuck Magee</v>
      </c>
      <c r="W9395" s="34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4" t="str">
        <f>IF(M9396=People!$B$5,People!$A$5,IF(M9396=People!$B$4,People!$A$4,IF(M9396=People!$B$3,People!$A$3,IF(M9396=People!$B$2,People!$A$2,0))))</f>
        <v>Chuck Magee</v>
      </c>
      <c r="W9396" s="34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4" t="str">
        <f>IF(M9397=People!$B$5,People!$A$5,IF(M9397=People!$B$4,People!$A$4,IF(M9397=People!$B$3,People!$A$3,IF(M9397=People!$B$2,People!$A$2,0))))</f>
        <v>Chuck Magee</v>
      </c>
      <c r="W9397" s="34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4" t="str">
        <f>IF(M9398=People!$B$5,People!$A$5,IF(M9398=People!$B$4,People!$A$4,IF(M9398=People!$B$3,People!$A$3,IF(M9398=People!$B$2,People!$A$2,0))))</f>
        <v>Chuck Magee</v>
      </c>
      <c r="W9398" s="34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4" t="str">
        <f>IF(M9399=People!$B$5,People!$A$5,IF(M9399=People!$B$4,People!$A$4,IF(M9399=People!$B$3,People!$A$3,IF(M9399=People!$B$2,People!$A$2,0))))</f>
        <v>Chuck Magee</v>
      </c>
      <c r="W9399" s="34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4" t="str">
        <f>IF(M9400=People!$B$5,People!$A$5,IF(M9400=People!$B$4,People!$A$4,IF(M9400=People!$B$3,People!$A$3,IF(M9400=People!$B$2,People!$A$2,0))))</f>
        <v>Chuck Magee</v>
      </c>
      <c r="W9400" s="34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4" t="str">
        <f>IF(M9401=People!$B$5,People!$A$5,IF(M9401=People!$B$4,People!$A$4,IF(M9401=People!$B$3,People!$A$3,IF(M9401=People!$B$2,People!$A$2,0))))</f>
        <v>Kelly Williams</v>
      </c>
      <c r="W9401" s="34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4" t="str">
        <f>IF(M9402=People!$B$5,People!$A$5,IF(M9402=People!$B$4,People!$A$4,IF(M9402=People!$B$3,People!$A$3,IF(M9402=People!$B$2,People!$A$2,0))))</f>
        <v>Cassandra Brandow</v>
      </c>
      <c r="W9402" s="34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1">
        <v>4.2720000000000002</v>
      </c>
      <c r="S9403" s="1">
        <v>2</v>
      </c>
      <c r="T9403" s="9">
        <v>0.2</v>
      </c>
      <c r="U9403" s="1">
        <v>0.96119999999999983</v>
      </c>
      <c r="V9403" s="34" t="str">
        <f>IF(M9403=People!$B$5,People!$A$5,IF(M9403=People!$B$4,People!$A$4,IF(M9403=People!$B$3,People!$A$3,IF(M9403=People!$B$2,People!$A$2,0))))</f>
        <v>Anna Andreadi</v>
      </c>
      <c r="W9403" s="34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4" t="str">
        <f>IF(M9404=People!$B$5,People!$A$5,IF(M9404=People!$B$4,People!$A$4,IF(M9404=People!$B$3,People!$A$3,IF(M9404=People!$B$2,People!$A$2,0))))</f>
        <v>Chuck Magee</v>
      </c>
      <c r="W9404" s="3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4" t="str">
        <f>IF(M9405=People!$B$5,People!$A$5,IF(M9405=People!$B$4,People!$A$4,IF(M9405=People!$B$3,People!$A$3,IF(M9405=People!$B$2,People!$A$2,0))))</f>
        <v>Chuck Magee</v>
      </c>
      <c r="W9405" s="34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4" t="str">
        <f>IF(M9406=People!$B$5,People!$A$5,IF(M9406=People!$B$4,People!$A$4,IF(M9406=People!$B$3,People!$A$3,IF(M9406=People!$B$2,People!$A$2,0))))</f>
        <v>Chuck Magee</v>
      </c>
      <c r="W9406" s="34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4" t="str">
        <f>IF(M9407=People!$B$5,People!$A$5,IF(M9407=People!$B$4,People!$A$4,IF(M9407=People!$B$3,People!$A$3,IF(M9407=People!$B$2,People!$A$2,0))))</f>
        <v>Kelly Williams</v>
      </c>
      <c r="W9407" s="34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4" t="str">
        <f>IF(M9408=People!$B$5,People!$A$5,IF(M9408=People!$B$4,People!$A$4,IF(M9408=People!$B$3,People!$A$3,IF(M9408=People!$B$2,People!$A$2,0))))</f>
        <v>Kelly Williams</v>
      </c>
      <c r="W9408" s="34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4" t="str">
        <f>IF(M9409=People!$B$5,People!$A$5,IF(M9409=People!$B$4,People!$A$4,IF(M9409=People!$B$3,People!$A$3,IF(M9409=People!$B$2,People!$A$2,0))))</f>
        <v>Chuck Magee</v>
      </c>
      <c r="W9409" s="34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4" t="str">
        <f>IF(M9410=People!$B$5,People!$A$5,IF(M9410=People!$B$4,People!$A$4,IF(M9410=People!$B$3,People!$A$3,IF(M9410=People!$B$2,People!$A$2,0))))</f>
        <v>Chuck Magee</v>
      </c>
      <c r="W9410" s="34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4" t="str">
        <f>IF(M9411=People!$B$5,People!$A$5,IF(M9411=People!$B$4,People!$A$4,IF(M9411=People!$B$3,People!$A$3,IF(M9411=People!$B$2,People!$A$2,0))))</f>
        <v>Chuck Magee</v>
      </c>
      <c r="W9411" s="34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4" t="str">
        <f>IF(M9412=People!$B$5,People!$A$5,IF(M9412=People!$B$4,People!$A$4,IF(M9412=People!$B$3,People!$A$3,IF(M9412=People!$B$2,People!$A$2,0))))</f>
        <v>Chuck Magee</v>
      </c>
      <c r="W9412" s="34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1">
        <v>104.69600000000001</v>
      </c>
      <c r="S9413" s="1">
        <v>1</v>
      </c>
      <c r="T9413" s="9">
        <v>0.2</v>
      </c>
      <c r="U9413" s="1">
        <v>6.5434999999999981</v>
      </c>
      <c r="V9413" s="34" t="str">
        <f>IF(M9413=People!$B$5,People!$A$5,IF(M9413=People!$B$4,People!$A$4,IF(M9413=People!$B$3,People!$A$3,IF(M9413=People!$B$2,People!$A$2,0))))</f>
        <v>Anna Andreadi</v>
      </c>
      <c r="W9413" s="34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1">
        <v>2803.92</v>
      </c>
      <c r="S9414" s="1">
        <v>5</v>
      </c>
      <c r="T9414" s="9">
        <v>0.2</v>
      </c>
      <c r="U9414" s="1">
        <v>0</v>
      </c>
      <c r="V9414" s="34" t="str">
        <f>IF(M9414=People!$B$5,People!$A$5,IF(M9414=People!$B$4,People!$A$4,IF(M9414=People!$B$3,People!$A$3,IF(M9414=People!$B$2,People!$A$2,0))))</f>
        <v>Anna Andreadi</v>
      </c>
      <c r="W9414" s="3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4" t="str">
        <f>IF(M9415=People!$B$5,People!$A$5,IF(M9415=People!$B$4,People!$A$4,IF(M9415=People!$B$3,People!$A$3,IF(M9415=People!$B$2,People!$A$2,0))))</f>
        <v>Kelly Williams</v>
      </c>
      <c r="W9415" s="34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1">
        <v>249.58400000000003</v>
      </c>
      <c r="S9416" s="1">
        <v>2</v>
      </c>
      <c r="T9416" s="9">
        <v>0.2</v>
      </c>
      <c r="U9416" s="1">
        <v>15.598999999999997</v>
      </c>
      <c r="V9416" s="34" t="str">
        <f>IF(M9416=People!$B$5,People!$A$5,IF(M9416=People!$B$4,People!$A$4,IF(M9416=People!$B$3,People!$A$3,IF(M9416=People!$B$2,People!$A$2,0))))</f>
        <v>Anna Andreadi</v>
      </c>
      <c r="W9416" s="34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1">
        <v>17.940000000000001</v>
      </c>
      <c r="S9417" s="1">
        <v>3</v>
      </c>
      <c r="T9417" s="9">
        <v>0</v>
      </c>
      <c r="U9417" s="1">
        <v>8.7906000000000013</v>
      </c>
      <c r="V9417" s="34" t="str">
        <f>IF(M9417=People!$B$5,People!$A$5,IF(M9417=People!$B$4,People!$A$4,IF(M9417=People!$B$3,People!$A$3,IF(M9417=People!$B$2,People!$A$2,0))))</f>
        <v>Anna Andreadi</v>
      </c>
      <c r="W9417" s="34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1">
        <v>10.11</v>
      </c>
      <c r="S9418" s="1">
        <v>3</v>
      </c>
      <c r="T9418" s="9">
        <v>0</v>
      </c>
      <c r="U9418" s="1">
        <v>3.2351999999999994</v>
      </c>
      <c r="V9418" s="34" t="str">
        <f>IF(M9418=People!$B$5,People!$A$5,IF(M9418=People!$B$4,People!$A$4,IF(M9418=People!$B$3,People!$A$3,IF(M9418=People!$B$2,People!$A$2,0))))</f>
        <v>Anna Andreadi</v>
      </c>
      <c r="W9418" s="34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4" t="str">
        <f>IF(M9419=People!$B$5,People!$A$5,IF(M9419=People!$B$4,People!$A$4,IF(M9419=People!$B$3,People!$A$3,IF(M9419=People!$B$2,People!$A$2,0))))</f>
        <v>Cassandra Brandow</v>
      </c>
      <c r="W9419" s="34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4" t="str">
        <f>IF(M9420=People!$B$5,People!$A$5,IF(M9420=People!$B$4,People!$A$4,IF(M9420=People!$B$3,People!$A$3,IF(M9420=People!$B$2,People!$A$2,0))))</f>
        <v>Cassandra Brandow</v>
      </c>
      <c r="W9420" s="34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4" t="str">
        <f>IF(M9421=People!$B$5,People!$A$5,IF(M9421=People!$B$4,People!$A$4,IF(M9421=People!$B$3,People!$A$3,IF(M9421=People!$B$2,People!$A$2,0))))</f>
        <v>Kelly Williams</v>
      </c>
      <c r="W9421" s="34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4" t="str">
        <f>IF(M9422=People!$B$5,People!$A$5,IF(M9422=People!$B$4,People!$A$4,IF(M9422=People!$B$3,People!$A$3,IF(M9422=People!$B$2,People!$A$2,0))))</f>
        <v>Kelly Williams</v>
      </c>
      <c r="W9422" s="34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1">
        <v>604.75199999999995</v>
      </c>
      <c r="S9423" s="1">
        <v>6</v>
      </c>
      <c r="T9423" s="9">
        <v>0.2</v>
      </c>
      <c r="U9423" s="1">
        <v>60.475200000000058</v>
      </c>
      <c r="V9423" s="34" t="str">
        <f>IF(M9423=People!$B$5,People!$A$5,IF(M9423=People!$B$4,People!$A$4,IF(M9423=People!$B$3,People!$A$3,IF(M9423=People!$B$2,People!$A$2,0))))</f>
        <v>Anna Andreadi</v>
      </c>
      <c r="W9423" s="34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1">
        <v>40.700000000000003</v>
      </c>
      <c r="S9424" s="1">
        <v>5</v>
      </c>
      <c r="T9424" s="9">
        <v>0</v>
      </c>
      <c r="U9424" s="1">
        <v>11.802999999999999</v>
      </c>
      <c r="V9424" s="34" t="str">
        <f>IF(M9424=People!$B$5,People!$A$5,IF(M9424=People!$B$4,People!$A$4,IF(M9424=People!$B$3,People!$A$3,IF(M9424=People!$B$2,People!$A$2,0))))</f>
        <v>Anna Andreadi</v>
      </c>
      <c r="W9424" s="3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1">
        <v>302.37599999999998</v>
      </c>
      <c r="S9425" s="1">
        <v>3</v>
      </c>
      <c r="T9425" s="9">
        <v>0.2</v>
      </c>
      <c r="U9425" s="1">
        <v>37.796999999999997</v>
      </c>
      <c r="V9425" s="34" t="str">
        <f>IF(M9425=People!$B$5,People!$A$5,IF(M9425=People!$B$4,People!$A$4,IF(M9425=People!$B$3,People!$A$3,IF(M9425=People!$B$2,People!$A$2,0))))</f>
        <v>Anna Andreadi</v>
      </c>
      <c r="W9425" s="34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1">
        <v>45</v>
      </c>
      <c r="S9426" s="1">
        <v>3</v>
      </c>
      <c r="T9426" s="9">
        <v>0</v>
      </c>
      <c r="U9426" s="1">
        <v>4.9500000000000011</v>
      </c>
      <c r="V9426" s="34" t="str">
        <f>IF(M9426=People!$B$5,People!$A$5,IF(M9426=People!$B$4,People!$A$4,IF(M9426=People!$B$3,People!$A$3,IF(M9426=People!$B$2,People!$A$2,0))))</f>
        <v>Anna Andreadi</v>
      </c>
      <c r="W9426" s="34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4" t="str">
        <f>IF(M9427=People!$B$5,People!$A$5,IF(M9427=People!$B$4,People!$A$4,IF(M9427=People!$B$3,People!$A$3,IF(M9427=People!$B$2,People!$A$2,0))))</f>
        <v>Chuck Magee</v>
      </c>
      <c r="W9427" s="34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1">
        <v>35.4</v>
      </c>
      <c r="S9428" s="1">
        <v>5</v>
      </c>
      <c r="T9428" s="9">
        <v>0</v>
      </c>
      <c r="U9428" s="1">
        <v>13.452000000000002</v>
      </c>
      <c r="V9428" s="34" t="str">
        <f>IF(M9428=People!$B$5,People!$A$5,IF(M9428=People!$B$4,People!$A$4,IF(M9428=People!$B$3,People!$A$3,IF(M9428=People!$B$2,People!$A$2,0))))</f>
        <v>Anna Andreadi</v>
      </c>
      <c r="W9428" s="34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4" t="str">
        <f>IF(M9429=People!$B$5,People!$A$5,IF(M9429=People!$B$4,People!$A$4,IF(M9429=People!$B$3,People!$A$3,IF(M9429=People!$B$2,People!$A$2,0))))</f>
        <v>Chuck Magee</v>
      </c>
      <c r="W9429" s="34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4" t="str">
        <f>IF(M9430=People!$B$5,People!$A$5,IF(M9430=People!$B$4,People!$A$4,IF(M9430=People!$B$3,People!$A$3,IF(M9430=People!$B$2,People!$A$2,0))))</f>
        <v>Kelly Williams</v>
      </c>
      <c r="W9430" s="34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4" t="str">
        <f>IF(M9431=People!$B$5,People!$A$5,IF(M9431=People!$B$4,People!$A$4,IF(M9431=People!$B$3,People!$A$3,IF(M9431=People!$B$2,People!$A$2,0))))</f>
        <v>Kelly Williams</v>
      </c>
      <c r="W9431" s="34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4" t="str">
        <f>IF(M9432=People!$B$5,People!$A$5,IF(M9432=People!$B$4,People!$A$4,IF(M9432=People!$B$3,People!$A$3,IF(M9432=People!$B$2,People!$A$2,0))))</f>
        <v>Kelly Williams</v>
      </c>
      <c r="W9432" s="34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4" t="str">
        <f>IF(M9433=People!$B$5,People!$A$5,IF(M9433=People!$B$4,People!$A$4,IF(M9433=People!$B$3,People!$A$3,IF(M9433=People!$B$2,People!$A$2,0))))</f>
        <v>Chuck Magee</v>
      </c>
      <c r="W9433" s="34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1">
        <v>30.080000000000002</v>
      </c>
      <c r="S9434" s="1">
        <v>2</v>
      </c>
      <c r="T9434" s="9">
        <v>0.2</v>
      </c>
      <c r="U9434" s="1">
        <v>-5.2640000000000002</v>
      </c>
      <c r="V9434" s="34" t="str">
        <f>IF(M9434=People!$B$5,People!$A$5,IF(M9434=People!$B$4,People!$A$4,IF(M9434=People!$B$3,People!$A$3,IF(M9434=People!$B$2,People!$A$2,0))))</f>
        <v>Anna Andreadi</v>
      </c>
      <c r="W9434" s="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1">
        <v>36.288000000000011</v>
      </c>
      <c r="S9435" s="1">
        <v>7</v>
      </c>
      <c r="T9435" s="9">
        <v>0.2</v>
      </c>
      <c r="U9435" s="1">
        <v>12.700800000000001</v>
      </c>
      <c r="V9435" s="34" t="str">
        <f>IF(M9435=People!$B$5,People!$A$5,IF(M9435=People!$B$4,People!$A$4,IF(M9435=People!$B$3,People!$A$3,IF(M9435=People!$B$2,People!$A$2,0))))</f>
        <v>Anna Andreadi</v>
      </c>
      <c r="W9435" s="34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1">
        <v>10.272000000000002</v>
      </c>
      <c r="S9436" s="1">
        <v>3</v>
      </c>
      <c r="T9436" s="9">
        <v>0.2</v>
      </c>
      <c r="U9436" s="1">
        <v>1.1555999999999984</v>
      </c>
      <c r="V9436" s="34" t="str">
        <f>IF(M9436=People!$B$5,People!$A$5,IF(M9436=People!$B$4,People!$A$4,IF(M9436=People!$B$3,People!$A$3,IF(M9436=People!$B$2,People!$A$2,0))))</f>
        <v>Anna Andreadi</v>
      </c>
      <c r="W9436" s="34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1">
        <v>252.8</v>
      </c>
      <c r="S9437" s="1">
        <v>4</v>
      </c>
      <c r="T9437" s="9">
        <v>0.2</v>
      </c>
      <c r="U9437" s="1">
        <v>-31.600000000000037</v>
      </c>
      <c r="V9437" s="34" t="str">
        <f>IF(M9437=People!$B$5,People!$A$5,IF(M9437=People!$B$4,People!$A$4,IF(M9437=People!$B$3,People!$A$3,IF(M9437=People!$B$2,People!$A$2,0))))</f>
        <v>Anna Andreadi</v>
      </c>
      <c r="W9437" s="34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4" t="str">
        <f>IF(M9438=People!$B$5,People!$A$5,IF(M9438=People!$B$4,People!$A$4,IF(M9438=People!$B$3,People!$A$3,IF(M9438=People!$B$2,People!$A$2,0))))</f>
        <v>Chuck Magee</v>
      </c>
      <c r="W9438" s="34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1">
        <v>12.96</v>
      </c>
      <c r="S9439" s="1">
        <v>2</v>
      </c>
      <c r="T9439" s="9">
        <v>0</v>
      </c>
      <c r="U9439" s="1">
        <v>6.2208000000000006</v>
      </c>
      <c r="V9439" s="34" t="str">
        <f>IF(M9439=People!$B$5,People!$A$5,IF(M9439=People!$B$4,People!$A$4,IF(M9439=People!$B$3,People!$A$3,IF(M9439=People!$B$2,People!$A$2,0))))</f>
        <v>Anna Andreadi</v>
      </c>
      <c r="W9439" s="34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4" t="str">
        <f>IF(M9440=People!$B$5,People!$A$5,IF(M9440=People!$B$4,People!$A$4,IF(M9440=People!$B$3,People!$A$3,IF(M9440=People!$B$2,People!$A$2,0))))</f>
        <v>Chuck Magee</v>
      </c>
      <c r="W9440" s="34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4" t="str">
        <f>IF(M9441=People!$B$5,People!$A$5,IF(M9441=People!$B$4,People!$A$4,IF(M9441=People!$B$3,People!$A$3,IF(M9441=People!$B$2,People!$A$2,0))))</f>
        <v>Kelly Williams</v>
      </c>
      <c r="W9441" s="34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4" t="str">
        <f>IF(M9442=People!$B$5,People!$A$5,IF(M9442=People!$B$4,People!$A$4,IF(M9442=People!$B$3,People!$A$3,IF(M9442=People!$B$2,People!$A$2,0))))</f>
        <v>Chuck Magee</v>
      </c>
      <c r="W9442" s="34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4" t="str">
        <f>IF(M9443=People!$B$5,People!$A$5,IF(M9443=People!$B$4,People!$A$4,IF(M9443=People!$B$3,People!$A$3,IF(M9443=People!$B$2,People!$A$2,0))))</f>
        <v>Chuck Magee</v>
      </c>
      <c r="W9443" s="34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4" t="str">
        <f>IF(M9444=People!$B$5,People!$A$5,IF(M9444=People!$B$4,People!$A$4,IF(M9444=People!$B$3,People!$A$3,IF(M9444=People!$B$2,People!$A$2,0))))</f>
        <v>Cassandra Brandow</v>
      </c>
      <c r="W9444" s="3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4" t="str">
        <f>IF(M9445=People!$B$5,People!$A$5,IF(M9445=People!$B$4,People!$A$4,IF(M9445=People!$B$3,People!$A$3,IF(M9445=People!$B$2,People!$A$2,0))))</f>
        <v>Cassandra Brandow</v>
      </c>
      <c r="W9445" s="34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4" t="str">
        <f>IF(M9446=People!$B$5,People!$A$5,IF(M9446=People!$B$4,People!$A$4,IF(M9446=People!$B$3,People!$A$3,IF(M9446=People!$B$2,People!$A$2,0))))</f>
        <v>Kelly Williams</v>
      </c>
      <c r="W9446" s="34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4" t="str">
        <f>IF(M9447=People!$B$5,People!$A$5,IF(M9447=People!$B$4,People!$A$4,IF(M9447=People!$B$3,People!$A$3,IF(M9447=People!$B$2,People!$A$2,0))))</f>
        <v>Kelly Williams</v>
      </c>
      <c r="W9447" s="34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4" t="str">
        <f>IF(M9448=People!$B$5,People!$A$5,IF(M9448=People!$B$4,People!$A$4,IF(M9448=People!$B$3,People!$A$3,IF(M9448=People!$B$2,People!$A$2,0))))</f>
        <v>Kelly Williams</v>
      </c>
      <c r="W9448" s="34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4" t="str">
        <f>IF(M9449=People!$B$5,People!$A$5,IF(M9449=People!$B$4,People!$A$4,IF(M9449=People!$B$3,People!$A$3,IF(M9449=People!$B$2,People!$A$2,0))))</f>
        <v>Kelly Williams</v>
      </c>
      <c r="W9449" s="34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1">
        <v>12.32</v>
      </c>
      <c r="S9450" s="1">
        <v>4</v>
      </c>
      <c r="T9450" s="9">
        <v>0</v>
      </c>
      <c r="U9450" s="1">
        <v>5.9135999999999997</v>
      </c>
      <c r="V9450" s="34" t="str">
        <f>IF(M9450=People!$B$5,People!$A$5,IF(M9450=People!$B$4,People!$A$4,IF(M9450=People!$B$3,People!$A$3,IF(M9450=People!$B$2,People!$A$2,0))))</f>
        <v>Anna Andreadi</v>
      </c>
      <c r="W9450" s="3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1">
        <v>8.6080000000000005</v>
      </c>
      <c r="S9451" s="1">
        <v>2</v>
      </c>
      <c r="T9451" s="9">
        <v>0.2</v>
      </c>
      <c r="U9451" s="1">
        <v>3.0127999999999995</v>
      </c>
      <c r="V9451" s="34" t="str">
        <f>IF(M9451=People!$B$5,People!$A$5,IF(M9451=People!$B$4,People!$A$4,IF(M9451=People!$B$3,People!$A$3,IF(M9451=People!$B$2,People!$A$2,0))))</f>
        <v>Anna Andreadi</v>
      </c>
      <c r="W9451" s="34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1">
        <v>136.26</v>
      </c>
      <c r="S9452" s="1">
        <v>9</v>
      </c>
      <c r="T9452" s="9">
        <v>0</v>
      </c>
      <c r="U9452" s="1">
        <v>5.4503999999999913</v>
      </c>
      <c r="V9452" s="34" t="str">
        <f>IF(M9452=People!$B$5,People!$A$5,IF(M9452=People!$B$4,People!$A$4,IF(M9452=People!$B$3,People!$A$3,IF(M9452=People!$B$2,People!$A$2,0))))</f>
        <v>Anna Andreadi</v>
      </c>
      <c r="W9452" s="34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1">
        <v>186.14999999999998</v>
      </c>
      <c r="S9453" s="1">
        <v>3</v>
      </c>
      <c r="T9453" s="9">
        <v>0</v>
      </c>
      <c r="U9453" s="1">
        <v>55.844999999999985</v>
      </c>
      <c r="V9453" s="34" t="str">
        <f>IF(M9453=People!$B$5,People!$A$5,IF(M9453=People!$B$4,People!$A$4,IF(M9453=People!$B$3,People!$A$3,IF(M9453=People!$B$2,People!$A$2,0))))</f>
        <v>Anna Andreadi</v>
      </c>
      <c r="W9453" s="34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1">
        <v>81.792000000000002</v>
      </c>
      <c r="S9454" s="1">
        <v>6</v>
      </c>
      <c r="T9454" s="9">
        <v>0.2</v>
      </c>
      <c r="U9454" s="1">
        <v>26.582399999999986</v>
      </c>
      <c r="V9454" s="34" t="str">
        <f>IF(M9454=People!$B$5,People!$A$5,IF(M9454=People!$B$4,People!$A$4,IF(M9454=People!$B$3,People!$A$3,IF(M9454=People!$B$2,People!$A$2,0))))</f>
        <v>Anna Andreadi</v>
      </c>
      <c r="W9454" s="3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1">
        <v>47.19</v>
      </c>
      <c r="S9455" s="1">
        <v>3</v>
      </c>
      <c r="T9455" s="9">
        <v>0</v>
      </c>
      <c r="U9455" s="1">
        <v>13.685099999999995</v>
      </c>
      <c r="V9455" s="34" t="str">
        <f>IF(M9455=People!$B$5,People!$A$5,IF(M9455=People!$B$4,People!$A$4,IF(M9455=People!$B$3,People!$A$3,IF(M9455=People!$B$2,People!$A$2,0))))</f>
        <v>Anna Andreadi</v>
      </c>
      <c r="W9455" s="34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1">
        <v>36.783999999999999</v>
      </c>
      <c r="S9456" s="1">
        <v>2</v>
      </c>
      <c r="T9456" s="9">
        <v>0.2</v>
      </c>
      <c r="U9456" s="1">
        <v>-8.2763999999999971</v>
      </c>
      <c r="V9456" s="34" t="str">
        <f>IF(M9456=People!$B$5,People!$A$5,IF(M9456=People!$B$4,People!$A$4,IF(M9456=People!$B$3,People!$A$3,IF(M9456=People!$B$2,People!$A$2,0))))</f>
        <v>Anna Andreadi</v>
      </c>
      <c r="W9456" s="34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4" t="str">
        <f>IF(M9457=People!$B$5,People!$A$5,IF(M9457=People!$B$4,People!$A$4,IF(M9457=People!$B$3,People!$A$3,IF(M9457=People!$B$2,People!$A$2,0))))</f>
        <v>Cassandra Brandow</v>
      </c>
      <c r="W9457" s="34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4" t="str">
        <f>IF(M9458=People!$B$5,People!$A$5,IF(M9458=People!$B$4,People!$A$4,IF(M9458=People!$B$3,People!$A$3,IF(M9458=People!$B$2,People!$A$2,0))))</f>
        <v>Cassandra Brandow</v>
      </c>
      <c r="W9458" s="34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4" t="str">
        <f>IF(M9459=People!$B$5,People!$A$5,IF(M9459=People!$B$4,People!$A$4,IF(M9459=People!$B$3,People!$A$3,IF(M9459=People!$B$2,People!$A$2,0))))</f>
        <v>Cassandra Brandow</v>
      </c>
      <c r="W9459" s="34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1">
        <v>144.60000000000002</v>
      </c>
      <c r="S9460" s="1">
        <v>3</v>
      </c>
      <c r="T9460" s="9">
        <v>0</v>
      </c>
      <c r="U9460" s="1">
        <v>41.933999999999983</v>
      </c>
      <c r="V9460" s="34" t="str">
        <f>IF(M9460=People!$B$5,People!$A$5,IF(M9460=People!$B$4,People!$A$4,IF(M9460=People!$B$3,People!$A$3,IF(M9460=People!$B$2,People!$A$2,0))))</f>
        <v>Anna Andreadi</v>
      </c>
      <c r="W9460" s="34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1">
        <v>15.991999999999999</v>
      </c>
      <c r="S9461" s="1">
        <v>1</v>
      </c>
      <c r="T9461" s="9">
        <v>0.2</v>
      </c>
      <c r="U9461" s="1">
        <v>-2.9985000000000022</v>
      </c>
      <c r="V9461" s="34" t="str">
        <f>IF(M9461=People!$B$5,People!$A$5,IF(M9461=People!$B$4,People!$A$4,IF(M9461=People!$B$3,People!$A$3,IF(M9461=People!$B$2,People!$A$2,0))))</f>
        <v>Anna Andreadi</v>
      </c>
      <c r="W9461" s="34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4" t="str">
        <f>IF(M9462=People!$B$5,People!$A$5,IF(M9462=People!$B$4,People!$A$4,IF(M9462=People!$B$3,People!$A$3,IF(M9462=People!$B$2,People!$A$2,0))))</f>
        <v>Chuck Magee</v>
      </c>
      <c r="W9462" s="34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1">
        <v>321.55200000000002</v>
      </c>
      <c r="S9463" s="1">
        <v>6</v>
      </c>
      <c r="T9463" s="9">
        <v>0.2</v>
      </c>
      <c r="U9463" s="1">
        <v>20.097000000000008</v>
      </c>
      <c r="V9463" s="34" t="str">
        <f>IF(M9463=People!$B$5,People!$A$5,IF(M9463=People!$B$4,People!$A$4,IF(M9463=People!$B$3,People!$A$3,IF(M9463=People!$B$2,People!$A$2,0))))</f>
        <v>Anna Andreadi</v>
      </c>
      <c r="W9463" s="3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4" t="str">
        <f>IF(M9464=People!$B$5,People!$A$5,IF(M9464=People!$B$4,People!$A$4,IF(M9464=People!$B$3,People!$A$3,IF(M9464=People!$B$2,People!$A$2,0))))</f>
        <v>Cassandra Brandow</v>
      </c>
      <c r="W9464" s="3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4" t="str">
        <f>IF(M9465=People!$B$5,People!$A$5,IF(M9465=People!$B$4,People!$A$4,IF(M9465=People!$B$3,People!$A$3,IF(M9465=People!$B$2,People!$A$2,0))))</f>
        <v>Chuck Magee</v>
      </c>
      <c r="W9465" s="34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4" t="str">
        <f>IF(M9466=People!$B$5,People!$A$5,IF(M9466=People!$B$4,People!$A$4,IF(M9466=People!$B$3,People!$A$3,IF(M9466=People!$B$2,People!$A$2,0))))</f>
        <v>Chuck Magee</v>
      </c>
      <c r="W9466" s="34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1">
        <v>31.96</v>
      </c>
      <c r="S9467" s="1">
        <v>2</v>
      </c>
      <c r="T9467" s="9">
        <v>0</v>
      </c>
      <c r="U9467" s="1">
        <v>1.597999999999999</v>
      </c>
      <c r="V9467" s="34" t="str">
        <f>IF(M9467=People!$B$5,People!$A$5,IF(M9467=People!$B$4,People!$A$4,IF(M9467=People!$B$3,People!$A$3,IF(M9467=People!$B$2,People!$A$2,0))))</f>
        <v>Anna Andreadi</v>
      </c>
      <c r="W9467" s="34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4" t="str">
        <f>IF(M9468=People!$B$5,People!$A$5,IF(M9468=People!$B$4,People!$A$4,IF(M9468=People!$B$3,People!$A$3,IF(M9468=People!$B$2,People!$A$2,0))))</f>
        <v>Chuck Magee</v>
      </c>
      <c r="W9468" s="34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4" t="str">
        <f>IF(M9469=People!$B$5,People!$A$5,IF(M9469=People!$B$4,People!$A$4,IF(M9469=People!$B$3,People!$A$3,IF(M9469=People!$B$2,People!$A$2,0))))</f>
        <v>Chuck Magee</v>
      </c>
      <c r="W9469" s="34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4" t="str">
        <f>IF(M9470=People!$B$5,People!$A$5,IF(M9470=People!$B$4,People!$A$4,IF(M9470=People!$B$3,People!$A$3,IF(M9470=People!$B$2,People!$A$2,0))))</f>
        <v>Chuck Magee</v>
      </c>
      <c r="W9470" s="34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4" t="str">
        <f>IF(M9471=People!$B$5,People!$A$5,IF(M9471=People!$B$4,People!$A$4,IF(M9471=People!$B$3,People!$A$3,IF(M9471=People!$B$2,People!$A$2,0))))</f>
        <v>Chuck Magee</v>
      </c>
      <c r="W9471" s="34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4" t="str">
        <f>IF(M9472=People!$B$5,People!$A$5,IF(M9472=People!$B$4,People!$A$4,IF(M9472=People!$B$3,People!$A$3,IF(M9472=People!$B$2,People!$A$2,0))))</f>
        <v>Chuck Magee</v>
      </c>
      <c r="W9472" s="34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4" t="str">
        <f>IF(M9473=People!$B$5,People!$A$5,IF(M9473=People!$B$4,People!$A$4,IF(M9473=People!$B$3,People!$A$3,IF(M9473=People!$B$2,People!$A$2,0))))</f>
        <v>Chuck Magee</v>
      </c>
      <c r="W9473" s="34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4" t="str">
        <f>IF(M9474=People!$B$5,People!$A$5,IF(M9474=People!$B$4,People!$A$4,IF(M9474=People!$B$3,People!$A$3,IF(M9474=People!$B$2,People!$A$2,0))))</f>
        <v>Chuck Magee</v>
      </c>
      <c r="W9474" s="3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4" t="str">
        <f>IF(M9475=People!$B$5,People!$A$5,IF(M9475=People!$B$4,People!$A$4,IF(M9475=People!$B$3,People!$A$3,IF(M9475=People!$B$2,People!$A$2,0))))</f>
        <v>Chuck Magee</v>
      </c>
      <c r="W9475" s="34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4" t="str">
        <f>IF(M9476=People!$B$5,People!$A$5,IF(M9476=People!$B$4,People!$A$4,IF(M9476=People!$B$3,People!$A$3,IF(M9476=People!$B$2,People!$A$2,0))))</f>
        <v>Kelly Williams</v>
      </c>
      <c r="W9476" s="34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4" t="str">
        <f>IF(M9477=People!$B$5,People!$A$5,IF(M9477=People!$B$4,People!$A$4,IF(M9477=People!$B$3,People!$A$3,IF(M9477=People!$B$2,People!$A$2,0))))</f>
        <v>Kelly Williams</v>
      </c>
      <c r="W9477" s="34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4" t="str">
        <f>IF(M9478=People!$B$5,People!$A$5,IF(M9478=People!$B$4,People!$A$4,IF(M9478=People!$B$3,People!$A$3,IF(M9478=People!$B$2,People!$A$2,0))))</f>
        <v>Kelly Williams</v>
      </c>
      <c r="W9478" s="34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4" t="str">
        <f>IF(M9479=People!$B$5,People!$A$5,IF(M9479=People!$B$4,People!$A$4,IF(M9479=People!$B$3,People!$A$3,IF(M9479=People!$B$2,People!$A$2,0))))</f>
        <v>Kelly Williams</v>
      </c>
      <c r="W9479" s="34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4" t="str">
        <f>IF(M9480=People!$B$5,People!$A$5,IF(M9480=People!$B$4,People!$A$4,IF(M9480=People!$B$3,People!$A$3,IF(M9480=People!$B$2,People!$A$2,0))))</f>
        <v>Kelly Williams</v>
      </c>
      <c r="W9480" s="34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4" t="str">
        <f>IF(M9481=People!$B$5,People!$A$5,IF(M9481=People!$B$4,People!$A$4,IF(M9481=People!$B$3,People!$A$3,IF(M9481=People!$B$2,People!$A$2,0))))</f>
        <v>Kelly Williams</v>
      </c>
      <c r="W9481" s="34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4" t="str">
        <f>IF(M9482=People!$B$5,People!$A$5,IF(M9482=People!$B$4,People!$A$4,IF(M9482=People!$B$3,People!$A$3,IF(M9482=People!$B$2,People!$A$2,0))))</f>
        <v>Kelly Williams</v>
      </c>
      <c r="W9482" s="34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4" t="str">
        <f>IF(M9483=People!$B$5,People!$A$5,IF(M9483=People!$B$4,People!$A$4,IF(M9483=People!$B$3,People!$A$3,IF(M9483=People!$B$2,People!$A$2,0))))</f>
        <v>Kelly Williams</v>
      </c>
      <c r="W9483" s="34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4" t="str">
        <f>IF(M9484=People!$B$5,People!$A$5,IF(M9484=People!$B$4,People!$A$4,IF(M9484=People!$B$3,People!$A$3,IF(M9484=People!$B$2,People!$A$2,0))))</f>
        <v>Chuck Magee</v>
      </c>
      <c r="W9484" s="3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1">
        <v>19.68</v>
      </c>
      <c r="S9485" s="1">
        <v>6</v>
      </c>
      <c r="T9485" s="9">
        <v>0</v>
      </c>
      <c r="U9485" s="1">
        <v>6.4943999999999988</v>
      </c>
      <c r="V9485" s="34" t="str">
        <f>IF(M9485=People!$B$5,People!$A$5,IF(M9485=People!$B$4,People!$A$4,IF(M9485=People!$B$3,People!$A$3,IF(M9485=People!$B$2,People!$A$2,0))))</f>
        <v>Anna Andreadi</v>
      </c>
      <c r="W9485" s="34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4" t="str">
        <f>IF(M9486=People!$B$5,People!$A$5,IF(M9486=People!$B$4,People!$A$4,IF(M9486=People!$B$3,People!$A$3,IF(M9486=People!$B$2,People!$A$2,0))))</f>
        <v>Kelly Williams</v>
      </c>
      <c r="W9486" s="34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4" t="str">
        <f>IF(M9487=People!$B$5,People!$A$5,IF(M9487=People!$B$4,People!$A$4,IF(M9487=People!$B$3,People!$A$3,IF(M9487=People!$B$2,People!$A$2,0))))</f>
        <v>Kelly Williams</v>
      </c>
      <c r="W9487" s="34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4" t="str">
        <f>IF(M9488=People!$B$5,People!$A$5,IF(M9488=People!$B$4,People!$A$4,IF(M9488=People!$B$3,People!$A$3,IF(M9488=People!$B$2,People!$A$2,0))))</f>
        <v>Chuck Magee</v>
      </c>
      <c r="W9488" s="34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4" t="str">
        <f>IF(M9489=People!$B$5,People!$A$5,IF(M9489=People!$B$4,People!$A$4,IF(M9489=People!$B$3,People!$A$3,IF(M9489=People!$B$2,People!$A$2,0))))</f>
        <v>Chuck Magee</v>
      </c>
      <c r="W9489" s="34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1">
        <v>572.80000000000007</v>
      </c>
      <c r="S9490" s="1">
        <v>2</v>
      </c>
      <c r="T9490" s="9">
        <v>0.2</v>
      </c>
      <c r="U9490" s="1">
        <v>50.120000000000033</v>
      </c>
      <c r="V9490" s="34" t="str">
        <f>IF(M9490=People!$B$5,People!$A$5,IF(M9490=People!$B$4,People!$A$4,IF(M9490=People!$B$3,People!$A$3,IF(M9490=People!$B$2,People!$A$2,0))))</f>
        <v>Anna Andreadi</v>
      </c>
      <c r="W9490" s="34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4" t="str">
        <f>IF(M9491=People!$B$5,People!$A$5,IF(M9491=People!$B$4,People!$A$4,IF(M9491=People!$B$3,People!$A$3,IF(M9491=People!$B$2,People!$A$2,0))))</f>
        <v>Cassandra Brandow</v>
      </c>
      <c r="W9491" s="34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1">
        <v>2022.2720000000002</v>
      </c>
      <c r="S9492" s="1">
        <v>8</v>
      </c>
      <c r="T9492" s="9">
        <v>0.2</v>
      </c>
      <c r="U9492" s="1">
        <v>682.5168000000001</v>
      </c>
      <c r="V9492" s="34" t="str">
        <f>IF(M9492=People!$B$5,People!$A$5,IF(M9492=People!$B$4,People!$A$4,IF(M9492=People!$B$3,People!$A$3,IF(M9492=People!$B$2,People!$A$2,0))))</f>
        <v>Anna Andreadi</v>
      </c>
      <c r="W9492" s="34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1">
        <v>9.120000000000001</v>
      </c>
      <c r="S9493" s="1">
        <v>3</v>
      </c>
      <c r="T9493" s="9">
        <v>0</v>
      </c>
      <c r="U9493" s="1">
        <v>3.1007999999999996</v>
      </c>
      <c r="V9493" s="34" t="str">
        <f>IF(M9493=People!$B$5,People!$A$5,IF(M9493=People!$B$4,People!$A$4,IF(M9493=People!$B$3,People!$A$3,IF(M9493=People!$B$2,People!$A$2,0))))</f>
        <v>Anna Andreadi</v>
      </c>
      <c r="W9493" s="34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4" t="str">
        <f>IF(M9494=People!$B$5,People!$A$5,IF(M9494=People!$B$4,People!$A$4,IF(M9494=People!$B$3,People!$A$3,IF(M9494=People!$B$2,People!$A$2,0))))</f>
        <v>Kelly Williams</v>
      </c>
      <c r="W9494" s="3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4" t="str">
        <f>IF(M9495=People!$B$5,People!$A$5,IF(M9495=People!$B$4,People!$A$4,IF(M9495=People!$B$3,People!$A$3,IF(M9495=People!$B$2,People!$A$2,0))))</f>
        <v>Kelly Williams</v>
      </c>
      <c r="W9495" s="34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4" t="str">
        <f>IF(M9496=People!$B$5,People!$A$5,IF(M9496=People!$B$4,People!$A$4,IF(M9496=People!$B$3,People!$A$3,IF(M9496=People!$B$2,People!$A$2,0))))</f>
        <v>Kelly Williams</v>
      </c>
      <c r="W9496" s="34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1">
        <v>120</v>
      </c>
      <c r="S9497" s="1">
        <v>6</v>
      </c>
      <c r="T9497" s="9">
        <v>0</v>
      </c>
      <c r="U9497" s="1">
        <v>46.800000000000004</v>
      </c>
      <c r="V9497" s="34" t="str">
        <f>IF(M9497=People!$B$5,People!$A$5,IF(M9497=People!$B$4,People!$A$4,IF(M9497=People!$B$3,People!$A$3,IF(M9497=People!$B$2,People!$A$2,0))))</f>
        <v>Anna Andreadi</v>
      </c>
      <c r="W9497" s="34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1">
        <v>8.67</v>
      </c>
      <c r="S9498" s="1">
        <v>1</v>
      </c>
      <c r="T9498" s="9">
        <v>0</v>
      </c>
      <c r="U9498" s="1">
        <v>2.3409000000000004</v>
      </c>
      <c r="V9498" s="34" t="str">
        <f>IF(M9498=People!$B$5,People!$A$5,IF(M9498=People!$B$4,People!$A$4,IF(M9498=People!$B$3,People!$A$3,IF(M9498=People!$B$2,People!$A$2,0))))</f>
        <v>Anna Andreadi</v>
      </c>
      <c r="W9498" s="34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4" t="str">
        <f>IF(M9499=People!$B$5,People!$A$5,IF(M9499=People!$B$4,People!$A$4,IF(M9499=People!$B$3,People!$A$3,IF(M9499=People!$B$2,People!$A$2,0))))</f>
        <v>Kelly Williams</v>
      </c>
      <c r="W9499" s="34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4" t="str">
        <f>IF(M9500=People!$B$5,People!$A$5,IF(M9500=People!$B$4,People!$A$4,IF(M9500=People!$B$3,People!$A$3,IF(M9500=People!$B$2,People!$A$2,0))))</f>
        <v>Kelly Williams</v>
      </c>
      <c r="W9500" s="34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4" t="str">
        <f>IF(M9501=People!$B$5,People!$A$5,IF(M9501=People!$B$4,People!$A$4,IF(M9501=People!$B$3,People!$A$3,IF(M9501=People!$B$2,People!$A$2,0))))</f>
        <v>Kelly Williams</v>
      </c>
      <c r="W9501" s="34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4" t="str">
        <f>IF(M9502=People!$B$5,People!$A$5,IF(M9502=People!$B$4,People!$A$4,IF(M9502=People!$B$3,People!$A$3,IF(M9502=People!$B$2,People!$A$2,0))))</f>
        <v>Kelly Williams</v>
      </c>
      <c r="W9502" s="34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1">
        <v>32.04</v>
      </c>
      <c r="S9503" s="1">
        <v>3</v>
      </c>
      <c r="T9503" s="9">
        <v>0</v>
      </c>
      <c r="U9503" s="1">
        <v>8.01</v>
      </c>
      <c r="V9503" s="34" t="str">
        <f>IF(M9503=People!$B$5,People!$A$5,IF(M9503=People!$B$4,People!$A$4,IF(M9503=People!$B$3,People!$A$3,IF(M9503=People!$B$2,People!$A$2,0))))</f>
        <v>Anna Andreadi</v>
      </c>
      <c r="W9503" s="34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4" t="str">
        <f>IF(M9504=People!$B$5,People!$A$5,IF(M9504=People!$B$4,People!$A$4,IF(M9504=People!$B$3,People!$A$3,IF(M9504=People!$B$2,People!$A$2,0))))</f>
        <v>Chuck Magee</v>
      </c>
      <c r="W9504" s="3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4" t="str">
        <f>IF(M9505=People!$B$5,People!$A$5,IF(M9505=People!$B$4,People!$A$4,IF(M9505=People!$B$3,People!$A$3,IF(M9505=People!$B$2,People!$A$2,0))))</f>
        <v>Chuck Magee</v>
      </c>
      <c r="W9505" s="34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4" t="str">
        <f>IF(M9506=People!$B$5,People!$A$5,IF(M9506=People!$B$4,People!$A$4,IF(M9506=People!$B$3,People!$A$3,IF(M9506=People!$B$2,People!$A$2,0))))</f>
        <v>Chuck Magee</v>
      </c>
      <c r="W9506" s="34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4" t="str">
        <f>IF(M9507=People!$B$5,People!$A$5,IF(M9507=People!$B$4,People!$A$4,IF(M9507=People!$B$3,People!$A$3,IF(M9507=People!$B$2,People!$A$2,0))))</f>
        <v>Chuck Magee</v>
      </c>
      <c r="W9507" s="34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4" t="str">
        <f>IF(M9508=People!$B$5,People!$A$5,IF(M9508=People!$B$4,People!$A$4,IF(M9508=People!$B$3,People!$A$3,IF(M9508=People!$B$2,People!$A$2,0))))</f>
        <v>Kelly Williams</v>
      </c>
      <c r="W9508" s="34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4" t="str">
        <f>IF(M9509=People!$B$5,People!$A$5,IF(M9509=People!$B$4,People!$A$4,IF(M9509=People!$B$3,People!$A$3,IF(M9509=People!$B$2,People!$A$2,0))))</f>
        <v>Kelly Williams</v>
      </c>
      <c r="W9509" s="34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4" t="str">
        <f>IF(M9510=People!$B$5,People!$A$5,IF(M9510=People!$B$4,People!$A$4,IF(M9510=People!$B$3,People!$A$3,IF(M9510=People!$B$2,People!$A$2,0))))</f>
        <v>Kelly Williams</v>
      </c>
      <c r="W9510" s="34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4" t="str">
        <f>IF(M9511=People!$B$5,People!$A$5,IF(M9511=People!$B$4,People!$A$4,IF(M9511=People!$B$3,People!$A$3,IF(M9511=People!$B$2,People!$A$2,0))))</f>
        <v>Kelly Williams</v>
      </c>
      <c r="W9511" s="34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4" t="str">
        <f>IF(M9512=People!$B$5,People!$A$5,IF(M9512=People!$B$4,People!$A$4,IF(M9512=People!$B$3,People!$A$3,IF(M9512=People!$B$2,People!$A$2,0))))</f>
        <v>Chuck Magee</v>
      </c>
      <c r="W9512" s="34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4" t="str">
        <f>IF(M9513=People!$B$5,People!$A$5,IF(M9513=People!$B$4,People!$A$4,IF(M9513=People!$B$3,People!$A$3,IF(M9513=People!$B$2,People!$A$2,0))))</f>
        <v>Kelly Williams</v>
      </c>
      <c r="W9513" s="34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4" t="str">
        <f>IF(M9514=People!$B$5,People!$A$5,IF(M9514=People!$B$4,People!$A$4,IF(M9514=People!$B$3,People!$A$3,IF(M9514=People!$B$2,People!$A$2,0))))</f>
        <v>Kelly Williams</v>
      </c>
      <c r="W9514" s="3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4" t="str">
        <f>IF(M9515=People!$B$5,People!$A$5,IF(M9515=People!$B$4,People!$A$4,IF(M9515=People!$B$3,People!$A$3,IF(M9515=People!$B$2,People!$A$2,0))))</f>
        <v>Kelly Williams</v>
      </c>
      <c r="W9515" s="34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4" t="str">
        <f>IF(M9516=People!$B$5,People!$A$5,IF(M9516=People!$B$4,People!$A$4,IF(M9516=People!$B$3,People!$A$3,IF(M9516=People!$B$2,People!$A$2,0))))</f>
        <v>Cassandra Brandow</v>
      </c>
      <c r="W9516" s="34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4" t="str">
        <f>IF(M9517=People!$B$5,People!$A$5,IF(M9517=People!$B$4,People!$A$4,IF(M9517=People!$B$3,People!$A$3,IF(M9517=People!$B$2,People!$A$2,0))))</f>
        <v>Kelly Williams</v>
      </c>
      <c r="W9517" s="34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4" t="str">
        <f>IF(M9518=People!$B$5,People!$A$5,IF(M9518=People!$B$4,People!$A$4,IF(M9518=People!$B$3,People!$A$3,IF(M9518=People!$B$2,People!$A$2,0))))</f>
        <v>Chuck Magee</v>
      </c>
      <c r="W9518" s="34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4" t="str">
        <f>IF(M9519=People!$B$5,People!$A$5,IF(M9519=People!$B$4,People!$A$4,IF(M9519=People!$B$3,People!$A$3,IF(M9519=People!$B$2,People!$A$2,0))))</f>
        <v>Chuck Magee</v>
      </c>
      <c r="W9519" s="34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4" t="str">
        <f>IF(M9520=People!$B$5,People!$A$5,IF(M9520=People!$B$4,People!$A$4,IF(M9520=People!$B$3,People!$A$3,IF(M9520=People!$B$2,People!$A$2,0))))</f>
        <v>Chuck Magee</v>
      </c>
      <c r="W9520" s="34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1">
        <v>81.08</v>
      </c>
      <c r="S9521" s="1">
        <v>4</v>
      </c>
      <c r="T9521" s="9">
        <v>0</v>
      </c>
      <c r="U9521" s="1">
        <v>22.702400000000004</v>
      </c>
      <c r="V9521" s="34" t="str">
        <f>IF(M9521=People!$B$5,People!$A$5,IF(M9521=People!$B$4,People!$A$4,IF(M9521=People!$B$3,People!$A$3,IF(M9521=People!$B$2,People!$A$2,0))))</f>
        <v>Anna Andreadi</v>
      </c>
      <c r="W9521" s="34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1">
        <v>93.02</v>
      </c>
      <c r="S9522" s="1">
        <v>2</v>
      </c>
      <c r="T9522" s="9">
        <v>0</v>
      </c>
      <c r="U9522" s="1">
        <v>3.720799999999997</v>
      </c>
      <c r="V9522" s="34" t="str">
        <f>IF(M9522=People!$B$5,People!$A$5,IF(M9522=People!$B$4,People!$A$4,IF(M9522=People!$B$3,People!$A$3,IF(M9522=People!$B$2,People!$A$2,0))))</f>
        <v>Anna Andreadi</v>
      </c>
      <c r="W9522" s="34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4" t="str">
        <f>IF(M9523=People!$B$5,People!$A$5,IF(M9523=People!$B$4,People!$A$4,IF(M9523=People!$B$3,People!$A$3,IF(M9523=People!$B$2,People!$A$2,0))))</f>
        <v>Kelly Williams</v>
      </c>
      <c r="W9523" s="34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4" t="str">
        <f>IF(M9524=People!$B$5,People!$A$5,IF(M9524=People!$B$4,People!$A$4,IF(M9524=People!$B$3,People!$A$3,IF(M9524=People!$B$2,People!$A$2,0))))</f>
        <v>Kelly Williams</v>
      </c>
      <c r="W9524" s="3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4" t="str">
        <f>IF(M9525=People!$B$5,People!$A$5,IF(M9525=People!$B$4,People!$A$4,IF(M9525=People!$B$3,People!$A$3,IF(M9525=People!$B$2,People!$A$2,0))))</f>
        <v>Kelly Williams</v>
      </c>
      <c r="W9525" s="34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1">
        <v>83.920000000000016</v>
      </c>
      <c r="S9526" s="1">
        <v>5</v>
      </c>
      <c r="T9526" s="9">
        <v>0.2</v>
      </c>
      <c r="U9526" s="1">
        <v>29.371999999999993</v>
      </c>
      <c r="V9526" s="34" t="str">
        <f>IF(M9526=People!$B$5,People!$A$5,IF(M9526=People!$B$4,People!$A$4,IF(M9526=People!$B$3,People!$A$3,IF(M9526=People!$B$2,People!$A$2,0))))</f>
        <v>Anna Andreadi</v>
      </c>
      <c r="W9526" s="34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1">
        <v>199.89999999999998</v>
      </c>
      <c r="S9527" s="1">
        <v>5</v>
      </c>
      <c r="T9527" s="9">
        <v>0</v>
      </c>
      <c r="U9527" s="1">
        <v>39.97999999999999</v>
      </c>
      <c r="V9527" s="34" t="str">
        <f>IF(M9527=People!$B$5,People!$A$5,IF(M9527=People!$B$4,People!$A$4,IF(M9527=People!$B$3,People!$A$3,IF(M9527=People!$B$2,People!$A$2,0))))</f>
        <v>Anna Andreadi</v>
      </c>
      <c r="W9527" s="34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1">
        <v>31.176000000000002</v>
      </c>
      <c r="S9528" s="1">
        <v>3</v>
      </c>
      <c r="T9528" s="9">
        <v>0.2</v>
      </c>
      <c r="U9528" s="1">
        <v>-7.0145999999999997</v>
      </c>
      <c r="V9528" s="34" t="str">
        <f>IF(M9528=People!$B$5,People!$A$5,IF(M9528=People!$B$4,People!$A$4,IF(M9528=People!$B$3,People!$A$3,IF(M9528=People!$B$2,People!$A$2,0))))</f>
        <v>Anna Andreadi</v>
      </c>
      <c r="W9528" s="34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1">
        <v>172.75200000000001</v>
      </c>
      <c r="S9529" s="1">
        <v>6</v>
      </c>
      <c r="T9529" s="9">
        <v>0.2</v>
      </c>
      <c r="U9529" s="1">
        <v>60.463200000000015</v>
      </c>
      <c r="V9529" s="34" t="str">
        <f>IF(M9529=People!$B$5,People!$A$5,IF(M9529=People!$B$4,People!$A$4,IF(M9529=People!$B$3,People!$A$3,IF(M9529=People!$B$2,People!$A$2,0))))</f>
        <v>Anna Andreadi</v>
      </c>
      <c r="W9529" s="34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1">
        <v>9.2959999999999994</v>
      </c>
      <c r="S9530" s="1">
        <v>2</v>
      </c>
      <c r="T9530" s="9">
        <v>0.2</v>
      </c>
      <c r="U9530" s="1">
        <v>3.0211999999999994</v>
      </c>
      <c r="V9530" s="34" t="str">
        <f>IF(M9530=People!$B$5,People!$A$5,IF(M9530=People!$B$4,People!$A$4,IF(M9530=People!$B$3,People!$A$3,IF(M9530=People!$B$2,People!$A$2,0))))</f>
        <v>Anna Andreadi</v>
      </c>
      <c r="W9530" s="34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4" t="str">
        <f>IF(M9531=People!$B$5,People!$A$5,IF(M9531=People!$B$4,People!$A$4,IF(M9531=People!$B$3,People!$A$3,IF(M9531=People!$B$2,People!$A$2,0))))</f>
        <v>Kelly Williams</v>
      </c>
      <c r="W9531" s="34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1">
        <v>52.76</v>
      </c>
      <c r="S9532" s="1">
        <v>2</v>
      </c>
      <c r="T9532" s="9">
        <v>0</v>
      </c>
      <c r="U9532" s="1">
        <v>24.269599999999997</v>
      </c>
      <c r="V9532" s="34" t="str">
        <f>IF(M9532=People!$B$5,People!$A$5,IF(M9532=People!$B$4,People!$A$4,IF(M9532=People!$B$3,People!$A$3,IF(M9532=People!$B$2,People!$A$2,0))))</f>
        <v>Anna Andreadi</v>
      </c>
      <c r="W9532" s="34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4" t="str">
        <f>IF(M9533=People!$B$5,People!$A$5,IF(M9533=People!$B$4,People!$A$4,IF(M9533=People!$B$3,People!$A$3,IF(M9533=People!$B$2,People!$A$2,0))))</f>
        <v>Kelly Williams</v>
      </c>
      <c r="W9533" s="34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4" t="str">
        <f>IF(M9534=People!$B$5,People!$A$5,IF(M9534=People!$B$4,People!$A$4,IF(M9534=People!$B$3,People!$A$3,IF(M9534=People!$B$2,People!$A$2,0))))</f>
        <v>Chuck Magee</v>
      </c>
      <c r="W9534" s="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4" t="str">
        <f>IF(M9535=People!$B$5,People!$A$5,IF(M9535=People!$B$4,People!$A$4,IF(M9535=People!$B$3,People!$A$3,IF(M9535=People!$B$2,People!$A$2,0))))</f>
        <v>Chuck Magee</v>
      </c>
      <c r="W9535" s="34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4" t="str">
        <f>IF(M9536=People!$B$5,People!$A$5,IF(M9536=People!$B$4,People!$A$4,IF(M9536=People!$B$3,People!$A$3,IF(M9536=People!$B$2,People!$A$2,0))))</f>
        <v>Chuck Magee</v>
      </c>
      <c r="W9536" s="34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4" t="str">
        <f>IF(M9537=People!$B$5,People!$A$5,IF(M9537=People!$B$4,People!$A$4,IF(M9537=People!$B$3,People!$A$3,IF(M9537=People!$B$2,People!$A$2,0))))</f>
        <v>Chuck Magee</v>
      </c>
      <c r="W9537" s="34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4" t="str">
        <f>IF(M9538=People!$B$5,People!$A$5,IF(M9538=People!$B$4,People!$A$4,IF(M9538=People!$B$3,People!$A$3,IF(M9538=People!$B$2,People!$A$2,0))))</f>
        <v>Kelly Williams</v>
      </c>
      <c r="W9538" s="34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1">
        <v>477.666</v>
      </c>
      <c r="S9539" s="1">
        <v>2</v>
      </c>
      <c r="T9539" s="9">
        <v>0.15</v>
      </c>
      <c r="U9539" s="1">
        <v>84.293999999999969</v>
      </c>
      <c r="V9539" s="34" t="str">
        <f>IF(M9539=People!$B$5,People!$A$5,IF(M9539=People!$B$4,People!$A$4,IF(M9539=People!$B$3,People!$A$3,IF(M9539=People!$B$2,People!$A$2,0))))</f>
        <v>Anna Andreadi</v>
      </c>
      <c r="W9539" s="34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4" t="str">
        <f>IF(M9540=People!$B$5,People!$A$5,IF(M9540=People!$B$4,People!$A$4,IF(M9540=People!$B$3,People!$A$3,IF(M9540=People!$B$2,People!$A$2,0))))</f>
        <v>Chuck Magee</v>
      </c>
      <c r="W9540" s="34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4" t="str">
        <f>IF(M9541=People!$B$5,People!$A$5,IF(M9541=People!$B$4,People!$A$4,IF(M9541=People!$B$3,People!$A$3,IF(M9541=People!$B$2,People!$A$2,0))))</f>
        <v>Chuck Magee</v>
      </c>
      <c r="W9541" s="34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1">
        <v>191.96800000000002</v>
      </c>
      <c r="S9542" s="1">
        <v>7</v>
      </c>
      <c r="T9542" s="9">
        <v>0.2</v>
      </c>
      <c r="U9542" s="1">
        <v>16.797200000000004</v>
      </c>
      <c r="V9542" s="34" t="str">
        <f>IF(M9542=People!$B$5,People!$A$5,IF(M9542=People!$B$4,People!$A$4,IF(M9542=People!$B$3,People!$A$3,IF(M9542=People!$B$2,People!$A$2,0))))</f>
        <v>Anna Andreadi</v>
      </c>
      <c r="W9542" s="34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4" t="str">
        <f>IF(M9543=People!$B$5,People!$A$5,IF(M9543=People!$B$4,People!$A$4,IF(M9543=People!$B$3,People!$A$3,IF(M9543=People!$B$2,People!$A$2,0))))</f>
        <v>Kelly Williams</v>
      </c>
      <c r="W9543" s="34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4" t="str">
        <f>IF(M9544=People!$B$5,People!$A$5,IF(M9544=People!$B$4,People!$A$4,IF(M9544=People!$B$3,People!$A$3,IF(M9544=People!$B$2,People!$A$2,0))))</f>
        <v>Kelly Williams</v>
      </c>
      <c r="W9544" s="3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4" t="str">
        <f>IF(M9545=People!$B$5,People!$A$5,IF(M9545=People!$B$4,People!$A$4,IF(M9545=People!$B$3,People!$A$3,IF(M9545=People!$B$2,People!$A$2,0))))</f>
        <v>Kelly Williams</v>
      </c>
      <c r="W9545" s="34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4" t="str">
        <f>IF(M9546=People!$B$5,People!$A$5,IF(M9546=People!$B$4,People!$A$4,IF(M9546=People!$B$3,People!$A$3,IF(M9546=People!$B$2,People!$A$2,0))))</f>
        <v>Kelly Williams</v>
      </c>
      <c r="W9546" s="34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4" t="str">
        <f>IF(M9547=People!$B$5,People!$A$5,IF(M9547=People!$B$4,People!$A$4,IF(M9547=People!$B$3,People!$A$3,IF(M9547=People!$B$2,People!$A$2,0))))</f>
        <v>Kelly Williams</v>
      </c>
      <c r="W9547" s="34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4" t="str">
        <f>IF(M9548=People!$B$5,People!$A$5,IF(M9548=People!$B$4,People!$A$4,IF(M9548=People!$B$3,People!$A$3,IF(M9548=People!$B$2,People!$A$2,0))))</f>
        <v>Kelly Williams</v>
      </c>
      <c r="W9548" s="34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4" t="str">
        <f>IF(M9549=People!$B$5,People!$A$5,IF(M9549=People!$B$4,People!$A$4,IF(M9549=People!$B$3,People!$A$3,IF(M9549=People!$B$2,People!$A$2,0))))</f>
        <v>Chuck Magee</v>
      </c>
      <c r="W9549" s="34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4" t="str">
        <f>IF(M9550=People!$B$5,People!$A$5,IF(M9550=People!$B$4,People!$A$4,IF(M9550=People!$B$3,People!$A$3,IF(M9550=People!$B$2,People!$A$2,0))))</f>
        <v>Chuck Magee</v>
      </c>
      <c r="W9550" s="34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4" t="str">
        <f>IF(M9551=People!$B$5,People!$A$5,IF(M9551=People!$B$4,People!$A$4,IF(M9551=People!$B$3,People!$A$3,IF(M9551=People!$B$2,People!$A$2,0))))</f>
        <v>Chuck Magee</v>
      </c>
      <c r="W9551" s="34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1">
        <v>13.847999999999999</v>
      </c>
      <c r="S9552" s="1">
        <v>3</v>
      </c>
      <c r="T9552" s="9">
        <v>0.2</v>
      </c>
      <c r="U9552" s="1">
        <v>5.1929999999999996</v>
      </c>
      <c r="V9552" s="34" t="str">
        <f>IF(M9552=People!$B$5,People!$A$5,IF(M9552=People!$B$4,People!$A$4,IF(M9552=People!$B$3,People!$A$3,IF(M9552=People!$B$2,People!$A$2,0))))</f>
        <v>Anna Andreadi</v>
      </c>
      <c r="W9552" s="34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4" t="str">
        <f>IF(M9553=People!$B$5,People!$A$5,IF(M9553=People!$B$4,People!$A$4,IF(M9553=People!$B$3,People!$A$3,IF(M9553=People!$B$2,People!$A$2,0))))</f>
        <v>Chuck Magee</v>
      </c>
      <c r="W9553" s="34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4" t="str">
        <f>IF(M9554=People!$B$5,People!$A$5,IF(M9554=People!$B$4,People!$A$4,IF(M9554=People!$B$3,People!$A$3,IF(M9554=People!$B$2,People!$A$2,0))))</f>
        <v>Cassandra Brandow</v>
      </c>
      <c r="W9554" s="3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1">
        <v>68.432000000000016</v>
      </c>
      <c r="S9555" s="1">
        <v>7</v>
      </c>
      <c r="T9555" s="9">
        <v>0.2</v>
      </c>
      <c r="U9555" s="1">
        <v>8.5539999999999878</v>
      </c>
      <c r="V9555" s="34" t="str">
        <f>IF(M9555=People!$B$5,People!$A$5,IF(M9555=People!$B$4,People!$A$4,IF(M9555=People!$B$3,People!$A$3,IF(M9555=People!$B$2,People!$A$2,0))))</f>
        <v>Anna Andreadi</v>
      </c>
      <c r="W9555" s="34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4" t="str">
        <f>IF(M9556=People!$B$5,People!$A$5,IF(M9556=People!$B$4,People!$A$4,IF(M9556=People!$B$3,People!$A$3,IF(M9556=People!$B$2,People!$A$2,0))))</f>
        <v>Chuck Magee</v>
      </c>
      <c r="W9556" s="34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4" t="str">
        <f>IF(M9557=People!$B$5,People!$A$5,IF(M9557=People!$B$4,People!$A$4,IF(M9557=People!$B$3,People!$A$3,IF(M9557=People!$B$2,People!$A$2,0))))</f>
        <v>Chuck Magee</v>
      </c>
      <c r="W9557" s="34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4" t="str">
        <f>IF(M9558=People!$B$5,People!$A$5,IF(M9558=People!$B$4,People!$A$4,IF(M9558=People!$B$3,People!$A$3,IF(M9558=People!$B$2,People!$A$2,0))))</f>
        <v>Chuck Magee</v>
      </c>
      <c r="W9558" s="34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4" t="str">
        <f>IF(M9559=People!$B$5,People!$A$5,IF(M9559=People!$B$4,People!$A$4,IF(M9559=People!$B$3,People!$A$3,IF(M9559=People!$B$2,People!$A$2,0))))</f>
        <v>Kelly Williams</v>
      </c>
      <c r="W9559" s="34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4" t="str">
        <f>IF(M9560=People!$B$5,People!$A$5,IF(M9560=People!$B$4,People!$A$4,IF(M9560=People!$B$3,People!$A$3,IF(M9560=People!$B$2,People!$A$2,0))))</f>
        <v>Chuck Magee</v>
      </c>
      <c r="W9560" s="34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4" t="str">
        <f>IF(M9561=People!$B$5,People!$A$5,IF(M9561=People!$B$4,People!$A$4,IF(M9561=People!$B$3,People!$A$3,IF(M9561=People!$B$2,People!$A$2,0))))</f>
        <v>Chuck Magee</v>
      </c>
      <c r="W9561" s="34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4" t="str">
        <f>IF(M9562=People!$B$5,People!$A$5,IF(M9562=People!$B$4,People!$A$4,IF(M9562=People!$B$3,People!$A$3,IF(M9562=People!$B$2,People!$A$2,0))))</f>
        <v>Chuck Magee</v>
      </c>
      <c r="W9562" s="34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4" t="str">
        <f>IF(M9563=People!$B$5,People!$A$5,IF(M9563=People!$B$4,People!$A$4,IF(M9563=People!$B$3,People!$A$3,IF(M9563=People!$B$2,People!$A$2,0))))</f>
        <v>Chuck Magee</v>
      </c>
      <c r="W9563" s="34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4" t="str">
        <f>IF(M9564=People!$B$5,People!$A$5,IF(M9564=People!$B$4,People!$A$4,IF(M9564=People!$B$3,People!$A$3,IF(M9564=People!$B$2,People!$A$2,0))))</f>
        <v>Chuck Magee</v>
      </c>
      <c r="W9564" s="3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4" t="str">
        <f>IF(M9565=People!$B$5,People!$A$5,IF(M9565=People!$B$4,People!$A$4,IF(M9565=People!$B$3,People!$A$3,IF(M9565=People!$B$2,People!$A$2,0))))</f>
        <v>Chuck Magee</v>
      </c>
      <c r="W9565" s="34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1">
        <v>11.76</v>
      </c>
      <c r="S9566" s="1">
        <v>2</v>
      </c>
      <c r="T9566" s="9">
        <v>0</v>
      </c>
      <c r="U9566" s="1">
        <v>5.7623999999999995</v>
      </c>
      <c r="V9566" s="34" t="str">
        <f>IF(M9566=People!$B$5,People!$A$5,IF(M9566=People!$B$4,People!$A$4,IF(M9566=People!$B$3,People!$A$3,IF(M9566=People!$B$2,People!$A$2,0))))</f>
        <v>Anna Andreadi</v>
      </c>
      <c r="W9566" s="34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4" t="str">
        <f>IF(M9567=People!$B$5,People!$A$5,IF(M9567=People!$B$4,People!$A$4,IF(M9567=People!$B$3,People!$A$3,IF(M9567=People!$B$2,People!$A$2,0))))</f>
        <v>Cassandra Brandow</v>
      </c>
      <c r="W9567" s="34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4" t="str">
        <f>IF(M9568=People!$B$5,People!$A$5,IF(M9568=People!$B$4,People!$A$4,IF(M9568=People!$B$3,People!$A$3,IF(M9568=People!$B$2,People!$A$2,0))))</f>
        <v>Cassandra Brandow</v>
      </c>
      <c r="W9568" s="34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4" t="str">
        <f>IF(M9569=People!$B$5,People!$A$5,IF(M9569=People!$B$4,People!$A$4,IF(M9569=People!$B$3,People!$A$3,IF(M9569=People!$B$2,People!$A$2,0))))</f>
        <v>Cassandra Brandow</v>
      </c>
      <c r="W9569" s="34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4" t="str">
        <f>IF(M9570=People!$B$5,People!$A$5,IF(M9570=People!$B$4,People!$A$4,IF(M9570=People!$B$3,People!$A$3,IF(M9570=People!$B$2,People!$A$2,0))))</f>
        <v>Kelly Williams</v>
      </c>
      <c r="W9570" s="34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4" t="str">
        <f>IF(M9571=People!$B$5,People!$A$5,IF(M9571=People!$B$4,People!$A$4,IF(M9571=People!$B$3,People!$A$3,IF(M9571=People!$B$2,People!$A$2,0))))</f>
        <v>Chuck Magee</v>
      </c>
      <c r="W9571" s="34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4" t="str">
        <f>IF(M9572=People!$B$5,People!$A$5,IF(M9572=People!$B$4,People!$A$4,IF(M9572=People!$B$3,People!$A$3,IF(M9572=People!$B$2,People!$A$2,0))))</f>
        <v>Chuck Magee</v>
      </c>
      <c r="W9572" s="34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4" t="str">
        <f>IF(M9573=People!$B$5,People!$A$5,IF(M9573=People!$B$4,People!$A$4,IF(M9573=People!$B$3,People!$A$3,IF(M9573=People!$B$2,People!$A$2,0))))</f>
        <v>Chuck Magee</v>
      </c>
      <c r="W9573" s="34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4" t="str">
        <f>IF(M9574=People!$B$5,People!$A$5,IF(M9574=People!$B$4,People!$A$4,IF(M9574=People!$B$3,People!$A$3,IF(M9574=People!$B$2,People!$A$2,0))))</f>
        <v>Chuck Magee</v>
      </c>
      <c r="W9574" s="3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4" t="str">
        <f>IF(M9575=People!$B$5,People!$A$5,IF(M9575=People!$B$4,People!$A$4,IF(M9575=People!$B$3,People!$A$3,IF(M9575=People!$B$2,People!$A$2,0))))</f>
        <v>Chuck Magee</v>
      </c>
      <c r="W9575" s="34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1">
        <v>31.56</v>
      </c>
      <c r="S9576" s="1">
        <v>3</v>
      </c>
      <c r="T9576" s="9">
        <v>0</v>
      </c>
      <c r="U9576" s="1">
        <v>10.4148</v>
      </c>
      <c r="V9576" s="34" t="str">
        <f>IF(M9576=People!$B$5,People!$A$5,IF(M9576=People!$B$4,People!$A$4,IF(M9576=People!$B$3,People!$A$3,IF(M9576=People!$B$2,People!$A$2,0))))</f>
        <v>Anna Andreadi</v>
      </c>
      <c r="W9576" s="34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4" t="str">
        <f>IF(M9577=People!$B$5,People!$A$5,IF(M9577=People!$B$4,People!$A$4,IF(M9577=People!$B$3,People!$A$3,IF(M9577=People!$B$2,People!$A$2,0))))</f>
        <v>Kelly Williams</v>
      </c>
      <c r="W9577" s="34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4" t="str">
        <f>IF(M9578=People!$B$5,People!$A$5,IF(M9578=People!$B$4,People!$A$4,IF(M9578=People!$B$3,People!$A$3,IF(M9578=People!$B$2,People!$A$2,0))))</f>
        <v>Kelly Williams</v>
      </c>
      <c r="W9578" s="34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4" t="str">
        <f>IF(M9579=People!$B$5,People!$A$5,IF(M9579=People!$B$4,People!$A$4,IF(M9579=People!$B$3,People!$A$3,IF(M9579=People!$B$2,People!$A$2,0))))</f>
        <v>Kelly Williams</v>
      </c>
      <c r="W9579" s="34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4" t="str">
        <f>IF(M9580=People!$B$5,People!$A$5,IF(M9580=People!$B$4,People!$A$4,IF(M9580=People!$B$3,People!$A$3,IF(M9580=People!$B$2,People!$A$2,0))))</f>
        <v>Chuck Magee</v>
      </c>
      <c r="W9580" s="34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4" t="str">
        <f>IF(M9581=People!$B$5,People!$A$5,IF(M9581=People!$B$4,People!$A$4,IF(M9581=People!$B$3,People!$A$3,IF(M9581=People!$B$2,People!$A$2,0))))</f>
        <v>Chuck Magee</v>
      </c>
      <c r="W9581" s="34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4" t="str">
        <f>IF(M9582=People!$B$5,People!$A$5,IF(M9582=People!$B$4,People!$A$4,IF(M9582=People!$B$3,People!$A$3,IF(M9582=People!$B$2,People!$A$2,0))))</f>
        <v>Chuck Magee</v>
      </c>
      <c r="W9582" s="34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4" t="str">
        <f>IF(M9583=People!$B$5,People!$A$5,IF(M9583=People!$B$4,People!$A$4,IF(M9583=People!$B$3,People!$A$3,IF(M9583=People!$B$2,People!$A$2,0))))</f>
        <v>Chuck Magee</v>
      </c>
      <c r="W9583" s="34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4" t="str">
        <f>IF(M9584=People!$B$5,People!$A$5,IF(M9584=People!$B$4,People!$A$4,IF(M9584=People!$B$3,People!$A$3,IF(M9584=People!$B$2,People!$A$2,0))))</f>
        <v>Chuck Magee</v>
      </c>
      <c r="W9584" s="3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4" t="str">
        <f>IF(M9585=People!$B$5,People!$A$5,IF(M9585=People!$B$4,People!$A$4,IF(M9585=People!$B$3,People!$A$3,IF(M9585=People!$B$2,People!$A$2,0))))</f>
        <v>Chuck Magee</v>
      </c>
      <c r="W9585" s="34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4" t="str">
        <f>IF(M9586=People!$B$5,People!$A$5,IF(M9586=People!$B$4,People!$A$4,IF(M9586=People!$B$3,People!$A$3,IF(M9586=People!$B$2,People!$A$2,0))))</f>
        <v>Kelly Williams</v>
      </c>
      <c r="W9586" s="34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4" t="str">
        <f>IF(M9587=People!$B$5,People!$A$5,IF(M9587=People!$B$4,People!$A$4,IF(M9587=People!$B$3,People!$A$3,IF(M9587=People!$B$2,People!$A$2,0))))</f>
        <v>Cassandra Brandow</v>
      </c>
      <c r="W9587" s="34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1">
        <v>61.120000000000005</v>
      </c>
      <c r="S9588" s="1">
        <v>5</v>
      </c>
      <c r="T9588" s="9">
        <v>0.2</v>
      </c>
      <c r="U9588" s="1">
        <v>22.155999999999999</v>
      </c>
      <c r="V9588" s="34" t="str">
        <f>IF(M9588=People!$B$5,People!$A$5,IF(M9588=People!$B$4,People!$A$4,IF(M9588=People!$B$3,People!$A$3,IF(M9588=People!$B$2,People!$A$2,0))))</f>
        <v>Anna Andreadi</v>
      </c>
      <c r="W9588" s="34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4" t="str">
        <f>IF(M9589=People!$B$5,People!$A$5,IF(M9589=People!$B$4,People!$A$4,IF(M9589=People!$B$3,People!$A$3,IF(M9589=People!$B$2,People!$A$2,0))))</f>
        <v>Kelly Williams</v>
      </c>
      <c r="W9589" s="34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4" t="str">
        <f>IF(M9590=People!$B$5,People!$A$5,IF(M9590=People!$B$4,People!$A$4,IF(M9590=People!$B$3,People!$A$3,IF(M9590=People!$B$2,People!$A$2,0))))</f>
        <v>Kelly Williams</v>
      </c>
      <c r="W9590" s="34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4" t="str">
        <f>IF(M9591=People!$B$5,People!$A$5,IF(M9591=People!$B$4,People!$A$4,IF(M9591=People!$B$3,People!$A$3,IF(M9591=People!$B$2,People!$A$2,0))))</f>
        <v>Kelly Williams</v>
      </c>
      <c r="W9591" s="34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4" t="str">
        <f>IF(M9592=People!$B$5,People!$A$5,IF(M9592=People!$B$4,People!$A$4,IF(M9592=People!$B$3,People!$A$3,IF(M9592=People!$B$2,People!$A$2,0))))</f>
        <v>Kelly Williams</v>
      </c>
      <c r="W9592" s="34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4" t="str">
        <f>IF(M9593=People!$B$5,People!$A$5,IF(M9593=People!$B$4,People!$A$4,IF(M9593=People!$B$3,People!$A$3,IF(M9593=People!$B$2,People!$A$2,0))))</f>
        <v>Kelly Williams</v>
      </c>
      <c r="W9593" s="34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4" t="str">
        <f>IF(M9594=People!$B$5,People!$A$5,IF(M9594=People!$B$4,People!$A$4,IF(M9594=People!$B$3,People!$A$3,IF(M9594=People!$B$2,People!$A$2,0))))</f>
        <v>Kelly Williams</v>
      </c>
      <c r="W9594" s="3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4" t="str">
        <f>IF(M9595=People!$B$5,People!$A$5,IF(M9595=People!$B$4,People!$A$4,IF(M9595=People!$B$3,People!$A$3,IF(M9595=People!$B$2,People!$A$2,0))))</f>
        <v>Chuck Magee</v>
      </c>
      <c r="W9595" s="34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4" t="str">
        <f>IF(M9596=People!$B$5,People!$A$5,IF(M9596=People!$B$4,People!$A$4,IF(M9596=People!$B$3,People!$A$3,IF(M9596=People!$B$2,People!$A$2,0))))</f>
        <v>Chuck Magee</v>
      </c>
      <c r="W9596" s="3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1">
        <v>25.86</v>
      </c>
      <c r="S9597" s="1">
        <v>3</v>
      </c>
      <c r="T9597" s="9">
        <v>0</v>
      </c>
      <c r="U9597" s="1">
        <v>6.7236000000000002</v>
      </c>
      <c r="V9597" s="34" t="str">
        <f>IF(M9597=People!$B$5,People!$A$5,IF(M9597=People!$B$4,People!$A$4,IF(M9597=People!$B$3,People!$A$3,IF(M9597=People!$B$2,People!$A$2,0))))</f>
        <v>Anna Andreadi</v>
      </c>
      <c r="W9597" s="34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1">
        <v>276.78400000000005</v>
      </c>
      <c r="S9598" s="1">
        <v>2</v>
      </c>
      <c r="T9598" s="9">
        <v>0.2</v>
      </c>
      <c r="U9598" s="1">
        <v>89.954799999999992</v>
      </c>
      <c r="V9598" s="34" t="str">
        <f>IF(M9598=People!$B$5,People!$A$5,IF(M9598=People!$B$4,People!$A$4,IF(M9598=People!$B$3,People!$A$3,IF(M9598=People!$B$2,People!$A$2,0))))</f>
        <v>Anna Andreadi</v>
      </c>
      <c r="W9598" s="34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1">
        <v>110.352</v>
      </c>
      <c r="S9599" s="1">
        <v>3</v>
      </c>
      <c r="T9599" s="9">
        <v>0.2</v>
      </c>
      <c r="U9599" s="1">
        <v>8.2763999999999953</v>
      </c>
      <c r="V9599" s="34" t="str">
        <f>IF(M9599=People!$B$5,People!$A$5,IF(M9599=People!$B$4,People!$A$4,IF(M9599=People!$B$3,People!$A$3,IF(M9599=People!$B$2,People!$A$2,0))))</f>
        <v>Anna Andreadi</v>
      </c>
      <c r="W9599" s="34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1">
        <v>60.84</v>
      </c>
      <c r="S9600" s="1">
        <v>3</v>
      </c>
      <c r="T9600" s="9">
        <v>0</v>
      </c>
      <c r="U9600" s="1">
        <v>19.468799999999998</v>
      </c>
      <c r="V9600" s="34" t="str">
        <f>IF(M9600=People!$B$5,People!$A$5,IF(M9600=People!$B$4,People!$A$4,IF(M9600=People!$B$3,People!$A$3,IF(M9600=People!$B$2,People!$A$2,0))))</f>
        <v>Anna Andreadi</v>
      </c>
      <c r="W9600" s="34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1">
        <v>35.207999999999998</v>
      </c>
      <c r="S9601" s="1">
        <v>1</v>
      </c>
      <c r="T9601" s="9">
        <v>0.2</v>
      </c>
      <c r="U9601" s="1">
        <v>2.6405999999999992</v>
      </c>
      <c r="V9601" s="34" t="str">
        <f>IF(M9601=People!$B$5,People!$A$5,IF(M9601=People!$B$4,People!$A$4,IF(M9601=People!$B$3,People!$A$3,IF(M9601=People!$B$2,People!$A$2,0))))</f>
        <v>Anna Andreadi</v>
      </c>
      <c r="W9601" s="34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4" t="str">
        <f>IF(M9602=People!$B$5,People!$A$5,IF(M9602=People!$B$4,People!$A$4,IF(M9602=People!$B$3,People!$A$3,IF(M9602=People!$B$2,People!$A$2,0))))</f>
        <v>Kelly Williams</v>
      </c>
      <c r="W9602" s="34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4" t="str">
        <f>IF(M9603=People!$B$5,People!$A$5,IF(M9603=People!$B$4,People!$A$4,IF(M9603=People!$B$3,People!$A$3,IF(M9603=People!$B$2,People!$A$2,0))))</f>
        <v>Cassandra Brandow</v>
      </c>
      <c r="W9603" s="34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4" t="str">
        <f>IF(M9604=People!$B$5,People!$A$5,IF(M9604=People!$B$4,People!$A$4,IF(M9604=People!$B$3,People!$A$3,IF(M9604=People!$B$2,People!$A$2,0))))</f>
        <v>Cassandra Brandow</v>
      </c>
      <c r="W9604" s="3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4" t="str">
        <f>IF(M9605=People!$B$5,People!$A$5,IF(M9605=People!$B$4,People!$A$4,IF(M9605=People!$B$3,People!$A$3,IF(M9605=People!$B$2,People!$A$2,0))))</f>
        <v>Chuck Magee</v>
      </c>
      <c r="W9605" s="34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4" t="str">
        <f>IF(M9606=People!$B$5,People!$A$5,IF(M9606=People!$B$4,People!$A$4,IF(M9606=People!$B$3,People!$A$3,IF(M9606=People!$B$2,People!$A$2,0))))</f>
        <v>Cassandra Brandow</v>
      </c>
      <c r="W9606" s="34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4" t="str">
        <f>IF(M9607=People!$B$5,People!$A$5,IF(M9607=People!$B$4,People!$A$4,IF(M9607=People!$B$3,People!$A$3,IF(M9607=People!$B$2,People!$A$2,0))))</f>
        <v>Chuck Magee</v>
      </c>
      <c r="W9607" s="34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4" t="str">
        <f>IF(M9608=People!$B$5,People!$A$5,IF(M9608=People!$B$4,People!$A$4,IF(M9608=People!$B$3,People!$A$3,IF(M9608=People!$B$2,People!$A$2,0))))</f>
        <v>Chuck Magee</v>
      </c>
      <c r="W9608" s="34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4" t="str">
        <f>IF(M9609=People!$B$5,People!$A$5,IF(M9609=People!$B$4,People!$A$4,IF(M9609=People!$B$3,People!$A$3,IF(M9609=People!$B$2,People!$A$2,0))))</f>
        <v>Chuck Magee</v>
      </c>
      <c r="W9609" s="34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4" t="str">
        <f>IF(M9610=People!$B$5,People!$A$5,IF(M9610=People!$B$4,People!$A$4,IF(M9610=People!$B$3,People!$A$3,IF(M9610=People!$B$2,People!$A$2,0))))</f>
        <v>Chuck Magee</v>
      </c>
      <c r="W9610" s="34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1">
        <v>282.83999999999997</v>
      </c>
      <c r="S9611" s="1">
        <v>4</v>
      </c>
      <c r="T9611" s="9">
        <v>0</v>
      </c>
      <c r="U9611" s="1">
        <v>19.798799999999972</v>
      </c>
      <c r="V9611" s="34" t="str">
        <f>IF(M9611=People!$B$5,People!$A$5,IF(M9611=People!$B$4,People!$A$4,IF(M9611=People!$B$3,People!$A$3,IF(M9611=People!$B$2,People!$A$2,0))))</f>
        <v>Anna Andreadi</v>
      </c>
      <c r="W9611" s="34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1">
        <v>27.72</v>
      </c>
      <c r="S9612" s="1">
        <v>9</v>
      </c>
      <c r="T9612" s="9">
        <v>0</v>
      </c>
      <c r="U9612" s="1">
        <v>13.3056</v>
      </c>
      <c r="V9612" s="34" t="str">
        <f>IF(M9612=People!$B$5,People!$A$5,IF(M9612=People!$B$4,People!$A$4,IF(M9612=People!$B$3,People!$A$3,IF(M9612=People!$B$2,People!$A$2,0))))</f>
        <v>Anna Andreadi</v>
      </c>
      <c r="W9612" s="3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4" t="str">
        <f>IF(M9613=People!$B$5,People!$A$5,IF(M9613=People!$B$4,People!$A$4,IF(M9613=People!$B$3,People!$A$3,IF(M9613=People!$B$2,People!$A$2,0))))</f>
        <v>Cassandra Brandow</v>
      </c>
      <c r="W9613" s="34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1">
        <v>239.98400000000004</v>
      </c>
      <c r="S9614" s="1">
        <v>2</v>
      </c>
      <c r="T9614" s="9">
        <v>0.2</v>
      </c>
      <c r="U9614" s="1">
        <v>23.998400000000004</v>
      </c>
      <c r="V9614" s="34" t="str">
        <f>IF(M9614=People!$B$5,People!$A$5,IF(M9614=People!$B$4,People!$A$4,IF(M9614=People!$B$3,People!$A$3,IF(M9614=People!$B$2,People!$A$2,0))))</f>
        <v>Anna Andreadi</v>
      </c>
      <c r="W9614" s="3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1">
        <v>22.98</v>
      </c>
      <c r="S9615" s="1">
        <v>1</v>
      </c>
      <c r="T9615" s="9">
        <v>0</v>
      </c>
      <c r="U9615" s="1">
        <v>6.8939999999999984</v>
      </c>
      <c r="V9615" s="34" t="str">
        <f>IF(M9615=People!$B$5,People!$A$5,IF(M9615=People!$B$4,People!$A$4,IF(M9615=People!$B$3,People!$A$3,IF(M9615=People!$B$2,People!$A$2,0))))</f>
        <v>Anna Andreadi</v>
      </c>
      <c r="W9615" s="34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1">
        <v>102.13</v>
      </c>
      <c r="S9616" s="1">
        <v>7</v>
      </c>
      <c r="T9616" s="9">
        <v>0</v>
      </c>
      <c r="U9616" s="1">
        <v>15.319499999999996</v>
      </c>
      <c r="V9616" s="34" t="str">
        <f>IF(M9616=People!$B$5,People!$A$5,IF(M9616=People!$B$4,People!$A$4,IF(M9616=People!$B$3,People!$A$3,IF(M9616=People!$B$2,People!$A$2,0))))</f>
        <v>Anna Andreadi</v>
      </c>
      <c r="W9616" s="34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1">
        <v>2033.5840000000001</v>
      </c>
      <c r="S9617" s="1">
        <v>2</v>
      </c>
      <c r="T9617" s="9">
        <v>0.2</v>
      </c>
      <c r="U9617" s="1">
        <v>762.59400000000005</v>
      </c>
      <c r="V9617" s="34" t="str">
        <f>IF(M9617=People!$B$5,People!$A$5,IF(M9617=People!$B$4,People!$A$4,IF(M9617=People!$B$3,People!$A$3,IF(M9617=People!$B$2,People!$A$2,0))))</f>
        <v>Anna Andreadi</v>
      </c>
      <c r="W9617" s="34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1">
        <v>5.76</v>
      </c>
      <c r="S9618" s="1">
        <v>2</v>
      </c>
      <c r="T9618" s="9">
        <v>0</v>
      </c>
      <c r="U9618" s="1">
        <v>1.6703999999999999</v>
      </c>
      <c r="V9618" s="34" t="str">
        <f>IF(M9618=People!$B$5,People!$A$5,IF(M9618=People!$B$4,People!$A$4,IF(M9618=People!$B$3,People!$A$3,IF(M9618=People!$B$2,People!$A$2,0))))</f>
        <v>Anna Andreadi</v>
      </c>
      <c r="W9618" s="34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4" t="str">
        <f>IF(M9619=People!$B$5,People!$A$5,IF(M9619=People!$B$4,People!$A$4,IF(M9619=People!$B$3,People!$A$3,IF(M9619=People!$B$2,People!$A$2,0))))</f>
        <v>Chuck Magee</v>
      </c>
      <c r="W9619" s="34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4" t="str">
        <f>IF(M9620=People!$B$5,People!$A$5,IF(M9620=People!$B$4,People!$A$4,IF(M9620=People!$B$3,People!$A$3,IF(M9620=People!$B$2,People!$A$2,0))))</f>
        <v>Chuck Magee</v>
      </c>
      <c r="W9620" s="34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4" t="str">
        <f>IF(M9621=People!$B$5,People!$A$5,IF(M9621=People!$B$4,People!$A$4,IF(M9621=People!$B$3,People!$A$3,IF(M9621=People!$B$2,People!$A$2,0))))</f>
        <v>Chuck Magee</v>
      </c>
      <c r="W9621" s="34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4" t="str">
        <f>IF(M9622=People!$B$5,People!$A$5,IF(M9622=People!$B$4,People!$A$4,IF(M9622=People!$B$3,People!$A$3,IF(M9622=People!$B$2,People!$A$2,0))))</f>
        <v>Chuck Magee</v>
      </c>
      <c r="W9622" s="34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4" t="str">
        <f>IF(M9623=People!$B$5,People!$A$5,IF(M9623=People!$B$4,People!$A$4,IF(M9623=People!$B$3,People!$A$3,IF(M9623=People!$B$2,People!$A$2,0))))</f>
        <v>Chuck Magee</v>
      </c>
      <c r="W9623" s="34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4" t="str">
        <f>IF(M9624=People!$B$5,People!$A$5,IF(M9624=People!$B$4,People!$A$4,IF(M9624=People!$B$3,People!$A$3,IF(M9624=People!$B$2,People!$A$2,0))))</f>
        <v>Chuck Magee</v>
      </c>
      <c r="W9624" s="3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4" t="str">
        <f>IF(M9625=People!$B$5,People!$A$5,IF(M9625=People!$B$4,People!$A$4,IF(M9625=People!$B$3,People!$A$3,IF(M9625=People!$B$2,People!$A$2,0))))</f>
        <v>Kelly Williams</v>
      </c>
      <c r="W9625" s="34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4" t="str">
        <f>IF(M9626=People!$B$5,People!$A$5,IF(M9626=People!$B$4,People!$A$4,IF(M9626=People!$B$3,People!$A$3,IF(M9626=People!$B$2,People!$A$2,0))))</f>
        <v>Kelly Williams</v>
      </c>
      <c r="W9626" s="34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4" t="str">
        <f>IF(M9627=People!$B$5,People!$A$5,IF(M9627=People!$B$4,People!$A$4,IF(M9627=People!$B$3,People!$A$3,IF(M9627=People!$B$2,People!$A$2,0))))</f>
        <v>Kelly Williams</v>
      </c>
      <c r="W9627" s="34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4" t="str">
        <f>IF(M9628=People!$B$5,People!$A$5,IF(M9628=People!$B$4,People!$A$4,IF(M9628=People!$B$3,People!$A$3,IF(M9628=People!$B$2,People!$A$2,0))))</f>
        <v>Kelly Williams</v>
      </c>
      <c r="W9628" s="34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4" t="str">
        <f>IF(M9629=People!$B$5,People!$A$5,IF(M9629=People!$B$4,People!$A$4,IF(M9629=People!$B$3,People!$A$3,IF(M9629=People!$B$2,People!$A$2,0))))</f>
        <v>Kelly Williams</v>
      </c>
      <c r="W9629" s="34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4" t="str">
        <f>IF(M9630=People!$B$5,People!$A$5,IF(M9630=People!$B$4,People!$A$4,IF(M9630=People!$B$3,People!$A$3,IF(M9630=People!$B$2,People!$A$2,0))))</f>
        <v>Chuck Magee</v>
      </c>
      <c r="W9630" s="34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4" t="str">
        <f>IF(M9631=People!$B$5,People!$A$5,IF(M9631=People!$B$4,People!$A$4,IF(M9631=People!$B$3,People!$A$3,IF(M9631=People!$B$2,People!$A$2,0))))</f>
        <v>Chuck Magee</v>
      </c>
      <c r="W9631" s="34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4" t="str">
        <f>IF(M9632=People!$B$5,People!$A$5,IF(M9632=People!$B$4,People!$A$4,IF(M9632=People!$B$3,People!$A$3,IF(M9632=People!$B$2,People!$A$2,0))))</f>
        <v>Chuck Magee</v>
      </c>
      <c r="W9632" s="34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4" t="str">
        <f>IF(M9633=People!$B$5,People!$A$5,IF(M9633=People!$B$4,People!$A$4,IF(M9633=People!$B$3,People!$A$3,IF(M9633=People!$B$2,People!$A$2,0))))</f>
        <v>Chuck Magee</v>
      </c>
      <c r="W9633" s="34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4" t="str">
        <f>IF(M9634=People!$B$5,People!$A$5,IF(M9634=People!$B$4,People!$A$4,IF(M9634=People!$B$3,People!$A$3,IF(M9634=People!$B$2,People!$A$2,0))))</f>
        <v>Kelly Williams</v>
      </c>
      <c r="W9634" s="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4" t="str">
        <f>IF(M9635=People!$B$5,People!$A$5,IF(M9635=People!$B$4,People!$A$4,IF(M9635=People!$B$3,People!$A$3,IF(M9635=People!$B$2,People!$A$2,0))))</f>
        <v>Chuck Magee</v>
      </c>
      <c r="W9635" s="34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4" t="str">
        <f>IF(M9636=People!$B$5,People!$A$5,IF(M9636=People!$B$4,People!$A$4,IF(M9636=People!$B$3,People!$A$3,IF(M9636=People!$B$2,People!$A$2,0))))</f>
        <v>Chuck Magee</v>
      </c>
      <c r="W9636" s="34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4" t="str">
        <f>IF(M9637=People!$B$5,People!$A$5,IF(M9637=People!$B$4,People!$A$4,IF(M9637=People!$B$3,People!$A$3,IF(M9637=People!$B$2,People!$A$2,0))))</f>
        <v>Chuck Magee</v>
      </c>
      <c r="W9637" s="34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1">
        <v>137.54</v>
      </c>
      <c r="S9638" s="1">
        <v>2</v>
      </c>
      <c r="T9638" s="9">
        <v>0</v>
      </c>
      <c r="U9638" s="1">
        <v>55.016000000000005</v>
      </c>
      <c r="V9638" s="34" t="str">
        <f>IF(M9638=People!$B$5,People!$A$5,IF(M9638=People!$B$4,People!$A$4,IF(M9638=People!$B$3,People!$A$3,IF(M9638=People!$B$2,People!$A$2,0))))</f>
        <v>Anna Andreadi</v>
      </c>
      <c r="W9638" s="34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1">
        <v>730.2</v>
      </c>
      <c r="S9639" s="1">
        <v>4</v>
      </c>
      <c r="T9639" s="9">
        <v>0</v>
      </c>
      <c r="U9639" s="1">
        <v>94.926000000000045</v>
      </c>
      <c r="V9639" s="34" t="str">
        <f>IF(M9639=People!$B$5,People!$A$5,IF(M9639=People!$B$4,People!$A$4,IF(M9639=People!$B$3,People!$A$3,IF(M9639=People!$B$2,People!$A$2,0))))</f>
        <v>Anna Andreadi</v>
      </c>
      <c r="W9639" s="34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1">
        <v>11.56</v>
      </c>
      <c r="S9640" s="1">
        <v>2</v>
      </c>
      <c r="T9640" s="9">
        <v>0</v>
      </c>
      <c r="U9640" s="1">
        <v>5.6644000000000005</v>
      </c>
      <c r="V9640" s="34" t="str">
        <f>IF(M9640=People!$B$5,People!$A$5,IF(M9640=People!$B$4,People!$A$4,IF(M9640=People!$B$3,People!$A$3,IF(M9640=People!$B$2,People!$A$2,0))))</f>
        <v>Anna Andreadi</v>
      </c>
      <c r="W9640" s="34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4" t="str">
        <f>IF(M9641=People!$B$5,People!$A$5,IF(M9641=People!$B$4,People!$A$4,IF(M9641=People!$B$3,People!$A$3,IF(M9641=People!$B$2,People!$A$2,0))))</f>
        <v>Cassandra Brandow</v>
      </c>
      <c r="W9641" s="34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1">
        <v>20.65</v>
      </c>
      <c r="S9642" s="1">
        <v>5</v>
      </c>
      <c r="T9642" s="9">
        <v>0</v>
      </c>
      <c r="U9642" s="1">
        <v>9.4989999999999988</v>
      </c>
      <c r="V9642" s="34" t="str">
        <f>IF(M9642=People!$B$5,People!$A$5,IF(M9642=People!$B$4,People!$A$4,IF(M9642=People!$B$3,People!$A$3,IF(M9642=People!$B$2,People!$A$2,0))))</f>
        <v>Anna Andreadi</v>
      </c>
      <c r="W9642" s="34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1">
        <v>204.89999999999998</v>
      </c>
      <c r="S9643" s="1">
        <v>5</v>
      </c>
      <c r="T9643" s="9">
        <v>0</v>
      </c>
      <c r="U9643" s="1">
        <v>0</v>
      </c>
      <c r="V9643" s="34" t="str">
        <f>IF(M9643=People!$B$5,People!$A$5,IF(M9643=People!$B$4,People!$A$4,IF(M9643=People!$B$3,People!$A$3,IF(M9643=People!$B$2,People!$A$2,0))))</f>
        <v>Anna Andreadi</v>
      </c>
      <c r="W9643" s="34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1">
        <v>436.70400000000006</v>
      </c>
      <c r="S9644" s="1">
        <v>6</v>
      </c>
      <c r="T9644" s="9">
        <v>0.2</v>
      </c>
      <c r="U9644" s="1">
        <v>21.835199999999986</v>
      </c>
      <c r="V9644" s="34" t="str">
        <f>IF(M9644=People!$B$5,People!$A$5,IF(M9644=People!$B$4,People!$A$4,IF(M9644=People!$B$3,People!$A$3,IF(M9644=People!$B$2,People!$A$2,0))))</f>
        <v>Anna Andreadi</v>
      </c>
      <c r="W9644" s="3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1">
        <v>481.56800000000004</v>
      </c>
      <c r="S9645" s="1">
        <v>2</v>
      </c>
      <c r="T9645" s="9">
        <v>0.2</v>
      </c>
      <c r="U9645" s="1">
        <v>54.17639999999993</v>
      </c>
      <c r="V9645" s="34" t="str">
        <f>IF(M9645=People!$B$5,People!$A$5,IF(M9645=People!$B$4,People!$A$4,IF(M9645=People!$B$3,People!$A$3,IF(M9645=People!$B$2,People!$A$2,0))))</f>
        <v>Anna Andreadi</v>
      </c>
      <c r="W9645" s="34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1">
        <v>89.544000000000011</v>
      </c>
      <c r="S9646" s="1">
        <v>7</v>
      </c>
      <c r="T9646" s="9">
        <v>0.2</v>
      </c>
      <c r="U9646" s="1">
        <v>12.312299999999993</v>
      </c>
      <c r="V9646" s="34" t="str">
        <f>IF(M9646=People!$B$5,People!$A$5,IF(M9646=People!$B$4,People!$A$4,IF(M9646=People!$B$3,People!$A$3,IF(M9646=People!$B$2,People!$A$2,0))))</f>
        <v>Anna Andreadi</v>
      </c>
      <c r="W9646" s="34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1">
        <v>35.167999999999999</v>
      </c>
      <c r="S9647" s="1">
        <v>2</v>
      </c>
      <c r="T9647" s="9">
        <v>0.2</v>
      </c>
      <c r="U9647" s="1">
        <v>-8.3524000000000012</v>
      </c>
      <c r="V9647" s="34" t="str">
        <f>IF(M9647=People!$B$5,People!$A$5,IF(M9647=People!$B$4,People!$A$4,IF(M9647=People!$B$3,People!$A$3,IF(M9647=People!$B$2,People!$A$2,0))))</f>
        <v>Anna Andreadi</v>
      </c>
      <c r="W9647" s="34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1">
        <v>72.588000000000008</v>
      </c>
      <c r="S9648" s="1">
        <v>2</v>
      </c>
      <c r="T9648" s="9">
        <v>0.7</v>
      </c>
      <c r="U9648" s="1">
        <v>-48.391999999999982</v>
      </c>
      <c r="V9648" s="34" t="str">
        <f>IF(M9648=People!$B$5,People!$A$5,IF(M9648=People!$B$4,People!$A$4,IF(M9648=People!$B$3,People!$A$3,IF(M9648=People!$B$2,People!$A$2,0))))</f>
        <v>Anna Andreadi</v>
      </c>
      <c r="W9648" s="34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4" t="str">
        <f>IF(M9649=People!$B$5,People!$A$5,IF(M9649=People!$B$4,People!$A$4,IF(M9649=People!$B$3,People!$A$3,IF(M9649=People!$B$2,People!$A$2,0))))</f>
        <v>Kelly Williams</v>
      </c>
      <c r="W9649" s="34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4" t="str">
        <f>IF(M9650=People!$B$5,People!$A$5,IF(M9650=People!$B$4,People!$A$4,IF(M9650=People!$B$3,People!$A$3,IF(M9650=People!$B$2,People!$A$2,0))))</f>
        <v>Kelly Williams</v>
      </c>
      <c r="W9650" s="34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1">
        <v>3406.6640000000002</v>
      </c>
      <c r="S9651" s="1">
        <v>8</v>
      </c>
      <c r="T9651" s="9">
        <v>0.15</v>
      </c>
      <c r="U9651" s="1">
        <v>160.31359999999984</v>
      </c>
      <c r="V9651" s="34" t="str">
        <f>IF(M9651=People!$B$5,People!$A$5,IF(M9651=People!$B$4,People!$A$4,IF(M9651=People!$B$3,People!$A$3,IF(M9651=People!$B$2,People!$A$2,0))))</f>
        <v>Anna Andreadi</v>
      </c>
      <c r="W9651" s="34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1">
        <v>37.17</v>
      </c>
      <c r="S9652" s="1">
        <v>9</v>
      </c>
      <c r="T9652" s="9">
        <v>0</v>
      </c>
      <c r="U9652" s="1">
        <v>10.4076</v>
      </c>
      <c r="V9652" s="34" t="str">
        <f>IF(M9652=People!$B$5,People!$A$5,IF(M9652=People!$B$4,People!$A$4,IF(M9652=People!$B$3,People!$A$3,IF(M9652=People!$B$2,People!$A$2,0))))</f>
        <v>Anna Andreadi</v>
      </c>
      <c r="W9652" s="34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1">
        <v>64.959999999999994</v>
      </c>
      <c r="S9653" s="1">
        <v>2</v>
      </c>
      <c r="T9653" s="9">
        <v>0</v>
      </c>
      <c r="U9653" s="1">
        <v>19.487999999999992</v>
      </c>
      <c r="V9653" s="34" t="str">
        <f>IF(M9653=People!$B$5,People!$A$5,IF(M9653=People!$B$4,People!$A$4,IF(M9653=People!$B$3,People!$A$3,IF(M9653=People!$B$2,People!$A$2,0))))</f>
        <v>Anna Andreadi</v>
      </c>
      <c r="W9653" s="34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1">
        <v>595.38</v>
      </c>
      <c r="S9654" s="1">
        <v>6</v>
      </c>
      <c r="T9654" s="9">
        <v>0</v>
      </c>
      <c r="U9654" s="1">
        <v>297.69</v>
      </c>
      <c r="V9654" s="34" t="str">
        <f>IF(M9654=People!$B$5,People!$A$5,IF(M9654=People!$B$4,People!$A$4,IF(M9654=People!$B$3,People!$A$3,IF(M9654=People!$B$2,People!$A$2,0))))</f>
        <v>Anna Andreadi</v>
      </c>
      <c r="W9654" s="3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1">
        <v>95.984000000000009</v>
      </c>
      <c r="S9655" s="1">
        <v>2</v>
      </c>
      <c r="T9655" s="9">
        <v>0.2</v>
      </c>
      <c r="U9655" s="1">
        <v>11.997999999999998</v>
      </c>
      <c r="V9655" s="34" t="str">
        <f>IF(M9655=People!$B$5,People!$A$5,IF(M9655=People!$B$4,People!$A$4,IF(M9655=People!$B$3,People!$A$3,IF(M9655=People!$B$2,People!$A$2,0))))</f>
        <v>Anna Andreadi</v>
      </c>
      <c r="W9655" s="34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1">
        <v>4.9380000000000006</v>
      </c>
      <c r="S9656" s="1">
        <v>2</v>
      </c>
      <c r="T9656" s="9">
        <v>0.7</v>
      </c>
      <c r="U9656" s="1">
        <v>-3.6212</v>
      </c>
      <c r="V9656" s="34" t="str">
        <f>IF(M9656=People!$B$5,People!$A$5,IF(M9656=People!$B$4,People!$A$4,IF(M9656=People!$B$3,People!$A$3,IF(M9656=People!$B$2,People!$A$2,0))))</f>
        <v>Anna Andreadi</v>
      </c>
      <c r="W9656" s="34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4" t="str">
        <f>IF(M9657=People!$B$5,People!$A$5,IF(M9657=People!$B$4,People!$A$4,IF(M9657=People!$B$3,People!$A$3,IF(M9657=People!$B$2,People!$A$2,0))))</f>
        <v>Chuck Magee</v>
      </c>
      <c r="W9657" s="34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4" t="str">
        <f>IF(M9658=People!$B$5,People!$A$5,IF(M9658=People!$B$4,People!$A$4,IF(M9658=People!$B$3,People!$A$3,IF(M9658=People!$B$2,People!$A$2,0))))</f>
        <v>Chuck Magee</v>
      </c>
      <c r="W9658" s="34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4" t="str">
        <f>IF(M9659=People!$B$5,People!$A$5,IF(M9659=People!$B$4,People!$A$4,IF(M9659=People!$B$3,People!$A$3,IF(M9659=People!$B$2,People!$A$2,0))))</f>
        <v>Chuck Magee</v>
      </c>
      <c r="W9659" s="34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4" t="str">
        <f>IF(M9660=People!$B$5,People!$A$5,IF(M9660=People!$B$4,People!$A$4,IF(M9660=People!$B$3,People!$A$3,IF(M9660=People!$B$2,People!$A$2,0))))</f>
        <v>Chuck Magee</v>
      </c>
      <c r="W9660" s="34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1">
        <v>18.75</v>
      </c>
      <c r="S9661" s="1">
        <v>5</v>
      </c>
      <c r="T9661" s="9">
        <v>0</v>
      </c>
      <c r="U9661" s="1">
        <v>9</v>
      </c>
      <c r="V9661" s="34" t="str">
        <f>IF(M9661=People!$B$5,People!$A$5,IF(M9661=People!$B$4,People!$A$4,IF(M9661=People!$B$3,People!$A$3,IF(M9661=People!$B$2,People!$A$2,0))))</f>
        <v>Anna Andreadi</v>
      </c>
      <c r="W9661" s="34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1">
        <v>3023.9280000000003</v>
      </c>
      <c r="S9662" s="1">
        <v>9</v>
      </c>
      <c r="T9662" s="9">
        <v>0.2</v>
      </c>
      <c r="U9662" s="1">
        <v>226.79460000000006</v>
      </c>
      <c r="V9662" s="34" t="str">
        <f>IF(M9662=People!$B$5,People!$A$5,IF(M9662=People!$B$4,People!$A$4,IF(M9662=People!$B$3,People!$A$3,IF(M9662=People!$B$2,People!$A$2,0))))</f>
        <v>Anna Andreadi</v>
      </c>
      <c r="W9662" s="34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1">
        <v>26.96</v>
      </c>
      <c r="S9663" s="1">
        <v>2</v>
      </c>
      <c r="T9663" s="9">
        <v>0</v>
      </c>
      <c r="U9663" s="1">
        <v>3.7744</v>
      </c>
      <c r="V9663" s="34" t="str">
        <f>IF(M9663=People!$B$5,People!$A$5,IF(M9663=People!$B$4,People!$A$4,IF(M9663=People!$B$3,People!$A$3,IF(M9663=People!$B$2,People!$A$2,0))))</f>
        <v>Anna Andreadi</v>
      </c>
      <c r="W9663" s="34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1">
        <v>477.6</v>
      </c>
      <c r="S9664" s="1">
        <v>3</v>
      </c>
      <c r="T9664" s="9">
        <v>0.2</v>
      </c>
      <c r="U9664" s="1">
        <v>161.19000000000003</v>
      </c>
      <c r="V9664" s="34" t="str">
        <f>IF(M9664=People!$B$5,People!$A$5,IF(M9664=People!$B$4,People!$A$4,IF(M9664=People!$B$3,People!$A$3,IF(M9664=People!$B$2,People!$A$2,0))))</f>
        <v>Anna Andreadi</v>
      </c>
      <c r="W9664" s="3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1">
        <v>193.95000000000002</v>
      </c>
      <c r="S9665" s="1">
        <v>3</v>
      </c>
      <c r="T9665" s="9">
        <v>0</v>
      </c>
      <c r="U9665" s="1">
        <v>9.6974999999999838</v>
      </c>
      <c r="V9665" s="34" t="str">
        <f>IF(M9665=People!$B$5,People!$A$5,IF(M9665=People!$B$4,People!$A$4,IF(M9665=People!$B$3,People!$A$3,IF(M9665=People!$B$2,People!$A$2,0))))</f>
        <v>Anna Andreadi</v>
      </c>
      <c r="W9665" s="34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1">
        <v>12.96</v>
      </c>
      <c r="S9666" s="1">
        <v>2</v>
      </c>
      <c r="T9666" s="9">
        <v>0</v>
      </c>
      <c r="U9666" s="1">
        <v>6.2208000000000006</v>
      </c>
      <c r="V9666" s="34" t="str">
        <f>IF(M9666=People!$B$5,People!$A$5,IF(M9666=People!$B$4,People!$A$4,IF(M9666=People!$B$3,People!$A$3,IF(M9666=People!$B$2,People!$A$2,0))))</f>
        <v>Anna Andreadi</v>
      </c>
      <c r="W9666" s="34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1">
        <v>119.94</v>
      </c>
      <c r="S9667" s="1">
        <v>3</v>
      </c>
      <c r="T9667" s="9">
        <v>0</v>
      </c>
      <c r="U9667" s="1">
        <v>23.987999999999996</v>
      </c>
      <c r="V9667" s="34" t="str">
        <f>IF(M9667=People!$B$5,People!$A$5,IF(M9667=People!$B$4,People!$A$4,IF(M9667=People!$B$3,People!$A$3,IF(M9667=People!$B$2,People!$A$2,0))))</f>
        <v>Anna Andreadi</v>
      </c>
      <c r="W9667" s="34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1">
        <v>12.419999999999998</v>
      </c>
      <c r="S9668" s="1">
        <v>3</v>
      </c>
      <c r="T9668" s="9">
        <v>0</v>
      </c>
      <c r="U9668" s="1">
        <v>4.4711999999999996</v>
      </c>
      <c r="V9668" s="34" t="str">
        <f>IF(M9668=People!$B$5,People!$A$5,IF(M9668=People!$B$4,People!$A$4,IF(M9668=People!$B$3,People!$A$3,IF(M9668=People!$B$2,People!$A$2,0))))</f>
        <v>Anna Andreadi</v>
      </c>
      <c r="W9668" s="34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1">
        <v>18.088000000000001</v>
      </c>
      <c r="S9669" s="1">
        <v>7</v>
      </c>
      <c r="T9669" s="9">
        <v>0.2</v>
      </c>
      <c r="U9669" s="1">
        <v>6.5569000000000006</v>
      </c>
      <c r="V9669" s="34" t="str">
        <f>IF(M9669=People!$B$5,People!$A$5,IF(M9669=People!$B$4,People!$A$4,IF(M9669=People!$B$3,People!$A$3,IF(M9669=People!$B$2,People!$A$2,0))))</f>
        <v>Anna Andreadi</v>
      </c>
      <c r="W9669" s="34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1">
        <v>71.97</v>
      </c>
      <c r="S9670" s="1">
        <v>3</v>
      </c>
      <c r="T9670" s="9">
        <v>0</v>
      </c>
      <c r="U9670" s="1">
        <v>35.984999999999999</v>
      </c>
      <c r="V9670" s="34" t="str">
        <f>IF(M9670=People!$B$5,People!$A$5,IF(M9670=People!$B$4,People!$A$4,IF(M9670=People!$B$3,People!$A$3,IF(M9670=People!$B$2,People!$A$2,0))))</f>
        <v>Anna Andreadi</v>
      </c>
      <c r="W9670" s="34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4" t="str">
        <f>IF(M9671=People!$B$5,People!$A$5,IF(M9671=People!$B$4,People!$A$4,IF(M9671=People!$B$3,People!$A$3,IF(M9671=People!$B$2,People!$A$2,0))))</f>
        <v>Cassandra Brandow</v>
      </c>
      <c r="W9671" s="34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4" t="str">
        <f>IF(M9672=People!$B$5,People!$A$5,IF(M9672=People!$B$4,People!$A$4,IF(M9672=People!$B$3,People!$A$3,IF(M9672=People!$B$2,People!$A$2,0))))</f>
        <v>Cassandra Brandow</v>
      </c>
      <c r="W9672" s="34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1">
        <v>22</v>
      </c>
      <c r="S9673" s="1">
        <v>5</v>
      </c>
      <c r="T9673" s="9">
        <v>0.2</v>
      </c>
      <c r="U9673" s="1">
        <v>1.375</v>
      </c>
      <c r="V9673" s="34" t="str">
        <f>IF(M9673=People!$B$5,People!$A$5,IF(M9673=People!$B$4,People!$A$4,IF(M9673=People!$B$3,People!$A$3,IF(M9673=People!$B$2,People!$A$2,0))))</f>
        <v>Anna Andreadi</v>
      </c>
      <c r="W9673" s="34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4" t="str">
        <f>IF(M9674=People!$B$5,People!$A$5,IF(M9674=People!$B$4,People!$A$4,IF(M9674=People!$B$3,People!$A$3,IF(M9674=People!$B$2,People!$A$2,0))))</f>
        <v>Chuck Magee</v>
      </c>
      <c r="W9674" s="3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4" t="str">
        <f>IF(M9675=People!$B$5,People!$A$5,IF(M9675=People!$B$4,People!$A$4,IF(M9675=People!$B$3,People!$A$3,IF(M9675=People!$B$2,People!$A$2,0))))</f>
        <v>Chuck Magee</v>
      </c>
      <c r="W9675" s="34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4" t="str">
        <f>IF(M9676=People!$B$5,People!$A$5,IF(M9676=People!$B$4,People!$A$4,IF(M9676=People!$B$3,People!$A$3,IF(M9676=People!$B$2,People!$A$2,0))))</f>
        <v>Kelly Williams</v>
      </c>
      <c r="W9676" s="34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1">
        <v>41.6</v>
      </c>
      <c r="S9677" s="1">
        <v>4</v>
      </c>
      <c r="T9677" s="9">
        <v>0</v>
      </c>
      <c r="U9677" s="1">
        <v>14.143999999999998</v>
      </c>
      <c r="V9677" s="34" t="str">
        <f>IF(M9677=People!$B$5,People!$A$5,IF(M9677=People!$B$4,People!$A$4,IF(M9677=People!$B$3,People!$A$3,IF(M9677=People!$B$2,People!$A$2,0))))</f>
        <v>Anna Andreadi</v>
      </c>
      <c r="W9677" s="34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4" t="str">
        <f>IF(M9678=People!$B$5,People!$A$5,IF(M9678=People!$B$4,People!$A$4,IF(M9678=People!$B$3,People!$A$3,IF(M9678=People!$B$2,People!$A$2,0))))</f>
        <v>Kelly Williams</v>
      </c>
      <c r="W9678" s="34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4" t="str">
        <f>IF(M9679=People!$B$5,People!$A$5,IF(M9679=People!$B$4,People!$A$4,IF(M9679=People!$B$3,People!$A$3,IF(M9679=People!$B$2,People!$A$2,0))))</f>
        <v>Chuck Magee</v>
      </c>
      <c r="W9679" s="34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4" t="str">
        <f>IF(M9680=People!$B$5,People!$A$5,IF(M9680=People!$B$4,People!$A$4,IF(M9680=People!$B$3,People!$A$3,IF(M9680=People!$B$2,People!$A$2,0))))</f>
        <v>Chuck Magee</v>
      </c>
      <c r="W9680" s="34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1">
        <v>323.10000000000002</v>
      </c>
      <c r="S9681" s="1">
        <v>2</v>
      </c>
      <c r="T9681" s="9">
        <v>0</v>
      </c>
      <c r="U9681" s="1">
        <v>61.38900000000001</v>
      </c>
      <c r="V9681" s="34" t="str">
        <f>IF(M9681=People!$B$5,People!$A$5,IF(M9681=People!$B$4,People!$A$4,IF(M9681=People!$B$3,People!$A$3,IF(M9681=People!$B$2,People!$A$2,0))))</f>
        <v>Anna Andreadi</v>
      </c>
      <c r="W9681" s="34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1">
        <v>668.16</v>
      </c>
      <c r="S9682" s="1">
        <v>9</v>
      </c>
      <c r="T9682" s="9">
        <v>0.2</v>
      </c>
      <c r="U9682" s="1">
        <v>75.167999999999921</v>
      </c>
      <c r="V9682" s="34" t="str">
        <f>IF(M9682=People!$B$5,People!$A$5,IF(M9682=People!$B$4,People!$A$4,IF(M9682=People!$B$3,People!$A$3,IF(M9682=People!$B$2,People!$A$2,0))))</f>
        <v>Anna Andreadi</v>
      </c>
      <c r="W9682" s="34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1">
        <v>8.64</v>
      </c>
      <c r="S9683" s="1">
        <v>3</v>
      </c>
      <c r="T9683" s="9">
        <v>0</v>
      </c>
      <c r="U9683" s="1">
        <v>4.2336</v>
      </c>
      <c r="V9683" s="34" t="str">
        <f>IF(M9683=People!$B$5,People!$A$5,IF(M9683=People!$B$4,People!$A$4,IF(M9683=People!$B$3,People!$A$3,IF(M9683=People!$B$2,People!$A$2,0))))</f>
        <v>Anna Andreadi</v>
      </c>
      <c r="W9683" s="34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1">
        <v>38.880000000000003</v>
      </c>
      <c r="S9684" s="1">
        <v>6</v>
      </c>
      <c r="T9684" s="9">
        <v>0</v>
      </c>
      <c r="U9684" s="1">
        <v>18.662400000000002</v>
      </c>
      <c r="V9684" s="34" t="str">
        <f>IF(M9684=People!$B$5,People!$A$5,IF(M9684=People!$B$4,People!$A$4,IF(M9684=People!$B$3,People!$A$3,IF(M9684=People!$B$2,People!$A$2,0))))</f>
        <v>Anna Andreadi</v>
      </c>
      <c r="W9684" s="3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1">
        <v>201.04</v>
      </c>
      <c r="S9685" s="1">
        <v>8</v>
      </c>
      <c r="T9685" s="9">
        <v>0</v>
      </c>
      <c r="U9685" s="1">
        <v>54.280799999999999</v>
      </c>
      <c r="V9685" s="34" t="str">
        <f>IF(M9685=People!$B$5,People!$A$5,IF(M9685=People!$B$4,People!$A$4,IF(M9685=People!$B$3,People!$A$3,IF(M9685=People!$B$2,People!$A$2,0))))</f>
        <v>Anna Andreadi</v>
      </c>
      <c r="W9685" s="34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1">
        <v>12.96</v>
      </c>
      <c r="S9686" s="1">
        <v>2</v>
      </c>
      <c r="T9686" s="9">
        <v>0</v>
      </c>
      <c r="U9686" s="1">
        <v>6.3504000000000005</v>
      </c>
      <c r="V9686" s="34" t="str">
        <f>IF(M9686=People!$B$5,People!$A$5,IF(M9686=People!$B$4,People!$A$4,IF(M9686=People!$B$3,People!$A$3,IF(M9686=People!$B$2,People!$A$2,0))))</f>
        <v>Anna Andreadi</v>
      </c>
      <c r="W9686" s="34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1">
        <v>16.59</v>
      </c>
      <c r="S9687" s="1">
        <v>1</v>
      </c>
      <c r="T9687" s="9">
        <v>0</v>
      </c>
      <c r="U9687" s="1">
        <v>5.8064999999999998</v>
      </c>
      <c r="V9687" s="34" t="str">
        <f>IF(M9687=People!$B$5,People!$A$5,IF(M9687=People!$B$4,People!$A$4,IF(M9687=People!$B$3,People!$A$3,IF(M9687=People!$B$2,People!$A$2,0))))</f>
        <v>Anna Andreadi</v>
      </c>
      <c r="W9687" s="34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1">
        <v>35.099999999999994</v>
      </c>
      <c r="S9688" s="1">
        <v>6</v>
      </c>
      <c r="T9688" s="9">
        <v>0</v>
      </c>
      <c r="U9688" s="1">
        <v>10.178999999999997</v>
      </c>
      <c r="V9688" s="34" t="str">
        <f>IF(M9688=People!$B$5,People!$A$5,IF(M9688=People!$B$4,People!$A$4,IF(M9688=People!$B$3,People!$A$3,IF(M9688=People!$B$2,People!$A$2,0))))</f>
        <v>Anna Andreadi</v>
      </c>
      <c r="W9688" s="34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4" t="str">
        <f>IF(M9689=People!$B$5,People!$A$5,IF(M9689=People!$B$4,People!$A$4,IF(M9689=People!$B$3,People!$A$3,IF(M9689=People!$B$2,People!$A$2,0))))</f>
        <v>Kelly Williams</v>
      </c>
      <c r="W9689" s="34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4" t="str">
        <f>IF(M9690=People!$B$5,People!$A$5,IF(M9690=People!$B$4,People!$A$4,IF(M9690=People!$B$3,People!$A$3,IF(M9690=People!$B$2,People!$A$2,0))))</f>
        <v>Cassandra Brandow</v>
      </c>
      <c r="W9690" s="34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4" t="str">
        <f>IF(M9691=People!$B$5,People!$A$5,IF(M9691=People!$B$4,People!$A$4,IF(M9691=People!$B$3,People!$A$3,IF(M9691=People!$B$2,People!$A$2,0))))</f>
        <v>Cassandra Brandow</v>
      </c>
      <c r="W9691" s="34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4" t="str">
        <f>IF(M9692=People!$B$5,People!$A$5,IF(M9692=People!$B$4,People!$A$4,IF(M9692=People!$B$3,People!$A$3,IF(M9692=People!$B$2,People!$A$2,0))))</f>
        <v>Chuck Magee</v>
      </c>
      <c r="W9692" s="34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4" t="str">
        <f>IF(M9693=People!$B$5,People!$A$5,IF(M9693=People!$B$4,People!$A$4,IF(M9693=People!$B$3,People!$A$3,IF(M9693=People!$B$2,People!$A$2,0))))</f>
        <v>Kelly Williams</v>
      </c>
      <c r="W9693" s="34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4" t="str">
        <f>IF(M9694=People!$B$5,People!$A$5,IF(M9694=People!$B$4,People!$A$4,IF(M9694=People!$B$3,People!$A$3,IF(M9694=People!$B$2,People!$A$2,0))))</f>
        <v>Chuck Magee</v>
      </c>
      <c r="W9694" s="3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1">
        <v>31.08</v>
      </c>
      <c r="S9695" s="1">
        <v>6</v>
      </c>
      <c r="T9695" s="9">
        <v>0</v>
      </c>
      <c r="U9695" s="1">
        <v>15.229199999999999</v>
      </c>
      <c r="V9695" s="34" t="str">
        <f>IF(M9695=People!$B$5,People!$A$5,IF(M9695=People!$B$4,People!$A$4,IF(M9695=People!$B$3,People!$A$3,IF(M9695=People!$B$2,People!$A$2,0))))</f>
        <v>Anna Andreadi</v>
      </c>
      <c r="W9695" s="34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1">
        <v>7.3</v>
      </c>
      <c r="S9696" s="1">
        <v>2</v>
      </c>
      <c r="T9696" s="9">
        <v>0</v>
      </c>
      <c r="U9696" s="1">
        <v>2.1899999999999995</v>
      </c>
      <c r="V9696" s="34" t="str">
        <f>IF(M9696=People!$B$5,People!$A$5,IF(M9696=People!$B$4,People!$A$4,IF(M9696=People!$B$3,People!$A$3,IF(M9696=People!$B$2,People!$A$2,0))))</f>
        <v>Anna Andreadi</v>
      </c>
      <c r="W9696" s="34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4" t="str">
        <f>IF(M9697=People!$B$5,People!$A$5,IF(M9697=People!$B$4,People!$A$4,IF(M9697=People!$B$3,People!$A$3,IF(M9697=People!$B$2,People!$A$2,0))))</f>
        <v>Chuck Magee</v>
      </c>
      <c r="W9697" s="34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4" t="str">
        <f>IF(M9698=People!$B$5,People!$A$5,IF(M9698=People!$B$4,People!$A$4,IF(M9698=People!$B$3,People!$A$3,IF(M9698=People!$B$2,People!$A$2,0))))</f>
        <v>Kelly Williams</v>
      </c>
      <c r="W9698" s="34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4" t="str">
        <f>IF(M9699=People!$B$5,People!$A$5,IF(M9699=People!$B$4,People!$A$4,IF(M9699=People!$B$3,People!$A$3,IF(M9699=People!$B$2,People!$A$2,0))))</f>
        <v>Chuck Magee</v>
      </c>
      <c r="W9699" s="34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1">
        <v>22.830000000000002</v>
      </c>
      <c r="S9700" s="1">
        <v>3</v>
      </c>
      <c r="T9700" s="9">
        <v>0</v>
      </c>
      <c r="U9700" s="1">
        <v>10.7301</v>
      </c>
      <c r="V9700" s="34" t="str">
        <f>IF(M9700=People!$B$5,People!$A$5,IF(M9700=People!$B$4,People!$A$4,IF(M9700=People!$B$3,People!$A$3,IF(M9700=People!$B$2,People!$A$2,0))))</f>
        <v>Anna Andreadi</v>
      </c>
      <c r="W9700" s="34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1">
        <v>54.32</v>
      </c>
      <c r="S9701" s="1">
        <v>4</v>
      </c>
      <c r="T9701" s="9">
        <v>0</v>
      </c>
      <c r="U9701" s="1">
        <v>16.295999999999999</v>
      </c>
      <c r="V9701" s="34" t="str">
        <f>IF(M9701=People!$B$5,People!$A$5,IF(M9701=People!$B$4,People!$A$4,IF(M9701=People!$B$3,People!$A$3,IF(M9701=People!$B$2,People!$A$2,0))))</f>
        <v>Anna Andreadi</v>
      </c>
      <c r="W9701" s="34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1">
        <v>196.77600000000001</v>
      </c>
      <c r="S9702" s="1">
        <v>3</v>
      </c>
      <c r="T9702" s="9">
        <v>0.2</v>
      </c>
      <c r="U9702" s="1">
        <v>14.758199999999995</v>
      </c>
      <c r="V9702" s="34" t="str">
        <f>IF(M9702=People!$B$5,People!$A$5,IF(M9702=People!$B$4,People!$A$4,IF(M9702=People!$B$3,People!$A$3,IF(M9702=People!$B$2,People!$A$2,0))))</f>
        <v>Anna Andreadi</v>
      </c>
      <c r="W9702" s="34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1">
        <v>3.62</v>
      </c>
      <c r="S9703" s="1">
        <v>2</v>
      </c>
      <c r="T9703" s="9">
        <v>0</v>
      </c>
      <c r="U9703" s="1">
        <v>1.1945999999999999</v>
      </c>
      <c r="V9703" s="34" t="str">
        <f>IF(M9703=People!$B$5,People!$A$5,IF(M9703=People!$B$4,People!$A$4,IF(M9703=People!$B$3,People!$A$3,IF(M9703=People!$B$2,People!$A$2,0))))</f>
        <v>Anna Andreadi</v>
      </c>
      <c r="W9703" s="3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4" t="str">
        <f>IF(M9704=People!$B$5,People!$A$5,IF(M9704=People!$B$4,People!$A$4,IF(M9704=People!$B$3,People!$A$3,IF(M9704=People!$B$2,People!$A$2,0))))</f>
        <v>Chuck Magee</v>
      </c>
      <c r="W9704" s="3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4" t="str">
        <f>IF(M9705=People!$B$5,People!$A$5,IF(M9705=People!$B$4,People!$A$4,IF(M9705=People!$B$3,People!$A$3,IF(M9705=People!$B$2,People!$A$2,0))))</f>
        <v>Chuck Magee</v>
      </c>
      <c r="W9705" s="34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4" t="str">
        <f>IF(M9706=People!$B$5,People!$A$5,IF(M9706=People!$B$4,People!$A$4,IF(M9706=People!$B$3,People!$A$3,IF(M9706=People!$B$2,People!$A$2,0))))</f>
        <v>Chuck Magee</v>
      </c>
      <c r="W9706" s="34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1">
        <v>39.624000000000009</v>
      </c>
      <c r="S9707" s="1">
        <v>3</v>
      </c>
      <c r="T9707" s="9">
        <v>0.2</v>
      </c>
      <c r="U9707" s="1">
        <v>13.868400000000001</v>
      </c>
      <c r="V9707" s="34" t="str">
        <f>IF(M9707=People!$B$5,People!$A$5,IF(M9707=People!$B$4,People!$A$4,IF(M9707=People!$B$3,People!$A$3,IF(M9707=People!$B$2,People!$A$2,0))))</f>
        <v>Anna Andreadi</v>
      </c>
      <c r="W9707" s="34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1">
        <v>242.13600000000002</v>
      </c>
      <c r="S9708" s="1">
        <v>3</v>
      </c>
      <c r="T9708" s="9">
        <v>0.2</v>
      </c>
      <c r="U9708" s="1">
        <v>12.106799999999993</v>
      </c>
      <c r="V9708" s="34" t="str">
        <f>IF(M9708=People!$B$5,People!$A$5,IF(M9708=People!$B$4,People!$A$4,IF(M9708=People!$B$3,People!$A$3,IF(M9708=People!$B$2,People!$A$2,0))))</f>
        <v>Anna Andreadi</v>
      </c>
      <c r="W9708" s="34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1">
        <v>12.39</v>
      </c>
      <c r="S9709" s="1">
        <v>3</v>
      </c>
      <c r="T9709" s="9">
        <v>0</v>
      </c>
      <c r="U9709" s="1">
        <v>5.6993999999999998</v>
      </c>
      <c r="V9709" s="34" t="str">
        <f>IF(M9709=People!$B$5,People!$A$5,IF(M9709=People!$B$4,People!$A$4,IF(M9709=People!$B$3,People!$A$3,IF(M9709=People!$B$2,People!$A$2,0))))</f>
        <v>Anna Andreadi</v>
      </c>
      <c r="W9709" s="34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1">
        <v>19.96</v>
      </c>
      <c r="S9710" s="1">
        <v>2</v>
      </c>
      <c r="T9710" s="9">
        <v>0</v>
      </c>
      <c r="U9710" s="1">
        <v>5.5888000000000009</v>
      </c>
      <c r="V9710" s="34" t="str">
        <f>IF(M9710=People!$B$5,People!$A$5,IF(M9710=People!$B$4,People!$A$4,IF(M9710=People!$B$3,People!$A$3,IF(M9710=People!$B$2,People!$A$2,0))))</f>
        <v>Anna Andreadi</v>
      </c>
      <c r="W9710" s="34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1">
        <v>340.92</v>
      </c>
      <c r="S9711" s="1">
        <v>3</v>
      </c>
      <c r="T9711" s="9">
        <v>0</v>
      </c>
      <c r="U9711" s="1">
        <v>3.4091999999999842</v>
      </c>
      <c r="V9711" s="34" t="str">
        <f>IF(M9711=People!$B$5,People!$A$5,IF(M9711=People!$B$4,People!$A$4,IF(M9711=People!$B$3,People!$A$3,IF(M9711=People!$B$2,People!$A$2,0))))</f>
        <v>Anna Andreadi</v>
      </c>
      <c r="W9711" s="3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4" t="str">
        <f>IF(M9712=People!$B$5,People!$A$5,IF(M9712=People!$B$4,People!$A$4,IF(M9712=People!$B$3,People!$A$3,IF(M9712=People!$B$2,People!$A$2,0))))</f>
        <v>Chuck Magee</v>
      </c>
      <c r="W9712" s="34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4" t="str">
        <f>IF(M9713=People!$B$5,People!$A$5,IF(M9713=People!$B$4,People!$A$4,IF(M9713=People!$B$3,People!$A$3,IF(M9713=People!$B$2,People!$A$2,0))))</f>
        <v>Chuck Magee</v>
      </c>
      <c r="W9713" s="34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4" t="str">
        <f>IF(M9714=People!$B$5,People!$A$5,IF(M9714=People!$B$4,People!$A$4,IF(M9714=People!$B$3,People!$A$3,IF(M9714=People!$B$2,People!$A$2,0))))</f>
        <v>Chuck Magee</v>
      </c>
      <c r="W9714" s="3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4" t="str">
        <f>IF(M9715=People!$B$5,People!$A$5,IF(M9715=People!$B$4,People!$A$4,IF(M9715=People!$B$3,People!$A$3,IF(M9715=People!$B$2,People!$A$2,0))))</f>
        <v>Chuck Magee</v>
      </c>
      <c r="W9715" s="34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4" t="str">
        <f>IF(M9716=People!$B$5,People!$A$5,IF(M9716=People!$B$4,People!$A$4,IF(M9716=People!$B$3,People!$A$3,IF(M9716=People!$B$2,People!$A$2,0))))</f>
        <v>Chuck Magee</v>
      </c>
      <c r="W9716" s="34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1">
        <v>57.584000000000003</v>
      </c>
      <c r="S9717" s="1">
        <v>2</v>
      </c>
      <c r="T9717" s="9">
        <v>0.2</v>
      </c>
      <c r="U9717" s="1">
        <v>20.154400000000003</v>
      </c>
      <c r="V9717" s="34" t="str">
        <f>IF(M9717=People!$B$5,People!$A$5,IF(M9717=People!$B$4,People!$A$4,IF(M9717=People!$B$3,People!$A$3,IF(M9717=People!$B$2,People!$A$2,0))))</f>
        <v>Anna Andreadi</v>
      </c>
      <c r="W9717" s="34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4" t="str">
        <f>IF(M9718=People!$B$5,People!$A$5,IF(M9718=People!$B$4,People!$A$4,IF(M9718=People!$B$3,People!$A$3,IF(M9718=People!$B$2,People!$A$2,0))))</f>
        <v>Chuck Magee</v>
      </c>
      <c r="W9718" s="34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4" t="str">
        <f>IF(M9719=People!$B$5,People!$A$5,IF(M9719=People!$B$4,People!$A$4,IF(M9719=People!$B$3,People!$A$3,IF(M9719=People!$B$2,People!$A$2,0))))</f>
        <v>Kelly Williams</v>
      </c>
      <c r="W9719" s="34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4" t="str">
        <f>IF(M9720=People!$B$5,People!$A$5,IF(M9720=People!$B$4,People!$A$4,IF(M9720=People!$B$3,People!$A$3,IF(M9720=People!$B$2,People!$A$2,0))))</f>
        <v>Kelly Williams</v>
      </c>
      <c r="W9720" s="34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4" t="str">
        <f>IF(M9721=People!$B$5,People!$A$5,IF(M9721=People!$B$4,People!$A$4,IF(M9721=People!$B$3,People!$A$3,IF(M9721=People!$B$2,People!$A$2,0))))</f>
        <v>Chuck Magee</v>
      </c>
      <c r="W9721" s="34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4" t="str">
        <f>IF(M9722=People!$B$5,People!$A$5,IF(M9722=People!$B$4,People!$A$4,IF(M9722=People!$B$3,People!$A$3,IF(M9722=People!$B$2,People!$A$2,0))))</f>
        <v>Kelly Williams</v>
      </c>
      <c r="W9722" s="34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4" t="str">
        <f>IF(M9723=People!$B$5,People!$A$5,IF(M9723=People!$B$4,People!$A$4,IF(M9723=People!$B$3,People!$A$3,IF(M9723=People!$B$2,People!$A$2,0))))</f>
        <v>Chuck Magee</v>
      </c>
      <c r="W9723" s="34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4" t="str">
        <f>IF(M9724=People!$B$5,People!$A$5,IF(M9724=People!$B$4,People!$A$4,IF(M9724=People!$B$3,People!$A$3,IF(M9724=People!$B$2,People!$A$2,0))))</f>
        <v>Chuck Magee</v>
      </c>
      <c r="W9724" s="3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4" t="str">
        <f>IF(M9725=People!$B$5,People!$A$5,IF(M9725=People!$B$4,People!$A$4,IF(M9725=People!$B$3,People!$A$3,IF(M9725=People!$B$2,People!$A$2,0))))</f>
        <v>Chuck Magee</v>
      </c>
      <c r="W9725" s="34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4" t="str">
        <f>IF(M9726=People!$B$5,People!$A$5,IF(M9726=People!$B$4,People!$A$4,IF(M9726=People!$B$3,People!$A$3,IF(M9726=People!$B$2,People!$A$2,0))))</f>
        <v>Kelly Williams</v>
      </c>
      <c r="W9726" s="34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1">
        <v>89.97</v>
      </c>
      <c r="S9727" s="1">
        <v>3</v>
      </c>
      <c r="T9727" s="9">
        <v>0</v>
      </c>
      <c r="U9727" s="1">
        <v>37.787400000000005</v>
      </c>
      <c r="V9727" s="34" t="str">
        <f>IF(M9727=People!$B$5,People!$A$5,IF(M9727=People!$B$4,People!$A$4,IF(M9727=People!$B$3,People!$A$3,IF(M9727=People!$B$2,People!$A$2,0))))</f>
        <v>Anna Andreadi</v>
      </c>
      <c r="W9727" s="34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4" t="str">
        <f>IF(M9728=People!$B$5,People!$A$5,IF(M9728=People!$B$4,People!$A$4,IF(M9728=People!$B$3,People!$A$3,IF(M9728=People!$B$2,People!$A$2,0))))</f>
        <v>Chuck Magee</v>
      </c>
      <c r="W9728" s="34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4" t="str">
        <f>IF(M9729=People!$B$5,People!$A$5,IF(M9729=People!$B$4,People!$A$4,IF(M9729=People!$B$3,People!$A$3,IF(M9729=People!$B$2,People!$A$2,0))))</f>
        <v>Chuck Magee</v>
      </c>
      <c r="W9729" s="34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4" t="str">
        <f>IF(M9730=People!$B$5,People!$A$5,IF(M9730=People!$B$4,People!$A$4,IF(M9730=People!$B$3,People!$A$3,IF(M9730=People!$B$2,People!$A$2,0))))</f>
        <v>Chuck Magee</v>
      </c>
      <c r="W9730" s="3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1">
        <v>10.048000000000002</v>
      </c>
      <c r="S9731" s="1">
        <v>2</v>
      </c>
      <c r="T9731" s="9">
        <v>0.2</v>
      </c>
      <c r="U9731" s="1">
        <v>3.1399999999999988</v>
      </c>
      <c r="V9731" s="34" t="str">
        <f>IF(M9731=People!$B$5,People!$A$5,IF(M9731=People!$B$4,People!$A$4,IF(M9731=People!$B$3,People!$A$3,IF(M9731=People!$B$2,People!$A$2,0))))</f>
        <v>Anna Andreadi</v>
      </c>
      <c r="W9731" s="34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1">
        <v>807.75</v>
      </c>
      <c r="S9732" s="1">
        <v>5</v>
      </c>
      <c r="T9732" s="9">
        <v>0</v>
      </c>
      <c r="U9732" s="1">
        <v>153.47250000000003</v>
      </c>
      <c r="V9732" s="34" t="str">
        <f>IF(M9732=People!$B$5,People!$A$5,IF(M9732=People!$B$4,People!$A$4,IF(M9732=People!$B$3,People!$A$3,IF(M9732=People!$B$2,People!$A$2,0))))</f>
        <v>Anna Andreadi</v>
      </c>
      <c r="W9732" s="34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1">
        <v>34.24</v>
      </c>
      <c r="S9733" s="1">
        <v>8</v>
      </c>
      <c r="T9733" s="9">
        <v>0</v>
      </c>
      <c r="U9733" s="1">
        <v>9.9295999999999971</v>
      </c>
      <c r="V9733" s="34" t="str">
        <f>IF(M9733=People!$B$5,People!$A$5,IF(M9733=People!$B$4,People!$A$4,IF(M9733=People!$B$3,People!$A$3,IF(M9733=People!$B$2,People!$A$2,0))))</f>
        <v>Anna Andreadi</v>
      </c>
      <c r="W9733" s="34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4" t="str">
        <f>IF(M9734=People!$B$5,People!$A$5,IF(M9734=People!$B$4,People!$A$4,IF(M9734=People!$B$3,People!$A$3,IF(M9734=People!$B$2,People!$A$2,0))))</f>
        <v>Cassandra Brandow</v>
      </c>
      <c r="W9734" s="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4" t="str">
        <f>IF(M9735=People!$B$5,People!$A$5,IF(M9735=People!$B$4,People!$A$4,IF(M9735=People!$B$3,People!$A$3,IF(M9735=People!$B$2,People!$A$2,0))))</f>
        <v>Cassandra Brandow</v>
      </c>
      <c r="W9735" s="34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4" t="str">
        <f>IF(M9736=People!$B$5,People!$A$5,IF(M9736=People!$B$4,People!$A$4,IF(M9736=People!$B$3,People!$A$3,IF(M9736=People!$B$2,People!$A$2,0))))</f>
        <v>Cassandra Brandow</v>
      </c>
      <c r="W9736" s="34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4" t="str">
        <f>IF(M9737=People!$B$5,People!$A$5,IF(M9737=People!$B$4,People!$A$4,IF(M9737=People!$B$3,People!$A$3,IF(M9737=People!$B$2,People!$A$2,0))))</f>
        <v>Chuck Magee</v>
      </c>
      <c r="W9737" s="34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4" t="str">
        <f>IF(M9738=People!$B$5,People!$A$5,IF(M9738=People!$B$4,People!$A$4,IF(M9738=People!$B$3,People!$A$3,IF(M9738=People!$B$2,People!$A$2,0))))</f>
        <v>Kelly Williams</v>
      </c>
      <c r="W9738" s="34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1">
        <v>310.12</v>
      </c>
      <c r="S9739" s="1">
        <v>2</v>
      </c>
      <c r="T9739" s="9">
        <v>0</v>
      </c>
      <c r="U9739" s="1">
        <v>80.631200000000007</v>
      </c>
      <c r="V9739" s="34" t="str">
        <f>IF(M9739=People!$B$5,People!$A$5,IF(M9739=People!$B$4,People!$A$4,IF(M9739=People!$B$3,People!$A$3,IF(M9739=People!$B$2,People!$A$2,0))))</f>
        <v>Anna Andreadi</v>
      </c>
      <c r="W9739" s="34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1">
        <v>70.463999999999999</v>
      </c>
      <c r="S9740" s="1">
        <v>6</v>
      </c>
      <c r="T9740" s="9">
        <v>0.2</v>
      </c>
      <c r="U9740" s="1">
        <v>22.900799999999997</v>
      </c>
      <c r="V9740" s="34" t="str">
        <f>IF(M9740=People!$B$5,People!$A$5,IF(M9740=People!$B$4,People!$A$4,IF(M9740=People!$B$3,People!$A$3,IF(M9740=People!$B$2,People!$A$2,0))))</f>
        <v>Anna Andreadi</v>
      </c>
      <c r="W9740" s="34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1">
        <v>19.68</v>
      </c>
      <c r="S9741" s="1">
        <v>5</v>
      </c>
      <c r="T9741" s="9">
        <v>0.2</v>
      </c>
      <c r="U9741" s="1">
        <v>6.8879999999999981</v>
      </c>
      <c r="V9741" s="34" t="str">
        <f>IF(M9741=People!$B$5,People!$A$5,IF(M9741=People!$B$4,People!$A$4,IF(M9741=People!$B$3,People!$A$3,IF(M9741=People!$B$2,People!$A$2,0))))</f>
        <v>Anna Andreadi</v>
      </c>
      <c r="W9741" s="34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1">
        <v>140.67000000000002</v>
      </c>
      <c r="S9742" s="1">
        <v>3</v>
      </c>
      <c r="T9742" s="9">
        <v>0</v>
      </c>
      <c r="U9742" s="1">
        <v>54.861300000000007</v>
      </c>
      <c r="V9742" s="34" t="str">
        <f>IF(M9742=People!$B$5,People!$A$5,IF(M9742=People!$B$4,People!$A$4,IF(M9742=People!$B$3,People!$A$3,IF(M9742=People!$B$2,People!$A$2,0))))</f>
        <v>Anna Andreadi</v>
      </c>
      <c r="W9742" s="34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4" t="str">
        <f>IF(M9743=People!$B$5,People!$A$5,IF(M9743=People!$B$4,People!$A$4,IF(M9743=People!$B$3,People!$A$3,IF(M9743=People!$B$2,People!$A$2,0))))</f>
        <v>Chuck Magee</v>
      </c>
      <c r="W9743" s="34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1">
        <v>62.65</v>
      </c>
      <c r="S9744" s="1">
        <v>5</v>
      </c>
      <c r="T9744" s="9">
        <v>0</v>
      </c>
      <c r="U9744" s="1">
        <v>29.445499999999996</v>
      </c>
      <c r="V9744" s="34" t="str">
        <f>IF(M9744=People!$B$5,People!$A$5,IF(M9744=People!$B$4,People!$A$4,IF(M9744=People!$B$3,People!$A$3,IF(M9744=People!$B$2,People!$A$2,0))))</f>
        <v>Anna Andreadi</v>
      </c>
      <c r="W9744" s="3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4" t="str">
        <f>IF(M9745=People!$B$5,People!$A$5,IF(M9745=People!$B$4,People!$A$4,IF(M9745=People!$B$3,People!$A$3,IF(M9745=People!$B$2,People!$A$2,0))))</f>
        <v>Chuck Magee</v>
      </c>
      <c r="W9745" s="34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4" t="str">
        <f>IF(M9746=People!$B$5,People!$A$5,IF(M9746=People!$B$4,People!$A$4,IF(M9746=People!$B$3,People!$A$3,IF(M9746=People!$B$2,People!$A$2,0))))</f>
        <v>Kelly Williams</v>
      </c>
      <c r="W9746" s="34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1">
        <v>364.08000000000004</v>
      </c>
      <c r="S9747" s="1">
        <v>2</v>
      </c>
      <c r="T9747" s="9">
        <v>0.2</v>
      </c>
      <c r="U9747" s="1">
        <v>9.1020000000000039</v>
      </c>
      <c r="V9747" s="34" t="str">
        <f>IF(M9747=People!$B$5,People!$A$5,IF(M9747=People!$B$4,People!$A$4,IF(M9747=People!$B$3,People!$A$3,IF(M9747=People!$B$2,People!$A$2,0))))</f>
        <v>Anna Andreadi</v>
      </c>
      <c r="W9747" s="34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1">
        <v>71.088000000000008</v>
      </c>
      <c r="S9748" s="1">
        <v>2</v>
      </c>
      <c r="T9748" s="9">
        <v>0.2</v>
      </c>
      <c r="U9748" s="1">
        <v>-1.7772000000000041</v>
      </c>
      <c r="V9748" s="34" t="str">
        <f>IF(M9748=People!$B$5,People!$A$5,IF(M9748=People!$B$4,People!$A$4,IF(M9748=People!$B$3,People!$A$3,IF(M9748=People!$B$2,People!$A$2,0))))</f>
        <v>Anna Andreadi</v>
      </c>
      <c r="W9748" s="34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4" t="str">
        <f>IF(M9749=People!$B$5,People!$A$5,IF(M9749=People!$B$4,People!$A$4,IF(M9749=People!$B$3,People!$A$3,IF(M9749=People!$B$2,People!$A$2,0))))</f>
        <v>Kelly Williams</v>
      </c>
      <c r="W9749" s="34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4" t="str">
        <f>IF(M9750=People!$B$5,People!$A$5,IF(M9750=People!$B$4,People!$A$4,IF(M9750=People!$B$3,People!$A$3,IF(M9750=People!$B$2,People!$A$2,0))))</f>
        <v>Kelly Williams</v>
      </c>
      <c r="W9750" s="34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4" t="str">
        <f>IF(M9751=People!$B$5,People!$A$5,IF(M9751=People!$B$4,People!$A$4,IF(M9751=People!$B$3,People!$A$3,IF(M9751=People!$B$2,People!$A$2,0))))</f>
        <v>Chuck Magee</v>
      </c>
      <c r="W9751" s="34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4" t="str">
        <f>IF(M9752=People!$B$5,People!$A$5,IF(M9752=People!$B$4,People!$A$4,IF(M9752=People!$B$3,People!$A$3,IF(M9752=People!$B$2,People!$A$2,0))))</f>
        <v>Kelly Williams</v>
      </c>
      <c r="W9752" s="34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4" t="str">
        <f>IF(M9753=People!$B$5,People!$A$5,IF(M9753=People!$B$4,People!$A$4,IF(M9753=People!$B$3,People!$A$3,IF(M9753=People!$B$2,People!$A$2,0))))</f>
        <v>Kelly Williams</v>
      </c>
      <c r="W9753" s="34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1">
        <v>2.4960000000000004</v>
      </c>
      <c r="S9754" s="1">
        <v>1</v>
      </c>
      <c r="T9754" s="9">
        <v>0.2</v>
      </c>
      <c r="U9754" s="1">
        <v>0.90479999999999983</v>
      </c>
      <c r="V9754" s="34" t="str">
        <f>IF(M9754=People!$B$5,People!$A$5,IF(M9754=People!$B$4,People!$A$4,IF(M9754=People!$B$3,People!$A$3,IF(M9754=People!$B$2,People!$A$2,0))))</f>
        <v>Anna Andreadi</v>
      </c>
      <c r="W9754" s="3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4" t="str">
        <f>IF(M9755=People!$B$5,People!$A$5,IF(M9755=People!$B$4,People!$A$4,IF(M9755=People!$B$3,People!$A$3,IF(M9755=People!$B$2,People!$A$2,0))))</f>
        <v>Cassandra Brandow</v>
      </c>
      <c r="W9755" s="34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4" t="str">
        <f>IF(M9756=People!$B$5,People!$A$5,IF(M9756=People!$B$4,People!$A$4,IF(M9756=People!$B$3,People!$A$3,IF(M9756=People!$B$2,People!$A$2,0))))</f>
        <v>Cassandra Brandow</v>
      </c>
      <c r="W9756" s="34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4" t="str">
        <f>IF(M9757=People!$B$5,People!$A$5,IF(M9757=People!$B$4,People!$A$4,IF(M9757=People!$B$3,People!$A$3,IF(M9757=People!$B$2,People!$A$2,0))))</f>
        <v>Cassandra Brandow</v>
      </c>
      <c r="W9757" s="34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4" t="str">
        <f>IF(M9758=People!$B$5,People!$A$5,IF(M9758=People!$B$4,People!$A$4,IF(M9758=People!$B$3,People!$A$3,IF(M9758=People!$B$2,People!$A$2,0))))</f>
        <v>Cassandra Brandow</v>
      </c>
      <c r="W9758" s="34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4" t="str">
        <f>IF(M9759=People!$B$5,People!$A$5,IF(M9759=People!$B$4,People!$A$4,IF(M9759=People!$B$3,People!$A$3,IF(M9759=People!$B$2,People!$A$2,0))))</f>
        <v>Cassandra Brandow</v>
      </c>
      <c r="W9759" s="34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4" t="str">
        <f>IF(M9760=People!$B$5,People!$A$5,IF(M9760=People!$B$4,People!$A$4,IF(M9760=People!$B$3,People!$A$3,IF(M9760=People!$B$2,People!$A$2,0))))</f>
        <v>Cassandra Brandow</v>
      </c>
      <c r="W9760" s="34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1">
        <v>1403.9200000000003</v>
      </c>
      <c r="S9761" s="1">
        <v>5</v>
      </c>
      <c r="T9761" s="9">
        <v>0.2</v>
      </c>
      <c r="U9761" s="1">
        <v>70.196000000000026</v>
      </c>
      <c r="V9761" s="34" t="str">
        <f>IF(M9761=People!$B$5,People!$A$5,IF(M9761=People!$B$4,People!$A$4,IF(M9761=People!$B$3,People!$A$3,IF(M9761=People!$B$2,People!$A$2,0))))</f>
        <v>Anna Andreadi</v>
      </c>
      <c r="W9761" s="34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4" t="str">
        <f>IF(M9762=People!$B$5,People!$A$5,IF(M9762=People!$B$4,People!$A$4,IF(M9762=People!$B$3,People!$A$3,IF(M9762=People!$B$2,People!$A$2,0))))</f>
        <v>Cassandra Brandow</v>
      </c>
      <c r="W9762" s="34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1">
        <v>239.96999999999997</v>
      </c>
      <c r="S9763" s="1">
        <v>3</v>
      </c>
      <c r="T9763" s="9">
        <v>0</v>
      </c>
      <c r="U9763" s="1">
        <v>86.389199999999988</v>
      </c>
      <c r="V9763" s="34" t="str">
        <f>IF(M9763=People!$B$5,People!$A$5,IF(M9763=People!$B$4,People!$A$4,IF(M9763=People!$B$3,People!$A$3,IF(M9763=People!$B$2,People!$A$2,0))))</f>
        <v>Anna Andreadi</v>
      </c>
      <c r="W9763" s="34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1">
        <v>81.96</v>
      </c>
      <c r="S9764" s="1">
        <v>2</v>
      </c>
      <c r="T9764" s="9">
        <v>0</v>
      </c>
      <c r="U9764" s="1">
        <v>22.948799999999999</v>
      </c>
      <c r="V9764" s="34" t="str">
        <f>IF(M9764=People!$B$5,People!$A$5,IF(M9764=People!$B$4,People!$A$4,IF(M9764=People!$B$3,People!$A$3,IF(M9764=People!$B$2,People!$A$2,0))))</f>
        <v>Anna Andreadi</v>
      </c>
      <c r="W9764" s="3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1">
        <v>238.62</v>
      </c>
      <c r="S9765" s="1">
        <v>2</v>
      </c>
      <c r="T9765" s="9">
        <v>0</v>
      </c>
      <c r="U9765" s="1">
        <v>4.7724000000000046</v>
      </c>
      <c r="V9765" s="34" t="str">
        <f>IF(M9765=People!$B$5,People!$A$5,IF(M9765=People!$B$4,People!$A$4,IF(M9765=People!$B$3,People!$A$3,IF(M9765=People!$B$2,People!$A$2,0))))</f>
        <v>Anna Andreadi</v>
      </c>
      <c r="W9765" s="34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1">
        <v>139.80000000000001</v>
      </c>
      <c r="S9766" s="1">
        <v>5</v>
      </c>
      <c r="T9766" s="9">
        <v>0.2</v>
      </c>
      <c r="U9766" s="1">
        <v>12.232500000000009</v>
      </c>
      <c r="V9766" s="34" t="str">
        <f>IF(M9766=People!$B$5,People!$A$5,IF(M9766=People!$B$4,People!$A$4,IF(M9766=People!$B$3,People!$A$3,IF(M9766=People!$B$2,People!$A$2,0))))</f>
        <v>Anna Andreadi</v>
      </c>
      <c r="W9766" s="34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4" t="str">
        <f>IF(M9767=People!$B$5,People!$A$5,IF(M9767=People!$B$4,People!$A$4,IF(M9767=People!$B$3,People!$A$3,IF(M9767=People!$B$2,People!$A$2,0))))</f>
        <v>Chuck Magee</v>
      </c>
      <c r="W9767" s="34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4" t="str">
        <f>IF(M9768=People!$B$5,People!$A$5,IF(M9768=People!$B$4,People!$A$4,IF(M9768=People!$B$3,People!$A$3,IF(M9768=People!$B$2,People!$A$2,0))))</f>
        <v>Chuck Magee</v>
      </c>
      <c r="W9768" s="34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4" t="str">
        <f>IF(M9769=People!$B$5,People!$A$5,IF(M9769=People!$B$4,People!$A$4,IF(M9769=People!$B$3,People!$A$3,IF(M9769=People!$B$2,People!$A$2,0))))</f>
        <v>Kelly Williams</v>
      </c>
      <c r="W9769" s="34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1">
        <v>50.04</v>
      </c>
      <c r="S9770" s="1">
        <v>6</v>
      </c>
      <c r="T9770" s="9">
        <v>0</v>
      </c>
      <c r="U9770" s="1">
        <v>25.02</v>
      </c>
      <c r="V9770" s="34" t="str">
        <f>IF(M9770=People!$B$5,People!$A$5,IF(M9770=People!$B$4,People!$A$4,IF(M9770=People!$B$3,People!$A$3,IF(M9770=People!$B$2,People!$A$2,0))))</f>
        <v>Anna Andreadi</v>
      </c>
      <c r="W9770" s="3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4" t="str">
        <f>IF(M9771=People!$B$5,People!$A$5,IF(M9771=People!$B$4,People!$A$4,IF(M9771=People!$B$3,People!$A$3,IF(M9771=People!$B$2,People!$A$2,0))))</f>
        <v>Cassandra Brandow</v>
      </c>
      <c r="W9771" s="34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4" t="str">
        <f>IF(M9772=People!$B$5,People!$A$5,IF(M9772=People!$B$4,People!$A$4,IF(M9772=People!$B$3,People!$A$3,IF(M9772=People!$B$2,People!$A$2,0))))</f>
        <v>Cassandra Brandow</v>
      </c>
      <c r="W9772" s="34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4" t="str">
        <f>IF(M9773=People!$B$5,People!$A$5,IF(M9773=People!$B$4,People!$A$4,IF(M9773=People!$B$3,People!$A$3,IF(M9773=People!$B$2,People!$A$2,0))))</f>
        <v>Cassandra Brandow</v>
      </c>
      <c r="W9773" s="34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4" t="str">
        <f>IF(M9774=People!$B$5,People!$A$5,IF(M9774=People!$B$4,People!$A$4,IF(M9774=People!$B$3,People!$A$3,IF(M9774=People!$B$2,People!$A$2,0))))</f>
        <v>Chuck Magee</v>
      </c>
      <c r="W9774" s="3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4" t="str">
        <f>IF(M9775=People!$B$5,People!$A$5,IF(M9775=People!$B$4,People!$A$4,IF(M9775=People!$B$3,People!$A$3,IF(M9775=People!$B$2,People!$A$2,0))))</f>
        <v>Cassandra Brandow</v>
      </c>
      <c r="W9775" s="34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4" t="str">
        <f>IF(M9776=People!$B$5,People!$A$5,IF(M9776=People!$B$4,People!$A$4,IF(M9776=People!$B$3,People!$A$3,IF(M9776=People!$B$2,People!$A$2,0))))</f>
        <v>Kelly Williams</v>
      </c>
      <c r="W9776" s="34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4" t="str">
        <f>IF(M9777=People!$B$5,People!$A$5,IF(M9777=People!$B$4,People!$A$4,IF(M9777=People!$B$3,People!$A$3,IF(M9777=People!$B$2,People!$A$2,0))))</f>
        <v>Kelly Williams</v>
      </c>
      <c r="W9777" s="34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4" t="str">
        <f>IF(M9778=People!$B$5,People!$A$5,IF(M9778=People!$B$4,People!$A$4,IF(M9778=People!$B$3,People!$A$3,IF(M9778=People!$B$2,People!$A$2,0))))</f>
        <v>Kelly Williams</v>
      </c>
      <c r="W9778" s="34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4" t="str">
        <f>IF(M9779=People!$B$5,People!$A$5,IF(M9779=People!$B$4,People!$A$4,IF(M9779=People!$B$3,People!$A$3,IF(M9779=People!$B$2,People!$A$2,0))))</f>
        <v>Kelly Williams</v>
      </c>
      <c r="W9779" s="34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4" t="str">
        <f>IF(M9780=People!$B$5,People!$A$5,IF(M9780=People!$B$4,People!$A$4,IF(M9780=People!$B$3,People!$A$3,IF(M9780=People!$B$2,People!$A$2,0))))</f>
        <v>Kelly Williams</v>
      </c>
      <c r="W9780" s="34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4" t="str">
        <f>IF(M9781=People!$B$5,People!$A$5,IF(M9781=People!$B$4,People!$A$4,IF(M9781=People!$B$3,People!$A$3,IF(M9781=People!$B$2,People!$A$2,0))))</f>
        <v>Kelly Williams</v>
      </c>
      <c r="W9781" s="3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4" t="str">
        <f>IF(M9782=People!$B$5,People!$A$5,IF(M9782=People!$B$4,People!$A$4,IF(M9782=People!$B$3,People!$A$3,IF(M9782=People!$B$2,People!$A$2,0))))</f>
        <v>Chuck Magee</v>
      </c>
      <c r="W9782" s="34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4" t="str">
        <f>IF(M9783=People!$B$5,People!$A$5,IF(M9783=People!$B$4,People!$A$4,IF(M9783=People!$B$3,People!$A$3,IF(M9783=People!$B$2,People!$A$2,0))))</f>
        <v>Chuck Magee</v>
      </c>
      <c r="W9783" s="34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4" t="str">
        <f>IF(M9784=People!$B$5,People!$A$5,IF(M9784=People!$B$4,People!$A$4,IF(M9784=People!$B$3,People!$A$3,IF(M9784=People!$B$2,People!$A$2,0))))</f>
        <v>Chuck Magee</v>
      </c>
      <c r="W9784" s="3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4" t="str">
        <f>IF(M9785=People!$B$5,People!$A$5,IF(M9785=People!$B$4,People!$A$4,IF(M9785=People!$B$3,People!$A$3,IF(M9785=People!$B$2,People!$A$2,0))))</f>
        <v>Chuck Magee</v>
      </c>
      <c r="W9785" s="34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4" t="str">
        <f>IF(M9786=People!$B$5,People!$A$5,IF(M9786=People!$B$4,People!$A$4,IF(M9786=People!$B$3,People!$A$3,IF(M9786=People!$B$2,People!$A$2,0))))</f>
        <v>Chuck Magee</v>
      </c>
      <c r="W9786" s="34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4" t="str">
        <f>IF(M9787=People!$B$5,People!$A$5,IF(M9787=People!$B$4,People!$A$4,IF(M9787=People!$B$3,People!$A$3,IF(M9787=People!$B$2,People!$A$2,0))))</f>
        <v>Cassandra Brandow</v>
      </c>
      <c r="W9787" s="34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4" t="str">
        <f>IF(M9788=People!$B$5,People!$A$5,IF(M9788=People!$B$4,People!$A$4,IF(M9788=People!$B$3,People!$A$3,IF(M9788=People!$B$2,People!$A$2,0))))</f>
        <v>Cassandra Brandow</v>
      </c>
      <c r="W9788" s="34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4" t="str">
        <f>IF(M9789=People!$B$5,People!$A$5,IF(M9789=People!$B$4,People!$A$4,IF(M9789=People!$B$3,People!$A$3,IF(M9789=People!$B$2,People!$A$2,0))))</f>
        <v>Kelly Williams</v>
      </c>
      <c r="W9789" s="34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4" t="str">
        <f>IF(M9790=People!$B$5,People!$A$5,IF(M9790=People!$B$4,People!$A$4,IF(M9790=People!$B$3,People!$A$3,IF(M9790=People!$B$2,People!$A$2,0))))</f>
        <v>Kelly Williams</v>
      </c>
      <c r="W9790" s="34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4" t="str">
        <f>IF(M9791=People!$B$5,People!$A$5,IF(M9791=People!$B$4,People!$A$4,IF(M9791=People!$B$3,People!$A$3,IF(M9791=People!$B$2,People!$A$2,0))))</f>
        <v>Kelly Williams</v>
      </c>
      <c r="W9791" s="34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4" t="str">
        <f>IF(M9792=People!$B$5,People!$A$5,IF(M9792=People!$B$4,People!$A$4,IF(M9792=People!$B$3,People!$A$3,IF(M9792=People!$B$2,People!$A$2,0))))</f>
        <v>Kelly Williams</v>
      </c>
      <c r="W9792" s="34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4" t="str">
        <f>IF(M9793=People!$B$5,People!$A$5,IF(M9793=People!$B$4,People!$A$4,IF(M9793=People!$B$3,People!$A$3,IF(M9793=People!$B$2,People!$A$2,0))))</f>
        <v>Kelly Williams</v>
      </c>
      <c r="W9793" s="34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4" t="str">
        <f>IF(M9794=People!$B$5,People!$A$5,IF(M9794=People!$B$4,People!$A$4,IF(M9794=People!$B$3,People!$A$3,IF(M9794=People!$B$2,People!$A$2,0))))</f>
        <v>Kelly Williams</v>
      </c>
      <c r="W9794" s="3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4" t="str">
        <f>IF(M9795=People!$B$5,People!$A$5,IF(M9795=People!$B$4,People!$A$4,IF(M9795=People!$B$3,People!$A$3,IF(M9795=People!$B$2,People!$A$2,0))))</f>
        <v>Kelly Williams</v>
      </c>
      <c r="W9795" s="34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4" t="str">
        <f>IF(M9796=People!$B$5,People!$A$5,IF(M9796=People!$B$4,People!$A$4,IF(M9796=People!$B$3,People!$A$3,IF(M9796=People!$B$2,People!$A$2,0))))</f>
        <v>Kelly Williams</v>
      </c>
      <c r="W9796" s="34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4" t="str">
        <f>IF(M9797=People!$B$5,People!$A$5,IF(M9797=People!$B$4,People!$A$4,IF(M9797=People!$B$3,People!$A$3,IF(M9797=People!$B$2,People!$A$2,0))))</f>
        <v>Kelly Williams</v>
      </c>
      <c r="W9797" s="34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4" t="str">
        <f>IF(M9798=People!$B$5,People!$A$5,IF(M9798=People!$B$4,People!$A$4,IF(M9798=People!$B$3,People!$A$3,IF(M9798=People!$B$2,People!$A$2,0))))</f>
        <v>Chuck Magee</v>
      </c>
      <c r="W9798" s="34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4" t="str">
        <f>IF(M9799=People!$B$5,People!$A$5,IF(M9799=People!$B$4,People!$A$4,IF(M9799=People!$B$3,People!$A$3,IF(M9799=People!$B$2,People!$A$2,0))))</f>
        <v>Chuck Magee</v>
      </c>
      <c r="W9799" s="34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4" t="str">
        <f>IF(M9800=People!$B$5,People!$A$5,IF(M9800=People!$B$4,People!$A$4,IF(M9800=People!$B$3,People!$A$3,IF(M9800=People!$B$2,People!$A$2,0))))</f>
        <v>Chuck Magee</v>
      </c>
      <c r="W9800" s="34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4" t="str">
        <f>IF(M9801=People!$B$5,People!$A$5,IF(M9801=People!$B$4,People!$A$4,IF(M9801=People!$B$3,People!$A$3,IF(M9801=People!$B$2,People!$A$2,0))))</f>
        <v>Chuck Magee</v>
      </c>
      <c r="W9801" s="34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4" t="str">
        <f>IF(M9802=People!$B$5,People!$A$5,IF(M9802=People!$B$4,People!$A$4,IF(M9802=People!$B$3,People!$A$3,IF(M9802=People!$B$2,People!$A$2,0))))</f>
        <v>Chuck Magee</v>
      </c>
      <c r="W9802" s="34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1">
        <v>97.3</v>
      </c>
      <c r="S9803" s="1">
        <v>7</v>
      </c>
      <c r="T9803" s="9">
        <v>0</v>
      </c>
      <c r="U9803" s="1">
        <v>28.216999999999992</v>
      </c>
      <c r="V9803" s="34" t="str">
        <f>IF(M9803=People!$B$5,People!$A$5,IF(M9803=People!$B$4,People!$A$4,IF(M9803=People!$B$3,People!$A$3,IF(M9803=People!$B$2,People!$A$2,0))))</f>
        <v>Anna Andreadi</v>
      </c>
      <c r="W9803" s="34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4" t="str">
        <f>IF(M9804=People!$B$5,People!$A$5,IF(M9804=People!$B$4,People!$A$4,IF(M9804=People!$B$3,People!$A$3,IF(M9804=People!$B$2,People!$A$2,0))))</f>
        <v>Chuck Magee</v>
      </c>
      <c r="W9804" s="3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4" t="str">
        <f>IF(M9805=People!$B$5,People!$A$5,IF(M9805=People!$B$4,People!$A$4,IF(M9805=People!$B$3,People!$A$3,IF(M9805=People!$B$2,People!$A$2,0))))</f>
        <v>Chuck Magee</v>
      </c>
      <c r="W9805" s="34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4" t="str">
        <f>IF(M9806=People!$B$5,People!$A$5,IF(M9806=People!$B$4,People!$A$4,IF(M9806=People!$B$3,People!$A$3,IF(M9806=People!$B$2,People!$A$2,0))))</f>
        <v>Chuck Magee</v>
      </c>
      <c r="W9806" s="34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4" t="str">
        <f>IF(M9807=People!$B$5,People!$A$5,IF(M9807=People!$B$4,People!$A$4,IF(M9807=People!$B$3,People!$A$3,IF(M9807=People!$B$2,People!$A$2,0))))</f>
        <v>Cassandra Brandow</v>
      </c>
      <c r="W9807" s="34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4" t="str">
        <f>IF(M9808=People!$B$5,People!$A$5,IF(M9808=People!$B$4,People!$A$4,IF(M9808=People!$B$3,People!$A$3,IF(M9808=People!$B$2,People!$A$2,0))))</f>
        <v>Cassandra Brandow</v>
      </c>
      <c r="W9808" s="34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4" t="str">
        <f>IF(M9809=People!$B$5,People!$A$5,IF(M9809=People!$B$4,People!$A$4,IF(M9809=People!$B$3,People!$A$3,IF(M9809=People!$B$2,People!$A$2,0))))</f>
        <v>Cassandra Brandow</v>
      </c>
      <c r="W9809" s="34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4" t="str">
        <f>IF(M9810=People!$B$5,People!$A$5,IF(M9810=People!$B$4,People!$A$4,IF(M9810=People!$B$3,People!$A$3,IF(M9810=People!$B$2,People!$A$2,0))))</f>
        <v>Kelly Williams</v>
      </c>
      <c r="W9810" s="34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1">
        <v>25.920000000000005</v>
      </c>
      <c r="S9811" s="1">
        <v>5</v>
      </c>
      <c r="T9811" s="9">
        <v>0.2</v>
      </c>
      <c r="U9811" s="1">
        <v>9.0719999999999992</v>
      </c>
      <c r="V9811" s="34" t="str">
        <f>IF(M9811=People!$B$5,People!$A$5,IF(M9811=People!$B$4,People!$A$4,IF(M9811=People!$B$3,People!$A$3,IF(M9811=People!$B$2,People!$A$2,0))))</f>
        <v>Anna Andreadi</v>
      </c>
      <c r="W9811" s="34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1">
        <v>120.76800000000001</v>
      </c>
      <c r="S9812" s="1">
        <v>4</v>
      </c>
      <c r="T9812" s="9">
        <v>0.2</v>
      </c>
      <c r="U9812" s="1">
        <v>9.0575999999999972</v>
      </c>
      <c r="V9812" s="34" t="str">
        <f>IF(M9812=People!$B$5,People!$A$5,IF(M9812=People!$B$4,People!$A$4,IF(M9812=People!$B$3,People!$A$3,IF(M9812=People!$B$2,People!$A$2,0))))</f>
        <v>Anna Andreadi</v>
      </c>
      <c r="W9812" s="34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4" t="str">
        <f>IF(M9813=People!$B$5,People!$A$5,IF(M9813=People!$B$4,People!$A$4,IF(M9813=People!$B$3,People!$A$3,IF(M9813=People!$B$2,People!$A$2,0))))</f>
        <v>Chuck Magee</v>
      </c>
      <c r="W9813" s="34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4" t="str">
        <f>IF(M9814=People!$B$5,People!$A$5,IF(M9814=People!$B$4,People!$A$4,IF(M9814=People!$B$3,People!$A$3,IF(M9814=People!$B$2,People!$A$2,0))))</f>
        <v>Chuck Magee</v>
      </c>
      <c r="W9814" s="3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4" t="str">
        <f>IF(M9815=People!$B$5,People!$A$5,IF(M9815=People!$B$4,People!$A$4,IF(M9815=People!$B$3,People!$A$3,IF(M9815=People!$B$2,People!$A$2,0))))</f>
        <v>Chuck Magee</v>
      </c>
      <c r="W9815" s="34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4" t="str">
        <f>IF(M9816=People!$B$5,People!$A$5,IF(M9816=People!$B$4,People!$A$4,IF(M9816=People!$B$3,People!$A$3,IF(M9816=People!$B$2,People!$A$2,0))))</f>
        <v>Chuck Magee</v>
      </c>
      <c r="W9816" s="34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4" t="str">
        <f>IF(M9817=People!$B$5,People!$A$5,IF(M9817=People!$B$4,People!$A$4,IF(M9817=People!$B$3,People!$A$3,IF(M9817=People!$B$2,People!$A$2,0))))</f>
        <v>Cassandra Brandow</v>
      </c>
      <c r="W9817" s="34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4" t="str">
        <f>IF(M9818=People!$B$5,People!$A$5,IF(M9818=People!$B$4,People!$A$4,IF(M9818=People!$B$3,People!$A$3,IF(M9818=People!$B$2,People!$A$2,0))))</f>
        <v>Cassandra Brandow</v>
      </c>
      <c r="W9818" s="34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4" t="str">
        <f>IF(M9819=People!$B$5,People!$A$5,IF(M9819=People!$B$4,People!$A$4,IF(M9819=People!$B$3,People!$A$3,IF(M9819=People!$B$2,People!$A$2,0))))</f>
        <v>Cassandra Brandow</v>
      </c>
      <c r="W9819" s="34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4" t="str">
        <f>IF(M9820=People!$B$5,People!$A$5,IF(M9820=People!$B$4,People!$A$4,IF(M9820=People!$B$3,People!$A$3,IF(M9820=People!$B$2,People!$A$2,0))))</f>
        <v>Cassandra Brandow</v>
      </c>
      <c r="W9820" s="34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4" t="str">
        <f>IF(M9821=People!$B$5,People!$A$5,IF(M9821=People!$B$4,People!$A$4,IF(M9821=People!$B$3,People!$A$3,IF(M9821=People!$B$2,People!$A$2,0))))</f>
        <v>Cassandra Brandow</v>
      </c>
      <c r="W9821" s="34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4" t="str">
        <f>IF(M9822=People!$B$5,People!$A$5,IF(M9822=People!$B$4,People!$A$4,IF(M9822=People!$B$3,People!$A$3,IF(M9822=People!$B$2,People!$A$2,0))))</f>
        <v>Cassandra Brandow</v>
      </c>
      <c r="W9822" s="34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4" t="str">
        <f>IF(M9823=People!$B$5,People!$A$5,IF(M9823=People!$B$4,People!$A$4,IF(M9823=People!$B$3,People!$A$3,IF(M9823=People!$B$2,People!$A$2,0))))</f>
        <v>Cassandra Brandow</v>
      </c>
      <c r="W9823" s="34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1">
        <v>152.91</v>
      </c>
      <c r="S9824" s="1">
        <v>3</v>
      </c>
      <c r="T9824" s="9">
        <v>0</v>
      </c>
      <c r="U9824" s="1">
        <v>42.814799999999998</v>
      </c>
      <c r="V9824" s="34" t="str">
        <f>IF(M9824=People!$B$5,People!$A$5,IF(M9824=People!$B$4,People!$A$4,IF(M9824=People!$B$3,People!$A$3,IF(M9824=People!$B$2,People!$A$2,0))))</f>
        <v>Anna Andreadi</v>
      </c>
      <c r="W9824" s="3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1">
        <v>92.94</v>
      </c>
      <c r="S9825" s="1">
        <v>3</v>
      </c>
      <c r="T9825" s="9">
        <v>0</v>
      </c>
      <c r="U9825" s="1">
        <v>41.822999999999993</v>
      </c>
      <c r="V9825" s="34" t="str">
        <f>IF(M9825=People!$B$5,People!$A$5,IF(M9825=People!$B$4,People!$A$4,IF(M9825=People!$B$3,People!$A$3,IF(M9825=People!$B$2,People!$A$2,0))))</f>
        <v>Anna Andreadi</v>
      </c>
      <c r="W9825" s="34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1">
        <v>17.856000000000002</v>
      </c>
      <c r="S9826" s="1">
        <v>4</v>
      </c>
      <c r="T9826" s="9">
        <v>0.2</v>
      </c>
      <c r="U9826" s="1">
        <v>6.2495999999999992</v>
      </c>
      <c r="V9826" s="34" t="str">
        <f>IF(M9826=People!$B$5,People!$A$5,IF(M9826=People!$B$4,People!$A$4,IF(M9826=People!$B$3,People!$A$3,IF(M9826=People!$B$2,People!$A$2,0))))</f>
        <v>Anna Andreadi</v>
      </c>
      <c r="W9826" s="34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1">
        <v>46.440000000000005</v>
      </c>
      <c r="S9827" s="1">
        <v>3</v>
      </c>
      <c r="T9827" s="9">
        <v>0.2</v>
      </c>
      <c r="U9827" s="1">
        <v>15.092999999999998</v>
      </c>
      <c r="V9827" s="34" t="str">
        <f>IF(M9827=People!$B$5,People!$A$5,IF(M9827=People!$B$4,People!$A$4,IF(M9827=People!$B$3,People!$A$3,IF(M9827=People!$B$2,People!$A$2,0))))</f>
        <v>Anna Andreadi</v>
      </c>
      <c r="W9827" s="34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1">
        <v>195.136</v>
      </c>
      <c r="S9828" s="1">
        <v>4</v>
      </c>
      <c r="T9828" s="9">
        <v>0.2</v>
      </c>
      <c r="U9828" s="1">
        <v>-12.196000000000005</v>
      </c>
      <c r="V9828" s="34" t="str">
        <f>IF(M9828=People!$B$5,People!$A$5,IF(M9828=People!$B$4,People!$A$4,IF(M9828=People!$B$3,People!$A$3,IF(M9828=People!$B$2,People!$A$2,0))))</f>
        <v>Anna Andreadi</v>
      </c>
      <c r="W9828" s="3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4" t="str">
        <f>IF(M9829=People!$B$5,People!$A$5,IF(M9829=People!$B$4,People!$A$4,IF(M9829=People!$B$3,People!$A$3,IF(M9829=People!$B$2,People!$A$2,0))))</f>
        <v>Chuck Magee</v>
      </c>
      <c r="W9829" s="34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4" t="str">
        <f>IF(M9830=People!$B$5,People!$A$5,IF(M9830=People!$B$4,People!$A$4,IF(M9830=People!$B$3,People!$A$3,IF(M9830=People!$B$2,People!$A$2,0))))</f>
        <v>Chuck Magee</v>
      </c>
      <c r="W9830" s="34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4" t="str">
        <f>IF(M9831=People!$B$5,People!$A$5,IF(M9831=People!$B$4,People!$A$4,IF(M9831=People!$B$3,People!$A$3,IF(M9831=People!$B$2,People!$A$2,0))))</f>
        <v>Cassandra Brandow</v>
      </c>
      <c r="W9831" s="34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4" t="str">
        <f>IF(M9832=People!$B$5,People!$A$5,IF(M9832=People!$B$4,People!$A$4,IF(M9832=People!$B$3,People!$A$3,IF(M9832=People!$B$2,People!$A$2,0))))</f>
        <v>Kelly Williams</v>
      </c>
      <c r="W9832" s="34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4" t="str">
        <f>IF(M9833=People!$B$5,People!$A$5,IF(M9833=People!$B$4,People!$A$4,IF(M9833=People!$B$3,People!$A$3,IF(M9833=People!$B$2,People!$A$2,0))))</f>
        <v>Kelly Williams</v>
      </c>
      <c r="W9833" s="34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4" t="str">
        <f>IF(M9834=People!$B$5,People!$A$5,IF(M9834=People!$B$4,People!$A$4,IF(M9834=People!$B$3,People!$A$3,IF(M9834=People!$B$2,People!$A$2,0))))</f>
        <v>Kelly Williams</v>
      </c>
      <c r="W9834" s="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4" t="str">
        <f>IF(M9835=People!$B$5,People!$A$5,IF(M9835=People!$B$4,People!$A$4,IF(M9835=People!$B$3,People!$A$3,IF(M9835=People!$B$2,People!$A$2,0))))</f>
        <v>Chuck Magee</v>
      </c>
      <c r="W9835" s="34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4" t="str">
        <f>IF(M9836=People!$B$5,People!$A$5,IF(M9836=People!$B$4,People!$A$4,IF(M9836=People!$B$3,People!$A$3,IF(M9836=People!$B$2,People!$A$2,0))))</f>
        <v>Kelly Williams</v>
      </c>
      <c r="W9836" s="34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4" t="str">
        <f>IF(M9837=People!$B$5,People!$A$5,IF(M9837=People!$B$4,People!$A$4,IF(M9837=People!$B$3,People!$A$3,IF(M9837=People!$B$2,People!$A$2,0))))</f>
        <v>Kelly Williams</v>
      </c>
      <c r="W9837" s="34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1">
        <v>10.9</v>
      </c>
      <c r="S9838" s="1">
        <v>5</v>
      </c>
      <c r="T9838" s="9">
        <v>0</v>
      </c>
      <c r="U9838" s="1">
        <v>5.1229999999999993</v>
      </c>
      <c r="V9838" s="34" t="str">
        <f>IF(M9838=People!$B$5,People!$A$5,IF(M9838=People!$B$4,People!$A$4,IF(M9838=People!$B$3,People!$A$3,IF(M9838=People!$B$2,People!$A$2,0))))</f>
        <v>Anna Andreadi</v>
      </c>
      <c r="W9838" s="34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1">
        <v>29.6</v>
      </c>
      <c r="S9839" s="1">
        <v>2</v>
      </c>
      <c r="T9839" s="9">
        <v>0</v>
      </c>
      <c r="U9839" s="1">
        <v>14.8</v>
      </c>
      <c r="V9839" s="34" t="str">
        <f>IF(M9839=People!$B$5,People!$A$5,IF(M9839=People!$B$4,People!$A$4,IF(M9839=People!$B$3,People!$A$3,IF(M9839=People!$B$2,People!$A$2,0))))</f>
        <v>Anna Andreadi</v>
      </c>
      <c r="W9839" s="34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1">
        <v>4.9800000000000004</v>
      </c>
      <c r="S9840" s="1">
        <v>1</v>
      </c>
      <c r="T9840" s="9">
        <v>0</v>
      </c>
      <c r="U9840" s="1">
        <v>2.2907999999999999</v>
      </c>
      <c r="V9840" s="34" t="str">
        <f>IF(M9840=People!$B$5,People!$A$5,IF(M9840=People!$B$4,People!$A$4,IF(M9840=People!$B$3,People!$A$3,IF(M9840=People!$B$2,People!$A$2,0))))</f>
        <v>Anna Andreadi</v>
      </c>
      <c r="W9840" s="34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1">
        <v>479.97600000000006</v>
      </c>
      <c r="S9841" s="1">
        <v>3</v>
      </c>
      <c r="T9841" s="9">
        <v>0.2</v>
      </c>
      <c r="U9841" s="1">
        <v>161.99189999999999</v>
      </c>
      <c r="V9841" s="34" t="str">
        <f>IF(M9841=People!$B$5,People!$A$5,IF(M9841=People!$B$4,People!$A$4,IF(M9841=People!$B$3,People!$A$3,IF(M9841=People!$B$2,People!$A$2,0))))</f>
        <v>Anna Andreadi</v>
      </c>
      <c r="W9841" s="34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1">
        <v>44.736000000000004</v>
      </c>
      <c r="S9842" s="1">
        <v>8</v>
      </c>
      <c r="T9842" s="9">
        <v>0.2</v>
      </c>
      <c r="U9842" s="1">
        <v>4.4736000000000011</v>
      </c>
      <c r="V9842" s="34" t="str">
        <f>IF(M9842=People!$B$5,People!$A$5,IF(M9842=People!$B$4,People!$A$4,IF(M9842=People!$B$3,People!$A$3,IF(M9842=People!$B$2,People!$A$2,0))))</f>
        <v>Anna Andreadi</v>
      </c>
      <c r="W9842" s="34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1">
        <v>5.76</v>
      </c>
      <c r="S9843" s="1">
        <v>2</v>
      </c>
      <c r="T9843" s="9">
        <v>0</v>
      </c>
      <c r="U9843" s="1">
        <v>1.6703999999999999</v>
      </c>
      <c r="V9843" s="34" t="str">
        <f>IF(M9843=People!$B$5,People!$A$5,IF(M9843=People!$B$4,People!$A$4,IF(M9843=People!$B$3,People!$A$3,IF(M9843=People!$B$2,People!$A$2,0))))</f>
        <v>Anna Andreadi</v>
      </c>
      <c r="W9843" s="34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1">
        <v>483.13599999999997</v>
      </c>
      <c r="S9844" s="1">
        <v>4</v>
      </c>
      <c r="T9844" s="9">
        <v>0.2</v>
      </c>
      <c r="U9844" s="1">
        <v>60.391999999999939</v>
      </c>
      <c r="V9844" s="34" t="str">
        <f>IF(M9844=People!$B$5,People!$A$5,IF(M9844=People!$B$4,People!$A$4,IF(M9844=People!$B$3,People!$A$3,IF(M9844=People!$B$2,People!$A$2,0))))</f>
        <v>Anna Andreadi</v>
      </c>
      <c r="W9844" s="3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4" t="str">
        <f>IF(M9845=People!$B$5,People!$A$5,IF(M9845=People!$B$4,People!$A$4,IF(M9845=People!$B$3,People!$A$3,IF(M9845=People!$B$2,People!$A$2,0))))</f>
        <v>Kelly Williams</v>
      </c>
      <c r="W9845" s="34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4" t="str">
        <f>IF(M9846=People!$B$5,People!$A$5,IF(M9846=People!$B$4,People!$A$4,IF(M9846=People!$B$3,People!$A$3,IF(M9846=People!$B$2,People!$A$2,0))))</f>
        <v>Kelly Williams</v>
      </c>
      <c r="W9846" s="34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4" t="str">
        <f>IF(M9847=People!$B$5,People!$A$5,IF(M9847=People!$B$4,People!$A$4,IF(M9847=People!$B$3,People!$A$3,IF(M9847=People!$B$2,People!$A$2,0))))</f>
        <v>Kelly Williams</v>
      </c>
      <c r="W9847" s="34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1">
        <v>43.099999999999994</v>
      </c>
      <c r="S9848" s="1">
        <v>5</v>
      </c>
      <c r="T9848" s="9">
        <v>0</v>
      </c>
      <c r="U9848" s="1">
        <v>11.206</v>
      </c>
      <c r="V9848" s="34" t="str">
        <f>IF(M9848=People!$B$5,People!$A$5,IF(M9848=People!$B$4,People!$A$4,IF(M9848=People!$B$3,People!$A$3,IF(M9848=People!$B$2,People!$A$2,0))))</f>
        <v>Anna Andreadi</v>
      </c>
      <c r="W9848" s="34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1">
        <v>511.5</v>
      </c>
      <c r="S9849" s="1">
        <v>5</v>
      </c>
      <c r="T9849" s="9">
        <v>0</v>
      </c>
      <c r="U9849" s="1">
        <v>132.99</v>
      </c>
      <c r="V9849" s="34" t="str">
        <f>IF(M9849=People!$B$5,People!$A$5,IF(M9849=People!$B$4,People!$A$4,IF(M9849=People!$B$3,People!$A$3,IF(M9849=People!$B$2,People!$A$2,0))))</f>
        <v>Anna Andreadi</v>
      </c>
      <c r="W9849" s="34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1">
        <v>147.91999999999999</v>
      </c>
      <c r="S9850" s="1">
        <v>5</v>
      </c>
      <c r="T9850" s="9">
        <v>0.2</v>
      </c>
      <c r="U9850" s="1">
        <v>46.224999999999987</v>
      </c>
      <c r="V9850" s="34" t="str">
        <f>IF(M9850=People!$B$5,People!$A$5,IF(M9850=People!$B$4,People!$A$4,IF(M9850=People!$B$3,People!$A$3,IF(M9850=People!$B$2,People!$A$2,0))))</f>
        <v>Anna Andreadi</v>
      </c>
      <c r="W9850" s="3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1">
        <v>39.68</v>
      </c>
      <c r="S9851" s="1">
        <v>2</v>
      </c>
      <c r="T9851" s="9">
        <v>0</v>
      </c>
      <c r="U9851" s="1">
        <v>16.268800000000002</v>
      </c>
      <c r="V9851" s="34" t="str">
        <f>IF(M9851=People!$B$5,People!$A$5,IF(M9851=People!$B$4,People!$A$4,IF(M9851=People!$B$3,People!$A$3,IF(M9851=People!$B$2,People!$A$2,0))))</f>
        <v>Anna Andreadi</v>
      </c>
      <c r="W9851" s="34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4" t="str">
        <f>IF(M9852=People!$B$5,People!$A$5,IF(M9852=People!$B$4,People!$A$4,IF(M9852=People!$B$3,People!$A$3,IF(M9852=People!$B$2,People!$A$2,0))))</f>
        <v>Chuck Magee</v>
      </c>
      <c r="W9852" s="34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4" t="str">
        <f>IF(M9853=People!$B$5,People!$A$5,IF(M9853=People!$B$4,People!$A$4,IF(M9853=People!$B$3,People!$A$3,IF(M9853=People!$B$2,People!$A$2,0))))</f>
        <v>Chuck Magee</v>
      </c>
      <c r="W9853" s="34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4" t="str">
        <f>IF(M9854=People!$B$5,People!$A$5,IF(M9854=People!$B$4,People!$A$4,IF(M9854=People!$B$3,People!$A$3,IF(M9854=People!$B$2,People!$A$2,0))))</f>
        <v>Chuck Magee</v>
      </c>
      <c r="W9854" s="3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4" t="str">
        <f>IF(M9855=People!$B$5,People!$A$5,IF(M9855=People!$B$4,People!$A$4,IF(M9855=People!$B$3,People!$A$3,IF(M9855=People!$B$2,People!$A$2,0))))</f>
        <v>Chuck Magee</v>
      </c>
      <c r="W9855" s="34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1">
        <v>50.32</v>
      </c>
      <c r="S9856" s="1">
        <v>4</v>
      </c>
      <c r="T9856" s="9">
        <v>0</v>
      </c>
      <c r="U9856" s="1">
        <v>21.134400000000003</v>
      </c>
      <c r="V9856" s="34" t="str">
        <f>IF(M9856=People!$B$5,People!$A$5,IF(M9856=People!$B$4,People!$A$4,IF(M9856=People!$B$3,People!$A$3,IF(M9856=People!$B$2,People!$A$2,0))))</f>
        <v>Anna Andreadi</v>
      </c>
      <c r="W9856" s="34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1">
        <v>24.56</v>
      </c>
      <c r="S9857" s="1">
        <v>2</v>
      </c>
      <c r="T9857" s="9">
        <v>0</v>
      </c>
      <c r="U9857" s="1">
        <v>11.543199999999999</v>
      </c>
      <c r="V9857" s="34" t="str">
        <f>IF(M9857=People!$B$5,People!$A$5,IF(M9857=People!$B$4,People!$A$4,IF(M9857=People!$B$3,People!$A$3,IF(M9857=People!$B$2,People!$A$2,0))))</f>
        <v>Anna Andreadi</v>
      </c>
      <c r="W9857" s="34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4" t="str">
        <f>IF(M9858=People!$B$5,People!$A$5,IF(M9858=People!$B$4,People!$A$4,IF(M9858=People!$B$3,People!$A$3,IF(M9858=People!$B$2,People!$A$2,0))))</f>
        <v>Cassandra Brandow</v>
      </c>
      <c r="W9858" s="34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1">
        <v>3393.68</v>
      </c>
      <c r="S9859" s="1">
        <v>8</v>
      </c>
      <c r="T9859" s="9">
        <v>0</v>
      </c>
      <c r="U9859" s="1">
        <v>610.86239999999998</v>
      </c>
      <c r="V9859" s="34" t="str">
        <f>IF(M9859=People!$B$5,People!$A$5,IF(M9859=People!$B$4,People!$A$4,IF(M9859=People!$B$3,People!$A$3,IF(M9859=People!$B$2,People!$A$2,0))))</f>
        <v>Anna Andreadi</v>
      </c>
      <c r="W9859" s="34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4" t="str">
        <f>IF(M9860=People!$B$5,People!$A$5,IF(M9860=People!$B$4,People!$A$4,IF(M9860=People!$B$3,People!$A$3,IF(M9860=People!$B$2,People!$A$2,0))))</f>
        <v>Kelly Williams</v>
      </c>
      <c r="W9860" s="34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4" t="str">
        <f>IF(M9861=People!$B$5,People!$A$5,IF(M9861=People!$B$4,People!$A$4,IF(M9861=People!$B$3,People!$A$3,IF(M9861=People!$B$2,People!$A$2,0))))</f>
        <v>Kelly Williams</v>
      </c>
      <c r="W9861" s="34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4" t="str">
        <f>IF(M9862=People!$B$5,People!$A$5,IF(M9862=People!$B$4,People!$A$4,IF(M9862=People!$B$3,People!$A$3,IF(M9862=People!$B$2,People!$A$2,0))))</f>
        <v>Kelly Williams</v>
      </c>
      <c r="W9862" s="34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4" t="str">
        <f>IF(M9863=People!$B$5,People!$A$5,IF(M9863=People!$B$4,People!$A$4,IF(M9863=People!$B$3,People!$A$3,IF(M9863=People!$B$2,People!$A$2,0))))</f>
        <v>Kelly Williams</v>
      </c>
      <c r="W9863" s="34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4" t="str">
        <f>IF(M9864=People!$B$5,People!$A$5,IF(M9864=People!$B$4,People!$A$4,IF(M9864=People!$B$3,People!$A$3,IF(M9864=People!$B$2,People!$A$2,0))))</f>
        <v>Kelly Williams</v>
      </c>
      <c r="W9864" s="3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4" t="str">
        <f>IF(M9865=People!$B$5,People!$A$5,IF(M9865=People!$B$4,People!$A$4,IF(M9865=People!$B$3,People!$A$3,IF(M9865=People!$B$2,People!$A$2,0))))</f>
        <v>Kelly Williams</v>
      </c>
      <c r="W9865" s="34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4" t="str">
        <f>IF(M9866=People!$B$5,People!$A$5,IF(M9866=People!$B$4,People!$A$4,IF(M9866=People!$B$3,People!$A$3,IF(M9866=People!$B$2,People!$A$2,0))))</f>
        <v>Kelly Williams</v>
      </c>
      <c r="W9866" s="34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4" t="str">
        <f>IF(M9867=People!$B$5,People!$A$5,IF(M9867=People!$B$4,People!$A$4,IF(M9867=People!$B$3,People!$A$3,IF(M9867=People!$B$2,People!$A$2,0))))</f>
        <v>Kelly Williams</v>
      </c>
      <c r="W9867" s="34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4" t="str">
        <f>IF(M9868=People!$B$5,People!$A$5,IF(M9868=People!$B$4,People!$A$4,IF(M9868=People!$B$3,People!$A$3,IF(M9868=People!$B$2,People!$A$2,0))))</f>
        <v>Chuck Magee</v>
      </c>
      <c r="W9868" s="34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4" t="str">
        <f>IF(M9869=People!$B$5,People!$A$5,IF(M9869=People!$B$4,People!$A$4,IF(M9869=People!$B$3,People!$A$3,IF(M9869=People!$B$2,People!$A$2,0))))</f>
        <v>Chuck Magee</v>
      </c>
      <c r="W9869" s="34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4" t="str">
        <f>IF(M9870=People!$B$5,People!$A$5,IF(M9870=People!$B$4,People!$A$4,IF(M9870=People!$B$3,People!$A$3,IF(M9870=People!$B$2,People!$A$2,0))))</f>
        <v>Chuck Magee</v>
      </c>
      <c r="W9870" s="34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4" t="str">
        <f>IF(M9871=People!$B$5,People!$A$5,IF(M9871=People!$B$4,People!$A$4,IF(M9871=People!$B$3,People!$A$3,IF(M9871=People!$B$2,People!$A$2,0))))</f>
        <v>Chuck Magee</v>
      </c>
      <c r="W9871" s="34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4" t="str">
        <f>IF(M9872=People!$B$5,People!$A$5,IF(M9872=People!$B$4,People!$A$4,IF(M9872=People!$B$3,People!$A$3,IF(M9872=People!$B$2,People!$A$2,0))))</f>
        <v>Chuck Magee</v>
      </c>
      <c r="W9872" s="34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4" t="str">
        <f>IF(M9873=People!$B$5,People!$A$5,IF(M9873=People!$B$4,People!$A$4,IF(M9873=People!$B$3,People!$A$3,IF(M9873=People!$B$2,People!$A$2,0))))</f>
        <v>Kelly Williams</v>
      </c>
      <c r="W9873" s="34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4" t="str">
        <f>IF(M9874=People!$B$5,People!$A$5,IF(M9874=People!$B$4,People!$A$4,IF(M9874=People!$B$3,People!$A$3,IF(M9874=People!$B$2,People!$A$2,0))))</f>
        <v>Kelly Williams</v>
      </c>
      <c r="W9874" s="3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4" t="str">
        <f>IF(M9875=People!$B$5,People!$A$5,IF(M9875=People!$B$4,People!$A$4,IF(M9875=People!$B$3,People!$A$3,IF(M9875=People!$B$2,People!$A$2,0))))</f>
        <v>Chuck Magee</v>
      </c>
      <c r="W9875" s="34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4" t="str">
        <f>IF(M9876=People!$B$5,People!$A$5,IF(M9876=People!$B$4,People!$A$4,IF(M9876=People!$B$3,People!$A$3,IF(M9876=People!$B$2,People!$A$2,0))))</f>
        <v>Chuck Magee</v>
      </c>
      <c r="W9876" s="34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4" t="str">
        <f>IF(M9877=People!$B$5,People!$A$5,IF(M9877=People!$B$4,People!$A$4,IF(M9877=People!$B$3,People!$A$3,IF(M9877=People!$B$2,People!$A$2,0))))</f>
        <v>Chuck Magee</v>
      </c>
      <c r="W9877" s="34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4" t="str">
        <f>IF(M9878=People!$B$5,People!$A$5,IF(M9878=People!$B$4,People!$A$4,IF(M9878=People!$B$3,People!$A$3,IF(M9878=People!$B$2,People!$A$2,0))))</f>
        <v>Chuck Magee</v>
      </c>
      <c r="W9878" s="34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4" t="str">
        <f>IF(M9879=People!$B$5,People!$A$5,IF(M9879=People!$B$4,People!$A$4,IF(M9879=People!$B$3,People!$A$3,IF(M9879=People!$B$2,People!$A$2,0))))</f>
        <v>Chuck Magee</v>
      </c>
      <c r="W9879" s="34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4" t="str">
        <f>IF(M9880=People!$B$5,People!$A$5,IF(M9880=People!$B$4,People!$A$4,IF(M9880=People!$B$3,People!$A$3,IF(M9880=People!$B$2,People!$A$2,0))))</f>
        <v>Chuck Magee</v>
      </c>
      <c r="W9880" s="34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4" t="str">
        <f>IF(M9881=People!$B$5,People!$A$5,IF(M9881=People!$B$4,People!$A$4,IF(M9881=People!$B$3,People!$A$3,IF(M9881=People!$B$2,People!$A$2,0))))</f>
        <v>Chuck Magee</v>
      </c>
      <c r="W9881" s="34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4" t="str">
        <f>IF(M9882=People!$B$5,People!$A$5,IF(M9882=People!$B$4,People!$A$4,IF(M9882=People!$B$3,People!$A$3,IF(M9882=People!$B$2,People!$A$2,0))))</f>
        <v>Chuck Magee</v>
      </c>
      <c r="W9882" s="34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4" t="str">
        <f>IF(M9883=People!$B$5,People!$A$5,IF(M9883=People!$B$4,People!$A$4,IF(M9883=People!$B$3,People!$A$3,IF(M9883=People!$B$2,People!$A$2,0))))</f>
        <v>Cassandra Brandow</v>
      </c>
      <c r="W9883" s="34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4" t="str">
        <f>IF(M9884=People!$B$5,People!$A$5,IF(M9884=People!$B$4,People!$A$4,IF(M9884=People!$B$3,People!$A$3,IF(M9884=People!$B$2,People!$A$2,0))))</f>
        <v>Cassandra Brandow</v>
      </c>
      <c r="W9884" s="3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1">
        <v>11.16</v>
      </c>
      <c r="S9885" s="1">
        <v>2</v>
      </c>
      <c r="T9885" s="9">
        <v>0</v>
      </c>
      <c r="U9885" s="1">
        <v>5.58</v>
      </c>
      <c r="V9885" s="34" t="str">
        <f>IF(M9885=People!$B$5,People!$A$5,IF(M9885=People!$B$4,People!$A$4,IF(M9885=People!$B$3,People!$A$3,IF(M9885=People!$B$2,People!$A$2,0))))</f>
        <v>Anna Andreadi</v>
      </c>
      <c r="W9885" s="34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1">
        <v>62.31</v>
      </c>
      <c r="S9886" s="1">
        <v>3</v>
      </c>
      <c r="T9886" s="9">
        <v>0</v>
      </c>
      <c r="U9886" s="1">
        <v>22.4316</v>
      </c>
      <c r="V9886" s="34" t="str">
        <f>IF(M9886=People!$B$5,People!$A$5,IF(M9886=People!$B$4,People!$A$4,IF(M9886=People!$B$3,People!$A$3,IF(M9886=People!$B$2,People!$A$2,0))))</f>
        <v>Anna Andreadi</v>
      </c>
      <c r="W9886" s="34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1">
        <v>159.97999999999999</v>
      </c>
      <c r="S9887" s="1">
        <v>2</v>
      </c>
      <c r="T9887" s="9">
        <v>0</v>
      </c>
      <c r="U9887" s="1">
        <v>57.592799999999997</v>
      </c>
      <c r="V9887" s="34" t="str">
        <f>IF(M9887=People!$B$5,People!$A$5,IF(M9887=People!$B$4,People!$A$4,IF(M9887=People!$B$3,People!$A$3,IF(M9887=People!$B$2,People!$A$2,0))))</f>
        <v>Anna Andreadi</v>
      </c>
      <c r="W9887" s="34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4" t="str">
        <f>IF(M9888=People!$B$5,People!$A$5,IF(M9888=People!$B$4,People!$A$4,IF(M9888=People!$B$3,People!$A$3,IF(M9888=People!$B$2,People!$A$2,0))))</f>
        <v>Kelly Williams</v>
      </c>
      <c r="W9888" s="34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4" t="str">
        <f>IF(M9889=People!$B$5,People!$A$5,IF(M9889=People!$B$4,People!$A$4,IF(M9889=People!$B$3,People!$A$3,IF(M9889=People!$B$2,People!$A$2,0))))</f>
        <v>Chuck Magee</v>
      </c>
      <c r="W9889" s="34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4" t="str">
        <f>IF(M9890=People!$B$5,People!$A$5,IF(M9890=People!$B$4,People!$A$4,IF(M9890=People!$B$3,People!$A$3,IF(M9890=People!$B$2,People!$A$2,0))))</f>
        <v>Chuck Magee</v>
      </c>
      <c r="W9890" s="34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4" t="str">
        <f>IF(M9891=People!$B$5,People!$A$5,IF(M9891=People!$B$4,People!$A$4,IF(M9891=People!$B$3,People!$A$3,IF(M9891=People!$B$2,People!$A$2,0))))</f>
        <v>Chuck Magee</v>
      </c>
      <c r="W9891" s="34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4" t="str">
        <f>IF(M9892=People!$B$5,People!$A$5,IF(M9892=People!$B$4,People!$A$4,IF(M9892=People!$B$3,People!$A$3,IF(M9892=People!$B$2,People!$A$2,0))))</f>
        <v>Kelly Williams</v>
      </c>
      <c r="W9892" s="34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4" t="str">
        <f>IF(M9893=People!$B$5,People!$A$5,IF(M9893=People!$B$4,People!$A$4,IF(M9893=People!$B$3,People!$A$3,IF(M9893=People!$B$2,People!$A$2,0))))</f>
        <v>Kelly Williams</v>
      </c>
      <c r="W9893" s="34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4" t="str">
        <f>IF(M9894=People!$B$5,People!$A$5,IF(M9894=People!$B$4,People!$A$4,IF(M9894=People!$B$3,People!$A$3,IF(M9894=People!$B$2,People!$A$2,0))))</f>
        <v>Kelly Williams</v>
      </c>
      <c r="W9894" s="3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4" t="str">
        <f>IF(M9895=People!$B$5,People!$A$5,IF(M9895=People!$B$4,People!$A$4,IF(M9895=People!$B$3,People!$A$3,IF(M9895=People!$B$2,People!$A$2,0))))</f>
        <v>Kelly Williams</v>
      </c>
      <c r="W9895" s="34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4" t="str">
        <f>IF(M9896=People!$B$5,People!$A$5,IF(M9896=People!$B$4,People!$A$4,IF(M9896=People!$B$3,People!$A$3,IF(M9896=People!$B$2,People!$A$2,0))))</f>
        <v>Kelly Williams</v>
      </c>
      <c r="W9896" s="34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4" t="str">
        <f>IF(M9897=People!$B$5,People!$A$5,IF(M9897=People!$B$4,People!$A$4,IF(M9897=People!$B$3,People!$A$3,IF(M9897=People!$B$2,People!$A$2,0))))</f>
        <v>Kelly Williams</v>
      </c>
      <c r="W9897" s="34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4" t="str">
        <f>IF(M9898=People!$B$5,People!$A$5,IF(M9898=People!$B$4,People!$A$4,IF(M9898=People!$B$3,People!$A$3,IF(M9898=People!$B$2,People!$A$2,0))))</f>
        <v>Kelly Williams</v>
      </c>
      <c r="W9898" s="34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4" t="str">
        <f>IF(M9899=People!$B$5,People!$A$5,IF(M9899=People!$B$4,People!$A$4,IF(M9899=People!$B$3,People!$A$3,IF(M9899=People!$B$2,People!$A$2,0))))</f>
        <v>Chuck Magee</v>
      </c>
      <c r="W9899" s="34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4" t="str">
        <f>IF(M9900=People!$B$5,People!$A$5,IF(M9900=People!$B$4,People!$A$4,IF(M9900=People!$B$3,People!$A$3,IF(M9900=People!$B$2,People!$A$2,0))))</f>
        <v>Chuck Magee</v>
      </c>
      <c r="W9900" s="34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4" t="str">
        <f>IF(M9901=People!$B$5,People!$A$5,IF(M9901=People!$B$4,People!$A$4,IF(M9901=People!$B$3,People!$A$3,IF(M9901=People!$B$2,People!$A$2,0))))</f>
        <v>Chuck Magee</v>
      </c>
      <c r="W9901" s="34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1">
        <v>237.09600000000003</v>
      </c>
      <c r="S9902" s="1">
        <v>3</v>
      </c>
      <c r="T9902" s="9">
        <v>0.2</v>
      </c>
      <c r="U9902" s="1">
        <v>20.745899999999985</v>
      </c>
      <c r="V9902" s="34" t="str">
        <f>IF(M9902=People!$B$5,People!$A$5,IF(M9902=People!$B$4,People!$A$4,IF(M9902=People!$B$3,People!$A$3,IF(M9902=People!$B$2,People!$A$2,0))))</f>
        <v>Anna Andreadi</v>
      </c>
      <c r="W9902" s="34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1">
        <v>22.752000000000002</v>
      </c>
      <c r="S9903" s="1">
        <v>3</v>
      </c>
      <c r="T9903" s="9">
        <v>0.2</v>
      </c>
      <c r="U9903" s="1">
        <v>7.1099999999999994</v>
      </c>
      <c r="V9903" s="34" t="str">
        <f>IF(M9903=People!$B$5,People!$A$5,IF(M9903=People!$B$4,People!$A$4,IF(M9903=People!$B$3,People!$A$3,IF(M9903=People!$B$2,People!$A$2,0))))</f>
        <v>Anna Andreadi</v>
      </c>
      <c r="W9903" s="34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1">
        <v>6.6720000000000006</v>
      </c>
      <c r="S9904" s="1">
        <v>1</v>
      </c>
      <c r="T9904" s="9">
        <v>0.2</v>
      </c>
      <c r="U9904" s="1">
        <v>2.0849999999999991</v>
      </c>
      <c r="V9904" s="34" t="str">
        <f>IF(M9904=People!$B$5,People!$A$5,IF(M9904=People!$B$4,People!$A$4,IF(M9904=People!$B$3,People!$A$3,IF(M9904=People!$B$2,People!$A$2,0))))</f>
        <v>Anna Andreadi</v>
      </c>
      <c r="W9904" s="3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4" t="str">
        <f>IF(M9905=People!$B$5,People!$A$5,IF(M9905=People!$B$4,People!$A$4,IF(M9905=People!$B$3,People!$A$3,IF(M9905=People!$B$2,People!$A$2,0))))</f>
        <v>Kelly Williams</v>
      </c>
      <c r="W9905" s="34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4" t="str">
        <f>IF(M9906=People!$B$5,People!$A$5,IF(M9906=People!$B$4,People!$A$4,IF(M9906=People!$B$3,People!$A$3,IF(M9906=People!$B$2,People!$A$2,0))))</f>
        <v>Kelly Williams</v>
      </c>
      <c r="W9906" s="34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1">
        <v>131.88</v>
      </c>
      <c r="S9907" s="1">
        <v>7</v>
      </c>
      <c r="T9907" s="9">
        <v>0</v>
      </c>
      <c r="U9907" s="1">
        <v>55.389600000000002</v>
      </c>
      <c r="V9907" s="34" t="str">
        <f>IF(M9907=People!$B$5,People!$A$5,IF(M9907=People!$B$4,People!$A$4,IF(M9907=People!$B$3,People!$A$3,IF(M9907=People!$B$2,People!$A$2,0))))</f>
        <v>Anna Andreadi</v>
      </c>
      <c r="W9907" s="34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1">
        <v>25.031999999999996</v>
      </c>
      <c r="S9908" s="1">
        <v>3</v>
      </c>
      <c r="T9908" s="9">
        <v>0.2</v>
      </c>
      <c r="U9908" s="1">
        <v>7.822499999999998</v>
      </c>
      <c r="V9908" s="34" t="str">
        <f>IF(M9908=People!$B$5,People!$A$5,IF(M9908=People!$B$4,People!$A$4,IF(M9908=People!$B$3,People!$A$3,IF(M9908=People!$B$2,People!$A$2,0))))</f>
        <v>Anna Andreadi</v>
      </c>
      <c r="W9908" s="34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1">
        <v>717.72</v>
      </c>
      <c r="S9909" s="1">
        <v>3</v>
      </c>
      <c r="T9909" s="9">
        <v>0.2</v>
      </c>
      <c r="U9909" s="1">
        <v>71.77200000000002</v>
      </c>
      <c r="V9909" s="34" t="str">
        <f>IF(M9909=People!$B$5,People!$A$5,IF(M9909=People!$B$4,People!$A$4,IF(M9909=People!$B$3,People!$A$3,IF(M9909=People!$B$2,People!$A$2,0))))</f>
        <v>Anna Andreadi</v>
      </c>
      <c r="W9909" s="34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1">
        <v>207.35</v>
      </c>
      <c r="S9910" s="1">
        <v>5</v>
      </c>
      <c r="T9910" s="9">
        <v>0</v>
      </c>
      <c r="U9910" s="1">
        <v>24.881999999999991</v>
      </c>
      <c r="V9910" s="34" t="str">
        <f>IF(M9910=People!$B$5,People!$A$5,IF(M9910=People!$B$4,People!$A$4,IF(M9910=People!$B$3,People!$A$3,IF(M9910=People!$B$2,People!$A$2,0))))</f>
        <v>Anna Andreadi</v>
      </c>
      <c r="W9910" s="34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1">
        <v>44.67</v>
      </c>
      <c r="S9911" s="1">
        <v>3</v>
      </c>
      <c r="T9911" s="9">
        <v>0</v>
      </c>
      <c r="U9911" s="1">
        <v>12.060900000000002</v>
      </c>
      <c r="V9911" s="34" t="str">
        <f>IF(M9911=People!$B$5,People!$A$5,IF(M9911=People!$B$4,People!$A$4,IF(M9911=People!$B$3,People!$A$3,IF(M9911=People!$B$2,People!$A$2,0))))</f>
        <v>Anna Andreadi</v>
      </c>
      <c r="W9911" s="34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1">
        <v>209.7</v>
      </c>
      <c r="S9912" s="1">
        <v>2</v>
      </c>
      <c r="T9912" s="9">
        <v>0</v>
      </c>
      <c r="U9912" s="1">
        <v>100.65599999999999</v>
      </c>
      <c r="V9912" s="34" t="str">
        <f>IF(M9912=People!$B$5,People!$A$5,IF(M9912=People!$B$4,People!$A$4,IF(M9912=People!$B$3,People!$A$3,IF(M9912=People!$B$2,People!$A$2,0))))</f>
        <v>Anna Andreadi</v>
      </c>
      <c r="W9912" s="34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4" t="str">
        <f>IF(M9913=People!$B$5,People!$A$5,IF(M9913=People!$B$4,People!$A$4,IF(M9913=People!$B$3,People!$A$3,IF(M9913=People!$B$2,People!$A$2,0))))</f>
        <v>Cassandra Brandow</v>
      </c>
      <c r="W9913" s="34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1">
        <v>362.13599999999997</v>
      </c>
      <c r="S9914" s="1">
        <v>3</v>
      </c>
      <c r="T9914" s="9">
        <v>0.2</v>
      </c>
      <c r="U9914" s="1">
        <v>-54.320399999999978</v>
      </c>
      <c r="V9914" s="34" t="str">
        <f>IF(M9914=People!$B$5,People!$A$5,IF(M9914=People!$B$4,People!$A$4,IF(M9914=People!$B$3,People!$A$3,IF(M9914=People!$B$2,People!$A$2,0))))</f>
        <v>Anna Andreadi</v>
      </c>
      <c r="W9914" s="3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1">
        <v>31.049999999999997</v>
      </c>
      <c r="S9915" s="1">
        <v>3</v>
      </c>
      <c r="T9915" s="9">
        <v>0</v>
      </c>
      <c r="U9915" s="1">
        <v>14.904</v>
      </c>
      <c r="V9915" s="34" t="str">
        <f>IF(M9915=People!$B$5,People!$A$5,IF(M9915=People!$B$4,People!$A$4,IF(M9915=People!$B$3,People!$A$3,IF(M9915=People!$B$2,People!$A$2,0))))</f>
        <v>Anna Andreadi</v>
      </c>
      <c r="W9915" s="34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4" t="str">
        <f>IF(M9916=People!$B$5,People!$A$5,IF(M9916=People!$B$4,People!$A$4,IF(M9916=People!$B$3,People!$A$3,IF(M9916=People!$B$2,People!$A$2,0))))</f>
        <v>Kelly Williams</v>
      </c>
      <c r="W9916" s="34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4" t="str">
        <f>IF(M9917=People!$B$5,People!$A$5,IF(M9917=People!$B$4,People!$A$4,IF(M9917=People!$B$3,People!$A$3,IF(M9917=People!$B$2,People!$A$2,0))))</f>
        <v>Kelly Williams</v>
      </c>
      <c r="W9917" s="34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4" t="str">
        <f>IF(M9918=People!$B$5,People!$A$5,IF(M9918=People!$B$4,People!$A$4,IF(M9918=People!$B$3,People!$A$3,IF(M9918=People!$B$2,People!$A$2,0))))</f>
        <v>Kelly Williams</v>
      </c>
      <c r="W9918" s="34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4" t="str">
        <f>IF(M9919=People!$B$5,People!$A$5,IF(M9919=People!$B$4,People!$A$4,IF(M9919=People!$B$3,People!$A$3,IF(M9919=People!$B$2,People!$A$2,0))))</f>
        <v>Kelly Williams</v>
      </c>
      <c r="W9919" s="34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4" t="str">
        <f>IF(M9920=People!$B$5,People!$A$5,IF(M9920=People!$B$4,People!$A$4,IF(M9920=People!$B$3,People!$A$3,IF(M9920=People!$B$2,People!$A$2,0))))</f>
        <v>Chuck Magee</v>
      </c>
      <c r="W9920" s="34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4" t="str">
        <f>IF(M9921=People!$B$5,People!$A$5,IF(M9921=People!$B$4,People!$A$4,IF(M9921=People!$B$3,People!$A$3,IF(M9921=People!$B$2,People!$A$2,0))))</f>
        <v>Kelly Williams</v>
      </c>
      <c r="W9921" s="34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4" t="str">
        <f>IF(M9922=People!$B$5,People!$A$5,IF(M9922=People!$B$4,People!$A$4,IF(M9922=People!$B$3,People!$A$3,IF(M9922=People!$B$2,People!$A$2,0))))</f>
        <v>Kelly Williams</v>
      </c>
      <c r="W9922" s="34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4" t="str">
        <f>IF(M9923=People!$B$5,People!$A$5,IF(M9923=People!$B$4,People!$A$4,IF(M9923=People!$B$3,People!$A$3,IF(M9923=People!$B$2,People!$A$2,0))))</f>
        <v>Chuck Magee</v>
      </c>
      <c r="W9923" s="34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4" t="str">
        <f>IF(M9924=People!$B$5,People!$A$5,IF(M9924=People!$B$4,People!$A$4,IF(M9924=People!$B$3,People!$A$3,IF(M9924=People!$B$2,People!$A$2,0))))</f>
        <v>Kelly Williams</v>
      </c>
      <c r="W9924" s="3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4" t="str">
        <f>IF(M9925=People!$B$5,People!$A$5,IF(M9925=People!$B$4,People!$A$4,IF(M9925=People!$B$3,People!$A$3,IF(M9925=People!$B$2,People!$A$2,0))))</f>
        <v>Chuck Magee</v>
      </c>
      <c r="W9925" s="34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4" t="str">
        <f>IF(M9926=People!$B$5,People!$A$5,IF(M9926=People!$B$4,People!$A$4,IF(M9926=People!$B$3,People!$A$3,IF(M9926=People!$B$2,People!$A$2,0))))</f>
        <v>Chuck Magee</v>
      </c>
      <c r="W9926" s="34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4" t="str">
        <f>IF(M9927=People!$B$5,People!$A$5,IF(M9927=People!$B$4,People!$A$4,IF(M9927=People!$B$3,People!$A$3,IF(M9927=People!$B$2,People!$A$2,0))))</f>
        <v>Chuck Magee</v>
      </c>
      <c r="W9927" s="34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4" t="str">
        <f>IF(M9928=People!$B$5,People!$A$5,IF(M9928=People!$B$4,People!$A$4,IF(M9928=People!$B$3,People!$A$3,IF(M9928=People!$B$2,People!$A$2,0))))</f>
        <v>Chuck Magee</v>
      </c>
      <c r="W9928" s="34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4" t="str">
        <f>IF(M9929=People!$B$5,People!$A$5,IF(M9929=People!$B$4,People!$A$4,IF(M9929=People!$B$3,People!$A$3,IF(M9929=People!$B$2,People!$A$2,0))))</f>
        <v>Chuck Magee</v>
      </c>
      <c r="W9929" s="34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1">
        <v>24.27</v>
      </c>
      <c r="S9930" s="1">
        <v>3</v>
      </c>
      <c r="T9930" s="9">
        <v>0</v>
      </c>
      <c r="U9930" s="1">
        <v>8.7371999999999996</v>
      </c>
      <c r="V9930" s="34" t="str">
        <f>IF(M9930=People!$B$5,People!$A$5,IF(M9930=People!$B$4,People!$A$4,IF(M9930=People!$B$3,People!$A$3,IF(M9930=People!$B$2,People!$A$2,0))))</f>
        <v>Anna Andreadi</v>
      </c>
      <c r="W9930" s="34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1">
        <v>2799.9600000000005</v>
      </c>
      <c r="S9931" s="1">
        <v>5</v>
      </c>
      <c r="T9931" s="9">
        <v>0.2</v>
      </c>
      <c r="U9931" s="1">
        <v>944.98649999999986</v>
      </c>
      <c r="V9931" s="34" t="str">
        <f>IF(M9931=People!$B$5,People!$A$5,IF(M9931=People!$B$4,People!$A$4,IF(M9931=People!$B$3,People!$A$3,IF(M9931=People!$B$2,People!$A$2,0))))</f>
        <v>Anna Andreadi</v>
      </c>
      <c r="W9931" s="34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1">
        <v>9.8719999999999999</v>
      </c>
      <c r="S9932" s="1">
        <v>2</v>
      </c>
      <c r="T9932" s="9">
        <v>0.2</v>
      </c>
      <c r="U9932" s="1">
        <v>3.4551999999999996</v>
      </c>
      <c r="V9932" s="34" t="str">
        <f>IF(M9932=People!$B$5,People!$A$5,IF(M9932=People!$B$4,People!$A$4,IF(M9932=People!$B$3,People!$A$3,IF(M9932=People!$B$2,People!$A$2,0))))</f>
        <v>Anna Andreadi</v>
      </c>
      <c r="W9932" s="34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1">
        <v>683.33199999999999</v>
      </c>
      <c r="S9933" s="1">
        <v>4</v>
      </c>
      <c r="T9933" s="9">
        <v>0.15</v>
      </c>
      <c r="U9933" s="1">
        <v>-40.196000000000055</v>
      </c>
      <c r="V9933" s="34" t="str">
        <f>IF(M9933=People!$B$5,People!$A$5,IF(M9933=People!$B$4,People!$A$4,IF(M9933=People!$B$3,People!$A$3,IF(M9933=People!$B$2,People!$A$2,0))))</f>
        <v>Anna Andreadi</v>
      </c>
      <c r="W9933" s="34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1">
        <v>29.96</v>
      </c>
      <c r="S9934" s="1">
        <v>7</v>
      </c>
      <c r="T9934" s="9">
        <v>0</v>
      </c>
      <c r="U9934" s="1">
        <v>13.481999999999998</v>
      </c>
      <c r="V9934" s="34" t="str">
        <f>IF(M9934=People!$B$5,People!$A$5,IF(M9934=People!$B$4,People!$A$4,IF(M9934=People!$B$3,People!$A$3,IF(M9934=People!$B$2,People!$A$2,0))))</f>
        <v>Anna Andreadi</v>
      </c>
      <c r="W9934" s="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4" t="str">
        <f>IF(M9935=People!$B$5,People!$A$5,IF(M9935=People!$B$4,People!$A$4,IF(M9935=People!$B$3,People!$A$3,IF(M9935=People!$B$2,People!$A$2,0))))</f>
        <v>Chuck Magee</v>
      </c>
      <c r="W9935" s="34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4" t="str">
        <f>IF(M9936=People!$B$5,People!$A$5,IF(M9936=People!$B$4,People!$A$4,IF(M9936=People!$B$3,People!$A$3,IF(M9936=People!$B$2,People!$A$2,0))))</f>
        <v>Chuck Magee</v>
      </c>
      <c r="W9936" s="34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4" t="str">
        <f>IF(M9937=People!$B$5,People!$A$5,IF(M9937=People!$B$4,People!$A$4,IF(M9937=People!$B$3,People!$A$3,IF(M9937=People!$B$2,People!$A$2,0))))</f>
        <v>Chuck Magee</v>
      </c>
      <c r="W9937" s="34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4" t="str">
        <f>IF(M9938=People!$B$5,People!$A$5,IF(M9938=People!$B$4,People!$A$4,IF(M9938=People!$B$3,People!$A$3,IF(M9938=People!$B$2,People!$A$2,0))))</f>
        <v>Chuck Magee</v>
      </c>
      <c r="W9938" s="34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1">
        <v>71.088000000000008</v>
      </c>
      <c r="S9939" s="1">
        <v>2</v>
      </c>
      <c r="T9939" s="9">
        <v>0.2</v>
      </c>
      <c r="U9939" s="1">
        <v>-1.7772000000000041</v>
      </c>
      <c r="V9939" s="34" t="str">
        <f>IF(M9939=People!$B$5,People!$A$5,IF(M9939=People!$B$4,People!$A$4,IF(M9939=People!$B$3,People!$A$3,IF(M9939=People!$B$2,People!$A$2,0))))</f>
        <v>Anna Andreadi</v>
      </c>
      <c r="W9939" s="34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4" t="str">
        <f>IF(M9940=People!$B$5,People!$A$5,IF(M9940=People!$B$4,People!$A$4,IF(M9940=People!$B$3,People!$A$3,IF(M9940=People!$B$2,People!$A$2,0))))</f>
        <v>Chuck Magee</v>
      </c>
      <c r="W9940" s="34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4" t="str">
        <f>IF(M9941=People!$B$5,People!$A$5,IF(M9941=People!$B$4,People!$A$4,IF(M9941=People!$B$3,People!$A$3,IF(M9941=People!$B$2,People!$A$2,0))))</f>
        <v>Chuck Magee</v>
      </c>
      <c r="W9941" s="34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4" t="str">
        <f>IF(M9942=People!$B$5,People!$A$5,IF(M9942=People!$B$4,People!$A$4,IF(M9942=People!$B$3,People!$A$3,IF(M9942=People!$B$2,People!$A$2,0))))</f>
        <v>Chuck Magee</v>
      </c>
      <c r="W9942" s="34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1">
        <v>223.58</v>
      </c>
      <c r="S9943" s="1">
        <v>14</v>
      </c>
      <c r="T9943" s="9">
        <v>0</v>
      </c>
      <c r="U9943" s="1">
        <v>87.196200000000005</v>
      </c>
      <c r="V9943" s="34" t="str">
        <f>IF(M9943=People!$B$5,People!$A$5,IF(M9943=People!$B$4,People!$A$4,IF(M9943=People!$B$3,People!$A$3,IF(M9943=People!$B$2,People!$A$2,0))))</f>
        <v>Anna Andreadi</v>
      </c>
      <c r="W9943" s="34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1">
        <v>998.82</v>
      </c>
      <c r="S9944" s="1">
        <v>9</v>
      </c>
      <c r="T9944" s="9">
        <v>0</v>
      </c>
      <c r="U9944" s="1">
        <v>29.964600000000061</v>
      </c>
      <c r="V9944" s="34" t="str">
        <f>IF(M9944=People!$B$5,People!$A$5,IF(M9944=People!$B$4,People!$A$4,IF(M9944=People!$B$3,People!$A$3,IF(M9944=People!$B$2,People!$A$2,0))))</f>
        <v>Anna Andreadi</v>
      </c>
      <c r="W9944" s="3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1">
        <v>51.150000000000006</v>
      </c>
      <c r="S9945" s="1">
        <v>5</v>
      </c>
      <c r="T9945" s="9">
        <v>0</v>
      </c>
      <c r="U9945" s="1">
        <v>13.299000000000003</v>
      </c>
      <c r="V9945" s="34" t="str">
        <f>IF(M9945=People!$B$5,People!$A$5,IF(M9945=People!$B$4,People!$A$4,IF(M9945=People!$B$3,People!$A$3,IF(M9945=People!$B$2,People!$A$2,0))))</f>
        <v>Anna Andreadi</v>
      </c>
      <c r="W9945" s="34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1">
        <v>40.74</v>
      </c>
      <c r="S9946" s="1">
        <v>3</v>
      </c>
      <c r="T9946" s="9">
        <v>0</v>
      </c>
      <c r="U9946" s="1">
        <v>0.4073999999999991</v>
      </c>
      <c r="V9946" s="34" t="str">
        <f>IF(M9946=People!$B$5,People!$A$5,IF(M9946=People!$B$4,People!$A$4,IF(M9946=People!$B$3,People!$A$3,IF(M9946=People!$B$2,People!$A$2,0))))</f>
        <v>Anna Andreadi</v>
      </c>
      <c r="W9946" s="34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4" t="str">
        <f>IF(M9947=People!$B$5,People!$A$5,IF(M9947=People!$B$4,People!$A$4,IF(M9947=People!$B$3,People!$A$3,IF(M9947=People!$B$2,People!$A$2,0))))</f>
        <v>Chuck Magee</v>
      </c>
      <c r="W9947" s="34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4" t="str">
        <f>IF(M9948=People!$B$5,People!$A$5,IF(M9948=People!$B$4,People!$A$4,IF(M9948=People!$B$3,People!$A$3,IF(M9948=People!$B$2,People!$A$2,0))))</f>
        <v>Chuck Magee</v>
      </c>
      <c r="W9948" s="34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4" t="str">
        <f>IF(M9949=People!$B$5,People!$A$5,IF(M9949=People!$B$4,People!$A$4,IF(M9949=People!$B$3,People!$A$3,IF(M9949=People!$B$2,People!$A$2,0))))</f>
        <v>Kelly Williams</v>
      </c>
      <c r="W9949" s="34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4" t="str">
        <f>IF(M9950=People!$B$5,People!$A$5,IF(M9950=People!$B$4,People!$A$4,IF(M9950=People!$B$3,People!$A$3,IF(M9950=People!$B$2,People!$A$2,0))))</f>
        <v>Kelly Williams</v>
      </c>
      <c r="W9950" s="34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4" t="str">
        <f>IF(M9951=People!$B$5,People!$A$5,IF(M9951=People!$B$4,People!$A$4,IF(M9951=People!$B$3,People!$A$3,IF(M9951=People!$B$2,People!$A$2,0))))</f>
        <v>Kelly Williams</v>
      </c>
      <c r="W9951" s="34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4" t="str">
        <f>IF(M9952=People!$B$5,People!$A$5,IF(M9952=People!$B$4,People!$A$4,IF(M9952=People!$B$3,People!$A$3,IF(M9952=People!$B$2,People!$A$2,0))))</f>
        <v>Kelly Williams</v>
      </c>
      <c r="W9952" s="34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4" t="str">
        <f>IF(M9953=People!$B$5,People!$A$5,IF(M9953=People!$B$4,People!$A$4,IF(M9953=People!$B$3,People!$A$3,IF(M9953=People!$B$2,People!$A$2,0))))</f>
        <v>Kelly Williams</v>
      </c>
      <c r="W9953" s="34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1">
        <v>55.264000000000003</v>
      </c>
      <c r="S9954" s="1">
        <v>2</v>
      </c>
      <c r="T9954" s="9">
        <v>0.2</v>
      </c>
      <c r="U9954" s="1">
        <v>20.723999999999997</v>
      </c>
      <c r="V9954" s="34" t="str">
        <f>IF(M9954=People!$B$5,People!$A$5,IF(M9954=People!$B$4,People!$A$4,IF(M9954=People!$B$3,People!$A$3,IF(M9954=People!$B$2,People!$A$2,0))))</f>
        <v>Anna Andreadi</v>
      </c>
      <c r="W9954" s="3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1">
        <v>6.48</v>
      </c>
      <c r="S9955" s="1">
        <v>1</v>
      </c>
      <c r="T9955" s="9">
        <v>0</v>
      </c>
      <c r="U9955" s="1">
        <v>3.1104000000000003</v>
      </c>
      <c r="V9955" s="34" t="str">
        <f>IF(M9955=People!$B$5,People!$A$5,IF(M9955=People!$B$4,People!$A$4,IF(M9955=People!$B$3,People!$A$3,IF(M9955=People!$B$2,People!$A$2,0))))</f>
        <v>Anna Andreadi</v>
      </c>
      <c r="W9955" s="34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1">
        <v>34.248000000000005</v>
      </c>
      <c r="S9956" s="1">
        <v>3</v>
      </c>
      <c r="T9956" s="9">
        <v>0.2</v>
      </c>
      <c r="U9956" s="1">
        <v>11.558699999999998</v>
      </c>
      <c r="V9956" s="34" t="str">
        <f>IF(M9956=People!$B$5,People!$A$5,IF(M9956=People!$B$4,People!$A$4,IF(M9956=People!$B$3,People!$A$3,IF(M9956=People!$B$2,People!$A$2,0))))</f>
        <v>Anna Andreadi</v>
      </c>
      <c r="W9956" s="34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1">
        <v>273.56799999999998</v>
      </c>
      <c r="S9957" s="1">
        <v>2</v>
      </c>
      <c r="T9957" s="9">
        <v>0.2</v>
      </c>
      <c r="U9957" s="1">
        <v>10.258800000000008</v>
      </c>
      <c r="V9957" s="34" t="str">
        <f>IF(M9957=People!$B$5,People!$A$5,IF(M9957=People!$B$4,People!$A$4,IF(M9957=People!$B$3,People!$A$3,IF(M9957=People!$B$2,People!$A$2,0))))</f>
        <v>Anna Andreadi</v>
      </c>
      <c r="W9957" s="34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4" t="str">
        <f>IF(M9958=People!$B$5,People!$A$5,IF(M9958=People!$B$4,People!$A$4,IF(M9958=People!$B$3,People!$A$3,IF(M9958=People!$B$2,People!$A$2,0))))</f>
        <v>Chuck Magee</v>
      </c>
      <c r="W9958" s="34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4" t="str">
        <f>IF(M9959=People!$B$5,People!$A$5,IF(M9959=People!$B$4,People!$A$4,IF(M9959=People!$B$3,People!$A$3,IF(M9959=People!$B$2,People!$A$2,0))))</f>
        <v>Chuck Magee</v>
      </c>
      <c r="W9959" s="34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4" t="str">
        <f>IF(M9960=People!$B$5,People!$A$5,IF(M9960=People!$B$4,People!$A$4,IF(M9960=People!$B$3,People!$A$3,IF(M9960=People!$B$2,People!$A$2,0))))</f>
        <v>Chuck Magee</v>
      </c>
      <c r="W9960" s="3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1">
        <v>9.3439999999999994</v>
      </c>
      <c r="S9961" s="1">
        <v>2</v>
      </c>
      <c r="T9961" s="9">
        <v>0.2</v>
      </c>
      <c r="U9961" s="1">
        <v>1.8687999999999998</v>
      </c>
      <c r="V9961" s="34" t="str">
        <f>IF(M9961=People!$B$5,People!$A$5,IF(M9961=People!$B$4,People!$A$4,IF(M9961=People!$B$3,People!$A$3,IF(M9961=People!$B$2,People!$A$2,0))))</f>
        <v>Anna Andreadi</v>
      </c>
      <c r="W9961" s="34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4" t="str">
        <f>IF(M9962=People!$B$5,People!$A$5,IF(M9962=People!$B$4,People!$A$4,IF(M9962=People!$B$3,People!$A$3,IF(M9962=People!$B$2,People!$A$2,0))))</f>
        <v>Cassandra Brandow</v>
      </c>
      <c r="W9962" s="34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4" t="str">
        <f>IF(M9963=People!$B$5,People!$A$5,IF(M9963=People!$B$4,People!$A$4,IF(M9963=People!$B$3,People!$A$3,IF(M9963=People!$B$2,People!$A$2,0))))</f>
        <v>Kelly Williams</v>
      </c>
      <c r="W9963" s="34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4" t="str">
        <f>IF(M9964=People!$B$5,People!$A$5,IF(M9964=People!$B$4,People!$A$4,IF(M9964=People!$B$3,People!$A$3,IF(M9964=People!$B$2,People!$A$2,0))))</f>
        <v>Kelly Williams</v>
      </c>
      <c r="W9964" s="3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4" t="str">
        <f>IF(M9965=People!$B$5,People!$A$5,IF(M9965=People!$B$4,People!$A$4,IF(M9965=People!$B$3,People!$A$3,IF(M9965=People!$B$2,People!$A$2,0))))</f>
        <v>Chuck Magee</v>
      </c>
      <c r="W9965" s="34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4" t="str">
        <f>IF(M9966=People!$B$5,People!$A$5,IF(M9966=People!$B$4,People!$A$4,IF(M9966=People!$B$3,People!$A$3,IF(M9966=People!$B$2,People!$A$2,0))))</f>
        <v>Chuck Magee</v>
      </c>
      <c r="W9966" s="34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4" t="str">
        <f>IF(M9967=People!$B$5,People!$A$5,IF(M9967=People!$B$4,People!$A$4,IF(M9967=People!$B$3,People!$A$3,IF(M9967=People!$B$2,People!$A$2,0))))</f>
        <v>Chuck Magee</v>
      </c>
      <c r="W9967" s="34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4" t="str">
        <f>IF(M9968=People!$B$5,People!$A$5,IF(M9968=People!$B$4,People!$A$4,IF(M9968=People!$B$3,People!$A$3,IF(M9968=People!$B$2,People!$A$2,0))))</f>
        <v>Chuck Magee</v>
      </c>
      <c r="W9968" s="34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4" t="str">
        <f>IF(M9969=People!$B$5,People!$A$5,IF(M9969=People!$B$4,People!$A$4,IF(M9969=People!$B$3,People!$A$3,IF(M9969=People!$B$2,People!$A$2,0))))</f>
        <v>Chuck Magee</v>
      </c>
      <c r="W9969" s="34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4" t="str">
        <f>IF(M9970=People!$B$5,People!$A$5,IF(M9970=People!$B$4,People!$A$4,IF(M9970=People!$B$3,People!$A$3,IF(M9970=People!$B$2,People!$A$2,0))))</f>
        <v>Chuck Magee</v>
      </c>
      <c r="W9970" s="34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4" t="str">
        <f>IF(M9971=People!$B$5,People!$A$5,IF(M9971=People!$B$4,People!$A$4,IF(M9971=People!$B$3,People!$A$3,IF(M9971=People!$B$2,People!$A$2,0))))</f>
        <v>Chuck Magee</v>
      </c>
      <c r="W9971" s="34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4" t="str">
        <f>IF(M9972=People!$B$5,People!$A$5,IF(M9972=People!$B$4,People!$A$4,IF(M9972=People!$B$3,People!$A$3,IF(M9972=People!$B$2,People!$A$2,0))))</f>
        <v>Cassandra Brandow</v>
      </c>
      <c r="W9972" s="34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4" t="str">
        <f>IF(M9973=People!$B$5,People!$A$5,IF(M9973=People!$B$4,People!$A$4,IF(M9973=People!$B$3,People!$A$3,IF(M9973=People!$B$2,People!$A$2,0))))</f>
        <v>Cassandra Brandow</v>
      </c>
      <c r="W9973" s="34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4" t="str">
        <f>IF(M9974=People!$B$5,People!$A$5,IF(M9974=People!$B$4,People!$A$4,IF(M9974=People!$B$3,People!$A$3,IF(M9974=People!$B$2,People!$A$2,0))))</f>
        <v>Kelly Williams</v>
      </c>
      <c r="W9974" s="3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1">
        <v>271.95999999999998</v>
      </c>
      <c r="S9975" s="1">
        <v>5</v>
      </c>
      <c r="T9975" s="9">
        <v>0.2</v>
      </c>
      <c r="U9975" s="1">
        <v>27.195999999999998</v>
      </c>
      <c r="V9975" s="34" t="str">
        <f>IF(M9975=People!$B$5,People!$A$5,IF(M9975=People!$B$4,People!$A$4,IF(M9975=People!$B$3,People!$A$3,IF(M9975=People!$B$2,People!$A$2,0))))</f>
        <v>Anna Andreadi</v>
      </c>
      <c r="W9975" s="34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1">
        <v>18.689999999999998</v>
      </c>
      <c r="S9976" s="1">
        <v>7</v>
      </c>
      <c r="T9976" s="9">
        <v>0</v>
      </c>
      <c r="U9976" s="1">
        <v>5.2332000000000001</v>
      </c>
      <c r="V9976" s="34" t="str">
        <f>IF(M9976=People!$B$5,People!$A$5,IF(M9976=People!$B$4,People!$A$4,IF(M9976=People!$B$3,People!$A$3,IF(M9976=People!$B$2,People!$A$2,0))))</f>
        <v>Anna Andreadi</v>
      </c>
      <c r="W9976" s="34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1">
        <v>13.36</v>
      </c>
      <c r="S9977" s="1">
        <v>2</v>
      </c>
      <c r="T9977" s="9">
        <v>0</v>
      </c>
      <c r="U9977" s="1">
        <v>6.4127999999999998</v>
      </c>
      <c r="V9977" s="34" t="str">
        <f>IF(M9977=People!$B$5,People!$A$5,IF(M9977=People!$B$4,People!$A$4,IF(M9977=People!$B$3,People!$A$3,IF(M9977=People!$B$2,People!$A$2,0))))</f>
        <v>Anna Andreadi</v>
      </c>
      <c r="W9977" s="34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1">
        <v>249.58400000000003</v>
      </c>
      <c r="S9978" s="1">
        <v>2</v>
      </c>
      <c r="T9978" s="9">
        <v>0.2</v>
      </c>
      <c r="U9978" s="1">
        <v>31.197999999999986</v>
      </c>
      <c r="V9978" s="34" t="str">
        <f>IF(M9978=People!$B$5,People!$A$5,IF(M9978=People!$B$4,People!$A$4,IF(M9978=People!$B$3,People!$A$3,IF(M9978=People!$B$2,People!$A$2,0))))</f>
        <v>Anna Andreadi</v>
      </c>
      <c r="W9978" s="34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1">
        <v>13.86</v>
      </c>
      <c r="S9979" s="1">
        <v>7</v>
      </c>
      <c r="T9979" s="9">
        <v>0</v>
      </c>
      <c r="U9979" s="1">
        <v>0</v>
      </c>
      <c r="V9979" s="34" t="str">
        <f>IF(M9979=People!$B$5,People!$A$5,IF(M9979=People!$B$4,People!$A$4,IF(M9979=People!$B$3,People!$A$3,IF(M9979=People!$B$2,People!$A$2,0))))</f>
        <v>Anna Andreadi</v>
      </c>
      <c r="W9979" s="34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1">
        <v>13.375999999999999</v>
      </c>
      <c r="S9980" s="1">
        <v>4</v>
      </c>
      <c r="T9980" s="9">
        <v>0.2</v>
      </c>
      <c r="U9980" s="1">
        <v>4.6815999999999995</v>
      </c>
      <c r="V9980" s="34" t="str">
        <f>IF(M9980=People!$B$5,People!$A$5,IF(M9980=People!$B$4,People!$A$4,IF(M9980=People!$B$3,People!$A$3,IF(M9980=People!$B$2,People!$A$2,0))))</f>
        <v>Anna Andreadi</v>
      </c>
      <c r="W9980" s="34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1">
        <v>437.47200000000009</v>
      </c>
      <c r="S9981" s="1">
        <v>14</v>
      </c>
      <c r="T9981" s="9">
        <v>0.2</v>
      </c>
      <c r="U9981" s="1">
        <v>153.11519999999999</v>
      </c>
      <c r="V9981" s="34" t="str">
        <f>IF(M9981=People!$B$5,People!$A$5,IF(M9981=People!$B$4,People!$A$4,IF(M9981=People!$B$3,People!$A$3,IF(M9981=People!$B$2,People!$A$2,0))))</f>
        <v>Anna Andreadi</v>
      </c>
      <c r="W9981" s="34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4" t="str">
        <f>IF(M9982=People!$B$5,People!$A$5,IF(M9982=People!$B$4,People!$A$4,IF(M9982=People!$B$3,People!$A$3,IF(M9982=People!$B$2,People!$A$2,0))))</f>
        <v>Cassandra Brandow</v>
      </c>
      <c r="W9982" s="34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4" t="str">
        <f>IF(M9983=People!$B$5,People!$A$5,IF(M9983=People!$B$4,People!$A$4,IF(M9983=People!$B$3,People!$A$3,IF(M9983=People!$B$2,People!$A$2,0))))</f>
        <v>Chuck Magee</v>
      </c>
      <c r="W9983" s="34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4" t="str">
        <f>IF(M9984=People!$B$5,People!$A$5,IF(M9984=People!$B$4,People!$A$4,IF(M9984=People!$B$3,People!$A$3,IF(M9984=People!$B$2,People!$A$2,0))))</f>
        <v>Kelly Williams</v>
      </c>
      <c r="W9984" s="3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4" t="str">
        <f>IF(M9985=People!$B$5,People!$A$5,IF(M9985=People!$B$4,People!$A$4,IF(M9985=People!$B$3,People!$A$3,IF(M9985=People!$B$2,People!$A$2,0))))</f>
        <v>Kelly Williams</v>
      </c>
      <c r="W9985" s="34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4" t="str">
        <f>IF(M9986=People!$B$5,People!$A$5,IF(M9986=People!$B$4,People!$A$4,IF(M9986=People!$B$3,People!$A$3,IF(M9986=People!$B$2,People!$A$2,0))))</f>
        <v>Chuck Magee</v>
      </c>
      <c r="W9986" s="34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4" t="str">
        <f>IF(M9987=People!$B$5,People!$A$5,IF(M9987=People!$B$4,People!$A$4,IF(M9987=People!$B$3,People!$A$3,IF(M9987=People!$B$2,People!$A$2,0))))</f>
        <v>Chuck Magee</v>
      </c>
      <c r="W9987" s="34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1">
        <v>36.24</v>
      </c>
      <c r="S9988" s="1">
        <v>1</v>
      </c>
      <c r="T9988" s="9">
        <v>0</v>
      </c>
      <c r="U9988" s="1">
        <v>15.220800000000001</v>
      </c>
      <c r="V9988" s="34" t="str">
        <f>IF(M9988=People!$B$5,People!$A$5,IF(M9988=People!$B$4,People!$A$4,IF(M9988=People!$B$3,People!$A$3,IF(M9988=People!$B$2,People!$A$2,0))))</f>
        <v>Anna Andreadi</v>
      </c>
      <c r="W9988" s="34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4" t="str">
        <f>IF(M9989=People!$B$5,People!$A$5,IF(M9989=People!$B$4,People!$A$4,IF(M9989=People!$B$3,People!$A$3,IF(M9989=People!$B$2,People!$A$2,0))))</f>
        <v>Cassandra Brandow</v>
      </c>
      <c r="W9989" s="34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4" t="str">
        <f>IF(M9990=People!$B$5,People!$A$5,IF(M9990=People!$B$4,People!$A$4,IF(M9990=People!$B$3,People!$A$3,IF(M9990=People!$B$2,People!$A$2,0))))</f>
        <v>Cassandra Brandow</v>
      </c>
      <c r="W9990" s="34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4" t="str">
        <f>IF(M9991=People!$B$5,People!$A$5,IF(M9991=People!$B$4,People!$A$4,IF(M9991=People!$B$3,People!$A$3,IF(M9991=People!$B$2,People!$A$2,0))))</f>
        <v>Cassandra Brandow</v>
      </c>
      <c r="W9991" s="34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1">
        <v>91.96</v>
      </c>
      <c r="S9992" s="1">
        <v>2</v>
      </c>
      <c r="T9992" s="9">
        <v>0</v>
      </c>
      <c r="U9992" s="1">
        <v>15.633199999999988</v>
      </c>
      <c r="V9992" s="34" t="str">
        <f>IF(M9992=People!$B$5,People!$A$5,IF(M9992=People!$B$4,People!$A$4,IF(M9992=People!$B$3,People!$A$3,IF(M9992=People!$B$2,People!$A$2,0))))</f>
        <v>Anna Andreadi</v>
      </c>
      <c r="W9992" s="34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1">
        <v>258.57600000000002</v>
      </c>
      <c r="S9993" s="1">
        <v>2</v>
      </c>
      <c r="T9993" s="9">
        <v>0.2</v>
      </c>
      <c r="U9993" s="1">
        <v>19.393200000000007</v>
      </c>
      <c r="V9993" s="34" t="str">
        <f>IF(M9993=People!$B$5,People!$A$5,IF(M9993=People!$B$4,People!$A$4,IF(M9993=People!$B$3,People!$A$3,IF(M9993=People!$B$2,People!$A$2,0))))</f>
        <v>Anna Andreadi</v>
      </c>
      <c r="W9993" s="34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1">
        <v>29.6</v>
      </c>
      <c r="S9994" s="1">
        <v>4</v>
      </c>
      <c r="T9994" s="9">
        <v>0</v>
      </c>
      <c r="U9994" s="1">
        <v>13.32</v>
      </c>
      <c r="V9994" s="34" t="str">
        <f>IF(M9994=People!$B$5,People!$A$5,IF(M9994=People!$B$4,People!$A$4,IF(M9994=People!$B$3,People!$A$3,IF(M9994=People!$B$2,People!$A$2,0))))</f>
        <v>Anna Andreadi</v>
      </c>
      <c r="W9994" s="3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1">
        <v>243.16</v>
      </c>
      <c r="S9995" s="1">
        <v>2</v>
      </c>
      <c r="T9995" s="9">
        <v>0</v>
      </c>
      <c r="U9995" s="1">
        <v>72.947999999999979</v>
      </c>
      <c r="V9995" s="34" t="str">
        <f>IF(M9995=People!$B$5,People!$A$5,IF(M9995=People!$B$4,People!$A$4,IF(M9995=People!$B$3,People!$A$3,IF(M9995=People!$B$2,People!$A$2,0))))</f>
        <v>Anna Andreadi</v>
      </c>
      <c r="W9995" s="34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2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10983</v>
      </c>
      <c r="B3" s="27"/>
    </row>
    <row r="4" spans="1:2" x14ac:dyDescent="0.2">
      <c r="A4" s="15" t="s">
        <v>5931</v>
      </c>
      <c r="B4" s="27" t="s">
        <v>10986</v>
      </c>
    </row>
    <row r="5" spans="1:2" x14ac:dyDescent="0.2">
      <c r="A5" s="12" t="s">
        <v>10998</v>
      </c>
      <c r="B5" s="55">
        <v>0.92142425113125248</v>
      </c>
    </row>
    <row r="6" spans="1:2" x14ac:dyDescent="0.2">
      <c r="A6" s="19" t="s">
        <v>5932</v>
      </c>
      <c r="B6" s="56">
        <v>7.8575748868747505E-2</v>
      </c>
    </row>
    <row r="7" spans="1:2" x14ac:dyDescent="0.2">
      <c r="A7" s="18" t="s">
        <v>10967</v>
      </c>
      <c r="B7" s="52">
        <v>1</v>
      </c>
    </row>
    <row r="37" spans="2:3" x14ac:dyDescent="0.2">
      <c r="B37" s="33"/>
      <c r="C37" s="45"/>
    </row>
    <row r="38" spans="2:3" x14ac:dyDescent="0.2">
      <c r="B38" s="33"/>
      <c r="C38" s="45"/>
    </row>
    <row r="39" spans="2:3" x14ac:dyDescent="0.2">
      <c r="B39" s="33"/>
      <c r="C39" s="45"/>
    </row>
    <row r="40" spans="2:3" x14ac:dyDescent="0.2">
      <c r="B40" s="33"/>
      <c r="C40" s="45"/>
    </row>
    <row r="41" spans="2:3" x14ac:dyDescent="0.2">
      <c r="B41" s="33"/>
      <c r="C41" s="46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10983</v>
      </c>
      <c r="B3" s="27"/>
    </row>
    <row r="4" spans="1:2" x14ac:dyDescent="0.2">
      <c r="A4" s="15" t="s">
        <v>12</v>
      </c>
      <c r="B4" s="27" t="s">
        <v>10986</v>
      </c>
    </row>
    <row r="5" spans="1:2" x14ac:dyDescent="0.2">
      <c r="A5" s="12" t="s">
        <v>97</v>
      </c>
      <c r="B5" s="54">
        <v>0.21819593552413255</v>
      </c>
    </row>
    <row r="6" spans="1:2" x14ac:dyDescent="0.2">
      <c r="A6" s="19" t="s">
        <v>135</v>
      </c>
      <c r="B6" s="53">
        <v>0.29548188481496279</v>
      </c>
    </row>
    <row r="7" spans="1:2" x14ac:dyDescent="0.2">
      <c r="A7" s="19" t="s">
        <v>28</v>
      </c>
      <c r="B7" s="53">
        <v>0.17052139922533549</v>
      </c>
    </row>
    <row r="8" spans="1:2" x14ac:dyDescent="0.2">
      <c r="A8" s="19" t="s">
        <v>41</v>
      </c>
      <c r="B8" s="53">
        <v>0.31580078043556908</v>
      </c>
    </row>
    <row r="9" spans="1:2" x14ac:dyDescent="0.2">
      <c r="A9" s="18" t="s">
        <v>10967</v>
      </c>
      <c r="B9" s="52">
        <v>1</v>
      </c>
    </row>
    <row r="37" spans="2:3" x14ac:dyDescent="0.2">
      <c r="B37" s="33"/>
      <c r="C37" s="45"/>
    </row>
    <row r="38" spans="2:3" x14ac:dyDescent="0.2">
      <c r="B38" s="33"/>
      <c r="C38" s="45"/>
    </row>
    <row r="39" spans="2:3" x14ac:dyDescent="0.2">
      <c r="B39" s="33"/>
      <c r="C39" s="45"/>
    </row>
    <row r="40" spans="2:3" x14ac:dyDescent="0.2">
      <c r="B40" s="33"/>
      <c r="C40" s="45"/>
    </row>
    <row r="41" spans="2:3" x14ac:dyDescent="0.2">
      <c r="B41" s="33"/>
      <c r="C41" s="46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10983</v>
      </c>
      <c r="B3" s="13"/>
      <c r="C3" s="27"/>
    </row>
    <row r="4" spans="1:3" x14ac:dyDescent="0.2">
      <c r="A4" s="15" t="s">
        <v>10989</v>
      </c>
      <c r="B4" s="39" t="s">
        <v>10</v>
      </c>
      <c r="C4" s="27" t="s">
        <v>10986</v>
      </c>
    </row>
    <row r="5" spans="1:3" x14ac:dyDescent="0.2">
      <c r="A5" s="12" t="s">
        <v>25</v>
      </c>
      <c r="B5" s="12" t="s">
        <v>320</v>
      </c>
      <c r="C5" s="28">
        <v>19510.639999999992</v>
      </c>
    </row>
    <row r="6" spans="1:3" x14ac:dyDescent="0.2">
      <c r="A6" s="40" t="s">
        <v>25</v>
      </c>
      <c r="B6" s="19" t="s">
        <v>279</v>
      </c>
      <c r="C6" s="29">
        <v>35282.000999999997</v>
      </c>
    </row>
    <row r="7" spans="1:3" x14ac:dyDescent="0.2">
      <c r="A7" s="40" t="s">
        <v>25</v>
      </c>
      <c r="B7" s="19" t="s">
        <v>1481</v>
      </c>
      <c r="C7" s="29">
        <v>11678.129999999997</v>
      </c>
    </row>
    <row r="8" spans="1:3" x14ac:dyDescent="0.2">
      <c r="A8" s="40" t="s">
        <v>25</v>
      </c>
      <c r="B8" s="19" t="s">
        <v>40</v>
      </c>
      <c r="C8" s="29">
        <v>457687.63150000101</v>
      </c>
    </row>
    <row r="9" spans="1:3" x14ac:dyDescent="0.2">
      <c r="A9" s="40" t="s">
        <v>25</v>
      </c>
      <c r="B9" s="19" t="s">
        <v>404</v>
      </c>
      <c r="C9" s="29">
        <v>32108.117999999995</v>
      </c>
    </row>
    <row r="10" spans="1:3" x14ac:dyDescent="0.2">
      <c r="A10" s="40" t="s">
        <v>25</v>
      </c>
      <c r="B10" s="19" t="s">
        <v>658</v>
      </c>
      <c r="C10" s="29">
        <v>13384.356999999996</v>
      </c>
    </row>
    <row r="11" spans="1:3" x14ac:dyDescent="0.2">
      <c r="A11" s="40" t="s">
        <v>25</v>
      </c>
      <c r="B11" s="19" t="s">
        <v>220</v>
      </c>
      <c r="C11" s="29">
        <v>27451.068999999992</v>
      </c>
    </row>
    <row r="12" spans="1:3" x14ac:dyDescent="0.2">
      <c r="A12" s="40" t="s">
        <v>25</v>
      </c>
      <c r="B12" s="19" t="s">
        <v>2548</v>
      </c>
      <c r="C12" s="29">
        <v>2865.0199999999995</v>
      </c>
    </row>
    <row r="13" spans="1:3" x14ac:dyDescent="0.2">
      <c r="A13" s="40" t="s">
        <v>25</v>
      </c>
      <c r="B13" s="19" t="s">
        <v>50</v>
      </c>
      <c r="C13" s="29">
        <v>89473.707999999999</v>
      </c>
    </row>
    <row r="14" spans="1:3" x14ac:dyDescent="0.2">
      <c r="A14" s="40" t="s">
        <v>25</v>
      </c>
      <c r="B14" s="19" t="s">
        <v>1111</v>
      </c>
      <c r="C14" s="29">
        <v>49095.840000000004</v>
      </c>
    </row>
    <row r="15" spans="1:3" x14ac:dyDescent="0.2">
      <c r="A15" s="40" t="s">
        <v>25</v>
      </c>
      <c r="B15" s="19" t="s">
        <v>4748</v>
      </c>
      <c r="C15" s="29">
        <v>4382.4860000000017</v>
      </c>
    </row>
    <row r="16" spans="1:3" x14ac:dyDescent="0.2">
      <c r="A16" s="40" t="s">
        <v>25</v>
      </c>
      <c r="B16" s="19" t="s">
        <v>191</v>
      </c>
      <c r="C16" s="29">
        <v>80166.10099999985</v>
      </c>
    </row>
    <row r="17" spans="1:3" x14ac:dyDescent="0.2">
      <c r="A17" s="40" t="s">
        <v>25</v>
      </c>
      <c r="B17" s="19" t="s">
        <v>228</v>
      </c>
      <c r="C17" s="29">
        <v>53555.360000000001</v>
      </c>
    </row>
    <row r="18" spans="1:3" x14ac:dyDescent="0.2">
      <c r="A18" s="40" t="s">
        <v>25</v>
      </c>
      <c r="B18" s="19" t="s">
        <v>432</v>
      </c>
      <c r="C18" s="29">
        <v>4579.7599999999993</v>
      </c>
    </row>
    <row r="19" spans="1:3" x14ac:dyDescent="0.2">
      <c r="A19" s="40" t="s">
        <v>25</v>
      </c>
      <c r="B19" s="19" t="s">
        <v>3668</v>
      </c>
      <c r="C19" s="29">
        <v>2914.31</v>
      </c>
    </row>
    <row r="20" spans="1:3" x14ac:dyDescent="0.2">
      <c r="A20" s="40" t="s">
        <v>25</v>
      </c>
      <c r="B20" s="19" t="s">
        <v>27</v>
      </c>
      <c r="C20" s="29">
        <v>36591.749999999971</v>
      </c>
    </row>
    <row r="21" spans="1:3" x14ac:dyDescent="0.2">
      <c r="A21" s="40" t="s">
        <v>25</v>
      </c>
      <c r="B21" s="19" t="s">
        <v>648</v>
      </c>
      <c r="C21" s="29">
        <v>9217.0299999999988</v>
      </c>
    </row>
    <row r="22" spans="1:3" x14ac:dyDescent="0.2">
      <c r="A22" s="40" t="s">
        <v>25</v>
      </c>
      <c r="B22" s="19" t="s">
        <v>4136</v>
      </c>
      <c r="C22" s="29">
        <v>1270.53</v>
      </c>
    </row>
    <row r="23" spans="1:3" x14ac:dyDescent="0.2">
      <c r="A23" s="40" t="s">
        <v>25</v>
      </c>
      <c r="B23" s="19" t="s">
        <v>2320</v>
      </c>
      <c r="C23" s="29">
        <v>23705.523000000005</v>
      </c>
    </row>
    <row r="24" spans="1:3" x14ac:dyDescent="0.2">
      <c r="A24" s="40" t="s">
        <v>25</v>
      </c>
      <c r="B24" s="19" t="s">
        <v>1088</v>
      </c>
      <c r="C24" s="29">
        <v>28634.43399999999</v>
      </c>
    </row>
    <row r="25" spans="1:3" x14ac:dyDescent="0.2">
      <c r="A25" s="40" t="s">
        <v>25</v>
      </c>
      <c r="B25" s="19" t="s">
        <v>214</v>
      </c>
      <c r="C25" s="29">
        <v>76269.614000000016</v>
      </c>
    </row>
    <row r="26" spans="1:3" x14ac:dyDescent="0.2">
      <c r="A26" s="40" t="s">
        <v>25</v>
      </c>
      <c r="B26" s="19" t="s">
        <v>206</v>
      </c>
      <c r="C26" s="29">
        <v>29863.149999999994</v>
      </c>
    </row>
    <row r="27" spans="1:3" x14ac:dyDescent="0.2">
      <c r="A27" s="40" t="s">
        <v>25</v>
      </c>
      <c r="B27" s="19" t="s">
        <v>1296</v>
      </c>
      <c r="C27" s="29">
        <v>10771.34</v>
      </c>
    </row>
    <row r="28" spans="1:3" x14ac:dyDescent="0.2">
      <c r="A28" s="40" t="s">
        <v>25</v>
      </c>
      <c r="B28" s="19" t="s">
        <v>527</v>
      </c>
      <c r="C28" s="29">
        <v>22205.149999999998</v>
      </c>
    </row>
    <row r="29" spans="1:3" x14ac:dyDescent="0.2">
      <c r="A29" s="40" t="s">
        <v>25</v>
      </c>
      <c r="B29" s="19" t="s">
        <v>1528</v>
      </c>
      <c r="C29" s="29">
        <v>5589.3519999999971</v>
      </c>
    </row>
    <row r="30" spans="1:3" x14ac:dyDescent="0.2">
      <c r="A30" s="40" t="s">
        <v>25</v>
      </c>
      <c r="B30" s="19" t="s">
        <v>126</v>
      </c>
      <c r="C30" s="29">
        <v>7464.9299999999985</v>
      </c>
    </row>
    <row r="31" spans="1:3" x14ac:dyDescent="0.2">
      <c r="A31" s="40" t="s">
        <v>25</v>
      </c>
      <c r="B31" s="19" t="s">
        <v>1215</v>
      </c>
      <c r="C31" s="29">
        <v>16729.101999999999</v>
      </c>
    </row>
    <row r="32" spans="1:3" x14ac:dyDescent="0.2">
      <c r="A32" s="40" t="s">
        <v>25</v>
      </c>
      <c r="B32" s="19" t="s">
        <v>2291</v>
      </c>
      <c r="C32" s="29">
        <v>7292.5239999999994</v>
      </c>
    </row>
    <row r="33" spans="1:3" x14ac:dyDescent="0.2">
      <c r="A33" s="40" t="s">
        <v>25</v>
      </c>
      <c r="B33" s="19" t="s">
        <v>693</v>
      </c>
      <c r="C33" s="29">
        <v>35764.312000000013</v>
      </c>
    </row>
    <row r="34" spans="1:3" x14ac:dyDescent="0.2">
      <c r="A34" s="40" t="s">
        <v>25</v>
      </c>
      <c r="B34" s="19" t="s">
        <v>588</v>
      </c>
      <c r="C34" s="29">
        <v>4783.5220000000008</v>
      </c>
    </row>
    <row r="35" spans="1:3" x14ac:dyDescent="0.2">
      <c r="A35" s="40" t="s">
        <v>25</v>
      </c>
      <c r="B35" s="19" t="s">
        <v>240</v>
      </c>
      <c r="C35" s="29">
        <v>310876.27099999978</v>
      </c>
    </row>
    <row r="36" spans="1:3" x14ac:dyDescent="0.2">
      <c r="A36" s="40" t="s">
        <v>25</v>
      </c>
      <c r="B36" s="19" t="s">
        <v>82</v>
      </c>
      <c r="C36" s="29">
        <v>55603.163999999968</v>
      </c>
    </row>
    <row r="37" spans="1:3" x14ac:dyDescent="0.2">
      <c r="A37" s="40" t="s">
        <v>25</v>
      </c>
      <c r="B37" s="19" t="s">
        <v>5287</v>
      </c>
      <c r="C37" s="29">
        <v>919.91</v>
      </c>
    </row>
    <row r="38" spans="1:3" x14ac:dyDescent="0.2">
      <c r="A38" s="40" t="s">
        <v>25</v>
      </c>
      <c r="B38" s="19" t="s">
        <v>440</v>
      </c>
      <c r="C38" s="29">
        <v>78258.135999999926</v>
      </c>
    </row>
    <row r="39" spans="1:3" x14ac:dyDescent="0.2">
      <c r="A39" s="40" t="s">
        <v>25</v>
      </c>
      <c r="B39" s="19" t="s">
        <v>572</v>
      </c>
      <c r="C39" s="29">
        <v>19683.390000000003</v>
      </c>
    </row>
    <row r="40" spans="1:3" x14ac:dyDescent="0.2">
      <c r="A40" s="40" t="s">
        <v>25</v>
      </c>
      <c r="B40" s="19" t="s">
        <v>373</v>
      </c>
      <c r="C40" s="29">
        <v>17431.149999999991</v>
      </c>
    </row>
    <row r="41" spans="1:3" x14ac:dyDescent="0.2">
      <c r="A41" s="40" t="s">
        <v>25</v>
      </c>
      <c r="B41" s="19" t="s">
        <v>134</v>
      </c>
      <c r="C41" s="29">
        <v>116511.91400000003</v>
      </c>
    </row>
    <row r="42" spans="1:3" x14ac:dyDescent="0.2">
      <c r="A42" s="40" t="s">
        <v>25</v>
      </c>
      <c r="B42" s="19" t="s">
        <v>1221</v>
      </c>
      <c r="C42" s="29">
        <v>22627.955999999995</v>
      </c>
    </row>
    <row r="43" spans="1:3" x14ac:dyDescent="0.2">
      <c r="A43" s="40" t="s">
        <v>25</v>
      </c>
      <c r="B43" s="19" t="s">
        <v>341</v>
      </c>
      <c r="C43" s="29">
        <v>8481.7099999999991</v>
      </c>
    </row>
    <row r="44" spans="1:3" x14ac:dyDescent="0.2">
      <c r="A44" s="40" t="s">
        <v>25</v>
      </c>
      <c r="B44" s="19" t="s">
        <v>4194</v>
      </c>
      <c r="C44" s="29">
        <v>1315.5600000000002</v>
      </c>
    </row>
    <row r="45" spans="1:3" x14ac:dyDescent="0.2">
      <c r="A45" s="40" t="s">
        <v>25</v>
      </c>
      <c r="B45" s="19" t="s">
        <v>300</v>
      </c>
      <c r="C45" s="29">
        <v>30661.872999999981</v>
      </c>
    </row>
    <row r="46" spans="1:3" x14ac:dyDescent="0.2">
      <c r="A46" s="40" t="s">
        <v>25</v>
      </c>
      <c r="B46" s="19" t="s">
        <v>96</v>
      </c>
      <c r="C46" s="29">
        <v>170188.04580000002</v>
      </c>
    </row>
    <row r="47" spans="1:3" x14ac:dyDescent="0.2">
      <c r="A47" s="40" t="s">
        <v>25</v>
      </c>
      <c r="B47" s="19" t="s">
        <v>111</v>
      </c>
      <c r="C47" s="29">
        <v>11220.055999999999</v>
      </c>
    </row>
    <row r="48" spans="1:3" x14ac:dyDescent="0.2">
      <c r="A48" s="40" t="s">
        <v>25</v>
      </c>
      <c r="B48" s="19" t="s">
        <v>4115</v>
      </c>
      <c r="C48" s="29">
        <v>8929.369999999999</v>
      </c>
    </row>
    <row r="49" spans="1:3" x14ac:dyDescent="0.2">
      <c r="A49" s="40" t="s">
        <v>25</v>
      </c>
      <c r="B49" s="19" t="s">
        <v>287</v>
      </c>
      <c r="C49" s="29">
        <v>70636.719999999987</v>
      </c>
    </row>
    <row r="50" spans="1:3" x14ac:dyDescent="0.2">
      <c r="A50" s="40" t="s">
        <v>25</v>
      </c>
      <c r="B50" s="19" t="s">
        <v>89</v>
      </c>
      <c r="C50" s="29">
        <v>138641.26999999993</v>
      </c>
    </row>
    <row r="51" spans="1:3" x14ac:dyDescent="0.2">
      <c r="A51" s="40" t="s">
        <v>25</v>
      </c>
      <c r="B51" s="19" t="s">
        <v>5813</v>
      </c>
      <c r="C51" s="29">
        <v>1209.8240000000001</v>
      </c>
    </row>
    <row r="52" spans="1:3" x14ac:dyDescent="0.2">
      <c r="A52" s="40" t="s">
        <v>25</v>
      </c>
      <c r="B52" s="19" t="s">
        <v>105</v>
      </c>
      <c r="C52" s="29">
        <v>32114.610000000019</v>
      </c>
    </row>
    <row r="53" spans="1:3" x14ac:dyDescent="0.2">
      <c r="A53" s="44" t="s">
        <v>25</v>
      </c>
      <c r="B53" s="42" t="s">
        <v>5623</v>
      </c>
      <c r="C53" s="43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tabSelected="1" workbookViewId="0">
      <selection activeCell="A7" sqref="A7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5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10982</v>
      </c>
      <c r="D3" s="13"/>
      <c r="E3" s="13"/>
      <c r="F3" s="14"/>
    </row>
    <row r="4" spans="1:6" x14ac:dyDescent="0.2">
      <c r="A4" s="15" t="s">
        <v>10985</v>
      </c>
      <c r="B4" s="15" t="s">
        <v>10981</v>
      </c>
      <c r="C4" s="12" t="s">
        <v>10987</v>
      </c>
      <c r="D4" s="38" t="s">
        <v>10988</v>
      </c>
      <c r="E4" s="38" t="s">
        <v>10995</v>
      </c>
      <c r="F4" s="20" t="s">
        <v>10996</v>
      </c>
    </row>
    <row r="5" spans="1:6" x14ac:dyDescent="0.2">
      <c r="A5" s="12" t="s">
        <v>11027</v>
      </c>
      <c r="B5" s="13"/>
      <c r="C5" s="30">
        <v>484247.49810000096</v>
      </c>
      <c r="D5" s="48">
        <v>49543.974100000007</v>
      </c>
      <c r="E5" s="49">
        <v>0.10231126499236715</v>
      </c>
      <c r="F5" s="22">
        <v>0.15828399397892434</v>
      </c>
    </row>
    <row r="6" spans="1:6" x14ac:dyDescent="0.2">
      <c r="A6" s="12" t="s">
        <v>11028</v>
      </c>
      <c r="B6" s="13"/>
      <c r="C6" s="30">
        <v>470532.50899999985</v>
      </c>
      <c r="D6" s="48">
        <v>61618.603700000051</v>
      </c>
      <c r="E6" s="49">
        <v>0.13095504034557592</v>
      </c>
      <c r="F6" s="22">
        <v>0.15560894386298552</v>
      </c>
    </row>
    <row r="7" spans="1:6" x14ac:dyDescent="0.2">
      <c r="A7" s="12" t="s">
        <v>11029</v>
      </c>
      <c r="B7" s="13"/>
      <c r="C7" s="30">
        <v>609205.59800000081</v>
      </c>
      <c r="D7" s="48">
        <v>81795.174300000188</v>
      </c>
      <c r="E7" s="49">
        <v>0.13426530315632471</v>
      </c>
      <c r="F7" s="22">
        <v>0.15474294549671191</v>
      </c>
    </row>
    <row r="8" spans="1:6" x14ac:dyDescent="0.2">
      <c r="A8" s="18" t="s">
        <v>10980</v>
      </c>
      <c r="B8" s="41"/>
      <c r="C8" s="77">
        <v>733215.2551999999</v>
      </c>
      <c r="D8" s="78">
        <v>93439.269599999971</v>
      </c>
      <c r="E8" s="79">
        <v>0.12743770528139439</v>
      </c>
      <c r="F8" s="26">
        <v>0.15646739130434525</v>
      </c>
    </row>
    <row r="9" spans="1:6" x14ac:dyDescent="0.2">
      <c r="F9"/>
    </row>
    <row r="10" spans="1:6" x14ac:dyDescent="0.2">
      <c r="F10"/>
    </row>
    <row r="11" spans="1:6" x14ac:dyDescent="0.2">
      <c r="F11"/>
    </row>
    <row r="12" spans="1:6" x14ac:dyDescent="0.2">
      <c r="F12"/>
    </row>
    <row r="13" spans="1:6" x14ac:dyDescent="0.2">
      <c r="F13"/>
    </row>
    <row r="14" spans="1:6" x14ac:dyDescent="0.2">
      <c r="F14"/>
    </row>
    <row r="15" spans="1:6" x14ac:dyDescent="0.2">
      <c r="F15"/>
    </row>
    <row r="16" spans="1:6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x14ac:dyDescent="0.2">
      <c r="F47"/>
    </row>
    <row r="48" spans="6:6" x14ac:dyDescent="0.2">
      <c r="F48"/>
    </row>
    <row r="49" spans="6:6" x14ac:dyDescent="0.2">
      <c r="F49"/>
    </row>
    <row r="50" spans="6:6" x14ac:dyDescent="0.2">
      <c r="F50"/>
    </row>
    <row r="51" spans="6:6" x14ac:dyDescent="0.2">
      <c r="F51"/>
    </row>
    <row r="52" spans="6:6" x14ac:dyDescent="0.2">
      <c r="F52"/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10987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10985</v>
      </c>
      <c r="B4" s="15" t="s">
        <v>10981</v>
      </c>
      <c r="C4" s="12" t="s">
        <v>24</v>
      </c>
      <c r="D4" s="38" t="s">
        <v>38</v>
      </c>
      <c r="E4" s="38" t="s">
        <v>94</v>
      </c>
      <c r="F4" s="27" t="s">
        <v>10967</v>
      </c>
    </row>
    <row r="5" spans="1:6" x14ac:dyDescent="0.2">
      <c r="A5" s="12" t="s">
        <v>11027</v>
      </c>
      <c r="B5" s="13"/>
      <c r="C5" s="66">
        <v>266096.8126000003</v>
      </c>
      <c r="D5" s="67">
        <v>128434.87370000005</v>
      </c>
      <c r="E5" s="67">
        <v>89715.811800000054</v>
      </c>
      <c r="F5" s="68">
        <v>484247.49810000043</v>
      </c>
    </row>
    <row r="6" spans="1:6" x14ac:dyDescent="0.2">
      <c r="A6" s="12" t="s">
        <v>11028</v>
      </c>
      <c r="B6" s="13"/>
      <c r="C6" s="66">
        <v>266535.93329999992</v>
      </c>
      <c r="D6" s="67">
        <v>128757.30689999994</v>
      </c>
      <c r="E6" s="67">
        <v>75239.268800000005</v>
      </c>
      <c r="F6" s="68">
        <v>470532.5089999999</v>
      </c>
    </row>
    <row r="7" spans="1:6" x14ac:dyDescent="0.2">
      <c r="A7" s="12" t="s">
        <v>11029</v>
      </c>
      <c r="B7" s="13"/>
      <c r="C7" s="66">
        <v>296863.89920000033</v>
      </c>
      <c r="D7" s="67">
        <v>207106.36179999987</v>
      </c>
      <c r="E7" s="67">
        <v>105235.33699999997</v>
      </c>
      <c r="F7" s="68">
        <v>609205.59800000011</v>
      </c>
    </row>
    <row r="8" spans="1:6" x14ac:dyDescent="0.2">
      <c r="A8" s="12" t="s">
        <v>10980</v>
      </c>
      <c r="B8" s="13"/>
      <c r="C8" s="66">
        <v>331904.69990000111</v>
      </c>
      <c r="D8" s="67">
        <v>241847.82440000013</v>
      </c>
      <c r="E8" s="67">
        <v>159462.73090000002</v>
      </c>
      <c r="F8" s="68">
        <v>733215.25520000118</v>
      </c>
    </row>
    <row r="9" spans="1:6" x14ac:dyDescent="0.2">
      <c r="A9" s="18" t="s">
        <v>10967</v>
      </c>
      <c r="B9" s="41"/>
      <c r="C9" s="57">
        <v>1161401.3450000016</v>
      </c>
      <c r="D9" s="58">
        <v>706146.36679999996</v>
      </c>
      <c r="E9" s="58">
        <v>429653.14850000007</v>
      </c>
      <c r="F9" s="59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10982</v>
      </c>
      <c r="C3" s="14"/>
    </row>
    <row r="4" spans="1:3" x14ac:dyDescent="0.2">
      <c r="A4" s="15" t="s">
        <v>7</v>
      </c>
      <c r="B4" s="12" t="s">
        <v>10983</v>
      </c>
      <c r="C4" s="20" t="s">
        <v>10984</v>
      </c>
    </row>
    <row r="5" spans="1:3" x14ac:dyDescent="0.2">
      <c r="A5" s="12" t="s">
        <v>94</v>
      </c>
      <c r="B5" s="21">
        <v>429653.1485000003</v>
      </c>
      <c r="C5" s="35">
        <v>60298.67850000006</v>
      </c>
    </row>
    <row r="6" spans="1:3" x14ac:dyDescent="0.2">
      <c r="A6" s="19" t="s">
        <v>38</v>
      </c>
      <c r="B6" s="23">
        <v>706146.36680000008</v>
      </c>
      <c r="C6" s="36">
        <v>91979.13400000018</v>
      </c>
    </row>
    <row r="7" spans="1:3" x14ac:dyDescent="0.2">
      <c r="A7" s="19" t="s">
        <v>24</v>
      </c>
      <c r="B7" s="23">
        <v>1161401.3449999888</v>
      </c>
      <c r="C7" s="36">
        <v>134119.20919999972</v>
      </c>
    </row>
    <row r="8" spans="1:3" x14ac:dyDescent="0.2">
      <c r="A8" s="18" t="s">
        <v>10967</v>
      </c>
      <c r="B8" s="25">
        <v>2297200.8602999891</v>
      </c>
      <c r="C8" s="37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10982</v>
      </c>
      <c r="C3" s="14"/>
    </row>
    <row r="4" spans="1:3" x14ac:dyDescent="0.2">
      <c r="A4" s="15" t="s">
        <v>5930</v>
      </c>
      <c r="B4" s="12" t="s">
        <v>10983</v>
      </c>
      <c r="C4" s="20" t="s">
        <v>10984</v>
      </c>
    </row>
    <row r="5" spans="1:3" x14ac:dyDescent="0.2">
      <c r="A5" s="12" t="s">
        <v>684</v>
      </c>
      <c r="B5" s="21">
        <v>391721.90500000032</v>
      </c>
      <c r="C5" s="35">
        <v>46749.430300000058</v>
      </c>
    </row>
    <row r="6" spans="1:3" x14ac:dyDescent="0.2">
      <c r="A6" s="19" t="s">
        <v>4211</v>
      </c>
      <c r="B6" s="23">
        <v>501239.89080000052</v>
      </c>
      <c r="C6" s="36">
        <v>39706.362499999967</v>
      </c>
    </row>
    <row r="7" spans="1:3" x14ac:dyDescent="0.2">
      <c r="A7" s="19" t="s">
        <v>2264</v>
      </c>
      <c r="B7" s="23">
        <v>678781.2399999979</v>
      </c>
      <c r="C7" s="36">
        <v>91522.780000000261</v>
      </c>
    </row>
    <row r="8" spans="1:3" x14ac:dyDescent="0.2">
      <c r="A8" s="19" t="s">
        <v>5177</v>
      </c>
      <c r="B8" s="23">
        <v>725457.82450000057</v>
      </c>
      <c r="C8" s="36">
        <v>108418.44890000013</v>
      </c>
    </row>
    <row r="9" spans="1:3" x14ac:dyDescent="0.2">
      <c r="A9" s="18" t="s">
        <v>10967</v>
      </c>
      <c r="B9" s="25">
        <v>2297200.8602999994</v>
      </c>
      <c r="C9" s="37">
        <v>286397.02170000045</v>
      </c>
    </row>
    <row r="37" spans="2:3" x14ac:dyDescent="0.2">
      <c r="B37" s="33"/>
      <c r="C37" s="45"/>
    </row>
    <row r="38" spans="2:3" x14ac:dyDescent="0.2">
      <c r="B38" s="33"/>
      <c r="C38" s="45"/>
    </row>
    <row r="39" spans="2:3" x14ac:dyDescent="0.2">
      <c r="B39" s="33"/>
      <c r="C39" s="45"/>
    </row>
    <row r="40" spans="2:3" x14ac:dyDescent="0.2">
      <c r="B40" s="33"/>
      <c r="C40" s="45"/>
    </row>
    <row r="41" spans="2:3" x14ac:dyDescent="0.2">
      <c r="B41" s="33"/>
      <c r="C41" s="46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2"/>
      <c r="B3" s="13"/>
      <c r="C3" s="15" t="s">
        <v>10982</v>
      </c>
      <c r="D3" s="14"/>
    </row>
    <row r="4" spans="1:4" x14ac:dyDescent="0.2">
      <c r="A4" s="15" t="s">
        <v>14</v>
      </c>
      <c r="B4" s="15" t="s">
        <v>15</v>
      </c>
      <c r="C4" s="12" t="s">
        <v>10983</v>
      </c>
      <c r="D4" s="20" t="s">
        <v>10984</v>
      </c>
    </row>
    <row r="5" spans="1:4" x14ac:dyDescent="0.2">
      <c r="A5" s="12" t="s">
        <v>43</v>
      </c>
      <c r="B5" s="13"/>
      <c r="C5" s="21">
        <v>719047.03200000292</v>
      </c>
      <c r="D5" s="35">
        <v>122490.8008000001</v>
      </c>
    </row>
    <row r="6" spans="1:4" x14ac:dyDescent="0.2">
      <c r="A6" s="12" t="s">
        <v>30</v>
      </c>
      <c r="B6" s="13"/>
      <c r="C6" s="21">
        <v>741999.79529999977</v>
      </c>
      <c r="D6" s="35">
        <v>18451.272799999992</v>
      </c>
    </row>
    <row r="7" spans="1:4" x14ac:dyDescent="0.2">
      <c r="A7" s="12" t="s">
        <v>66</v>
      </c>
      <c r="B7" s="13"/>
      <c r="C7" s="21">
        <v>836154.03299999656</v>
      </c>
      <c r="D7" s="35">
        <v>145454.9480999998</v>
      </c>
    </row>
    <row r="8" spans="1:4" x14ac:dyDescent="0.2">
      <c r="A8" s="18" t="s">
        <v>10967</v>
      </c>
      <c r="B8" s="41"/>
      <c r="C8" s="25">
        <v>2297200.8602999994</v>
      </c>
      <c r="D8" s="37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2"/>
      <c r="B3" s="13"/>
      <c r="C3" s="15" t="s">
        <v>10982</v>
      </c>
      <c r="D3" s="14"/>
    </row>
    <row r="4" spans="1:4" x14ac:dyDescent="0.2">
      <c r="A4" s="15" t="s">
        <v>10985</v>
      </c>
      <c r="B4" s="15" t="s">
        <v>10981</v>
      </c>
      <c r="C4" s="12" t="s">
        <v>10983</v>
      </c>
      <c r="D4" s="20" t="s">
        <v>10984</v>
      </c>
    </row>
    <row r="5" spans="1:4" x14ac:dyDescent="0.2">
      <c r="A5" s="12" t="s">
        <v>11027</v>
      </c>
      <c r="B5" s="16" t="s">
        <v>10968</v>
      </c>
      <c r="C5" s="21">
        <v>14236.894999999997</v>
      </c>
      <c r="D5" s="22">
        <v>2450.1906999999992</v>
      </c>
    </row>
    <row r="6" spans="1:4" x14ac:dyDescent="0.2">
      <c r="A6" s="40"/>
      <c r="B6" s="17" t="s">
        <v>10969</v>
      </c>
      <c r="C6" s="23">
        <v>4519.8920000000007</v>
      </c>
      <c r="D6" s="24">
        <v>862.30839999999989</v>
      </c>
    </row>
    <row r="7" spans="1:4" x14ac:dyDescent="0.2">
      <c r="A7" s="40"/>
      <c r="B7" s="17" t="s">
        <v>10970</v>
      </c>
      <c r="C7" s="23">
        <v>55691.009000000027</v>
      </c>
      <c r="D7" s="24">
        <v>498.72989999999828</v>
      </c>
    </row>
    <row r="8" spans="1:4" x14ac:dyDescent="0.2">
      <c r="A8" s="40"/>
      <c r="B8" s="17" t="s">
        <v>10971</v>
      </c>
      <c r="C8" s="23">
        <v>28295.344999999994</v>
      </c>
      <c r="D8" s="24">
        <v>3488.8352000000004</v>
      </c>
    </row>
    <row r="9" spans="1:4" x14ac:dyDescent="0.2">
      <c r="A9" s="40"/>
      <c r="B9" s="17" t="s">
        <v>10972</v>
      </c>
      <c r="C9" s="23">
        <v>23648.287000000004</v>
      </c>
      <c r="D9" s="24">
        <v>2738.7095999999992</v>
      </c>
    </row>
    <row r="10" spans="1:4" x14ac:dyDescent="0.2">
      <c r="A10" s="40"/>
      <c r="B10" s="17" t="s">
        <v>10973</v>
      </c>
      <c r="C10" s="23">
        <v>34595.127600000036</v>
      </c>
      <c r="D10" s="24">
        <v>4976.5243999999984</v>
      </c>
    </row>
    <row r="11" spans="1:4" x14ac:dyDescent="0.2">
      <c r="A11" s="40"/>
      <c r="B11" s="17" t="s">
        <v>10974</v>
      </c>
      <c r="C11" s="23">
        <v>33946.392999999996</v>
      </c>
      <c r="D11" s="24">
        <v>-841.48260000000209</v>
      </c>
    </row>
    <row r="12" spans="1:4" x14ac:dyDescent="0.2">
      <c r="A12" s="40"/>
      <c r="B12" s="17" t="s">
        <v>10975</v>
      </c>
      <c r="C12" s="23">
        <v>27909.468499999992</v>
      </c>
      <c r="D12" s="24">
        <v>5318.1049999999996</v>
      </c>
    </row>
    <row r="13" spans="1:4" x14ac:dyDescent="0.2">
      <c r="A13" s="40"/>
      <c r="B13" s="17" t="s">
        <v>10976</v>
      </c>
      <c r="C13" s="23">
        <v>81777.350799999971</v>
      </c>
      <c r="D13" s="24">
        <v>8328.099400000001</v>
      </c>
    </row>
    <row r="14" spans="1:4" x14ac:dyDescent="0.2">
      <c r="A14" s="40"/>
      <c r="B14" s="17" t="s">
        <v>10977</v>
      </c>
      <c r="C14" s="23">
        <v>31453.392999999989</v>
      </c>
      <c r="D14" s="24">
        <v>3448.2572999999979</v>
      </c>
    </row>
    <row r="15" spans="1:4" x14ac:dyDescent="0.2">
      <c r="A15" s="40"/>
      <c r="B15" s="17" t="s">
        <v>10978</v>
      </c>
      <c r="C15" s="23">
        <v>78628.71669999999</v>
      </c>
      <c r="D15" s="24">
        <v>9292.1268999999938</v>
      </c>
    </row>
    <row r="16" spans="1:4" x14ac:dyDescent="0.2">
      <c r="A16" s="40"/>
      <c r="B16" s="17" t="s">
        <v>10979</v>
      </c>
      <c r="C16" s="23">
        <v>69545.62049999999</v>
      </c>
      <c r="D16" s="24">
        <v>8983.5698999999986</v>
      </c>
    </row>
    <row r="17" spans="1:4" x14ac:dyDescent="0.2">
      <c r="A17" s="12" t="s">
        <v>11028</v>
      </c>
      <c r="B17" s="16" t="s">
        <v>10968</v>
      </c>
      <c r="C17" s="21">
        <v>18174.075599999993</v>
      </c>
      <c r="D17" s="22">
        <v>-3281.0070000000014</v>
      </c>
    </row>
    <row r="18" spans="1:4" x14ac:dyDescent="0.2">
      <c r="A18" s="40"/>
      <c r="B18" s="17" t="s">
        <v>10969</v>
      </c>
      <c r="C18" s="23">
        <v>11951.411</v>
      </c>
      <c r="D18" s="24">
        <v>2813.8508000000002</v>
      </c>
    </row>
    <row r="19" spans="1:4" x14ac:dyDescent="0.2">
      <c r="A19" s="40"/>
      <c r="B19" s="17" t="s">
        <v>10970</v>
      </c>
      <c r="C19" s="23">
        <v>38726.251999999993</v>
      </c>
      <c r="D19" s="24">
        <v>9732.0977999999996</v>
      </c>
    </row>
    <row r="20" spans="1:4" x14ac:dyDescent="0.2">
      <c r="A20" s="40"/>
      <c r="B20" s="17" t="s">
        <v>10971</v>
      </c>
      <c r="C20" s="23">
        <v>34195.208499999993</v>
      </c>
      <c r="D20" s="24">
        <v>4187.4961999999969</v>
      </c>
    </row>
    <row r="21" spans="1:4" x14ac:dyDescent="0.2">
      <c r="A21" s="40"/>
      <c r="B21" s="17" t="s">
        <v>10972</v>
      </c>
      <c r="C21" s="23">
        <v>30131.686499999996</v>
      </c>
      <c r="D21" s="24">
        <v>4667.868999999997</v>
      </c>
    </row>
    <row r="22" spans="1:4" x14ac:dyDescent="0.2">
      <c r="A22" s="40"/>
      <c r="B22" s="17" t="s">
        <v>10973</v>
      </c>
      <c r="C22" s="23">
        <v>24797.292000000001</v>
      </c>
      <c r="D22" s="24">
        <v>3335.5571999999997</v>
      </c>
    </row>
    <row r="23" spans="1:4" x14ac:dyDescent="0.2">
      <c r="A23" s="40"/>
      <c r="B23" s="17" t="s">
        <v>10974</v>
      </c>
      <c r="C23" s="23">
        <v>28765.324999999993</v>
      </c>
      <c r="D23" s="24">
        <v>3288.6483000000003</v>
      </c>
    </row>
    <row r="24" spans="1:4" x14ac:dyDescent="0.2">
      <c r="A24" s="40"/>
      <c r="B24" s="17" t="s">
        <v>10975</v>
      </c>
      <c r="C24" s="23">
        <v>36898.33219999999</v>
      </c>
      <c r="D24" s="24">
        <v>5355.8083999999999</v>
      </c>
    </row>
    <row r="25" spans="1:4" x14ac:dyDescent="0.2">
      <c r="A25" s="40"/>
      <c r="B25" s="17" t="s">
        <v>10976</v>
      </c>
      <c r="C25" s="23">
        <v>64595.918000000042</v>
      </c>
      <c r="D25" s="24">
        <v>8209.1627000000008</v>
      </c>
    </row>
    <row r="26" spans="1:4" x14ac:dyDescent="0.2">
      <c r="A26" s="40"/>
      <c r="B26" s="17" t="s">
        <v>10977</v>
      </c>
      <c r="C26" s="23">
        <v>31404.923500000012</v>
      </c>
      <c r="D26" s="24">
        <v>2817.3659999999986</v>
      </c>
    </row>
    <row r="27" spans="1:4" x14ac:dyDescent="0.2">
      <c r="A27" s="40"/>
      <c r="B27" s="17" t="s">
        <v>10978</v>
      </c>
      <c r="C27" s="23">
        <v>75972.563500000047</v>
      </c>
      <c r="D27" s="24">
        <v>12474.788400000009</v>
      </c>
    </row>
    <row r="28" spans="1:4" x14ac:dyDescent="0.2">
      <c r="A28" s="40"/>
      <c r="B28" s="17" t="s">
        <v>10979</v>
      </c>
      <c r="C28" s="23">
        <v>74919.521200000076</v>
      </c>
      <c r="D28" s="24">
        <v>8016.9658999999974</v>
      </c>
    </row>
    <row r="29" spans="1:4" x14ac:dyDescent="0.2">
      <c r="A29" s="12" t="s">
        <v>11029</v>
      </c>
      <c r="B29" s="16" t="s">
        <v>10968</v>
      </c>
      <c r="C29" s="21">
        <v>18542.490999999995</v>
      </c>
      <c r="D29" s="22">
        <v>2824.8233000000005</v>
      </c>
    </row>
    <row r="30" spans="1:4" x14ac:dyDescent="0.2">
      <c r="A30" s="40"/>
      <c r="B30" s="17" t="s">
        <v>10969</v>
      </c>
      <c r="C30" s="23">
        <v>22978.815000000002</v>
      </c>
      <c r="D30" s="24">
        <v>5004.579499999998</v>
      </c>
    </row>
    <row r="31" spans="1:4" x14ac:dyDescent="0.2">
      <c r="A31" s="40"/>
      <c r="B31" s="17" t="s">
        <v>10970</v>
      </c>
      <c r="C31" s="23">
        <v>51715.875000000022</v>
      </c>
      <c r="D31" s="24">
        <v>3611.967999999998</v>
      </c>
    </row>
    <row r="32" spans="1:4" x14ac:dyDescent="0.2">
      <c r="A32" s="40"/>
      <c r="B32" s="17" t="s">
        <v>10971</v>
      </c>
      <c r="C32" s="23">
        <v>38750.038999999968</v>
      </c>
      <c r="D32" s="24">
        <v>2977.814899999998</v>
      </c>
    </row>
    <row r="33" spans="1:4" x14ac:dyDescent="0.2">
      <c r="A33" s="40"/>
      <c r="B33" s="17" t="s">
        <v>10972</v>
      </c>
      <c r="C33" s="23">
        <v>56987.727999999988</v>
      </c>
      <c r="D33" s="24">
        <v>8662.1463999999996</v>
      </c>
    </row>
    <row r="34" spans="1:4" x14ac:dyDescent="0.2">
      <c r="A34" s="40"/>
      <c r="B34" s="17" t="s">
        <v>10973</v>
      </c>
      <c r="C34" s="23">
        <v>40344.533999999985</v>
      </c>
      <c r="D34" s="24">
        <v>4750.3781000000017</v>
      </c>
    </row>
    <row r="35" spans="1:4" x14ac:dyDescent="0.2">
      <c r="A35" s="40"/>
      <c r="B35" s="17" t="s">
        <v>10974</v>
      </c>
      <c r="C35" s="23">
        <v>39261.962999999974</v>
      </c>
      <c r="D35" s="24">
        <v>4432.8778999999995</v>
      </c>
    </row>
    <row r="36" spans="1:4" x14ac:dyDescent="0.2">
      <c r="A36" s="40"/>
      <c r="B36" s="17" t="s">
        <v>10975</v>
      </c>
      <c r="C36" s="23">
        <v>31115.374299999999</v>
      </c>
      <c r="D36" s="24">
        <v>2062.0692999999983</v>
      </c>
    </row>
    <row r="37" spans="1:4" x14ac:dyDescent="0.2">
      <c r="A37" s="40"/>
      <c r="B37" s="17" t="s">
        <v>10976</v>
      </c>
      <c r="C37" s="23">
        <v>73410.024899999975</v>
      </c>
      <c r="D37" s="24">
        <v>9328.6575999999914</v>
      </c>
    </row>
    <row r="38" spans="1:4" x14ac:dyDescent="0.2">
      <c r="A38" s="40"/>
      <c r="B38" s="17" t="s">
        <v>10977</v>
      </c>
      <c r="C38" s="23">
        <v>59687.745000000017</v>
      </c>
      <c r="D38" s="24">
        <v>16243.142500000004</v>
      </c>
    </row>
    <row r="39" spans="1:4" x14ac:dyDescent="0.2">
      <c r="A39" s="40"/>
      <c r="B39" s="17" t="s">
        <v>10978</v>
      </c>
      <c r="C39" s="23">
        <v>79411.965799999991</v>
      </c>
      <c r="D39" s="24">
        <v>4011.407499999998</v>
      </c>
    </row>
    <row r="40" spans="1:4" x14ac:dyDescent="0.2">
      <c r="A40" s="40"/>
      <c r="B40" s="17" t="s">
        <v>10979</v>
      </c>
      <c r="C40" s="23">
        <v>96999.04300000002</v>
      </c>
      <c r="D40" s="24">
        <v>17885.309300000001</v>
      </c>
    </row>
    <row r="41" spans="1:4" x14ac:dyDescent="0.2">
      <c r="A41" s="12" t="s">
        <v>10980</v>
      </c>
      <c r="B41" s="16" t="s">
        <v>10968</v>
      </c>
      <c r="C41" s="21">
        <v>43971.373999999996</v>
      </c>
      <c r="D41" s="22">
        <v>7140.4390999999987</v>
      </c>
    </row>
    <row r="42" spans="1:4" x14ac:dyDescent="0.2">
      <c r="A42" s="40"/>
      <c r="B42" s="17" t="s">
        <v>10969</v>
      </c>
      <c r="C42" s="23">
        <v>20301.133399999992</v>
      </c>
      <c r="D42" s="24">
        <v>1613.8719999999985</v>
      </c>
    </row>
    <row r="43" spans="1:4" x14ac:dyDescent="0.2">
      <c r="A43" s="40"/>
      <c r="B43" s="17" t="s">
        <v>10970</v>
      </c>
      <c r="C43" s="23">
        <v>58872.352799999986</v>
      </c>
      <c r="D43" s="24">
        <v>14751.8915</v>
      </c>
    </row>
    <row r="44" spans="1:4" x14ac:dyDescent="0.2">
      <c r="A44" s="40"/>
      <c r="B44" s="17" t="s">
        <v>10971</v>
      </c>
      <c r="C44" s="23">
        <v>36521.536100000005</v>
      </c>
      <c r="D44" s="24">
        <v>933.28999999999621</v>
      </c>
    </row>
    <row r="45" spans="1:4" x14ac:dyDescent="0.2">
      <c r="A45" s="40"/>
      <c r="B45" s="17" t="s">
        <v>10972</v>
      </c>
      <c r="C45" s="23">
        <v>44261.110199999996</v>
      </c>
      <c r="D45" s="24">
        <v>6342.5827999999965</v>
      </c>
    </row>
    <row r="46" spans="1:4" x14ac:dyDescent="0.2">
      <c r="A46" s="40"/>
      <c r="B46" s="17" t="s">
        <v>10973</v>
      </c>
      <c r="C46" s="23">
        <v>52981.725699999995</v>
      </c>
      <c r="D46" s="24">
        <v>8223.335699999996</v>
      </c>
    </row>
    <row r="47" spans="1:4" x14ac:dyDescent="0.2">
      <c r="A47" s="40"/>
      <c r="B47" s="17" t="s">
        <v>10974</v>
      </c>
      <c r="C47" s="23">
        <v>45264.416000000005</v>
      </c>
      <c r="D47" s="24">
        <v>6952.6211999999987</v>
      </c>
    </row>
    <row r="48" spans="1:4" x14ac:dyDescent="0.2">
      <c r="A48" s="40"/>
      <c r="B48" s="17" t="s">
        <v>10975</v>
      </c>
      <c r="C48" s="23">
        <v>63120.887999999977</v>
      </c>
      <c r="D48" s="24">
        <v>9040.9556999999968</v>
      </c>
    </row>
    <row r="49" spans="1:4" x14ac:dyDescent="0.2">
      <c r="A49" s="40"/>
      <c r="B49" s="17" t="s">
        <v>10976</v>
      </c>
      <c r="C49" s="23">
        <v>87866.652000000031</v>
      </c>
      <c r="D49" s="24">
        <v>10991.555600000007</v>
      </c>
    </row>
    <row r="50" spans="1:4" x14ac:dyDescent="0.2">
      <c r="A50" s="40"/>
      <c r="B50" s="17" t="s">
        <v>10977</v>
      </c>
      <c r="C50" s="23">
        <v>77776.923199999976</v>
      </c>
      <c r="D50" s="24">
        <v>9275.2754999999997</v>
      </c>
    </row>
    <row r="51" spans="1:4" x14ac:dyDescent="0.2">
      <c r="A51" s="40"/>
      <c r="B51" s="17" t="s">
        <v>10978</v>
      </c>
      <c r="C51" s="23">
        <v>118447.82500000003</v>
      </c>
      <c r="D51" s="24">
        <v>9690.1036999999942</v>
      </c>
    </row>
    <row r="52" spans="1:4" x14ac:dyDescent="0.2">
      <c r="A52" s="40"/>
      <c r="B52" s="17" t="s">
        <v>10979</v>
      </c>
      <c r="C52" s="23">
        <v>83829.318799999994</v>
      </c>
      <c r="D52" s="24">
        <v>8483.3467999999921</v>
      </c>
    </row>
    <row r="53" spans="1:4" x14ac:dyDescent="0.2">
      <c r="A53" s="18" t="s">
        <v>10967</v>
      </c>
      <c r="B53" s="41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7" customFormat="1" ht="36" customHeight="1" x14ac:dyDescent="0.2">
      <c r="A1" s="75" t="s">
        <v>11020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5" spans="1:24" ht="15.75" x14ac:dyDescent="0.25">
      <c r="B5" s="72" t="s">
        <v>11021</v>
      </c>
    </row>
    <row r="6" spans="1:24" x14ac:dyDescent="0.2">
      <c r="B6" s="71" t="s">
        <v>11022</v>
      </c>
    </row>
    <row r="7" spans="1:24" x14ac:dyDescent="0.2">
      <c r="B7" s="71"/>
    </row>
    <row r="8" spans="1:24" ht="15.75" x14ac:dyDescent="0.25">
      <c r="B8" s="72" t="s">
        <v>11023</v>
      </c>
    </row>
    <row r="9" spans="1:24" x14ac:dyDescent="0.2">
      <c r="B9" s="71" t="s">
        <v>11025</v>
      </c>
    </row>
    <row r="11" spans="1:24" ht="15.75" x14ac:dyDescent="0.25">
      <c r="B11" s="72" t="s">
        <v>11026</v>
      </c>
    </row>
    <row r="12" spans="1:24" x14ac:dyDescent="0.2">
      <c r="B12" s="73" t="s">
        <v>11024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2022-08-28T10:46:40Z</dcterms:modified>
</cp:coreProperties>
</file>