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<sst xmlns="http://schemas.openxmlformats.org/spreadsheetml/2006/main" count="52" uniqueCount="35">
  <si>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</si>
  <si>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</si>
  <si>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</si>
  <si>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</si>
  <si>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</si>
  <si>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</si>
  <si>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</si>
  <si>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</si>
  <si>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</si>
  <si>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</si>
  <si>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</si>
  <si>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</si>
  <si>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</si>
  <si>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</si>
  <si>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 xml:space="preserve">12 Wood Rd. </t>
  </si>
  <si>
    <t>https://www.zillow.com/homedetails/12-Wood-Rd-Arden-NC-28704/5617631_zpid/</t>
  </si>
  <si>
    <t>Current List Price</t>
  </si>
  <si>
    <t>Statement Date</t>
  </si>
  <si>
    <t>New Leads</t>
  </si>
  <si>
    <t>Completed Showings</t>
  </si>
  <si>
    <t>Submitted Applications</t>
  </si>
  <si>
    <t>We followed up with both leads and was able to schedule a tour for next week Tuesday at 1pm. We will push for feedback from the prospective tenant.</t>
  </si>
  <si>
    <t>The tour scheduled for today had to cancel due to his frequently changing travel schedule. I will keep a line on him for when he expects to return. We also have a couple new leads, one of which will be contacted today. 
The other new lead is interested, but has 3 large dogs weighing 120,90 and 80 lbs. She is a traveling nurse that seems to make enough money, but her credit is bad. Would you even consider a prospect like that?</t>
  </si>
  <si>
    <r>
      <rPr>
        <rFont val="Arial"/>
        <color theme="1"/>
      </rPr>
      <t xml:space="preserve">We contacted the new lead and they are looking for a fenced backyard. I messaged her regarding permission for a temporary fence as an option if the owner approves. Would you allow this?
Any consideration on the woman with the 3 large dogs and low credit? She is a traveling nurse and claimed her previous spouse ruined her credit, but she makes plenty of money at her job. If this is something you would consider, please let us know and I will schedule a tour.
We think we need to reduce the price by $200 and see if that generates more interest. Would this be acceptable? 
</t>
    </r>
    <r>
      <rPr>
        <rFont val="Arial"/>
        <b/>
        <color theme="1"/>
      </rPr>
      <t>Facebook:</t>
    </r>
    <r>
      <rPr>
        <rFont val="Arial"/>
        <color theme="1"/>
      </rPr>
      <t xml:space="preserve"> 95 clicks, 1 save, 0 share, 1 conversation</t>
    </r>
  </si>
  <si>
    <r>
      <rPr>
        <rFont val="Arial"/>
        <color theme="1"/>
      </rPr>
      <t xml:space="preserve">We had a slight jump in activity this week, but we would like to see more for such a nice house. One of the showings was canceled, but the other is scheduled for this afternoon at 1:30pm. I messaged you hoping to make that work on short notice. Please let us know ASAP if possible. 
We think a price drop would be warranted to generate more activity. Would you be okay with going down to $3000?  
Moving forward we will be providing water and snacks at our showings to improve the prospect experience.
</t>
    </r>
    <r>
      <rPr>
        <rFont val="Arial"/>
        <b/>
        <color theme="1"/>
      </rPr>
      <t>Facebook</t>
    </r>
    <r>
      <rPr>
        <rFont val="Arial"/>
        <color theme="1"/>
      </rPr>
      <t>: 2,637 clicks, 10 saves, 1 share, 5 conversations</t>
    </r>
  </si>
  <si>
    <t xml:space="preserve">The price reduction seems to have generated some new activity on the unit, so we will have our first showings tomorrow at 1pm and 5:45pm to start getting first hand feedback from prospects. IF there are any cancelations, I will let you know ASAP.  </t>
  </si>
  <si>
    <t xml:space="preserve">The same woman canceled the appointment we had rescheduled for this week, and this tells me maybe she is not a great fit in the first place. We had another person interested from the previous week who also canceled but asked for a virtual tour. The issue is she has 4 vehicles and a 14ft trailer she would need to park on the property. We told her we cannot do that, but if you have any feedback, please let us know.
I think we need to come down again, perhaps to $2850 to try and generate more interest from a wider pool of prospects. What do you think? </t>
  </si>
  <si>
    <t>Average</t>
  </si>
  <si>
    <t>Activity is still slow, but we have the same person who has canceled on us twice, set to see it this Friday at 3pm, and we have a last minute showing today at 3pm. Fingers crossed the appointments stick and we break the cycle of cancelations. 
I would still consider a price drop to $2850. Please advise.</t>
  </si>
  <si>
    <t xml:space="preserve">Activity remains low, and the two showings from last week do not seem to be successful.
The one we spoke about says the bedrooms were too small for their needs, and the other showing on Friday was a no show after she confirmed. This is the second time she has done this, so we will not entertain her inquires anymore.
I have updated the price to $2850 to generate more interest. </t>
  </si>
  <si>
    <t xml:space="preserve">We have 2 new leads and have followed up with both. We are waiting for their reply.
We also had another canceled showing last week after rearranging our schedule to accommodate them. This has been a string of unfortunate events, but I do think the market is telling us we need to go down again. I would suggest $2,775. Would that work for you? </t>
  </si>
  <si>
    <t>We had one new lead and one new showing, but they decided it was more convenient from them to live in the Black Mountain area.
We have offered a $200 move in special at no cost to you to try and generate some more activity. 
We recommend a good leaf blowing of the property, which if needed, we can accommodate before the next showing happens. Please let us know if you would like us to handle this.</t>
  </si>
  <si>
    <t>We have followed up on the new lead and on all older leads, but so far the activity is scarce. 
The showing from last week went with a unit in Black Mountain as it was more convenient to where they work.
We recommend a price reduction to generate more interest. Would you be on board with lowering the price to $2,700?</t>
  </si>
  <si>
    <t>We would like to lower the monthly rent to $2700. Do you have any feedback about this reduction?</t>
  </si>
  <si>
    <t xml:space="preserve">We have completed the application from your friend and it looks strong. Once we receive the email confirmation from you, we will finalize the details on our end and send them the lease.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</si>
</sst>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2-Wood-Rd-Arden-NC-28704/5617631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12 Wood Rd. </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15,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completed the application from your friend and it looks strong. Once we receive the email confirmation from you, we will finalize the details on our end and send them the lease.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19</v>
      </c>
      <c r="C16" s="23">
        <f>'Data Entry'!I11</f>
        <v>2.111111111</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0.5555555556</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0.1111111111</v>
      </c>
      <c r="D18" s="7"/>
      <c r="E18" s="7"/>
      <c r="F18" s="4"/>
      <c r="G18" s="4"/>
      <c r="H18" s="4"/>
      <c r="I18" s="4"/>
      <c r="J18" s="4"/>
      <c r="K18" s="4"/>
      <c r="L18" s="4"/>
      <c r="M18" s="4"/>
      <c r="N18" s="4"/>
      <c r="O18" s="4"/>
      <c r="P18" s="4"/>
      <c r="Q18" s="4"/>
      <c r="R18" s="4"/>
      <c r="S18" s="4"/>
      <c r="T18" s="4"/>
      <c r="U18" s="4"/>
      <c r="V18" s="4"/>
      <c r="W18" s="4"/>
    </row>
    <row r="19">
      <c r="A19" s="13" t="s">
        <v>11</v>
      </c>
      <c r="B19" s="24">
        <f>'Data Entry'!D2</f>
        <v>91</v>
      </c>
      <c r="C19" s="3"/>
      <c r="D19" s="7"/>
      <c r="E19" s="7"/>
      <c r="F19" s="4"/>
      <c r="G19" s="4"/>
      <c r="H19" s="4"/>
      <c r="I19" s="4"/>
      <c r="J19" s="4"/>
      <c r="K19" s="4"/>
      <c r="L19" s="4"/>
      <c r="M19" s="4"/>
      <c r="N19" s="4"/>
      <c r="O19" s="4"/>
      <c r="P19" s="4"/>
      <c r="Q19" s="4"/>
      <c r="R19" s="4"/>
      <c r="S19" s="4"/>
      <c r="T19" s="4"/>
      <c r="U19" s="4"/>
      <c r="V19" s="4"/>
      <c r="W19" s="4"/>
    </row>
    <row r="20">
      <c r="A20" s="5" t="s">
        <v>12</v>
      </c>
      <c r="B20" s="25">
        <f>'Data Entry'!D3</f>
        <v>2700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https://www.zillow.com/homedetails/12-Wood-Rd-Arden-NC-28704/5617631_zpid/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91.0</v>
      </c>
      <c r="E2" s="32" t="s">
        <v>13</v>
      </c>
      <c r="F2" s="34" t="s">
        <v>15</v>
      </c>
      <c r="H2" s="35"/>
      <c r="I2" s="36"/>
    </row>
    <row r="3">
      <c r="B3" s="31"/>
      <c r="C3" s="37" t="s">
        <v>16</v>
      </c>
      <c r="D3" s="38">
        <v>2700.0</v>
      </c>
      <c r="E3" s="39"/>
      <c r="F3" s="40"/>
      <c r="H3" s="35"/>
      <c r="I3" s="36"/>
    </row>
    <row r="4">
      <c r="B4" s="41" t="s">
        <v>17</v>
      </c>
      <c r="C4" s="42" t="s">
        <v>18</v>
      </c>
      <c r="D4" s="42" t="s">
        <v>19</v>
      </c>
      <c r="E4" s="42" t="s">
        <v>20</v>
      </c>
      <c r="F4" s="43" t="s">
        <v>7</v>
      </c>
      <c r="H4" s="35" t="s">
        <v>4</v>
      </c>
      <c r="I4" s="36">
        <f>SUM(C5:C43)</f>
        <v>19</v>
      </c>
    </row>
    <row r="5">
      <c r="B5" s="44"/>
      <c r="C5" s="31"/>
      <c r="D5" s="31"/>
      <c r="E5" s="31"/>
      <c r="F5" s="45" t="s">
        <v>21</v>
      </c>
      <c r="H5" s="35" t="s">
        <v>5</v>
      </c>
      <c r="I5" s="36">
        <f>SUM(D5:D36)</f>
        <v>5</v>
      </c>
    </row>
    <row r="6">
      <c r="B6" s="44"/>
      <c r="C6" s="31"/>
      <c r="D6" s="31"/>
      <c r="E6" s="31"/>
      <c r="F6" s="45" t="s">
        <v>22</v>
      </c>
      <c r="H6" s="46" t="s">
        <v>6</v>
      </c>
      <c r="I6" s="36">
        <f>SUM(E5:E39)</f>
        <v>1</v>
      </c>
    </row>
    <row r="7">
      <c r="B7" s="47"/>
      <c r="C7" s="31"/>
      <c r="D7" s="31"/>
      <c r="E7" s="31"/>
      <c r="F7" s="48" t="s">
        <v>23</v>
      </c>
      <c r="H7" s="35"/>
      <c r="I7" s="36"/>
    </row>
    <row r="8">
      <c r="B8" s="47"/>
      <c r="C8" s="49"/>
      <c r="D8" s="49"/>
      <c r="E8" s="49"/>
      <c r="F8" s="48" t="s">
        <v>24</v>
      </c>
      <c r="H8" s="46"/>
      <c r="I8" s="36"/>
    </row>
    <row r="9">
      <c r="B9" s="50">
        <v>45947.0</v>
      </c>
      <c r="C9" s="51">
        <v>12.0</v>
      </c>
      <c r="D9" s="51">
        <v>0.0</v>
      </c>
      <c r="E9" s="51">
        <v>0.0</v>
      </c>
      <c r="F9" s="48" t="s">
        <v>25</v>
      </c>
      <c r="I9" s="36"/>
    </row>
    <row r="10">
      <c r="B10" s="50">
        <v>45957.0</v>
      </c>
      <c r="C10" s="51">
        <v>0.0</v>
      </c>
      <c r="D10" s="51">
        <v>0.0</v>
      </c>
      <c r="E10" s="51">
        <v>0.0</v>
      </c>
      <c r="F10" s="48" t="s">
        <v>26</v>
      </c>
      <c r="H10" s="29" t="s">
        <v>27</v>
      </c>
      <c r="I10" s="30"/>
    </row>
    <row r="11">
      <c r="B11" s="50">
        <v>45964.0</v>
      </c>
      <c r="C11" s="51">
        <v>1.0</v>
      </c>
      <c r="D11" s="51">
        <v>2.0</v>
      </c>
      <c r="E11" s="51">
        <v>0.0</v>
      </c>
      <c r="F11" s="48" t="s">
        <v>28</v>
      </c>
      <c r="H11" s="35" t="s">
        <v>4</v>
      </c>
      <c r="I11" s="30">
        <f>AVERAGE(C5:C34)</f>
        <v>2.111111111</v>
      </c>
    </row>
    <row r="12">
      <c r="B12" s="44">
        <v>45971.0</v>
      </c>
      <c r="C12" s="31">
        <v>0.0</v>
      </c>
      <c r="D12" s="31">
        <v>2.0</v>
      </c>
      <c r="E12" s="31">
        <v>0.0</v>
      </c>
      <c r="F12" s="52" t="s">
        <v>29</v>
      </c>
      <c r="H12" s="35" t="s">
        <v>5</v>
      </c>
      <c r="I12" s="30">
        <f>AVERAGE(D5:D38)</f>
        <v>0.5555555556</v>
      </c>
    </row>
    <row r="13">
      <c r="B13" s="44">
        <v>45978.0</v>
      </c>
      <c r="C13" s="31">
        <v>2.0</v>
      </c>
      <c r="D13" s="31">
        <v>0.0</v>
      </c>
      <c r="E13" s="31">
        <v>0.0</v>
      </c>
      <c r="F13" s="52" t="s">
        <v>30</v>
      </c>
      <c r="H13" s="46" t="s">
        <v>6</v>
      </c>
      <c r="I13" s="30">
        <f>AVERAGE(E5:E39)</f>
        <v>0.1111111111</v>
      </c>
    </row>
    <row r="14">
      <c r="B14" s="44">
        <v>45985.0</v>
      </c>
      <c r="C14" s="31">
        <v>1.0</v>
      </c>
      <c r="D14" s="31">
        <v>1.0</v>
      </c>
      <c r="E14" s="31">
        <v>0.0</v>
      </c>
      <c r="F14" s="52" t="s">
        <v>31</v>
      </c>
      <c r="I14" s="30"/>
    </row>
    <row r="15">
      <c r="B15" s="44">
        <v>45992.0</v>
      </c>
      <c r="C15" s="31">
        <v>1.0</v>
      </c>
      <c r="D15" s="31">
        <v>0.0</v>
      </c>
      <c r="E15" s="31">
        <v>0.0</v>
      </c>
      <c r="F15" s="52" t="s">
        <v>32</v>
      </c>
      <c r="I15" s="30"/>
    </row>
    <row r="16">
      <c r="B16" s="53">
        <v>45999.0</v>
      </c>
      <c r="C16" s="31">
        <v>1.0</v>
      </c>
      <c r="D16" s="31">
        <v>0.0</v>
      </c>
      <c r="E16" s="31">
        <v>0.0</v>
      </c>
      <c r="F16" s="52" t="s">
        <v>33</v>
      </c>
      <c r="I16" s="30"/>
    </row>
    <row r="17">
      <c r="B17" s="44">
        <v>46006.0</v>
      </c>
      <c r="C17" s="31">
        <v>1.0</v>
      </c>
      <c r="D17" s="31">
        <v>0.0</v>
      </c>
      <c r="E17" s="31">
        <v>1.0</v>
      </c>
      <c r="F17" s="52" t="s">
        <v>34</v>
      </c>
      <c r="I17" s="30"/>
    </row>
    <row r="18">
      <c r="B18" s="47"/>
      <c r="C18" s="49"/>
      <c r="D18" s="49"/>
      <c r="E18" s="49"/>
      <c r="F18" s="54"/>
      <c r="I18" s="30"/>
    </row>
    <row r="19">
      <c r="B19" s="47"/>
      <c r="C19" s="49"/>
      <c r="D19" s="49"/>
      <c r="E19" s="49"/>
      <c r="F19" s="54"/>
      <c r="I19" s="30"/>
    </row>
    <row r="20">
      <c r="B20" s="47"/>
      <c r="C20" s="49"/>
      <c r="D20" s="49"/>
      <c r="E20" s="49"/>
      <c r="F20" s="54"/>
      <c r="I20" s="30"/>
    </row>
    <row r="21">
      <c r="B21" s="47"/>
      <c r="C21" s="49"/>
      <c r="D21" s="49"/>
      <c r="E21" s="49"/>
      <c r="F21" s="54"/>
      <c r="I21" s="30"/>
    </row>
    <row r="22">
      <c r="B22" s="47"/>
      <c r="C22" s="49"/>
      <c r="D22" s="49"/>
      <c r="E22" s="49"/>
      <c r="F22" s="54"/>
      <c r="I22" s="30"/>
    </row>
    <row r="23">
      <c r="B23" s="47"/>
      <c r="C23" s="49"/>
      <c r="D23" s="49"/>
      <c r="E23" s="49"/>
      <c r="F23" s="54"/>
      <c r="I23" s="30"/>
    </row>
    <row r="24">
      <c r="B24" s="47"/>
      <c r="C24" s="49"/>
      <c r="D24" s="49"/>
      <c r="E24" s="49"/>
      <c r="F24" s="54"/>
      <c r="I24" s="30"/>
    </row>
    <row r="25">
      <c r="B25" s="47"/>
      <c r="C25" s="49"/>
      <c r="D25" s="49"/>
      <c r="E25" s="49"/>
      <c r="F25" s="54"/>
      <c r="I25" s="30"/>
    </row>
    <row r="26">
      <c r="B26" s="47"/>
      <c r="C26" s="49"/>
      <c r="D26" s="49"/>
      <c r="E26" s="49"/>
      <c r="F26" s="54"/>
      <c r="I26" s="30"/>
    </row>
    <row r="27">
      <c r="B27" s="47"/>
      <c r="C27" s="49"/>
      <c r="D27" s="49"/>
      <c r="E27" s="49"/>
      <c r="F27" s="54"/>
      <c r="H27" s="5" t="s">
        <v>4</v>
      </c>
      <c r="I27" s="30"/>
    </row>
    <row r="28">
      <c r="B28" s="47"/>
      <c r="C28" s="49"/>
      <c r="D28" s="49"/>
      <c r="E28" s="49"/>
      <c r="F28" s="54"/>
      <c r="H28" s="5" t="s">
        <v>5</v>
      </c>
      <c r="I28" s="30"/>
    </row>
    <row r="29">
      <c r="B29" s="47"/>
      <c r="C29" s="49"/>
      <c r="D29" s="49"/>
      <c r="E29" s="49"/>
      <c r="F29" s="54"/>
      <c r="H29" s="13" t="s">
        <v>6</v>
      </c>
      <c r="I29" s="30"/>
    </row>
    <row r="30">
      <c r="B30" s="47"/>
      <c r="C30" s="49"/>
      <c r="D30" s="49"/>
      <c r="E30" s="49"/>
      <c r="F30" s="54"/>
      <c r="I30" s="30"/>
    </row>
    <row r="31">
      <c r="B31" s="49"/>
      <c r="C31" s="49"/>
      <c r="D31" s="49"/>
      <c r="E31" s="49"/>
      <c r="F31" s="55"/>
      <c r="I31" s="30"/>
    </row>
    <row r="32">
      <c r="B32" s="49"/>
      <c r="C32" s="49"/>
      <c r="D32" s="49"/>
      <c r="E32" s="49"/>
      <c r="F32" s="55"/>
      <c r="I32" s="30"/>
    </row>
    <row r="33">
      <c r="B33" s="49"/>
      <c r="C33" s="49"/>
      <c r="D33" s="49"/>
      <c r="E33" s="49"/>
      <c r="F33" s="55"/>
      <c r="I33" s="30"/>
    </row>
    <row r="34">
      <c r="B34" s="49"/>
      <c r="C34" s="49"/>
      <c r="D34" s="49"/>
      <c r="E34" s="49"/>
      <c r="F34" s="55"/>
      <c r="I34" s="30"/>
    </row>
    <row r="35">
      <c r="B35" s="49"/>
      <c r="C35" s="49"/>
      <c r="D35" s="49"/>
      <c r="E35" s="49"/>
      <c r="F35" s="55"/>
      <c r="I35" s="30"/>
    </row>
    <row r="36">
      <c r="B36" s="49"/>
      <c r="C36" s="49"/>
      <c r="D36" s="49"/>
      <c r="E36" s="49"/>
      <c r="F36" s="55"/>
      <c r="I36" s="30"/>
    </row>
    <row r="37">
      <c r="B37" s="49"/>
      <c r="C37" s="49"/>
      <c r="D37" s="49"/>
      <c r="E37" s="49"/>
      <c r="F37" s="55"/>
      <c r="I37" s="30"/>
    </row>
    <row r="38">
      <c r="B38" s="49"/>
      <c r="C38" s="49"/>
      <c r="D38" s="49"/>
      <c r="E38" s="49"/>
      <c r="F38" s="55"/>
      <c r="I38" s="30"/>
    </row>
    <row r="39">
      <c r="B39" s="49"/>
      <c r="C39" s="49"/>
      <c r="D39" s="49"/>
      <c r="E39" s="49"/>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