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rodrigoarede/Desktop/Mestrado/Agentes/AAMS-The-Case-of-Penalty-Kicks/data/raw/"/>
    </mc:Choice>
  </mc:AlternateContent>
  <xr:revisionPtr revIDLastSave="0" documentId="13_ncr:1_{8BDB4FB0-43F0-F84D-8FB1-5B849A3023D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>Sheet1!$B$1:$H$223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2" i="1"/>
</calcChain>
</file>

<file path=xl/sharedStrings.xml><?xml version="1.0" encoding="utf-8"?>
<sst xmlns="http://schemas.openxmlformats.org/spreadsheetml/2006/main" count="3686" uniqueCount="315">
  <si>
    <t>player_id</t>
  </si>
  <si>
    <t>player_name</t>
  </si>
  <si>
    <t>goalkeer_name</t>
  </si>
  <si>
    <t>goalkeeper_id</t>
  </si>
  <si>
    <t>Portugal</t>
  </si>
  <si>
    <t xml:space="preserve">Galeno </t>
  </si>
  <si>
    <t>R</t>
  </si>
  <si>
    <t>L</t>
  </si>
  <si>
    <t>Andrew</t>
  </si>
  <si>
    <t>Namaso</t>
  </si>
  <si>
    <t>Dani Figueira</t>
  </si>
  <si>
    <t>Safira</t>
  </si>
  <si>
    <t>Ricardo Batista</t>
  </si>
  <si>
    <t>Reisinho</t>
  </si>
  <si>
    <t>Gabriel Batista</t>
  </si>
  <si>
    <t>Alan</t>
  </si>
  <si>
    <t>Nico Mantl</t>
  </si>
  <si>
    <t>Fujimoto</t>
  </si>
  <si>
    <t>Simao</t>
  </si>
  <si>
    <t>C</t>
  </si>
  <si>
    <t>Clayton</t>
  </si>
  <si>
    <t>Kewin</t>
  </si>
  <si>
    <t>M. Leonardo</t>
  </si>
  <si>
    <t>Velho</t>
  </si>
  <si>
    <t>Lucas França</t>
  </si>
  <si>
    <t>Cassiano</t>
  </si>
  <si>
    <t>Varela</t>
  </si>
  <si>
    <t>G. Assunçao</t>
  </si>
  <si>
    <t>Bruno Brigiido</t>
  </si>
  <si>
    <t>T. Silva</t>
  </si>
  <si>
    <t>Robles</t>
  </si>
  <si>
    <t>R. Pinho</t>
  </si>
  <si>
    <t>Matheus</t>
  </si>
  <si>
    <t>R. Macedo</t>
  </si>
  <si>
    <t>Patrick S.</t>
  </si>
  <si>
    <t>Bruma</t>
  </si>
  <si>
    <t>Caio Seco</t>
  </si>
  <si>
    <t>O. Aranda</t>
  </si>
  <si>
    <t>Lazar</t>
  </si>
  <si>
    <t>A. Marques</t>
  </si>
  <si>
    <t>Cesar</t>
  </si>
  <si>
    <t>G. Silva</t>
  </si>
  <si>
    <t xml:space="preserve">Jason </t>
  </si>
  <si>
    <t>Miszta</t>
  </si>
  <si>
    <t>Yalcin</t>
  </si>
  <si>
    <t>Rui Silva</t>
  </si>
  <si>
    <t>B.Costa</t>
  </si>
  <si>
    <t>Diogo Costa</t>
  </si>
  <si>
    <t>Hjulmand</t>
  </si>
  <si>
    <t>Zlobin</t>
  </si>
  <si>
    <t>F.Navarro</t>
  </si>
  <si>
    <t>Vaclik</t>
  </si>
  <si>
    <t xml:space="preserve">Tomane </t>
  </si>
  <si>
    <t>João Valido</t>
  </si>
  <si>
    <t>H. Araujo</t>
  </si>
  <si>
    <t>Kevin</t>
  </si>
  <si>
    <t>Y.Begraouri</t>
  </si>
  <si>
    <t>Pavlidis</t>
  </si>
  <si>
    <t>Hornicek</t>
  </si>
  <si>
    <t xml:space="preserve">Dudu </t>
  </si>
  <si>
    <t xml:space="preserve">Claudio </t>
  </si>
  <si>
    <t>F. Correia</t>
  </si>
  <si>
    <t>João Costa</t>
  </si>
  <si>
    <t>Kokcu</t>
  </si>
  <si>
    <t>Rui Enc.</t>
  </si>
  <si>
    <t>Samu</t>
  </si>
  <si>
    <t>Marko</t>
  </si>
  <si>
    <t>Ze Luís</t>
  </si>
  <si>
    <t>Samuel</t>
  </si>
  <si>
    <t>Van ginkel</t>
  </si>
  <si>
    <t>Kaique</t>
  </si>
  <si>
    <t>Bozenik</t>
  </si>
  <si>
    <t>Kaminski</t>
  </si>
  <si>
    <t>Justin</t>
  </si>
  <si>
    <t>Steele</t>
  </si>
  <si>
    <t>Alan Ruiz</t>
  </si>
  <si>
    <t>Vicario</t>
  </si>
  <si>
    <t xml:space="preserve">Zalazar </t>
  </si>
  <si>
    <t>Leno</t>
  </si>
  <si>
    <t>Neto</t>
  </si>
  <si>
    <t>Pickford</t>
  </si>
  <si>
    <t>Gyokeres</t>
  </si>
  <si>
    <t>Sanchez</t>
  </si>
  <si>
    <t>Jovane</t>
  </si>
  <si>
    <t xml:space="preserve">Sam </t>
  </si>
  <si>
    <t>Nené</t>
  </si>
  <si>
    <t>Turner</t>
  </si>
  <si>
    <t>Flekken</t>
  </si>
  <si>
    <t>T. Morais</t>
  </si>
  <si>
    <t>José Sá</t>
  </si>
  <si>
    <t>Brian</t>
  </si>
  <si>
    <t>Areola</t>
  </si>
  <si>
    <t>Rony</t>
  </si>
  <si>
    <t>Trafford</t>
  </si>
  <si>
    <t>Joel Tagueu</t>
  </si>
  <si>
    <t>Vinícius</t>
  </si>
  <si>
    <t>Verbruggen</t>
  </si>
  <si>
    <t>João Pedro</t>
  </si>
  <si>
    <t>Raya</t>
  </si>
  <si>
    <t>Morris</t>
  </si>
  <si>
    <t>Mbeumo</t>
  </si>
  <si>
    <t>Wes</t>
  </si>
  <si>
    <t>Douglas L.</t>
  </si>
  <si>
    <t>Ederson</t>
  </si>
  <si>
    <t>Paqueta</t>
  </si>
  <si>
    <t>Ody V.</t>
  </si>
  <si>
    <t>Odegard</t>
  </si>
  <si>
    <t>Alisson</t>
  </si>
  <si>
    <t>Saka</t>
  </si>
  <si>
    <t>Dubravaka</t>
  </si>
  <si>
    <t>Bruno F.</t>
  </si>
  <si>
    <t>Dean H.</t>
  </si>
  <si>
    <t>Haaland</t>
  </si>
  <si>
    <t>Petrovic</t>
  </si>
  <si>
    <t>Callum W.</t>
  </si>
  <si>
    <t>Muric</t>
  </si>
  <si>
    <t>Salah</t>
  </si>
  <si>
    <t>Fabianski</t>
  </si>
  <si>
    <t>Isak</t>
  </si>
  <si>
    <t>Martinez</t>
  </si>
  <si>
    <t>Kai</t>
  </si>
  <si>
    <t>Sels</t>
  </si>
  <si>
    <t>Palmer</t>
  </si>
  <si>
    <t>Travers</t>
  </si>
  <si>
    <t>McBrunie</t>
  </si>
  <si>
    <t>Ivo G.</t>
  </si>
  <si>
    <t>Fabio Viera</t>
  </si>
  <si>
    <t>Olsen</t>
  </si>
  <si>
    <t>Oliver N.</t>
  </si>
  <si>
    <t>Eze</t>
  </si>
  <si>
    <t>Jay R.</t>
  </si>
  <si>
    <t>Rashford</t>
  </si>
  <si>
    <t>Willian</t>
  </si>
  <si>
    <t>Hee-chang</t>
  </si>
  <si>
    <t>Morgan G.</t>
  </si>
  <si>
    <t>Enzo</t>
  </si>
  <si>
    <t>Mateta</t>
  </si>
  <si>
    <t>Son</t>
  </si>
  <si>
    <t>Olise</t>
  </si>
  <si>
    <t>Solanke</t>
  </si>
  <si>
    <t>Alvarez</t>
  </si>
  <si>
    <t>Madueke</t>
  </si>
  <si>
    <t>James W.</t>
  </si>
  <si>
    <t>Sarabia</t>
  </si>
  <si>
    <t>Cunha</t>
  </si>
  <si>
    <t>Grob</t>
  </si>
  <si>
    <t>McAtee</t>
  </si>
  <si>
    <t>Gordon</t>
  </si>
  <si>
    <t>Mac Allister</t>
  </si>
  <si>
    <t>Jacob</t>
  </si>
  <si>
    <t>Dominic</t>
  </si>
  <si>
    <t>Amdouni</t>
  </si>
  <si>
    <t>Diaz</t>
  </si>
  <si>
    <t>Said</t>
  </si>
  <si>
    <t>Darwin</t>
  </si>
  <si>
    <t>Beto</t>
  </si>
  <si>
    <t>England</t>
  </si>
  <si>
    <t xml:space="preserve">Italy </t>
  </si>
  <si>
    <t>Theo Hernández</t>
  </si>
  <si>
    <t>Marco Silvestri</t>
  </si>
  <si>
    <t>H</t>
  </si>
  <si>
    <t>Marko Arnautovic</t>
  </si>
  <si>
    <t>Luís Maximiano</t>
  </si>
  <si>
    <t>A</t>
  </si>
  <si>
    <t>Andrea Consigli</t>
  </si>
  <si>
    <t>M'Bala Nzola</t>
  </si>
  <si>
    <t>Teun Koopmeiners</t>
  </si>
  <si>
    <t>Vanja Milinkovič-Savič</t>
  </si>
  <si>
    <t>Luigi Sepe</t>
  </si>
  <si>
    <t>Krzysztof Piatek</t>
  </si>
  <si>
    <t>Mattia Perin</t>
  </si>
  <si>
    <t>Olivier Giroud</t>
  </si>
  <si>
    <t>Emil Audero</t>
  </si>
  <si>
    <t>Ciro Immobile</t>
  </si>
  <si>
    <t>Ionuţ Radu</t>
  </si>
  <si>
    <t>Matteo Politano</t>
  </si>
  <si>
    <t>Mike Maignan</t>
  </si>
  <si>
    <t>Daniel Ciofani</t>
  </si>
  <si>
    <t>Wladimiro Falcone</t>
  </si>
  <si>
    <t>Andrea Pinamonti</t>
  </si>
  <si>
    <t>Gabriel Strefezza</t>
  </si>
  <si>
    <t>Paulo Dybala</t>
  </si>
  <si>
    <t>Luis Muriel</t>
  </si>
  <si>
    <t>Lorenzo Pellegrini</t>
  </si>
  <si>
    <t>Arthur Cabral</t>
  </si>
  <si>
    <t>André Onana</t>
  </si>
  <si>
    <t>Lautaro Martínez</t>
  </si>
  <si>
    <t>Pietro Terracciano</t>
  </si>
  <si>
    <t>Andrea Petagna</t>
  </si>
  <si>
    <t>Lukasz Skorupski</t>
  </si>
  <si>
    <t>Ademola Lookman</t>
  </si>
  <si>
    <t>Alex Meret</t>
  </si>
  <si>
    <t>Saša Lukić</t>
  </si>
  <si>
    <t>Hakan Çalhanoğlu</t>
  </si>
  <si>
    <t>Hirving Lozano</t>
  </si>
  <si>
    <t>Matteo Pessina</t>
  </si>
  <si>
    <t>Domenico Berardi</t>
  </si>
  <si>
    <t>Eljif Elmas</t>
  </si>
  <si>
    <t>Nico González</t>
  </si>
  <si>
    <t>Gianluca Caprari</t>
  </si>
  <si>
    <t>Marco Carnesechi</t>
  </si>
  <si>
    <t>Guillermo Ochoa</t>
  </si>
  <si>
    <t>Mattia Zaccagni</t>
  </si>
  <si>
    <t>Gianluca Pegolo</t>
  </si>
  <si>
    <t>Ángel Di María</t>
  </si>
  <si>
    <t>Juan Musso</t>
  </si>
  <si>
    <t>David Okereke</t>
  </si>
  <si>
    <t>Luis Alberto</t>
  </si>
  <si>
    <t>Armand Laurienté</t>
  </si>
  <si>
    <t>Ciprian Tătărușanu</t>
  </si>
  <si>
    <t>Riccardo Orsolini</t>
  </si>
  <si>
    <t>Dušan Vlahović</t>
  </si>
  <si>
    <t>Khvicha Kvaratskhelia</t>
  </si>
  <si>
    <t>Bartlomiej Dragowski</t>
  </si>
  <si>
    <t>Daniele Verde</t>
  </si>
  <si>
    <t>Romelu Lukaku</t>
  </si>
  <si>
    <t>Antonio Sanabria</t>
  </si>
  <si>
    <t>Abdelhamid Sabiri</t>
  </si>
  <si>
    <t>Rui Patrício</t>
  </si>
  <si>
    <t>Samir Handanovič</t>
  </si>
  <si>
    <t>Francesco Caputo</t>
  </si>
  <si>
    <t>Nicola Ravaglia</t>
  </si>
  <si>
    <t>Michele Di Gregorio</t>
  </si>
  <si>
    <t>Marco Sportiello</t>
  </si>
  <si>
    <t>Simone Verdi</t>
  </si>
  <si>
    <t>Wojciech Szczesny</t>
  </si>
  <si>
    <t>Assan Ceesay</t>
  </si>
  <si>
    <t>Boulaye Dia</t>
  </si>
  <si>
    <t>Victor Osimhen</t>
  </si>
  <si>
    <t>Lorenzo Colombo</t>
  </si>
  <si>
    <t>Cristian Buonaiuto</t>
  </si>
  <si>
    <t>Lorenzo Montipò</t>
  </si>
  <si>
    <t>Martin Turk</t>
  </si>
  <si>
    <t>Michele Cerofolini</t>
  </si>
  <si>
    <t>Jeroen Zoet</t>
  </si>
  <si>
    <t>Italy</t>
  </si>
  <si>
    <t>Leonardo Bonucci</t>
  </si>
  <si>
    <t>Cristiano Biraghi</t>
  </si>
  <si>
    <t>Cyriel Dessers</t>
  </si>
  <si>
    <t>Luka Jovic</t>
  </si>
  <si>
    <t>Andrea Belotti</t>
  </si>
  <si>
    <t>Bryan Cristante</t>
  </si>
  <si>
    <t>Roberto Pereyra</t>
  </si>
  <si>
    <t>Arkadiusz Milik</t>
  </si>
  <si>
    <t>Ivan Provedel</t>
  </si>
  <si>
    <t>Christian Gytkjær</t>
  </si>
  <si>
    <t>Minute</t>
  </si>
  <si>
    <t>Country</t>
  </si>
  <si>
    <t>Team_Type</t>
  </si>
  <si>
    <t>Kicker_Foot</t>
  </si>
  <si>
    <t>Kicker_Side</t>
  </si>
  <si>
    <t>Goalie_Side</t>
  </si>
  <si>
    <t>Outcome</t>
  </si>
  <si>
    <t>20/21</t>
  </si>
  <si>
    <t>Zlatan Ibrahimović</t>
  </si>
  <si>
    <t>Jordan Veretout</t>
  </si>
  <si>
    <t>Cristiano Ronaldo</t>
  </si>
  <si>
    <t>Antonio Mirante</t>
  </si>
  <si>
    <t>Franck Kessié</t>
  </si>
  <si>
    <t>Alex Cordaz</t>
  </si>
  <si>
    <t>Fabio Quagliarella</t>
  </si>
  <si>
    <t>Simy</t>
  </si>
  <si>
    <t>Lorenzo Insigne</t>
  </si>
  <si>
    <t>Gianluigi Buffon</t>
  </si>
  <si>
    <t>Alessio Cragno</t>
  </si>
  <si>
    <t>Duván Zapata</t>
  </si>
  <si>
    <t>Juraj Kucka</t>
  </si>
  <si>
    <t>Pepe Reina</t>
  </si>
  <si>
    <t>Rodrigo De Paul</t>
  </si>
  <si>
    <t>Gianluigi Donnarumma</t>
  </si>
  <si>
    <t>Manuel Locatelli</t>
  </si>
  <si>
    <t>David Ospina</t>
  </si>
  <si>
    <t>Salvatore Sirigu</t>
  </si>
  <si>
    <t>Cristian Ansaldi</t>
  </si>
  <si>
    <t>Miguel Veloso</t>
  </si>
  <si>
    <t>Pierluigi Gollini</t>
  </si>
  <si>
    <t>Angelo da Costa</t>
  </si>
  <si>
    <t>Domenico Criscito</t>
  </si>
  <si>
    <t>Vladimir Golemić</t>
  </si>
  <si>
    <t>Antonio Candreva</t>
  </si>
  <si>
    <t>Marco Sal</t>
  </si>
  <si>
    <t>Henrikh Mkhitaryan</t>
  </si>
  <si>
    <t>Thomas Strakosha</t>
  </si>
  <si>
    <t>Filip Djuričić</t>
  </si>
  <si>
    <t>Nicolas Viola</t>
  </si>
  <si>
    <t>Josip Iličić</t>
  </si>
  <si>
    <t>22/23</t>
  </si>
  <si>
    <t>23/24</t>
  </si>
  <si>
    <t>24/25</t>
  </si>
  <si>
    <t>Pau López</t>
  </si>
  <si>
    <t>Álvaro Morata</t>
  </si>
  <si>
    <t>Hernani</t>
  </si>
  <si>
    <t>Ruslan Malinovskyi</t>
  </si>
  <si>
    <t>Felipe Caicedo</t>
  </si>
  <si>
    <t>Joaquín Correa</t>
  </si>
  <si>
    <t>Manolo Gabbiadini</t>
  </si>
  <si>
    <t>Simone Colombi</t>
  </si>
  <si>
    <t>Gianluca Scamacca</t>
  </si>
  <si>
    <t>Simone Scuffet</t>
  </si>
  <si>
    <t>Federico Ravaglia</t>
  </si>
  <si>
    <t>Goran Pandev</t>
  </si>
  <si>
    <t>Juan Cuadrado</t>
  </si>
  <si>
    <t>Gianluca Lapadula</t>
  </si>
  <si>
    <t>Musa Barrow</t>
  </si>
  <si>
    <t>Alexis Sánchez</t>
  </si>
  <si>
    <t>Andrey Galabinov</t>
  </si>
  <si>
    <t>Edin Džeko</t>
  </si>
  <si>
    <t>Hugo Souza</t>
  </si>
  <si>
    <t>Trublin</t>
  </si>
  <si>
    <t>Fellipe Cardoso</t>
  </si>
  <si>
    <t>Luiz Júnior</t>
  </si>
  <si>
    <t>Cristo</t>
  </si>
  <si>
    <t>João Gonçalves</t>
  </si>
  <si>
    <t>Home_Goals</t>
  </si>
  <si>
    <t>Away_Goals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</si>
</sst>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11"/>
      <color rgb="FF000000"/>
      <name val="Helvetica Neue"/>
      <family val="2"/>
    </font>
    <font>
      <sz val="11"/>
      <name val="Helvetica Neue"/>
      <family val="2"/>
    </font>
    <font>
      <sz val="11"/>
      <name val="Helvetica Neue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20" fontId="6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3" fontId="9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494"/>
  <sheetViews>
    <sheetView tabSelected="1" topLeftCell="A321" zoomScaleNormal="100" workbookViewId="0">
      <selection activeCell="F345" sqref="F345"/>
    </sheetView>
  </sheetViews>
  <sheetFormatPr baseColWidth="10" defaultColWidth="8.83203125" defaultRowHeight="15" x14ac:dyDescent="0.2"/>
  <cols>
    <col min="1" max="2" width="14.1640625" bestFit="1" customWidth="1"/>
    <col min="3" max="3" width="14.1640625" style="1" bestFit="1" customWidth="1"/>
    <col min="4" max="4" width="18.83203125" customWidth="1"/>
    <col min="5" max="5" width="14.1640625" bestFit="1" customWidth="1"/>
    <col min="6" max="6" width="17" bestFit="1" customWidth="1"/>
    <col min="7" max="7" width="13.83203125" bestFit="1" customWidth="1"/>
    <col min="8" max="8" width="13.83203125" style="3" bestFit="1" customWidth="1"/>
    <col min="9" max="9" width="19.33203125" bestFit="1" customWidth="1"/>
    <col min="10" max="10" width="11.1640625" style="1" bestFit="1" customWidth="1"/>
    <col min="11" max="13" width="14.1640625" style="3" bestFit="1" customWidth="1"/>
    <col min="14" max="16" width="14.1640625" bestFit="1" customWidth="1"/>
    <col min="17" max="17" width="14.1640625" style="1" bestFit="1" customWidth="1"/>
    <col min="22" max="22" width="18.83203125" customWidth="1"/>
    <col min="25" max="25" width="21.6640625" customWidth="1"/>
  </cols>
  <sheetData>
    <row r="1" spans="1:26" ht="19.5" customHeight="1" x14ac:dyDescent="0.2">
      <c r="B1" t="s">
        <v>247</v>
      </c>
      <c r="C1" s="1" t="s">
        <v>0</v>
      </c>
      <c r="D1" t="s">
        <v>1</v>
      </c>
      <c r="E1" t="s">
        <v>249</v>
      </c>
      <c r="F1" t="s">
        <v>250</v>
      </c>
      <c r="G1" t="s">
        <v>251</v>
      </c>
      <c r="H1" s="2" t="s">
        <v>252</v>
      </c>
      <c r="I1" t="s">
        <v>2</v>
      </c>
      <c r="J1" s="1" t="s">
        <v>3</v>
      </c>
      <c r="K1" s="3" t="s">
        <v>313</v>
      </c>
      <c r="L1" s="3" t="s">
        <v>314</v>
      </c>
      <c r="M1" s="3" t="s">
        <v>246</v>
      </c>
      <c r="N1" t="s">
        <v>248</v>
      </c>
      <c r="V1" t="s">
        <v>1</v>
      </c>
      <c r="W1" s="1" t="s">
        <v>0</v>
      </c>
      <c r="Y1" t="s">
        <v>2</v>
      </c>
      <c r="Z1" s="1" t="s">
        <v>3</v>
      </c>
    </row>
    <row r="2" spans="1:26" ht="20.25" customHeight="1" x14ac:dyDescent="0.2">
      <c r="A2" t="s">
        <v>288</v>
      </c>
      <c r="B2" t="s">
        <v>4</v>
      </c>
      <c r="C2" s="2">
        <f>VLOOKUP(D2, $V$2:$W$187, 2, FALSE)</f>
        <v>1</v>
      </c>
      <c r="D2" t="s">
        <v>5</v>
      </c>
      <c r="E2" t="s">
        <v>6</v>
      </c>
      <c r="F2" t="s">
        <v>7</v>
      </c>
      <c r="G2" t="s">
        <v>7</v>
      </c>
      <c r="H2" s="4">
        <v>1</v>
      </c>
      <c r="I2" t="s">
        <v>8</v>
      </c>
      <c r="J2" s="2">
        <f>VLOOKUP(I2, $Y$2:$Z$129, 2, FALSE)</f>
        <v>1</v>
      </c>
      <c r="K2" s="3">
        <v>0</v>
      </c>
      <c r="L2" s="3">
        <v>0</v>
      </c>
      <c r="M2" s="3">
        <v>30</v>
      </c>
      <c r="N2" t="s">
        <v>160</v>
      </c>
      <c r="V2" t="s">
        <v>5</v>
      </c>
      <c r="W2" s="2">
        <v>1</v>
      </c>
      <c r="Y2" t="s">
        <v>8</v>
      </c>
      <c r="Z2" s="2">
        <v>1</v>
      </c>
    </row>
    <row r="3" spans="1:26" ht="20.25" customHeight="1" x14ac:dyDescent="0.2">
      <c r="B3" t="s">
        <v>4</v>
      </c>
      <c r="C3" s="2">
        <f t="shared" ref="C3:C66" si="0">VLOOKUP(D3, $V$2:$W$187, 2, FALSE)</f>
        <v>2</v>
      </c>
      <c r="D3" t="s">
        <v>9</v>
      </c>
      <c r="E3" t="s">
        <v>6</v>
      </c>
      <c r="F3" t="s">
        <v>7</v>
      </c>
      <c r="G3" t="s">
        <v>6</v>
      </c>
      <c r="H3" s="4">
        <v>1</v>
      </c>
      <c r="I3" t="s">
        <v>8</v>
      </c>
      <c r="J3" s="2">
        <f t="shared" ref="J3:J66" si="1">VLOOKUP(I3, $Y$2:$Z$129, 2, FALSE)</f>
        <v>1</v>
      </c>
      <c r="K3" s="3">
        <v>0</v>
      </c>
      <c r="L3" s="3">
        <v>0</v>
      </c>
      <c r="M3" s="3">
        <v>70</v>
      </c>
      <c r="N3" t="s">
        <v>160</v>
      </c>
      <c r="V3" t="s">
        <v>9</v>
      </c>
      <c r="W3" s="2">
        <v>2</v>
      </c>
      <c r="Y3" t="s">
        <v>10</v>
      </c>
      <c r="Z3" s="2">
        <v>2</v>
      </c>
    </row>
    <row r="4" spans="1:26" ht="20.25" customHeight="1" x14ac:dyDescent="0.2">
      <c r="B4" t="s">
        <v>4</v>
      </c>
      <c r="C4" s="2">
        <f t="shared" si="0"/>
        <v>3</v>
      </c>
      <c r="D4" t="s">
        <v>11</v>
      </c>
      <c r="E4" t="s">
        <v>6</v>
      </c>
      <c r="F4" t="s">
        <v>6</v>
      </c>
      <c r="G4" t="s">
        <v>7</v>
      </c>
      <c r="H4" s="4">
        <v>1</v>
      </c>
      <c r="I4" t="s">
        <v>10</v>
      </c>
      <c r="J4" s="2">
        <f t="shared" si="1"/>
        <v>2</v>
      </c>
      <c r="K4" s="3">
        <v>1</v>
      </c>
      <c r="L4" s="3">
        <v>0</v>
      </c>
      <c r="M4" s="3">
        <v>70</v>
      </c>
      <c r="N4" t="s">
        <v>163</v>
      </c>
      <c r="V4" t="s">
        <v>11</v>
      </c>
      <c r="W4" s="2">
        <v>3</v>
      </c>
      <c r="Y4" t="s">
        <v>12</v>
      </c>
      <c r="Z4" s="2">
        <v>3</v>
      </c>
    </row>
    <row r="5" spans="1:26" ht="20.25" customHeight="1" x14ac:dyDescent="0.2">
      <c r="B5" t="s">
        <v>4</v>
      </c>
      <c r="C5" s="2">
        <f t="shared" si="0"/>
        <v>4</v>
      </c>
      <c r="D5" t="s">
        <v>13</v>
      </c>
      <c r="E5" t="s">
        <v>7</v>
      </c>
      <c r="F5" t="s">
        <v>7</v>
      </c>
      <c r="G5" t="s">
        <v>6</v>
      </c>
      <c r="H5" s="4">
        <v>1</v>
      </c>
      <c r="I5" t="s">
        <v>12</v>
      </c>
      <c r="J5" s="2">
        <f t="shared" si="1"/>
        <v>3</v>
      </c>
      <c r="K5" s="3">
        <v>0</v>
      </c>
      <c r="L5" s="3">
        <v>0</v>
      </c>
      <c r="M5" s="3">
        <v>77</v>
      </c>
      <c r="N5" t="s">
        <v>163</v>
      </c>
      <c r="V5" t="s">
        <v>13</v>
      </c>
      <c r="W5" s="2">
        <v>4</v>
      </c>
      <c r="Y5" t="s">
        <v>14</v>
      </c>
      <c r="Z5" s="2">
        <v>4</v>
      </c>
    </row>
    <row r="6" spans="1:26" ht="20.25" customHeight="1" x14ac:dyDescent="0.2">
      <c r="B6" t="s">
        <v>4</v>
      </c>
      <c r="C6" s="2">
        <f t="shared" si="0"/>
        <v>1</v>
      </c>
      <c r="D6" t="s">
        <v>5</v>
      </c>
      <c r="E6" t="s">
        <v>6</v>
      </c>
      <c r="F6" t="s">
        <v>7</v>
      </c>
      <c r="G6" t="s">
        <v>6</v>
      </c>
      <c r="H6" s="4">
        <v>1</v>
      </c>
      <c r="I6" t="s">
        <v>14</v>
      </c>
      <c r="J6" s="2">
        <f t="shared" si="1"/>
        <v>4</v>
      </c>
      <c r="K6" s="3">
        <v>1</v>
      </c>
      <c r="L6" s="3">
        <v>0</v>
      </c>
      <c r="M6" s="3">
        <v>25</v>
      </c>
      <c r="N6" t="s">
        <v>163</v>
      </c>
      <c r="V6" t="s">
        <v>15</v>
      </c>
      <c r="W6" s="2">
        <v>5</v>
      </c>
      <c r="Y6" t="s">
        <v>16</v>
      </c>
      <c r="Z6" s="2">
        <v>5</v>
      </c>
    </row>
    <row r="7" spans="1:26" ht="20.25" customHeight="1" x14ac:dyDescent="0.2">
      <c r="B7" t="s">
        <v>4</v>
      </c>
      <c r="C7" s="2">
        <f t="shared" si="0"/>
        <v>5</v>
      </c>
      <c r="D7" t="s">
        <v>15</v>
      </c>
      <c r="E7" t="s">
        <v>6</v>
      </c>
      <c r="F7" t="s">
        <v>7</v>
      </c>
      <c r="G7" t="s">
        <v>7</v>
      </c>
      <c r="H7" s="4">
        <v>1</v>
      </c>
      <c r="I7" t="s">
        <v>16</v>
      </c>
      <c r="J7" s="2">
        <f t="shared" si="1"/>
        <v>5</v>
      </c>
      <c r="K7" s="3">
        <v>1</v>
      </c>
      <c r="L7" s="3">
        <v>1</v>
      </c>
      <c r="M7" s="3">
        <v>45</v>
      </c>
      <c r="N7" t="s">
        <v>160</v>
      </c>
      <c r="V7" t="s">
        <v>17</v>
      </c>
      <c r="W7" s="2">
        <v>6</v>
      </c>
      <c r="Y7" t="s">
        <v>18</v>
      </c>
      <c r="Z7" s="2">
        <v>6</v>
      </c>
    </row>
    <row r="8" spans="1:26" ht="20.25" customHeight="1" x14ac:dyDescent="0.2">
      <c r="B8" t="s">
        <v>4</v>
      </c>
      <c r="C8" s="2">
        <f t="shared" si="0"/>
        <v>6</v>
      </c>
      <c r="D8" t="s">
        <v>17</v>
      </c>
      <c r="E8" t="s">
        <v>7</v>
      </c>
      <c r="F8" t="s">
        <v>19</v>
      </c>
      <c r="G8" t="s">
        <v>6</v>
      </c>
      <c r="H8" s="4">
        <v>1</v>
      </c>
      <c r="I8" t="s">
        <v>18</v>
      </c>
      <c r="J8" s="2">
        <f t="shared" si="1"/>
        <v>6</v>
      </c>
      <c r="K8" s="3">
        <v>2</v>
      </c>
      <c r="L8" s="3">
        <v>2</v>
      </c>
      <c r="M8" s="3">
        <v>90</v>
      </c>
      <c r="N8" t="s">
        <v>160</v>
      </c>
      <c r="V8" t="s">
        <v>20</v>
      </c>
      <c r="W8" s="2">
        <v>7</v>
      </c>
      <c r="Y8" t="s">
        <v>21</v>
      </c>
      <c r="Z8" s="2">
        <v>7</v>
      </c>
    </row>
    <row r="9" spans="1:26" ht="20.25" customHeight="1" x14ac:dyDescent="0.2">
      <c r="B9" t="s">
        <v>4</v>
      </c>
      <c r="C9" s="2">
        <f t="shared" si="0"/>
        <v>7</v>
      </c>
      <c r="D9" t="s">
        <v>20</v>
      </c>
      <c r="E9" t="s">
        <v>6</v>
      </c>
      <c r="F9" t="s">
        <v>6</v>
      </c>
      <c r="G9" t="s">
        <v>6</v>
      </c>
      <c r="H9" s="4">
        <v>1</v>
      </c>
      <c r="I9" t="s">
        <v>16</v>
      </c>
      <c r="J9" s="2">
        <f t="shared" si="1"/>
        <v>5</v>
      </c>
      <c r="K9" s="3">
        <v>0</v>
      </c>
      <c r="L9" s="3">
        <v>0</v>
      </c>
      <c r="M9" s="3">
        <v>43</v>
      </c>
      <c r="N9" t="s">
        <v>160</v>
      </c>
      <c r="V9" t="s">
        <v>22</v>
      </c>
      <c r="W9" s="2">
        <v>8</v>
      </c>
      <c r="Y9" t="s">
        <v>23</v>
      </c>
      <c r="Z9" s="2">
        <v>8</v>
      </c>
    </row>
    <row r="10" spans="1:26" ht="20.25" customHeight="1" x14ac:dyDescent="0.2">
      <c r="B10" t="s">
        <v>4</v>
      </c>
      <c r="C10" s="2">
        <f t="shared" si="0"/>
        <v>8</v>
      </c>
      <c r="D10" t="s">
        <v>22</v>
      </c>
      <c r="E10" t="s">
        <v>6</v>
      </c>
      <c r="F10" t="s">
        <v>7</v>
      </c>
      <c r="G10" t="s">
        <v>7</v>
      </c>
      <c r="H10" s="4">
        <v>1</v>
      </c>
      <c r="I10" t="s">
        <v>21</v>
      </c>
      <c r="J10" s="2">
        <f t="shared" si="1"/>
        <v>7</v>
      </c>
      <c r="K10" s="3">
        <v>0</v>
      </c>
      <c r="L10" s="3">
        <v>1</v>
      </c>
      <c r="M10" s="3">
        <v>90</v>
      </c>
      <c r="N10" t="s">
        <v>163</v>
      </c>
      <c r="V10" t="s">
        <v>204</v>
      </c>
      <c r="W10" s="2">
        <v>9</v>
      </c>
      <c r="Y10" t="s">
        <v>24</v>
      </c>
      <c r="Z10" s="2">
        <v>9</v>
      </c>
    </row>
    <row r="11" spans="1:26" ht="20.25" customHeight="1" x14ac:dyDescent="0.2">
      <c r="B11" t="s">
        <v>4</v>
      </c>
      <c r="C11" s="2">
        <f t="shared" si="0"/>
        <v>1</v>
      </c>
      <c r="D11" t="s">
        <v>5</v>
      </c>
      <c r="E11" t="s">
        <v>6</v>
      </c>
      <c r="F11" t="s">
        <v>7</v>
      </c>
      <c r="G11" t="s">
        <v>7</v>
      </c>
      <c r="H11" s="4">
        <v>1</v>
      </c>
      <c r="I11" t="s">
        <v>23</v>
      </c>
      <c r="J11" s="2">
        <f t="shared" si="1"/>
        <v>8</v>
      </c>
      <c r="K11" s="3">
        <v>0</v>
      </c>
      <c r="L11" s="3">
        <v>0</v>
      </c>
      <c r="M11" s="3">
        <v>48</v>
      </c>
      <c r="N11" t="s">
        <v>160</v>
      </c>
      <c r="V11" t="s">
        <v>25</v>
      </c>
      <c r="W11" s="2">
        <v>10</v>
      </c>
      <c r="Y11" t="s">
        <v>26</v>
      </c>
      <c r="Z11" s="2">
        <v>10</v>
      </c>
    </row>
    <row r="12" spans="1:26" ht="20.25" customHeight="1" x14ac:dyDescent="0.2">
      <c r="B12" t="s">
        <v>4</v>
      </c>
      <c r="C12" s="2">
        <f t="shared" si="0"/>
        <v>9</v>
      </c>
      <c r="D12" t="s">
        <v>204</v>
      </c>
      <c r="E12" t="s">
        <v>7</v>
      </c>
      <c r="F12" t="s">
        <v>7</v>
      </c>
      <c r="G12" t="s">
        <v>6</v>
      </c>
      <c r="H12" s="4">
        <v>1</v>
      </c>
      <c r="I12" t="s">
        <v>24</v>
      </c>
      <c r="J12" s="2">
        <f t="shared" si="1"/>
        <v>9</v>
      </c>
      <c r="K12" s="3">
        <v>0</v>
      </c>
      <c r="L12" s="3">
        <v>0</v>
      </c>
      <c r="M12" s="3">
        <v>59</v>
      </c>
      <c r="N12" t="s">
        <v>163</v>
      </c>
      <c r="V12" t="s">
        <v>27</v>
      </c>
      <c r="W12" s="2">
        <v>11</v>
      </c>
      <c r="Y12" t="s">
        <v>28</v>
      </c>
      <c r="Z12" s="2">
        <v>11</v>
      </c>
    </row>
    <row r="13" spans="1:26" ht="20.25" customHeight="1" x14ac:dyDescent="0.2">
      <c r="B13" t="s">
        <v>4</v>
      </c>
      <c r="C13" s="2">
        <f t="shared" si="0"/>
        <v>10</v>
      </c>
      <c r="D13" t="s">
        <v>25</v>
      </c>
      <c r="E13" t="s">
        <v>6</v>
      </c>
      <c r="F13" t="s">
        <v>7</v>
      </c>
      <c r="G13" t="s">
        <v>7</v>
      </c>
      <c r="H13" s="4">
        <v>1</v>
      </c>
      <c r="I13" t="s">
        <v>8</v>
      </c>
      <c r="J13" s="2">
        <f t="shared" si="1"/>
        <v>1</v>
      </c>
      <c r="K13" s="3">
        <v>1</v>
      </c>
      <c r="L13" s="3">
        <v>0</v>
      </c>
      <c r="M13" s="3">
        <v>85</v>
      </c>
      <c r="N13" t="s">
        <v>163</v>
      </c>
      <c r="V13" t="s">
        <v>29</v>
      </c>
      <c r="W13" s="2">
        <v>12</v>
      </c>
      <c r="Y13" t="s">
        <v>30</v>
      </c>
      <c r="Z13" s="2">
        <v>12</v>
      </c>
    </row>
    <row r="14" spans="1:26" ht="19.5" customHeight="1" x14ac:dyDescent="0.2">
      <c r="B14" t="s">
        <v>4</v>
      </c>
      <c r="C14" s="2">
        <f t="shared" si="0"/>
        <v>10</v>
      </c>
      <c r="D14" t="s">
        <v>25</v>
      </c>
      <c r="E14" t="s">
        <v>6</v>
      </c>
      <c r="F14" t="s">
        <v>6</v>
      </c>
      <c r="G14" t="s">
        <v>7</v>
      </c>
      <c r="H14" s="4">
        <v>1</v>
      </c>
      <c r="I14" t="s">
        <v>26</v>
      </c>
      <c r="J14" s="2">
        <f t="shared" si="1"/>
        <v>10</v>
      </c>
      <c r="K14" s="3">
        <v>0</v>
      </c>
      <c r="L14" s="3">
        <v>0</v>
      </c>
      <c r="M14" s="3">
        <v>39</v>
      </c>
      <c r="N14" t="s">
        <v>160</v>
      </c>
      <c r="V14" t="s">
        <v>31</v>
      </c>
      <c r="W14" s="2">
        <v>13</v>
      </c>
      <c r="Y14" t="s">
        <v>32</v>
      </c>
      <c r="Z14" s="2">
        <v>13</v>
      </c>
    </row>
    <row r="15" spans="1:26" ht="19.5" customHeight="1" x14ac:dyDescent="0.2">
      <c r="B15" t="s">
        <v>4</v>
      </c>
      <c r="C15" s="2">
        <f t="shared" si="0"/>
        <v>11</v>
      </c>
      <c r="D15" t="s">
        <v>27</v>
      </c>
      <c r="E15" t="s">
        <v>6</v>
      </c>
      <c r="F15" t="s">
        <v>19</v>
      </c>
      <c r="G15" t="s">
        <v>6</v>
      </c>
      <c r="H15" s="4">
        <v>1</v>
      </c>
      <c r="I15" t="s">
        <v>16</v>
      </c>
      <c r="J15" s="2">
        <f t="shared" si="1"/>
        <v>5</v>
      </c>
      <c r="K15" s="3">
        <v>0</v>
      </c>
      <c r="L15" s="3">
        <v>1</v>
      </c>
      <c r="M15" s="3">
        <v>77</v>
      </c>
      <c r="N15" t="s">
        <v>160</v>
      </c>
      <c r="V15" t="s">
        <v>33</v>
      </c>
      <c r="W15" s="2">
        <v>14</v>
      </c>
      <c r="Y15" t="s">
        <v>34</v>
      </c>
      <c r="Z15" s="2">
        <v>14</v>
      </c>
    </row>
    <row r="16" spans="1:26" ht="19.5" customHeight="1" x14ac:dyDescent="0.2">
      <c r="B16" t="s">
        <v>4</v>
      </c>
      <c r="C16" s="2">
        <f t="shared" si="0"/>
        <v>4</v>
      </c>
      <c r="D16" t="s">
        <v>13</v>
      </c>
      <c r="E16" t="s">
        <v>7</v>
      </c>
      <c r="F16" t="s">
        <v>6</v>
      </c>
      <c r="G16" t="s">
        <v>7</v>
      </c>
      <c r="H16" s="4">
        <v>1</v>
      </c>
      <c r="I16" t="s">
        <v>26</v>
      </c>
      <c r="J16" s="2">
        <f t="shared" si="1"/>
        <v>10</v>
      </c>
      <c r="K16" s="3">
        <v>2</v>
      </c>
      <c r="L16" s="3">
        <v>0</v>
      </c>
      <c r="M16" s="3">
        <v>90</v>
      </c>
      <c r="N16" t="s">
        <v>163</v>
      </c>
      <c r="V16" t="s">
        <v>35</v>
      </c>
      <c r="W16" s="2">
        <v>15</v>
      </c>
      <c r="Y16" t="s">
        <v>36</v>
      </c>
      <c r="Z16" s="2">
        <v>15</v>
      </c>
    </row>
    <row r="17" spans="2:26" ht="19.5" customHeight="1" x14ac:dyDescent="0.2">
      <c r="B17" t="s">
        <v>4</v>
      </c>
      <c r="C17" s="2">
        <f t="shared" si="0"/>
        <v>4</v>
      </c>
      <c r="D17" t="s">
        <v>13</v>
      </c>
      <c r="E17" t="s">
        <v>7</v>
      </c>
      <c r="F17" t="s">
        <v>19</v>
      </c>
      <c r="G17" t="s">
        <v>7</v>
      </c>
      <c r="H17" s="4">
        <v>1</v>
      </c>
      <c r="I17" t="s">
        <v>26</v>
      </c>
      <c r="J17" s="2">
        <f t="shared" si="1"/>
        <v>10</v>
      </c>
      <c r="K17" s="3">
        <v>2</v>
      </c>
      <c r="L17" s="3">
        <v>1</v>
      </c>
      <c r="M17" s="3">
        <v>90</v>
      </c>
      <c r="N17" t="s">
        <v>163</v>
      </c>
      <c r="V17" t="s">
        <v>37</v>
      </c>
      <c r="W17" s="2">
        <v>16</v>
      </c>
      <c r="Y17" t="s">
        <v>38</v>
      </c>
      <c r="Z17" s="2">
        <v>16</v>
      </c>
    </row>
    <row r="18" spans="2:26" ht="19.5" customHeight="1" x14ac:dyDescent="0.2">
      <c r="B18" t="s">
        <v>4</v>
      </c>
      <c r="C18" s="2">
        <f t="shared" si="0"/>
        <v>12</v>
      </c>
      <c r="D18" t="s">
        <v>29</v>
      </c>
      <c r="E18" t="s">
        <v>6</v>
      </c>
      <c r="F18" t="s">
        <v>7</v>
      </c>
      <c r="G18" t="s">
        <v>7</v>
      </c>
      <c r="H18" s="4">
        <v>1</v>
      </c>
      <c r="I18" t="s">
        <v>28</v>
      </c>
      <c r="J18" s="2">
        <f t="shared" si="1"/>
        <v>11</v>
      </c>
      <c r="K18" s="3">
        <v>1</v>
      </c>
      <c r="L18" s="3">
        <v>1</v>
      </c>
      <c r="M18" s="3">
        <v>69</v>
      </c>
      <c r="N18" t="s">
        <v>163</v>
      </c>
      <c r="V18" t="s">
        <v>39</v>
      </c>
      <c r="W18" s="2">
        <v>17</v>
      </c>
      <c r="Y18" t="s">
        <v>40</v>
      </c>
      <c r="Z18" s="2">
        <v>17</v>
      </c>
    </row>
    <row r="19" spans="2:26" ht="19.5" customHeight="1" x14ac:dyDescent="0.2">
      <c r="B19" t="s">
        <v>4</v>
      </c>
      <c r="C19" s="2">
        <f t="shared" si="0"/>
        <v>13</v>
      </c>
      <c r="D19" t="s">
        <v>31</v>
      </c>
      <c r="E19" t="s">
        <v>7</v>
      </c>
      <c r="F19" t="s">
        <v>7</v>
      </c>
      <c r="G19" t="s">
        <v>6</v>
      </c>
      <c r="H19" s="4">
        <v>1</v>
      </c>
      <c r="I19" t="s">
        <v>26</v>
      </c>
      <c r="J19" s="2">
        <f t="shared" si="1"/>
        <v>10</v>
      </c>
      <c r="K19" s="3">
        <v>1</v>
      </c>
      <c r="L19" s="3">
        <v>2</v>
      </c>
      <c r="M19" s="3">
        <v>84</v>
      </c>
      <c r="N19" t="s">
        <v>160</v>
      </c>
      <c r="V19" t="s">
        <v>41</v>
      </c>
      <c r="W19" s="2">
        <v>18</v>
      </c>
      <c r="Y19" t="s">
        <v>201</v>
      </c>
      <c r="Z19" s="2">
        <v>18</v>
      </c>
    </row>
    <row r="20" spans="2:26" ht="19.5" customHeight="1" x14ac:dyDescent="0.2">
      <c r="B20" t="s">
        <v>4</v>
      </c>
      <c r="C20" s="2">
        <f t="shared" si="0"/>
        <v>14</v>
      </c>
      <c r="D20" t="s">
        <v>33</v>
      </c>
      <c r="E20" t="s">
        <v>6</v>
      </c>
      <c r="F20" t="s">
        <v>19</v>
      </c>
      <c r="G20" t="s">
        <v>7</v>
      </c>
      <c r="H20" s="4">
        <v>1</v>
      </c>
      <c r="I20" t="s">
        <v>14</v>
      </c>
      <c r="J20" s="2">
        <f t="shared" si="1"/>
        <v>4</v>
      </c>
      <c r="K20" s="3">
        <v>1</v>
      </c>
      <c r="L20" s="3">
        <v>0</v>
      </c>
      <c r="M20" s="3">
        <v>13</v>
      </c>
      <c r="N20" t="s">
        <v>160</v>
      </c>
      <c r="V20" t="s">
        <v>42</v>
      </c>
      <c r="W20" s="2">
        <v>19</v>
      </c>
      <c r="Y20" t="s">
        <v>43</v>
      </c>
      <c r="Z20" s="2">
        <v>19</v>
      </c>
    </row>
    <row r="21" spans="2:26" ht="19.5" customHeight="1" x14ac:dyDescent="0.2">
      <c r="B21" t="s">
        <v>4</v>
      </c>
      <c r="C21" s="2">
        <f t="shared" si="0"/>
        <v>15</v>
      </c>
      <c r="D21" t="s">
        <v>35</v>
      </c>
      <c r="E21" t="s">
        <v>6</v>
      </c>
      <c r="F21" t="s">
        <v>7</v>
      </c>
      <c r="G21" t="s">
        <v>6</v>
      </c>
      <c r="H21" s="4">
        <v>1</v>
      </c>
      <c r="I21" t="s">
        <v>16</v>
      </c>
      <c r="J21" s="2">
        <f t="shared" si="1"/>
        <v>5</v>
      </c>
      <c r="K21" s="3">
        <v>0</v>
      </c>
      <c r="L21" s="3">
        <v>0</v>
      </c>
      <c r="M21" s="3">
        <v>16</v>
      </c>
      <c r="N21" t="s">
        <v>163</v>
      </c>
      <c r="V21" t="s">
        <v>44</v>
      </c>
      <c r="W21" s="2">
        <v>20</v>
      </c>
      <c r="Y21" t="s">
        <v>45</v>
      </c>
      <c r="Z21" s="2">
        <v>20</v>
      </c>
    </row>
    <row r="22" spans="2:26" ht="19.5" customHeight="1" x14ac:dyDescent="0.2">
      <c r="B22" t="s">
        <v>4</v>
      </c>
      <c r="C22" s="2">
        <f t="shared" si="0"/>
        <v>10</v>
      </c>
      <c r="D22" t="s">
        <v>25</v>
      </c>
      <c r="E22" t="s">
        <v>6</v>
      </c>
      <c r="F22" t="s">
        <v>6</v>
      </c>
      <c r="G22" t="s">
        <v>7</v>
      </c>
      <c r="H22" s="4">
        <v>1</v>
      </c>
      <c r="I22" t="s">
        <v>23</v>
      </c>
      <c r="J22" s="2">
        <f t="shared" si="1"/>
        <v>8</v>
      </c>
      <c r="K22" s="3">
        <v>0</v>
      </c>
      <c r="L22" s="3">
        <v>1</v>
      </c>
      <c r="M22" s="3">
        <v>32</v>
      </c>
      <c r="N22" t="s">
        <v>160</v>
      </c>
      <c r="V22" t="s">
        <v>46</v>
      </c>
      <c r="W22" s="2">
        <v>21</v>
      </c>
      <c r="Y22" t="s">
        <v>47</v>
      </c>
      <c r="Z22" s="2">
        <v>21</v>
      </c>
    </row>
    <row r="23" spans="2:26" ht="19.5" customHeight="1" x14ac:dyDescent="0.2">
      <c r="B23" t="s">
        <v>4</v>
      </c>
      <c r="C23" s="2">
        <f t="shared" si="0"/>
        <v>16</v>
      </c>
      <c r="D23" t="s">
        <v>37</v>
      </c>
      <c r="E23" t="s">
        <v>6</v>
      </c>
      <c r="F23" t="s">
        <v>6</v>
      </c>
      <c r="G23" t="s">
        <v>7</v>
      </c>
      <c r="H23" s="4">
        <v>1</v>
      </c>
      <c r="I23" t="s">
        <v>30</v>
      </c>
      <c r="J23" s="2">
        <f t="shared" si="1"/>
        <v>12</v>
      </c>
      <c r="K23" s="3">
        <v>2</v>
      </c>
      <c r="L23" s="3">
        <v>0</v>
      </c>
      <c r="M23" s="3">
        <v>45</v>
      </c>
      <c r="N23" t="s">
        <v>163</v>
      </c>
      <c r="V23" t="s">
        <v>48</v>
      </c>
      <c r="W23" s="2">
        <v>22</v>
      </c>
      <c r="Y23" t="s">
        <v>49</v>
      </c>
      <c r="Z23" s="2">
        <v>22</v>
      </c>
    </row>
    <row r="24" spans="2:26" ht="19.5" customHeight="1" x14ac:dyDescent="0.2">
      <c r="B24" t="s">
        <v>4</v>
      </c>
      <c r="C24" s="2">
        <f t="shared" si="0"/>
        <v>9</v>
      </c>
      <c r="D24" t="s">
        <v>204</v>
      </c>
      <c r="E24" t="s">
        <v>7</v>
      </c>
      <c r="F24" t="s">
        <v>6</v>
      </c>
      <c r="G24" t="s">
        <v>7</v>
      </c>
      <c r="H24" s="4">
        <v>1</v>
      </c>
      <c r="I24" t="s">
        <v>16</v>
      </c>
      <c r="J24" s="2">
        <f t="shared" si="1"/>
        <v>5</v>
      </c>
      <c r="K24" s="3">
        <v>0</v>
      </c>
      <c r="L24" s="3">
        <v>1</v>
      </c>
      <c r="M24" s="3">
        <v>71</v>
      </c>
      <c r="N24" t="s">
        <v>163</v>
      </c>
      <c r="V24" t="s">
        <v>50</v>
      </c>
      <c r="W24" s="2">
        <v>23</v>
      </c>
      <c r="Y24" t="s">
        <v>51</v>
      </c>
      <c r="Z24" s="2">
        <v>23</v>
      </c>
    </row>
    <row r="25" spans="2:26" ht="19.5" customHeight="1" x14ac:dyDescent="0.2">
      <c r="B25" t="s">
        <v>4</v>
      </c>
      <c r="C25" s="2">
        <f t="shared" si="0"/>
        <v>15</v>
      </c>
      <c r="D25" t="s">
        <v>35</v>
      </c>
      <c r="E25" t="s">
        <v>6</v>
      </c>
      <c r="F25" t="s">
        <v>19</v>
      </c>
      <c r="G25" t="s">
        <v>6</v>
      </c>
      <c r="H25" s="4">
        <v>1</v>
      </c>
      <c r="I25" t="s">
        <v>30</v>
      </c>
      <c r="J25" s="2">
        <f t="shared" si="1"/>
        <v>12</v>
      </c>
      <c r="K25" s="3">
        <v>1</v>
      </c>
      <c r="L25" s="3">
        <v>0</v>
      </c>
      <c r="M25" s="3">
        <v>56</v>
      </c>
      <c r="N25" t="s">
        <v>160</v>
      </c>
      <c r="V25" t="s">
        <v>52</v>
      </c>
      <c r="W25" s="2">
        <v>24</v>
      </c>
      <c r="Y25" t="s">
        <v>53</v>
      </c>
      <c r="Z25" s="2">
        <v>24</v>
      </c>
    </row>
    <row r="26" spans="2:26" ht="19.5" customHeight="1" x14ac:dyDescent="0.2">
      <c r="B26" t="s">
        <v>4</v>
      </c>
      <c r="C26" s="2">
        <f t="shared" si="0"/>
        <v>17</v>
      </c>
      <c r="D26" t="s">
        <v>39</v>
      </c>
      <c r="E26" t="s">
        <v>6</v>
      </c>
      <c r="F26" t="s">
        <v>6</v>
      </c>
      <c r="G26" t="s">
        <v>7</v>
      </c>
      <c r="H26" s="4">
        <v>1</v>
      </c>
      <c r="I26" t="s">
        <v>32</v>
      </c>
      <c r="J26" s="2">
        <f t="shared" si="1"/>
        <v>13</v>
      </c>
      <c r="K26" s="3">
        <v>2</v>
      </c>
      <c r="L26" s="3">
        <v>0</v>
      </c>
      <c r="M26" s="3">
        <v>68</v>
      </c>
      <c r="N26" t="s">
        <v>163</v>
      </c>
      <c r="V26" t="s">
        <v>54</v>
      </c>
      <c r="W26" s="2">
        <v>25</v>
      </c>
      <c r="Y26" t="s">
        <v>55</v>
      </c>
      <c r="Z26" s="2">
        <v>25</v>
      </c>
    </row>
    <row r="27" spans="2:26" ht="19.5" customHeight="1" x14ac:dyDescent="0.2">
      <c r="B27" t="s">
        <v>4</v>
      </c>
      <c r="C27" s="2">
        <f t="shared" si="0"/>
        <v>11</v>
      </c>
      <c r="D27" t="s">
        <v>27</v>
      </c>
      <c r="E27" t="s">
        <v>6</v>
      </c>
      <c r="F27" t="s">
        <v>6</v>
      </c>
      <c r="G27" t="s">
        <v>6</v>
      </c>
      <c r="H27" s="4">
        <v>1</v>
      </c>
      <c r="I27" t="s">
        <v>34</v>
      </c>
      <c r="J27" s="2">
        <f t="shared" si="1"/>
        <v>14</v>
      </c>
      <c r="K27" s="3">
        <v>1</v>
      </c>
      <c r="L27" s="3">
        <v>0</v>
      </c>
      <c r="M27" s="3">
        <v>72</v>
      </c>
      <c r="N27" t="s">
        <v>163</v>
      </c>
      <c r="V27" t="s">
        <v>56</v>
      </c>
      <c r="W27" s="2">
        <v>26</v>
      </c>
      <c r="Z27" s="2"/>
    </row>
    <row r="28" spans="2:26" ht="19.5" customHeight="1" x14ac:dyDescent="0.2">
      <c r="B28" t="s">
        <v>4</v>
      </c>
      <c r="C28" s="2">
        <f t="shared" si="0"/>
        <v>4</v>
      </c>
      <c r="D28" t="s">
        <v>13</v>
      </c>
      <c r="E28" t="s">
        <v>7</v>
      </c>
      <c r="F28" t="s">
        <v>7</v>
      </c>
      <c r="G28" t="s">
        <v>6</v>
      </c>
      <c r="H28" s="4">
        <v>1</v>
      </c>
      <c r="I28" t="s">
        <v>23</v>
      </c>
      <c r="J28" s="2">
        <f t="shared" si="1"/>
        <v>8</v>
      </c>
      <c r="K28" s="3">
        <v>0</v>
      </c>
      <c r="L28" s="3">
        <v>1</v>
      </c>
      <c r="M28" s="3">
        <v>90</v>
      </c>
      <c r="N28" t="s">
        <v>160</v>
      </c>
      <c r="V28" t="s">
        <v>57</v>
      </c>
      <c r="W28" s="2">
        <v>27</v>
      </c>
      <c r="Y28" t="s">
        <v>58</v>
      </c>
      <c r="Z28" s="2">
        <v>27</v>
      </c>
    </row>
    <row r="29" spans="2:26" ht="19.5" customHeight="1" x14ac:dyDescent="0.2">
      <c r="B29" t="s">
        <v>4</v>
      </c>
      <c r="C29" s="2">
        <f t="shared" si="0"/>
        <v>12</v>
      </c>
      <c r="D29" t="s">
        <v>29</v>
      </c>
      <c r="E29" t="s">
        <v>6</v>
      </c>
      <c r="F29" t="s">
        <v>19</v>
      </c>
      <c r="G29" t="s">
        <v>6</v>
      </c>
      <c r="H29" s="4">
        <v>1</v>
      </c>
      <c r="I29" t="s">
        <v>24</v>
      </c>
      <c r="J29" s="2">
        <f t="shared" si="1"/>
        <v>9</v>
      </c>
      <c r="K29" s="3">
        <v>0</v>
      </c>
      <c r="L29" s="3">
        <v>1</v>
      </c>
      <c r="M29" s="3">
        <v>24</v>
      </c>
      <c r="N29" t="s">
        <v>160</v>
      </c>
      <c r="V29" t="s">
        <v>59</v>
      </c>
      <c r="W29" s="2">
        <v>28</v>
      </c>
      <c r="Y29" t="s">
        <v>60</v>
      </c>
      <c r="Z29" s="2">
        <v>28</v>
      </c>
    </row>
    <row r="30" spans="2:26" ht="19.5" customHeight="1" x14ac:dyDescent="0.2">
      <c r="B30" t="s">
        <v>4</v>
      </c>
      <c r="C30" s="2">
        <f t="shared" si="0"/>
        <v>17</v>
      </c>
      <c r="D30" t="s">
        <v>39</v>
      </c>
      <c r="E30" t="s">
        <v>6</v>
      </c>
      <c r="F30" t="s">
        <v>6</v>
      </c>
      <c r="G30" t="s">
        <v>7</v>
      </c>
      <c r="H30" s="4">
        <v>1</v>
      </c>
      <c r="I30" t="s">
        <v>36</v>
      </c>
      <c r="J30" s="2">
        <f t="shared" si="1"/>
        <v>15</v>
      </c>
      <c r="K30" s="3">
        <v>0</v>
      </c>
      <c r="L30" s="3">
        <v>1</v>
      </c>
      <c r="M30" s="3">
        <v>22</v>
      </c>
      <c r="N30" t="s">
        <v>160</v>
      </c>
      <c r="V30" t="s">
        <v>61</v>
      </c>
      <c r="W30" s="2">
        <v>29</v>
      </c>
      <c r="Y30" t="s">
        <v>62</v>
      </c>
      <c r="Z30" s="2">
        <v>29</v>
      </c>
    </row>
    <row r="31" spans="2:26" ht="19.5" customHeight="1" x14ac:dyDescent="0.2">
      <c r="B31" t="s">
        <v>4</v>
      </c>
      <c r="C31" s="2">
        <f t="shared" si="0"/>
        <v>18</v>
      </c>
      <c r="D31" t="s">
        <v>41</v>
      </c>
      <c r="E31" t="s">
        <v>6</v>
      </c>
      <c r="F31" t="s">
        <v>7</v>
      </c>
      <c r="G31" t="s">
        <v>6</v>
      </c>
      <c r="H31" s="4">
        <v>1</v>
      </c>
      <c r="I31" t="s">
        <v>38</v>
      </c>
      <c r="J31" s="2">
        <f t="shared" si="1"/>
        <v>16</v>
      </c>
      <c r="K31" s="3">
        <v>0</v>
      </c>
      <c r="L31" s="3">
        <v>0</v>
      </c>
      <c r="M31" s="3">
        <v>32</v>
      </c>
      <c r="N31" t="s">
        <v>163</v>
      </c>
      <c r="V31" t="s">
        <v>63</v>
      </c>
      <c r="W31" s="2">
        <v>30</v>
      </c>
      <c r="Y31" t="s">
        <v>64</v>
      </c>
      <c r="Z31" s="2">
        <v>30</v>
      </c>
    </row>
    <row r="32" spans="2:26" ht="19.5" customHeight="1" x14ac:dyDescent="0.2">
      <c r="B32" t="s">
        <v>4</v>
      </c>
      <c r="C32" s="2">
        <f t="shared" si="0"/>
        <v>7</v>
      </c>
      <c r="D32" t="s">
        <v>20</v>
      </c>
      <c r="E32" t="s">
        <v>6</v>
      </c>
      <c r="F32" t="s">
        <v>7</v>
      </c>
      <c r="G32" t="s">
        <v>6</v>
      </c>
      <c r="H32" s="4">
        <v>1</v>
      </c>
      <c r="I32" t="s">
        <v>24</v>
      </c>
      <c r="J32" s="2">
        <f t="shared" si="1"/>
        <v>9</v>
      </c>
      <c r="K32" s="3">
        <v>1</v>
      </c>
      <c r="L32" s="3">
        <v>1</v>
      </c>
      <c r="M32" s="3">
        <v>73</v>
      </c>
      <c r="N32" t="s">
        <v>160</v>
      </c>
      <c r="V32" t="s">
        <v>65</v>
      </c>
      <c r="W32" s="2">
        <v>31</v>
      </c>
      <c r="Y32" t="s">
        <v>66</v>
      </c>
      <c r="Z32" s="2">
        <v>31</v>
      </c>
    </row>
    <row r="33" spans="2:26" ht="19.5" customHeight="1" x14ac:dyDescent="0.2">
      <c r="B33" t="s">
        <v>4</v>
      </c>
      <c r="C33" s="2">
        <f t="shared" si="0"/>
        <v>5</v>
      </c>
      <c r="D33" t="s">
        <v>15</v>
      </c>
      <c r="E33" t="s">
        <v>6</v>
      </c>
      <c r="F33" t="s">
        <v>6</v>
      </c>
      <c r="G33" t="s">
        <v>7</v>
      </c>
      <c r="H33" s="4">
        <v>1</v>
      </c>
      <c r="I33" t="s">
        <v>18</v>
      </c>
      <c r="J33" s="2">
        <f t="shared" si="1"/>
        <v>6</v>
      </c>
      <c r="K33" s="3">
        <v>0</v>
      </c>
      <c r="L33" s="3">
        <v>0</v>
      </c>
      <c r="M33" s="3">
        <v>9</v>
      </c>
      <c r="N33" t="s">
        <v>160</v>
      </c>
      <c r="V33" t="s">
        <v>67</v>
      </c>
      <c r="W33" s="2">
        <v>32</v>
      </c>
      <c r="Y33" t="s">
        <v>68</v>
      </c>
      <c r="Z33" s="2">
        <v>32</v>
      </c>
    </row>
    <row r="34" spans="2:26" ht="19.5" customHeight="1" x14ac:dyDescent="0.2">
      <c r="B34" t="s">
        <v>4</v>
      </c>
      <c r="C34" s="2">
        <f t="shared" si="0"/>
        <v>19</v>
      </c>
      <c r="D34" t="s">
        <v>42</v>
      </c>
      <c r="E34" t="s">
        <v>6</v>
      </c>
      <c r="F34" t="s">
        <v>7</v>
      </c>
      <c r="G34" t="s">
        <v>7</v>
      </c>
      <c r="H34" s="4">
        <v>1</v>
      </c>
      <c r="I34" t="s">
        <v>40</v>
      </c>
      <c r="J34" s="2">
        <f t="shared" si="1"/>
        <v>17</v>
      </c>
      <c r="K34" s="3">
        <v>0</v>
      </c>
      <c r="L34" s="3">
        <v>0</v>
      </c>
      <c r="M34" s="3">
        <v>45</v>
      </c>
      <c r="N34" t="s">
        <v>163</v>
      </c>
      <c r="V34" t="s">
        <v>69</v>
      </c>
      <c r="W34" s="2">
        <v>33</v>
      </c>
      <c r="Y34" t="s">
        <v>70</v>
      </c>
      <c r="Z34" s="2">
        <v>33</v>
      </c>
    </row>
    <row r="35" spans="2:26" ht="19.5" customHeight="1" x14ac:dyDescent="0.2">
      <c r="B35" t="s">
        <v>4</v>
      </c>
      <c r="C35" s="2">
        <f t="shared" si="0"/>
        <v>20</v>
      </c>
      <c r="D35" t="s">
        <v>44</v>
      </c>
      <c r="E35" t="s">
        <v>6</v>
      </c>
      <c r="F35" t="s">
        <v>6</v>
      </c>
      <c r="G35" t="s">
        <v>7</v>
      </c>
      <c r="H35" s="4">
        <v>1</v>
      </c>
      <c r="I35" t="s">
        <v>40</v>
      </c>
      <c r="J35" s="2">
        <f t="shared" si="1"/>
        <v>17</v>
      </c>
      <c r="K35" s="3">
        <v>1</v>
      </c>
      <c r="L35" s="3">
        <v>1</v>
      </c>
      <c r="M35" s="3">
        <v>90</v>
      </c>
      <c r="N35" t="s">
        <v>163</v>
      </c>
      <c r="V35" t="s">
        <v>71</v>
      </c>
      <c r="W35" s="2">
        <v>34</v>
      </c>
      <c r="Y35" t="s">
        <v>72</v>
      </c>
      <c r="Z35" s="2">
        <v>34</v>
      </c>
    </row>
    <row r="36" spans="2:26" ht="19.5" customHeight="1" x14ac:dyDescent="0.2">
      <c r="B36" t="s">
        <v>4</v>
      </c>
      <c r="C36" s="2">
        <f t="shared" si="0"/>
        <v>21</v>
      </c>
      <c r="D36" t="s">
        <v>46</v>
      </c>
      <c r="E36" t="s">
        <v>6</v>
      </c>
      <c r="F36" t="s">
        <v>7</v>
      </c>
      <c r="G36" t="s">
        <v>7</v>
      </c>
      <c r="H36" s="4">
        <v>1</v>
      </c>
      <c r="I36" t="s">
        <v>201</v>
      </c>
      <c r="J36" s="2">
        <f t="shared" si="1"/>
        <v>18</v>
      </c>
      <c r="K36" s="3">
        <v>0</v>
      </c>
      <c r="L36" s="3">
        <v>0</v>
      </c>
      <c r="M36" s="3">
        <v>20</v>
      </c>
      <c r="N36" t="s">
        <v>160</v>
      </c>
      <c r="V36" t="s">
        <v>73</v>
      </c>
      <c r="W36" s="2">
        <v>35</v>
      </c>
      <c r="Y36" t="s">
        <v>74</v>
      </c>
      <c r="Z36" s="2">
        <v>35</v>
      </c>
    </row>
    <row r="37" spans="2:26" ht="19.5" customHeight="1" x14ac:dyDescent="0.2">
      <c r="B37" t="s">
        <v>4</v>
      </c>
      <c r="C37" s="2">
        <f t="shared" si="0"/>
        <v>22</v>
      </c>
      <c r="D37" t="s">
        <v>48</v>
      </c>
      <c r="E37" t="s">
        <v>6</v>
      </c>
      <c r="F37" t="s">
        <v>6</v>
      </c>
      <c r="G37" t="s">
        <v>6</v>
      </c>
      <c r="H37" s="4">
        <v>1</v>
      </c>
      <c r="I37" t="s">
        <v>43</v>
      </c>
      <c r="J37" s="2">
        <f t="shared" si="1"/>
        <v>19</v>
      </c>
      <c r="K37" s="3">
        <v>0</v>
      </c>
      <c r="L37" s="3">
        <v>1</v>
      </c>
      <c r="M37" s="3">
        <v>23</v>
      </c>
      <c r="N37" t="s">
        <v>163</v>
      </c>
      <c r="V37" t="s">
        <v>75</v>
      </c>
      <c r="W37" s="2">
        <v>36</v>
      </c>
      <c r="Y37" t="s">
        <v>76</v>
      </c>
      <c r="Z37" s="2">
        <v>36</v>
      </c>
    </row>
    <row r="38" spans="2:26" ht="19.5" customHeight="1" x14ac:dyDescent="0.2">
      <c r="B38" t="s">
        <v>4</v>
      </c>
      <c r="C38" s="2">
        <f t="shared" si="0"/>
        <v>23</v>
      </c>
      <c r="D38" t="s">
        <v>50</v>
      </c>
      <c r="E38" t="s">
        <v>6</v>
      </c>
      <c r="F38" t="s">
        <v>7</v>
      </c>
      <c r="G38" t="s">
        <v>7</v>
      </c>
      <c r="H38" s="4">
        <v>1</v>
      </c>
      <c r="I38" t="s">
        <v>40</v>
      </c>
      <c r="J38" s="2">
        <f t="shared" si="1"/>
        <v>17</v>
      </c>
      <c r="K38" s="3">
        <v>2</v>
      </c>
      <c r="L38" s="3">
        <v>0</v>
      </c>
      <c r="M38" s="3">
        <v>69</v>
      </c>
      <c r="N38" t="s">
        <v>160</v>
      </c>
      <c r="V38" t="s">
        <v>77</v>
      </c>
      <c r="W38" s="2">
        <v>37</v>
      </c>
      <c r="Y38" t="s">
        <v>78</v>
      </c>
      <c r="Z38" s="2">
        <v>37</v>
      </c>
    </row>
    <row r="39" spans="2:26" ht="19.5" customHeight="1" x14ac:dyDescent="0.2">
      <c r="B39" t="s">
        <v>4</v>
      </c>
      <c r="C39" s="2">
        <f t="shared" si="0"/>
        <v>24</v>
      </c>
      <c r="D39" t="s">
        <v>52</v>
      </c>
      <c r="E39" t="s">
        <v>6</v>
      </c>
      <c r="F39" t="s">
        <v>19</v>
      </c>
      <c r="G39" t="s">
        <v>7</v>
      </c>
      <c r="H39" s="4">
        <v>1</v>
      </c>
      <c r="I39" t="s">
        <v>43</v>
      </c>
      <c r="J39" s="2">
        <f t="shared" si="1"/>
        <v>19</v>
      </c>
      <c r="K39" s="3">
        <v>0</v>
      </c>
      <c r="L39" s="3">
        <v>2</v>
      </c>
      <c r="M39" s="3">
        <v>82</v>
      </c>
      <c r="N39" t="s">
        <v>160</v>
      </c>
      <c r="V39" t="s">
        <v>79</v>
      </c>
      <c r="W39" s="2">
        <v>38</v>
      </c>
      <c r="Y39" t="s">
        <v>80</v>
      </c>
      <c r="Z39" s="2">
        <v>38</v>
      </c>
    </row>
    <row r="40" spans="2:26" ht="19.5" customHeight="1" x14ac:dyDescent="0.2">
      <c r="B40" t="s">
        <v>4</v>
      </c>
      <c r="C40" s="2">
        <f t="shared" si="0"/>
        <v>25</v>
      </c>
      <c r="D40" t="s">
        <v>54</v>
      </c>
      <c r="E40" t="s">
        <v>6</v>
      </c>
      <c r="F40" t="s">
        <v>6</v>
      </c>
      <c r="G40" t="s">
        <v>7</v>
      </c>
      <c r="H40" s="4">
        <v>1</v>
      </c>
      <c r="I40" t="s">
        <v>24</v>
      </c>
      <c r="J40" s="2">
        <f t="shared" si="1"/>
        <v>9</v>
      </c>
      <c r="K40" s="3">
        <v>0</v>
      </c>
      <c r="L40" s="3">
        <v>1</v>
      </c>
      <c r="M40" s="3">
        <v>26</v>
      </c>
      <c r="N40" t="s">
        <v>163</v>
      </c>
      <c r="V40" t="s">
        <v>81</v>
      </c>
      <c r="W40" s="2">
        <v>39</v>
      </c>
      <c r="Y40" t="s">
        <v>82</v>
      </c>
      <c r="Z40" s="2">
        <v>39</v>
      </c>
    </row>
    <row r="41" spans="2:26" ht="19.5" customHeight="1" x14ac:dyDescent="0.2">
      <c r="B41" t="s">
        <v>4</v>
      </c>
      <c r="C41" s="2">
        <f t="shared" si="0"/>
        <v>26</v>
      </c>
      <c r="D41" t="s">
        <v>56</v>
      </c>
      <c r="E41" t="s">
        <v>6</v>
      </c>
      <c r="F41" t="s">
        <v>6</v>
      </c>
      <c r="G41" t="s">
        <v>7</v>
      </c>
      <c r="H41" s="4">
        <v>1</v>
      </c>
      <c r="I41" t="s">
        <v>8</v>
      </c>
      <c r="J41" s="2">
        <f t="shared" si="1"/>
        <v>1</v>
      </c>
      <c r="K41" s="3">
        <v>1</v>
      </c>
      <c r="L41" s="3">
        <v>0</v>
      </c>
      <c r="M41" s="3">
        <v>45</v>
      </c>
      <c r="N41" t="s">
        <v>163</v>
      </c>
      <c r="V41" t="s">
        <v>83</v>
      </c>
      <c r="W41" s="2">
        <v>40</v>
      </c>
      <c r="Y41" t="s">
        <v>84</v>
      </c>
      <c r="Z41" s="2">
        <v>40</v>
      </c>
    </row>
    <row r="42" spans="2:26" ht="19.5" customHeight="1" x14ac:dyDescent="0.2">
      <c r="B42" t="s">
        <v>4</v>
      </c>
      <c r="C42" s="2">
        <f t="shared" si="0"/>
        <v>27</v>
      </c>
      <c r="D42" t="s">
        <v>57</v>
      </c>
      <c r="E42" t="s">
        <v>6</v>
      </c>
      <c r="F42" t="s">
        <v>7</v>
      </c>
      <c r="G42" t="s">
        <v>6</v>
      </c>
      <c r="H42" s="4">
        <v>1</v>
      </c>
      <c r="I42" t="s">
        <v>21</v>
      </c>
      <c r="J42" s="2">
        <f t="shared" si="1"/>
        <v>7</v>
      </c>
      <c r="K42" s="3">
        <v>0</v>
      </c>
      <c r="L42" s="3">
        <v>0</v>
      </c>
      <c r="M42" s="3">
        <v>7</v>
      </c>
      <c r="N42" t="s">
        <v>160</v>
      </c>
      <c r="V42" t="s">
        <v>85</v>
      </c>
      <c r="W42" s="2">
        <v>41</v>
      </c>
      <c r="Y42" t="s">
        <v>86</v>
      </c>
      <c r="Z42" s="2">
        <v>41</v>
      </c>
    </row>
    <row r="43" spans="2:26" ht="19.5" customHeight="1" x14ac:dyDescent="0.2">
      <c r="B43" t="s">
        <v>4</v>
      </c>
      <c r="C43" s="2">
        <f t="shared" si="0"/>
        <v>5</v>
      </c>
      <c r="D43" t="s">
        <v>15</v>
      </c>
      <c r="E43" t="s">
        <v>6</v>
      </c>
      <c r="F43" t="s">
        <v>6</v>
      </c>
      <c r="G43" t="s">
        <v>7</v>
      </c>
      <c r="H43" s="4">
        <v>1</v>
      </c>
      <c r="I43" t="s">
        <v>34</v>
      </c>
      <c r="J43" s="2">
        <f t="shared" si="1"/>
        <v>14</v>
      </c>
      <c r="K43" s="3">
        <v>0</v>
      </c>
      <c r="L43" s="3">
        <v>0</v>
      </c>
      <c r="M43" s="3">
        <v>12</v>
      </c>
      <c r="N43" t="s">
        <v>160</v>
      </c>
      <c r="V43" t="s">
        <v>184</v>
      </c>
      <c r="W43" s="2">
        <v>42</v>
      </c>
      <c r="Y43" t="s">
        <v>87</v>
      </c>
      <c r="Z43" s="2">
        <v>42</v>
      </c>
    </row>
    <row r="44" spans="2:26" ht="19.5" customHeight="1" x14ac:dyDescent="0.2">
      <c r="B44" t="s">
        <v>4</v>
      </c>
      <c r="C44" s="2">
        <f t="shared" si="0"/>
        <v>5</v>
      </c>
      <c r="D44" t="s">
        <v>15</v>
      </c>
      <c r="E44" t="s">
        <v>6</v>
      </c>
      <c r="F44" t="s">
        <v>7</v>
      </c>
      <c r="G44" t="s">
        <v>7</v>
      </c>
      <c r="H44" s="4">
        <v>1</v>
      </c>
      <c r="I44" t="s">
        <v>34</v>
      </c>
      <c r="J44" s="2">
        <f t="shared" si="1"/>
        <v>14</v>
      </c>
      <c r="K44" s="3">
        <v>1</v>
      </c>
      <c r="L44" s="3">
        <v>0</v>
      </c>
      <c r="M44" s="3">
        <v>26</v>
      </c>
      <c r="N44" t="s">
        <v>160</v>
      </c>
      <c r="V44" t="s">
        <v>88</v>
      </c>
      <c r="W44" s="2">
        <v>43</v>
      </c>
      <c r="Y44" t="s">
        <v>89</v>
      </c>
      <c r="Z44" s="2">
        <v>43</v>
      </c>
    </row>
    <row r="45" spans="2:26" ht="19.5" customHeight="1" x14ac:dyDescent="0.2">
      <c r="B45" t="s">
        <v>4</v>
      </c>
      <c r="C45" s="2">
        <f t="shared" si="0"/>
        <v>25</v>
      </c>
      <c r="D45" t="s">
        <v>54</v>
      </c>
      <c r="E45" t="s">
        <v>6</v>
      </c>
      <c r="F45" t="s">
        <v>6</v>
      </c>
      <c r="G45" t="s">
        <v>6</v>
      </c>
      <c r="H45" s="4">
        <v>1</v>
      </c>
      <c r="I45" t="s">
        <v>45</v>
      </c>
      <c r="J45" s="2">
        <f t="shared" si="1"/>
        <v>20</v>
      </c>
      <c r="K45" s="3">
        <v>1</v>
      </c>
      <c r="L45" s="3">
        <v>1</v>
      </c>
      <c r="M45" s="3">
        <v>45</v>
      </c>
      <c r="N45" t="s">
        <v>163</v>
      </c>
      <c r="V45" t="s">
        <v>90</v>
      </c>
      <c r="W45" s="2">
        <v>44</v>
      </c>
      <c r="Y45" t="s">
        <v>91</v>
      </c>
      <c r="Z45" s="2">
        <v>44</v>
      </c>
    </row>
    <row r="46" spans="2:26" ht="19.5" customHeight="1" x14ac:dyDescent="0.2">
      <c r="B46" t="s">
        <v>4</v>
      </c>
      <c r="C46" s="2">
        <f t="shared" si="0"/>
        <v>28</v>
      </c>
      <c r="D46" t="s">
        <v>59</v>
      </c>
      <c r="E46" t="s">
        <v>6</v>
      </c>
      <c r="F46" t="s">
        <v>6</v>
      </c>
      <c r="G46" t="s">
        <v>7</v>
      </c>
      <c r="H46" s="4">
        <v>1</v>
      </c>
      <c r="I46" t="s">
        <v>30</v>
      </c>
      <c r="J46" s="2">
        <f t="shared" si="1"/>
        <v>12</v>
      </c>
      <c r="K46" s="3">
        <v>0</v>
      </c>
      <c r="L46" s="3">
        <v>1</v>
      </c>
      <c r="M46" s="3">
        <v>45</v>
      </c>
      <c r="N46" t="s">
        <v>160</v>
      </c>
      <c r="V46" t="s">
        <v>92</v>
      </c>
      <c r="W46" s="2">
        <v>45</v>
      </c>
      <c r="Y46" t="s">
        <v>93</v>
      </c>
      <c r="Z46" s="2">
        <v>45</v>
      </c>
    </row>
    <row r="47" spans="2:26" ht="19.5" customHeight="1" x14ac:dyDescent="0.2">
      <c r="B47" t="s">
        <v>4</v>
      </c>
      <c r="C47" s="2">
        <f t="shared" si="0"/>
        <v>9</v>
      </c>
      <c r="D47" t="s">
        <v>204</v>
      </c>
      <c r="E47" t="s">
        <v>7</v>
      </c>
      <c r="F47" t="s">
        <v>6</v>
      </c>
      <c r="G47" t="s">
        <v>7</v>
      </c>
      <c r="H47" s="4">
        <v>1</v>
      </c>
      <c r="I47" t="s">
        <v>47</v>
      </c>
      <c r="J47" s="2">
        <f t="shared" si="1"/>
        <v>21</v>
      </c>
      <c r="K47" s="3">
        <v>3</v>
      </c>
      <c r="L47" s="3">
        <v>1</v>
      </c>
      <c r="M47" s="3">
        <v>82</v>
      </c>
      <c r="N47" t="s">
        <v>160</v>
      </c>
      <c r="V47" t="s">
        <v>94</v>
      </c>
      <c r="W47" s="2">
        <v>46</v>
      </c>
      <c r="Y47" t="s">
        <v>79</v>
      </c>
      <c r="Z47" s="2">
        <v>46</v>
      </c>
    </row>
    <row r="48" spans="2:26" ht="19.5" customHeight="1" x14ac:dyDescent="0.2">
      <c r="B48" t="s">
        <v>4</v>
      </c>
      <c r="C48" s="2">
        <f t="shared" si="0"/>
        <v>17</v>
      </c>
      <c r="D48" t="s">
        <v>39</v>
      </c>
      <c r="E48" t="s">
        <v>6</v>
      </c>
      <c r="F48" t="s">
        <v>7</v>
      </c>
      <c r="G48" t="s">
        <v>7</v>
      </c>
      <c r="H48" s="4">
        <v>1</v>
      </c>
      <c r="I48" t="s">
        <v>49</v>
      </c>
      <c r="J48" s="2">
        <f t="shared" si="1"/>
        <v>22</v>
      </c>
      <c r="K48" s="3">
        <v>1</v>
      </c>
      <c r="L48" s="3">
        <v>0</v>
      </c>
      <c r="M48" s="3">
        <v>30</v>
      </c>
      <c r="N48" t="s">
        <v>160</v>
      </c>
      <c r="V48" t="s">
        <v>95</v>
      </c>
      <c r="W48" s="2">
        <v>47</v>
      </c>
      <c r="Y48" t="s">
        <v>96</v>
      </c>
      <c r="Z48" s="2">
        <v>47</v>
      </c>
    </row>
    <row r="49" spans="2:26" ht="19.5" customHeight="1" x14ac:dyDescent="0.2">
      <c r="B49" t="s">
        <v>4</v>
      </c>
      <c r="C49" s="2">
        <f t="shared" si="0"/>
        <v>15</v>
      </c>
      <c r="D49" t="s">
        <v>35</v>
      </c>
      <c r="E49" t="s">
        <v>6</v>
      </c>
      <c r="F49" t="s">
        <v>7</v>
      </c>
      <c r="G49" t="s">
        <v>6</v>
      </c>
      <c r="H49" s="4">
        <v>1</v>
      </c>
      <c r="I49" t="s">
        <v>14</v>
      </c>
      <c r="J49" s="2">
        <f t="shared" si="1"/>
        <v>4</v>
      </c>
      <c r="K49" s="3">
        <v>0</v>
      </c>
      <c r="L49" s="3">
        <v>1</v>
      </c>
      <c r="M49" s="3">
        <v>77</v>
      </c>
      <c r="N49" t="s">
        <v>163</v>
      </c>
      <c r="V49" t="s">
        <v>97</v>
      </c>
      <c r="W49" s="2">
        <v>48</v>
      </c>
      <c r="Y49" t="s">
        <v>98</v>
      </c>
      <c r="Z49" s="2">
        <v>48</v>
      </c>
    </row>
    <row r="50" spans="2:26" ht="19.5" customHeight="1" x14ac:dyDescent="0.2">
      <c r="B50" t="s">
        <v>4</v>
      </c>
      <c r="C50" s="2">
        <f t="shared" si="0"/>
        <v>16</v>
      </c>
      <c r="D50" t="s">
        <v>37</v>
      </c>
      <c r="E50" t="s">
        <v>6</v>
      </c>
      <c r="F50" t="s">
        <v>19</v>
      </c>
      <c r="G50" t="s">
        <v>7</v>
      </c>
      <c r="H50" s="4">
        <v>1</v>
      </c>
      <c r="I50" t="s">
        <v>23</v>
      </c>
      <c r="J50" s="2">
        <f t="shared" si="1"/>
        <v>8</v>
      </c>
      <c r="K50" s="3">
        <v>0</v>
      </c>
      <c r="L50" s="3">
        <v>2</v>
      </c>
      <c r="M50" s="3">
        <v>80</v>
      </c>
      <c r="N50" t="s">
        <v>160</v>
      </c>
      <c r="V50" t="s">
        <v>99</v>
      </c>
      <c r="W50" s="2">
        <v>49</v>
      </c>
      <c r="Y50" t="s">
        <v>185</v>
      </c>
      <c r="Z50" s="2">
        <v>49</v>
      </c>
    </row>
    <row r="51" spans="2:26" ht="19.5" customHeight="1" x14ac:dyDescent="0.2">
      <c r="B51" t="s">
        <v>4</v>
      </c>
      <c r="C51" s="2">
        <f t="shared" si="0"/>
        <v>29</v>
      </c>
      <c r="D51" t="s">
        <v>61</v>
      </c>
      <c r="E51" t="s">
        <v>6</v>
      </c>
      <c r="F51" t="s">
        <v>6</v>
      </c>
      <c r="G51" t="s">
        <v>6</v>
      </c>
      <c r="H51" s="4">
        <v>1</v>
      </c>
      <c r="I51" t="s">
        <v>47</v>
      </c>
      <c r="J51" s="2">
        <f t="shared" si="1"/>
        <v>21</v>
      </c>
      <c r="K51" s="3">
        <v>2</v>
      </c>
      <c r="L51" s="3">
        <v>1</v>
      </c>
      <c r="M51" s="3">
        <v>90</v>
      </c>
      <c r="N51" t="s">
        <v>160</v>
      </c>
      <c r="V51" t="s">
        <v>100</v>
      </c>
      <c r="W51" s="2">
        <v>50</v>
      </c>
      <c r="Y51" t="s">
        <v>101</v>
      </c>
      <c r="Z51" s="2">
        <v>50</v>
      </c>
    </row>
    <row r="52" spans="2:26" ht="19.5" customHeight="1" x14ac:dyDescent="0.2">
      <c r="B52" t="s">
        <v>4</v>
      </c>
      <c r="C52" s="2">
        <f t="shared" si="0"/>
        <v>9</v>
      </c>
      <c r="D52" t="s">
        <v>204</v>
      </c>
      <c r="E52" t="s">
        <v>7</v>
      </c>
      <c r="F52" t="s">
        <v>6</v>
      </c>
      <c r="G52" t="s">
        <v>7</v>
      </c>
      <c r="H52" s="4">
        <v>1</v>
      </c>
      <c r="I52" t="s">
        <v>34</v>
      </c>
      <c r="J52" s="2">
        <f t="shared" si="1"/>
        <v>14</v>
      </c>
      <c r="K52" s="3">
        <v>0</v>
      </c>
      <c r="L52" s="3">
        <v>0</v>
      </c>
      <c r="M52" s="3">
        <v>14</v>
      </c>
      <c r="N52" t="s">
        <v>163</v>
      </c>
      <c r="V52" t="s">
        <v>102</v>
      </c>
      <c r="W52" s="2">
        <v>51</v>
      </c>
      <c r="Y52" t="s">
        <v>103</v>
      </c>
      <c r="Z52" s="2">
        <v>51</v>
      </c>
    </row>
    <row r="53" spans="2:26" ht="19.5" customHeight="1" x14ac:dyDescent="0.2">
      <c r="B53" t="s">
        <v>4</v>
      </c>
      <c r="C53" s="2">
        <f t="shared" si="0"/>
        <v>30</v>
      </c>
      <c r="D53" t="s">
        <v>63</v>
      </c>
      <c r="E53" t="s">
        <v>6</v>
      </c>
      <c r="F53" t="s">
        <v>7</v>
      </c>
      <c r="G53" t="s">
        <v>7</v>
      </c>
      <c r="H53" s="4">
        <v>1</v>
      </c>
      <c r="I53" t="s">
        <v>51</v>
      </c>
      <c r="J53" s="2">
        <f t="shared" si="1"/>
        <v>23</v>
      </c>
      <c r="K53" s="3">
        <v>2</v>
      </c>
      <c r="L53" s="3">
        <v>0</v>
      </c>
      <c r="M53" s="3">
        <v>77</v>
      </c>
      <c r="N53" t="s">
        <v>160</v>
      </c>
      <c r="V53" t="s">
        <v>104</v>
      </c>
      <c r="W53" s="2">
        <v>52</v>
      </c>
      <c r="Y53" t="s">
        <v>105</v>
      </c>
      <c r="Z53" s="2">
        <v>52</v>
      </c>
    </row>
    <row r="54" spans="2:26" ht="19.5" customHeight="1" x14ac:dyDescent="0.2">
      <c r="B54" t="s">
        <v>4</v>
      </c>
      <c r="C54" s="2">
        <f t="shared" si="0"/>
        <v>31</v>
      </c>
      <c r="D54" t="s">
        <v>65</v>
      </c>
      <c r="E54" t="s">
        <v>6</v>
      </c>
      <c r="F54" t="s">
        <v>7</v>
      </c>
      <c r="G54" t="s">
        <v>6</v>
      </c>
      <c r="H54" s="4">
        <v>1</v>
      </c>
      <c r="I54" t="s">
        <v>53</v>
      </c>
      <c r="J54" s="2">
        <f t="shared" si="1"/>
        <v>24</v>
      </c>
      <c r="K54" s="3">
        <v>0</v>
      </c>
      <c r="L54" s="3">
        <v>0</v>
      </c>
      <c r="M54" s="3">
        <v>13</v>
      </c>
      <c r="N54" t="s">
        <v>163</v>
      </c>
      <c r="V54" t="s">
        <v>106</v>
      </c>
      <c r="W54" s="2">
        <v>53</v>
      </c>
      <c r="Y54" t="s">
        <v>107</v>
      </c>
      <c r="Z54" s="2">
        <v>53</v>
      </c>
    </row>
    <row r="55" spans="2:26" ht="19.5" customHeight="1" x14ac:dyDescent="0.2">
      <c r="B55" t="s">
        <v>4</v>
      </c>
      <c r="C55" s="2">
        <f t="shared" si="0"/>
        <v>32</v>
      </c>
      <c r="D55" t="s">
        <v>67</v>
      </c>
      <c r="E55" t="s">
        <v>7</v>
      </c>
      <c r="F55" t="s">
        <v>7</v>
      </c>
      <c r="G55" t="s">
        <v>7</v>
      </c>
      <c r="H55" s="4">
        <v>1</v>
      </c>
      <c r="I55" t="s">
        <v>23</v>
      </c>
      <c r="J55" s="2">
        <f t="shared" si="1"/>
        <v>8</v>
      </c>
      <c r="K55" s="3">
        <v>0</v>
      </c>
      <c r="L55" s="3">
        <v>0</v>
      </c>
      <c r="M55" s="3">
        <v>90</v>
      </c>
      <c r="N55" t="s">
        <v>163</v>
      </c>
      <c r="V55" t="s">
        <v>108</v>
      </c>
      <c r="W55" s="2">
        <v>54</v>
      </c>
      <c r="Y55" t="s">
        <v>109</v>
      </c>
      <c r="Z55" s="2">
        <v>54</v>
      </c>
    </row>
    <row r="56" spans="2:26" ht="19.5" customHeight="1" x14ac:dyDescent="0.2">
      <c r="B56" t="s">
        <v>4</v>
      </c>
      <c r="C56" s="2">
        <f t="shared" si="0"/>
        <v>9</v>
      </c>
      <c r="D56" t="s">
        <v>204</v>
      </c>
      <c r="E56" t="s">
        <v>7</v>
      </c>
      <c r="F56" t="s">
        <v>7</v>
      </c>
      <c r="G56" t="s">
        <v>6</v>
      </c>
      <c r="H56" s="4">
        <v>1</v>
      </c>
      <c r="I56" t="s">
        <v>8</v>
      </c>
      <c r="J56" s="2">
        <f t="shared" si="1"/>
        <v>1</v>
      </c>
      <c r="K56" s="3">
        <v>0</v>
      </c>
      <c r="L56" s="3">
        <v>2</v>
      </c>
      <c r="M56" s="3">
        <v>90</v>
      </c>
      <c r="N56" t="s">
        <v>163</v>
      </c>
      <c r="V56" t="s">
        <v>110</v>
      </c>
      <c r="W56" s="2">
        <v>55</v>
      </c>
      <c r="Y56" t="s">
        <v>111</v>
      </c>
      <c r="Z56" s="2">
        <v>55</v>
      </c>
    </row>
    <row r="57" spans="2:26" ht="19.5" customHeight="1" x14ac:dyDescent="0.2">
      <c r="B57" t="s">
        <v>4</v>
      </c>
      <c r="C57" s="2">
        <f t="shared" si="0"/>
        <v>30</v>
      </c>
      <c r="D57" t="s">
        <v>63</v>
      </c>
      <c r="E57" t="s">
        <v>6</v>
      </c>
      <c r="F57" t="s">
        <v>7</v>
      </c>
      <c r="G57" t="s">
        <v>6</v>
      </c>
      <c r="H57" s="4">
        <v>1</v>
      </c>
      <c r="I57" t="s">
        <v>24</v>
      </c>
      <c r="J57" s="2">
        <f t="shared" si="1"/>
        <v>9</v>
      </c>
      <c r="K57" s="3">
        <v>1</v>
      </c>
      <c r="L57" s="3">
        <v>0</v>
      </c>
      <c r="M57" s="3">
        <v>23</v>
      </c>
      <c r="N57" t="s">
        <v>160</v>
      </c>
      <c r="V57" t="s">
        <v>112</v>
      </c>
      <c r="W57" s="2">
        <v>56</v>
      </c>
      <c r="Y57" t="s">
        <v>113</v>
      </c>
      <c r="Z57" s="2">
        <v>56</v>
      </c>
    </row>
    <row r="58" spans="2:26" ht="19.5" customHeight="1" x14ac:dyDescent="0.2">
      <c r="B58" t="s">
        <v>4</v>
      </c>
      <c r="C58" s="2">
        <f t="shared" si="0"/>
        <v>33</v>
      </c>
      <c r="D58" t="s">
        <v>69</v>
      </c>
      <c r="E58" t="s">
        <v>6</v>
      </c>
      <c r="F58" t="s">
        <v>7</v>
      </c>
      <c r="G58" t="s">
        <v>6</v>
      </c>
      <c r="H58" s="4">
        <v>1</v>
      </c>
      <c r="I58" t="s">
        <v>26</v>
      </c>
      <c r="J58" s="2">
        <f t="shared" si="1"/>
        <v>10</v>
      </c>
      <c r="K58" s="3">
        <v>0</v>
      </c>
      <c r="L58" s="3">
        <v>0</v>
      </c>
      <c r="M58" s="3">
        <v>45</v>
      </c>
      <c r="N58" t="s">
        <v>160</v>
      </c>
      <c r="V58" t="s">
        <v>114</v>
      </c>
      <c r="W58" s="2">
        <v>57</v>
      </c>
      <c r="Y58" t="s">
        <v>115</v>
      </c>
      <c r="Z58" s="2">
        <v>57</v>
      </c>
    </row>
    <row r="59" spans="2:26" ht="19.5" customHeight="1" x14ac:dyDescent="0.2">
      <c r="B59" t="s">
        <v>4</v>
      </c>
      <c r="C59" s="2">
        <f t="shared" si="0"/>
        <v>12</v>
      </c>
      <c r="D59" t="s">
        <v>29</v>
      </c>
      <c r="E59" t="s">
        <v>6</v>
      </c>
      <c r="F59" t="s">
        <v>7</v>
      </c>
      <c r="G59" t="s">
        <v>7</v>
      </c>
      <c r="H59" s="4">
        <v>1</v>
      </c>
      <c r="I59" t="s">
        <v>51</v>
      </c>
      <c r="J59" s="2">
        <f t="shared" si="1"/>
        <v>23</v>
      </c>
      <c r="K59" s="3">
        <v>1</v>
      </c>
      <c r="L59" s="3">
        <v>1</v>
      </c>
      <c r="M59" s="3">
        <v>76</v>
      </c>
      <c r="N59" t="s">
        <v>163</v>
      </c>
      <c r="V59" t="s">
        <v>116</v>
      </c>
      <c r="W59" s="2">
        <v>58</v>
      </c>
      <c r="Y59" t="s">
        <v>117</v>
      </c>
      <c r="Z59" s="2">
        <v>58</v>
      </c>
    </row>
    <row r="60" spans="2:26" ht="19.5" customHeight="1" x14ac:dyDescent="0.2">
      <c r="C60" s="2"/>
      <c r="H60" s="4"/>
      <c r="J60" s="2"/>
      <c r="V60" t="s">
        <v>118</v>
      </c>
      <c r="W60" s="2">
        <v>59</v>
      </c>
      <c r="Y60" t="s">
        <v>119</v>
      </c>
      <c r="Z60" s="2">
        <v>59</v>
      </c>
    </row>
    <row r="61" spans="2:26" ht="19.5" customHeight="1" x14ac:dyDescent="0.2">
      <c r="B61" t="s">
        <v>4</v>
      </c>
      <c r="C61" s="2">
        <f t="shared" si="0"/>
        <v>27</v>
      </c>
      <c r="D61" t="s">
        <v>57</v>
      </c>
      <c r="E61" t="s">
        <v>6</v>
      </c>
      <c r="F61" t="s">
        <v>7</v>
      </c>
      <c r="G61" t="s">
        <v>6</v>
      </c>
      <c r="H61" s="4">
        <v>1</v>
      </c>
      <c r="I61" t="s">
        <v>24</v>
      </c>
      <c r="J61" s="2">
        <f t="shared" si="1"/>
        <v>9</v>
      </c>
      <c r="K61" s="3">
        <v>2</v>
      </c>
      <c r="L61" s="3">
        <v>0</v>
      </c>
      <c r="M61" s="3">
        <v>90</v>
      </c>
      <c r="N61" t="s">
        <v>160</v>
      </c>
      <c r="V61" t="s">
        <v>120</v>
      </c>
      <c r="W61" s="2">
        <v>60</v>
      </c>
      <c r="Y61" t="s">
        <v>121</v>
      </c>
      <c r="Z61" s="2">
        <v>60</v>
      </c>
    </row>
    <row r="62" spans="2:26" ht="19.5" customHeight="1" x14ac:dyDescent="0.2">
      <c r="B62" t="s">
        <v>4</v>
      </c>
      <c r="C62" s="2">
        <f t="shared" si="0"/>
        <v>5</v>
      </c>
      <c r="D62" t="s">
        <v>15</v>
      </c>
      <c r="E62" t="s">
        <v>6</v>
      </c>
      <c r="F62" t="s">
        <v>7</v>
      </c>
      <c r="G62" t="s">
        <v>6</v>
      </c>
      <c r="H62" s="4">
        <v>1</v>
      </c>
      <c r="I62" t="s">
        <v>51</v>
      </c>
      <c r="J62" s="2">
        <f t="shared" si="1"/>
        <v>23</v>
      </c>
      <c r="K62" s="3">
        <v>0</v>
      </c>
      <c r="L62" s="3">
        <v>0</v>
      </c>
      <c r="M62" s="3">
        <v>31</v>
      </c>
      <c r="N62" t="s">
        <v>160</v>
      </c>
      <c r="V62" t="s">
        <v>122</v>
      </c>
      <c r="W62" s="2">
        <v>61</v>
      </c>
      <c r="Y62" t="s">
        <v>123</v>
      </c>
      <c r="Z62" s="2">
        <v>61</v>
      </c>
    </row>
    <row r="63" spans="2:26" ht="19.5" customHeight="1" x14ac:dyDescent="0.2">
      <c r="B63" t="s">
        <v>4</v>
      </c>
      <c r="C63" s="2">
        <f t="shared" si="0"/>
        <v>16</v>
      </c>
      <c r="D63" t="s">
        <v>37</v>
      </c>
      <c r="E63" t="s">
        <v>6</v>
      </c>
      <c r="F63" t="s">
        <v>7</v>
      </c>
      <c r="G63" t="s">
        <v>6</v>
      </c>
      <c r="H63" s="4">
        <v>1</v>
      </c>
      <c r="I63" t="s">
        <v>45</v>
      </c>
      <c r="J63" s="2">
        <f t="shared" si="1"/>
        <v>20</v>
      </c>
      <c r="K63" s="3">
        <v>1</v>
      </c>
      <c r="L63" s="3">
        <v>0</v>
      </c>
      <c r="M63" s="3">
        <v>35</v>
      </c>
      <c r="N63" t="s">
        <v>163</v>
      </c>
      <c r="V63" t="s">
        <v>124</v>
      </c>
      <c r="W63" s="2">
        <v>62</v>
      </c>
      <c r="Y63" t="s">
        <v>125</v>
      </c>
      <c r="Z63" s="2">
        <v>62</v>
      </c>
    </row>
    <row r="64" spans="2:26" ht="19.5" customHeight="1" x14ac:dyDescent="0.2">
      <c r="B64" t="s">
        <v>4</v>
      </c>
      <c r="C64" s="2">
        <f t="shared" si="0"/>
        <v>27</v>
      </c>
      <c r="D64" t="s">
        <v>57</v>
      </c>
      <c r="E64" t="s">
        <v>6</v>
      </c>
      <c r="F64" t="s">
        <v>6</v>
      </c>
      <c r="G64" t="s">
        <v>7</v>
      </c>
      <c r="H64" s="4">
        <v>1</v>
      </c>
      <c r="I64" t="s">
        <v>43</v>
      </c>
      <c r="J64" s="2">
        <f t="shared" si="1"/>
        <v>19</v>
      </c>
      <c r="K64" s="3">
        <v>0</v>
      </c>
      <c r="L64" s="3">
        <v>1</v>
      </c>
      <c r="M64" s="3">
        <v>53</v>
      </c>
      <c r="N64" t="s">
        <v>163</v>
      </c>
      <c r="V64" t="s">
        <v>126</v>
      </c>
      <c r="W64" s="2">
        <v>63</v>
      </c>
      <c r="Y64" t="s">
        <v>127</v>
      </c>
      <c r="Z64" s="2">
        <v>63</v>
      </c>
    </row>
    <row r="65" spans="2:26" ht="19.5" customHeight="1" x14ac:dyDescent="0.2">
      <c r="B65" t="s">
        <v>4</v>
      </c>
      <c r="C65" s="2">
        <f t="shared" si="0"/>
        <v>17</v>
      </c>
      <c r="D65" t="s">
        <v>39</v>
      </c>
      <c r="E65" t="s">
        <v>6</v>
      </c>
      <c r="F65" t="s">
        <v>6</v>
      </c>
      <c r="G65" t="s">
        <v>6</v>
      </c>
      <c r="H65" s="4">
        <v>1</v>
      </c>
      <c r="I65" t="s">
        <v>16</v>
      </c>
      <c r="J65" s="2">
        <f t="shared" si="1"/>
        <v>5</v>
      </c>
      <c r="K65" s="3">
        <v>1</v>
      </c>
      <c r="L65" s="3">
        <v>0</v>
      </c>
      <c r="M65" s="3">
        <v>90</v>
      </c>
      <c r="N65" t="s">
        <v>163</v>
      </c>
      <c r="V65" t="s">
        <v>128</v>
      </c>
      <c r="W65" s="2">
        <v>64</v>
      </c>
      <c r="Y65" s="10" t="s">
        <v>159</v>
      </c>
      <c r="Z65" s="2">
        <v>64</v>
      </c>
    </row>
    <row r="66" spans="2:26" ht="19.5" customHeight="1" x14ac:dyDescent="0.2">
      <c r="B66" t="s">
        <v>4</v>
      </c>
      <c r="C66" s="2">
        <f t="shared" si="0"/>
        <v>26</v>
      </c>
      <c r="D66" t="s">
        <v>56</v>
      </c>
      <c r="E66" t="s">
        <v>6</v>
      </c>
      <c r="F66" t="s">
        <v>6</v>
      </c>
      <c r="G66" t="s">
        <v>6</v>
      </c>
      <c r="H66" s="4">
        <v>1</v>
      </c>
      <c r="I66" t="s">
        <v>47</v>
      </c>
      <c r="J66" s="2">
        <f t="shared" si="1"/>
        <v>21</v>
      </c>
      <c r="K66" s="3">
        <v>0</v>
      </c>
      <c r="L66" s="3">
        <v>0</v>
      </c>
      <c r="M66" s="3">
        <v>15</v>
      </c>
      <c r="N66" t="s">
        <v>160</v>
      </c>
      <c r="V66" t="s">
        <v>129</v>
      </c>
      <c r="W66" s="2">
        <v>65</v>
      </c>
      <c r="Y66" s="10" t="s">
        <v>162</v>
      </c>
      <c r="Z66" s="2">
        <v>65</v>
      </c>
    </row>
    <row r="67" spans="2:26" ht="19.5" customHeight="1" x14ac:dyDescent="0.2">
      <c r="B67" t="s">
        <v>4</v>
      </c>
      <c r="C67" s="2">
        <f t="shared" ref="C67:C130" si="2">VLOOKUP(D67, $V$2:$W$187, 2, FALSE)</f>
        <v>31</v>
      </c>
      <c r="D67" t="s">
        <v>65</v>
      </c>
      <c r="E67" t="s">
        <v>6</v>
      </c>
      <c r="F67" t="s">
        <v>7</v>
      </c>
      <c r="G67" t="s">
        <v>7</v>
      </c>
      <c r="H67" s="4">
        <v>1</v>
      </c>
      <c r="I67" t="s">
        <v>55</v>
      </c>
      <c r="J67" s="2">
        <f t="shared" ref="J67:J130" si="3">VLOOKUP(I67, $Y$2:$Z$129, 2, FALSE)</f>
        <v>25</v>
      </c>
      <c r="K67" s="3">
        <v>1</v>
      </c>
      <c r="L67" s="3">
        <v>0</v>
      </c>
      <c r="M67" s="3">
        <v>45</v>
      </c>
      <c r="N67" t="s">
        <v>163</v>
      </c>
      <c r="V67" t="s">
        <v>130</v>
      </c>
      <c r="W67" s="2">
        <v>66</v>
      </c>
      <c r="Y67" s="10" t="s">
        <v>164</v>
      </c>
      <c r="Z67" s="2">
        <v>66</v>
      </c>
    </row>
    <row r="68" spans="2:26" ht="19.5" customHeight="1" x14ac:dyDescent="0.2">
      <c r="B68" t="s">
        <v>4</v>
      </c>
      <c r="C68" s="2">
        <f t="shared" si="2"/>
        <v>34</v>
      </c>
      <c r="D68" t="s">
        <v>71</v>
      </c>
      <c r="E68" t="s">
        <v>6</v>
      </c>
      <c r="F68" t="s">
        <v>7</v>
      </c>
      <c r="G68" t="s">
        <v>7</v>
      </c>
      <c r="H68" s="4">
        <v>1</v>
      </c>
      <c r="I68" t="s">
        <v>8</v>
      </c>
      <c r="J68" s="2">
        <f t="shared" si="3"/>
        <v>1</v>
      </c>
      <c r="K68" s="3">
        <v>0</v>
      </c>
      <c r="L68" s="3">
        <v>3</v>
      </c>
      <c r="M68" s="3">
        <v>90</v>
      </c>
      <c r="N68" t="s">
        <v>160</v>
      </c>
      <c r="V68" t="s">
        <v>131</v>
      </c>
      <c r="W68" s="2">
        <v>67</v>
      </c>
      <c r="Y68" s="10" t="s">
        <v>167</v>
      </c>
      <c r="Z68" s="2">
        <v>67</v>
      </c>
    </row>
    <row r="69" spans="2:26" ht="19.5" customHeight="1" x14ac:dyDescent="0.2">
      <c r="B69" t="s">
        <v>4</v>
      </c>
      <c r="C69" s="2">
        <f t="shared" si="2"/>
        <v>16</v>
      </c>
      <c r="D69" t="s">
        <v>37</v>
      </c>
      <c r="E69" t="s">
        <v>6</v>
      </c>
      <c r="F69" t="s">
        <v>19</v>
      </c>
      <c r="G69" t="s">
        <v>7</v>
      </c>
      <c r="H69" s="4">
        <v>1</v>
      </c>
      <c r="I69" t="s">
        <v>16</v>
      </c>
      <c r="J69" s="2">
        <f t="shared" si="3"/>
        <v>5</v>
      </c>
      <c r="K69" s="3">
        <v>0</v>
      </c>
      <c r="L69" s="3">
        <v>0</v>
      </c>
      <c r="M69" s="3">
        <v>35</v>
      </c>
      <c r="N69" t="s">
        <v>163</v>
      </c>
      <c r="V69" t="s">
        <v>132</v>
      </c>
      <c r="W69" s="2">
        <v>68</v>
      </c>
      <c r="Y69" s="10" t="s">
        <v>168</v>
      </c>
      <c r="Z69" s="2">
        <v>68</v>
      </c>
    </row>
    <row r="70" spans="2:26" ht="19.5" customHeight="1" x14ac:dyDescent="0.2">
      <c r="B70" t="s">
        <v>4</v>
      </c>
      <c r="C70" s="2">
        <f t="shared" si="2"/>
        <v>25</v>
      </c>
      <c r="D70" t="s">
        <v>54</v>
      </c>
      <c r="E70" t="s">
        <v>6</v>
      </c>
      <c r="F70" t="s">
        <v>19</v>
      </c>
      <c r="G70" t="s">
        <v>7</v>
      </c>
      <c r="H70" s="4">
        <v>1</v>
      </c>
      <c r="I70" t="s">
        <v>38</v>
      </c>
      <c r="J70" s="2">
        <f t="shared" si="3"/>
        <v>16</v>
      </c>
      <c r="K70" s="3">
        <v>0</v>
      </c>
      <c r="L70" s="3">
        <v>1</v>
      </c>
      <c r="M70" s="3">
        <v>71</v>
      </c>
      <c r="N70" t="s">
        <v>160</v>
      </c>
      <c r="V70" t="s">
        <v>133</v>
      </c>
      <c r="W70" s="2">
        <v>69</v>
      </c>
      <c r="Y70" s="10" t="s">
        <v>170</v>
      </c>
      <c r="Z70" s="2">
        <v>69</v>
      </c>
    </row>
    <row r="71" spans="2:26" ht="19.5" customHeight="1" x14ac:dyDescent="0.2">
      <c r="B71" t="s">
        <v>4</v>
      </c>
      <c r="C71" s="2">
        <f t="shared" si="2"/>
        <v>20</v>
      </c>
      <c r="D71" t="s">
        <v>44</v>
      </c>
      <c r="E71" t="s">
        <v>6</v>
      </c>
      <c r="F71" t="s">
        <v>7</v>
      </c>
      <c r="G71" t="s">
        <v>6</v>
      </c>
      <c r="H71" s="4">
        <v>1</v>
      </c>
      <c r="I71" t="s">
        <v>308</v>
      </c>
      <c r="J71" s="2">
        <f t="shared" si="3"/>
        <v>109</v>
      </c>
      <c r="K71" s="3">
        <v>1</v>
      </c>
      <c r="L71" s="3">
        <v>0</v>
      </c>
      <c r="M71" s="3">
        <v>72</v>
      </c>
      <c r="N71" t="s">
        <v>163</v>
      </c>
      <c r="V71" t="s">
        <v>134</v>
      </c>
      <c r="W71" s="2">
        <v>70</v>
      </c>
      <c r="Y71" s="10" t="s">
        <v>172</v>
      </c>
      <c r="Z71" s="2">
        <v>70</v>
      </c>
    </row>
    <row r="72" spans="2:26" ht="19.5" customHeight="1" x14ac:dyDescent="0.2">
      <c r="B72" t="s">
        <v>4</v>
      </c>
      <c r="C72" s="2">
        <f t="shared" si="2"/>
        <v>29</v>
      </c>
      <c r="D72" t="s">
        <v>61</v>
      </c>
      <c r="E72" t="s">
        <v>6</v>
      </c>
      <c r="F72" t="s">
        <v>7</v>
      </c>
      <c r="G72" t="s">
        <v>6</v>
      </c>
      <c r="H72" s="4">
        <v>1</v>
      </c>
      <c r="I72" t="s">
        <v>24</v>
      </c>
      <c r="J72" s="2">
        <f t="shared" si="3"/>
        <v>9</v>
      </c>
      <c r="K72" s="3">
        <v>0</v>
      </c>
      <c r="L72" s="3">
        <v>2</v>
      </c>
      <c r="M72" s="3">
        <v>82</v>
      </c>
      <c r="N72" t="s">
        <v>163</v>
      </c>
      <c r="V72" t="s">
        <v>135</v>
      </c>
      <c r="W72" s="2">
        <v>71</v>
      </c>
      <c r="Y72" s="10" t="s">
        <v>174</v>
      </c>
      <c r="Z72" s="2">
        <v>71</v>
      </c>
    </row>
    <row r="73" spans="2:26" ht="19.5" customHeight="1" x14ac:dyDescent="0.2">
      <c r="B73" t="s">
        <v>4</v>
      </c>
      <c r="C73" s="2">
        <f t="shared" si="2"/>
        <v>35</v>
      </c>
      <c r="D73" t="s">
        <v>73</v>
      </c>
      <c r="E73" t="s">
        <v>7</v>
      </c>
      <c r="F73" t="s">
        <v>6</v>
      </c>
      <c r="G73" t="s">
        <v>7</v>
      </c>
      <c r="H73" s="4">
        <v>1</v>
      </c>
      <c r="I73" t="s">
        <v>58</v>
      </c>
      <c r="J73" s="2">
        <f t="shared" si="3"/>
        <v>27</v>
      </c>
      <c r="K73" s="3">
        <v>0</v>
      </c>
      <c r="L73" s="3">
        <v>0</v>
      </c>
      <c r="M73" s="3">
        <v>8</v>
      </c>
      <c r="N73" t="s">
        <v>160</v>
      </c>
      <c r="V73" t="s">
        <v>136</v>
      </c>
      <c r="W73" s="2">
        <v>72</v>
      </c>
      <c r="Y73" s="10" t="s">
        <v>176</v>
      </c>
      <c r="Z73" s="2">
        <v>72</v>
      </c>
    </row>
    <row r="74" spans="2:26" ht="19.5" customHeight="1" x14ac:dyDescent="0.2">
      <c r="B74" t="s">
        <v>4</v>
      </c>
      <c r="C74" s="2">
        <f t="shared" si="2"/>
        <v>10</v>
      </c>
      <c r="D74" t="s">
        <v>25</v>
      </c>
      <c r="E74" t="s">
        <v>6</v>
      </c>
      <c r="F74" t="s">
        <v>7</v>
      </c>
      <c r="G74" t="s">
        <v>6</v>
      </c>
      <c r="H74" s="4">
        <v>1</v>
      </c>
      <c r="I74" t="s">
        <v>30</v>
      </c>
      <c r="J74" s="2">
        <f t="shared" si="3"/>
        <v>12</v>
      </c>
      <c r="K74" s="3">
        <v>0</v>
      </c>
      <c r="L74" s="3">
        <v>1</v>
      </c>
      <c r="M74" s="3">
        <v>43</v>
      </c>
      <c r="N74" t="s">
        <v>160</v>
      </c>
      <c r="V74" t="s">
        <v>137</v>
      </c>
      <c r="W74" s="2">
        <v>73</v>
      </c>
      <c r="Y74" s="10" t="s">
        <v>178</v>
      </c>
      <c r="Z74" s="2">
        <v>73</v>
      </c>
    </row>
    <row r="75" spans="2:26" ht="19.5" customHeight="1" x14ac:dyDescent="0.2">
      <c r="B75" t="s">
        <v>4</v>
      </c>
      <c r="C75" s="2">
        <f t="shared" si="2"/>
        <v>36</v>
      </c>
      <c r="D75" t="s">
        <v>75</v>
      </c>
      <c r="E75" t="s">
        <v>7</v>
      </c>
      <c r="F75" t="s">
        <v>6</v>
      </c>
      <c r="G75" t="s">
        <v>7</v>
      </c>
      <c r="H75" s="4">
        <v>1</v>
      </c>
      <c r="I75" t="s">
        <v>60</v>
      </c>
      <c r="J75" s="2">
        <f t="shared" si="3"/>
        <v>28</v>
      </c>
      <c r="K75" s="3">
        <v>1</v>
      </c>
      <c r="L75" s="3">
        <v>0</v>
      </c>
      <c r="M75" s="3">
        <v>62</v>
      </c>
      <c r="N75" t="s">
        <v>160</v>
      </c>
      <c r="V75" t="s">
        <v>138</v>
      </c>
      <c r="W75" s="2">
        <v>74</v>
      </c>
      <c r="Y75" s="10" t="s">
        <v>187</v>
      </c>
      <c r="Z75" s="2">
        <v>74</v>
      </c>
    </row>
    <row r="76" spans="2:26" ht="19.5" customHeight="1" x14ac:dyDescent="0.2">
      <c r="B76" t="s">
        <v>4</v>
      </c>
      <c r="C76" s="2">
        <f t="shared" si="2"/>
        <v>29</v>
      </c>
      <c r="D76" t="s">
        <v>61</v>
      </c>
      <c r="E76" t="s">
        <v>6</v>
      </c>
      <c r="F76" t="s">
        <v>7</v>
      </c>
      <c r="G76" t="s">
        <v>7</v>
      </c>
      <c r="H76" s="4">
        <v>1</v>
      </c>
      <c r="I76" t="s">
        <v>45</v>
      </c>
      <c r="J76" s="2">
        <f t="shared" si="3"/>
        <v>20</v>
      </c>
      <c r="K76" s="3">
        <v>0</v>
      </c>
      <c r="L76" s="3">
        <v>0</v>
      </c>
      <c r="M76" s="3">
        <v>26</v>
      </c>
      <c r="N76" t="s">
        <v>163</v>
      </c>
      <c r="V76" t="s">
        <v>139</v>
      </c>
      <c r="W76" s="2">
        <v>75</v>
      </c>
      <c r="Y76" s="10" t="s">
        <v>189</v>
      </c>
      <c r="Z76" s="2">
        <v>75</v>
      </c>
    </row>
    <row r="77" spans="2:26" ht="19.5" customHeight="1" x14ac:dyDescent="0.2">
      <c r="B77" t="s">
        <v>4</v>
      </c>
      <c r="C77" s="2">
        <f t="shared" si="2"/>
        <v>31</v>
      </c>
      <c r="D77" t="s">
        <v>65</v>
      </c>
      <c r="E77" t="s">
        <v>6</v>
      </c>
      <c r="F77" t="s">
        <v>7</v>
      </c>
      <c r="G77" t="s">
        <v>7</v>
      </c>
      <c r="H77" s="4">
        <v>1</v>
      </c>
      <c r="I77" t="s">
        <v>36</v>
      </c>
      <c r="J77" s="2">
        <f t="shared" si="3"/>
        <v>15</v>
      </c>
      <c r="K77" s="3">
        <v>1</v>
      </c>
      <c r="L77" s="3">
        <v>1</v>
      </c>
      <c r="M77" s="3">
        <v>70</v>
      </c>
      <c r="N77" t="s">
        <v>160</v>
      </c>
      <c r="V77" t="s">
        <v>140</v>
      </c>
      <c r="W77" s="2">
        <v>76</v>
      </c>
      <c r="Y77" s="10" t="s">
        <v>191</v>
      </c>
      <c r="Z77" s="2">
        <v>76</v>
      </c>
    </row>
    <row r="78" spans="2:26" ht="19.5" customHeight="1" x14ac:dyDescent="0.2">
      <c r="B78" t="s">
        <v>4</v>
      </c>
      <c r="C78" s="2">
        <f t="shared" si="2"/>
        <v>7</v>
      </c>
      <c r="D78" t="s">
        <v>20</v>
      </c>
      <c r="E78" t="s">
        <v>6</v>
      </c>
      <c r="F78" t="s">
        <v>7</v>
      </c>
      <c r="G78" t="s">
        <v>6</v>
      </c>
      <c r="H78" s="4">
        <v>1</v>
      </c>
      <c r="I78" t="s">
        <v>62</v>
      </c>
      <c r="J78" s="2">
        <f t="shared" si="3"/>
        <v>29</v>
      </c>
      <c r="K78" s="3">
        <v>0</v>
      </c>
      <c r="L78" s="3">
        <v>0</v>
      </c>
      <c r="M78" s="3">
        <v>79</v>
      </c>
      <c r="N78" t="s">
        <v>160</v>
      </c>
      <c r="V78" t="s">
        <v>141</v>
      </c>
      <c r="W78" s="2">
        <v>77</v>
      </c>
      <c r="Y78" s="10" t="s">
        <v>200</v>
      </c>
      <c r="Z78" s="2">
        <v>77</v>
      </c>
    </row>
    <row r="79" spans="2:26" ht="19.5" customHeight="1" x14ac:dyDescent="0.2">
      <c r="B79" t="s">
        <v>4</v>
      </c>
      <c r="C79" s="2">
        <f t="shared" si="2"/>
        <v>4</v>
      </c>
      <c r="D79" t="s">
        <v>13</v>
      </c>
      <c r="E79" t="s">
        <v>7</v>
      </c>
      <c r="F79" t="s">
        <v>7</v>
      </c>
      <c r="G79" t="s">
        <v>6</v>
      </c>
      <c r="H79" s="4">
        <v>1</v>
      </c>
      <c r="I79" t="s">
        <v>47</v>
      </c>
      <c r="J79" s="2">
        <f t="shared" si="3"/>
        <v>21</v>
      </c>
      <c r="K79" s="3">
        <v>0</v>
      </c>
      <c r="L79" s="3">
        <v>2</v>
      </c>
      <c r="M79" s="3">
        <v>34</v>
      </c>
      <c r="N79" t="s">
        <v>160</v>
      </c>
      <c r="V79" t="s">
        <v>142</v>
      </c>
      <c r="W79" s="2">
        <v>78</v>
      </c>
      <c r="Y79" s="10" t="s">
        <v>203</v>
      </c>
      <c r="Z79" s="2">
        <v>78</v>
      </c>
    </row>
    <row r="80" spans="2:26" ht="19.5" customHeight="1" x14ac:dyDescent="0.2">
      <c r="B80" t="s">
        <v>4</v>
      </c>
      <c r="C80" s="2">
        <f t="shared" si="2"/>
        <v>37</v>
      </c>
      <c r="D80" t="s">
        <v>77</v>
      </c>
      <c r="E80" t="s">
        <v>6</v>
      </c>
      <c r="F80" t="s">
        <v>7</v>
      </c>
      <c r="G80" t="s">
        <v>7</v>
      </c>
      <c r="H80" s="4">
        <v>1</v>
      </c>
      <c r="I80" t="s">
        <v>308</v>
      </c>
      <c r="J80" s="2">
        <f t="shared" si="3"/>
        <v>109</v>
      </c>
      <c r="K80" s="3">
        <v>0</v>
      </c>
      <c r="L80" s="3">
        <v>0</v>
      </c>
      <c r="M80" s="3">
        <v>24</v>
      </c>
      <c r="N80" t="s">
        <v>160</v>
      </c>
      <c r="V80" t="s">
        <v>143</v>
      </c>
      <c r="W80" s="2">
        <v>79</v>
      </c>
      <c r="Y80" s="10" t="s">
        <v>205</v>
      </c>
      <c r="Z80" s="2">
        <v>79</v>
      </c>
    </row>
    <row r="81" spans="2:26" ht="19.5" customHeight="1" x14ac:dyDescent="0.2">
      <c r="B81" t="s">
        <v>4</v>
      </c>
      <c r="C81" s="2">
        <f t="shared" si="2"/>
        <v>38</v>
      </c>
      <c r="D81" t="s">
        <v>79</v>
      </c>
      <c r="E81" t="s">
        <v>6</v>
      </c>
      <c r="F81" t="s">
        <v>6</v>
      </c>
      <c r="G81" t="s">
        <v>6</v>
      </c>
      <c r="H81" s="4">
        <v>1</v>
      </c>
      <c r="I81" t="s">
        <v>14</v>
      </c>
      <c r="J81" s="2">
        <f t="shared" si="3"/>
        <v>4</v>
      </c>
      <c r="K81" s="3">
        <v>0</v>
      </c>
      <c r="L81" s="3">
        <v>2</v>
      </c>
      <c r="M81" s="3">
        <v>45</v>
      </c>
      <c r="N81" t="s">
        <v>160</v>
      </c>
      <c r="V81" t="s">
        <v>144</v>
      </c>
      <c r="W81" s="2">
        <v>80</v>
      </c>
      <c r="Y81" s="10" t="s">
        <v>209</v>
      </c>
      <c r="Z81" s="2">
        <v>80</v>
      </c>
    </row>
    <row r="82" spans="2:26" ht="19.5" customHeight="1" x14ac:dyDescent="0.2">
      <c r="B82" t="s">
        <v>4</v>
      </c>
      <c r="C82" s="2">
        <f t="shared" si="2"/>
        <v>31</v>
      </c>
      <c r="D82" t="s">
        <v>65</v>
      </c>
      <c r="E82" t="s">
        <v>6</v>
      </c>
      <c r="F82" t="s">
        <v>19</v>
      </c>
      <c r="G82" t="s">
        <v>7</v>
      </c>
      <c r="H82" s="4">
        <v>1</v>
      </c>
      <c r="I82" t="s">
        <v>64</v>
      </c>
      <c r="J82" s="2">
        <f t="shared" si="3"/>
        <v>30</v>
      </c>
      <c r="K82" s="3">
        <v>1</v>
      </c>
      <c r="L82" s="3">
        <v>0</v>
      </c>
      <c r="M82" s="3">
        <v>69</v>
      </c>
      <c r="N82" t="s">
        <v>160</v>
      </c>
      <c r="V82" t="s">
        <v>145</v>
      </c>
      <c r="W82" s="2">
        <v>81</v>
      </c>
      <c r="Y82" s="10" t="s">
        <v>213</v>
      </c>
      <c r="Z82" s="2">
        <v>81</v>
      </c>
    </row>
    <row r="83" spans="2:26" ht="19.5" customHeight="1" x14ac:dyDescent="0.2">
      <c r="B83" t="s">
        <v>4</v>
      </c>
      <c r="C83" s="2">
        <f t="shared" si="2"/>
        <v>39</v>
      </c>
      <c r="D83" t="s">
        <v>81</v>
      </c>
      <c r="E83" t="s">
        <v>6</v>
      </c>
      <c r="F83" t="s">
        <v>6</v>
      </c>
      <c r="G83" t="s">
        <v>7</v>
      </c>
      <c r="H83" s="4">
        <v>1</v>
      </c>
      <c r="I83" t="s">
        <v>24</v>
      </c>
      <c r="J83" s="2">
        <f t="shared" si="3"/>
        <v>9</v>
      </c>
      <c r="K83" s="3">
        <v>1</v>
      </c>
      <c r="L83" s="3">
        <v>2</v>
      </c>
      <c r="M83" s="3">
        <v>51</v>
      </c>
      <c r="N83" t="s">
        <v>163</v>
      </c>
      <c r="V83" t="s">
        <v>146</v>
      </c>
      <c r="W83" s="2">
        <v>82</v>
      </c>
      <c r="Y83" s="10" t="s">
        <v>218</v>
      </c>
      <c r="Z83" s="2">
        <v>82</v>
      </c>
    </row>
    <row r="84" spans="2:26" ht="19.5" customHeight="1" x14ac:dyDescent="0.2">
      <c r="B84" t="s">
        <v>4</v>
      </c>
      <c r="C84" s="2">
        <f t="shared" si="2"/>
        <v>39</v>
      </c>
      <c r="D84" t="s">
        <v>81</v>
      </c>
      <c r="E84" t="s">
        <v>6</v>
      </c>
      <c r="F84" t="s">
        <v>7</v>
      </c>
      <c r="G84" t="s">
        <v>7</v>
      </c>
      <c r="H84" s="4">
        <v>1</v>
      </c>
      <c r="I84" t="s">
        <v>23</v>
      </c>
      <c r="J84" s="2">
        <f t="shared" si="3"/>
        <v>8</v>
      </c>
      <c r="K84" s="3">
        <v>0</v>
      </c>
      <c r="L84" s="3">
        <v>1</v>
      </c>
      <c r="M84" s="3">
        <v>41</v>
      </c>
      <c r="N84" t="s">
        <v>163</v>
      </c>
      <c r="V84" t="s">
        <v>147</v>
      </c>
      <c r="W84" s="2">
        <v>83</v>
      </c>
      <c r="Y84" s="10" t="s">
        <v>219</v>
      </c>
      <c r="Z84" s="2">
        <v>83</v>
      </c>
    </row>
    <row r="85" spans="2:26" ht="19.5" customHeight="1" x14ac:dyDescent="0.2">
      <c r="B85" t="s">
        <v>4</v>
      </c>
      <c r="C85" s="2">
        <f t="shared" si="2"/>
        <v>39</v>
      </c>
      <c r="D85" t="s">
        <v>81</v>
      </c>
      <c r="E85" t="s">
        <v>6</v>
      </c>
      <c r="F85" t="s">
        <v>7</v>
      </c>
      <c r="G85" t="s">
        <v>6</v>
      </c>
      <c r="H85" s="4">
        <v>1</v>
      </c>
      <c r="I85" t="s">
        <v>47</v>
      </c>
      <c r="J85" s="2">
        <f t="shared" si="3"/>
        <v>21</v>
      </c>
      <c r="K85" s="3">
        <v>0</v>
      </c>
      <c r="L85" s="3">
        <v>0</v>
      </c>
      <c r="M85" s="3">
        <v>72</v>
      </c>
      <c r="N85" t="s">
        <v>160</v>
      </c>
      <c r="V85" t="s">
        <v>148</v>
      </c>
      <c r="W85" s="2">
        <v>84</v>
      </c>
      <c r="Y85" s="10" t="s">
        <v>221</v>
      </c>
      <c r="Z85" s="2">
        <v>84</v>
      </c>
    </row>
    <row r="86" spans="2:26" ht="19.5" customHeight="1" x14ac:dyDescent="0.2">
      <c r="B86" t="s">
        <v>4</v>
      </c>
      <c r="C86" s="2">
        <f t="shared" si="2"/>
        <v>39</v>
      </c>
      <c r="D86" t="s">
        <v>81</v>
      </c>
      <c r="E86" t="s">
        <v>6</v>
      </c>
      <c r="F86" t="s">
        <v>6</v>
      </c>
      <c r="G86" t="s">
        <v>7</v>
      </c>
      <c r="H86" s="4">
        <v>1</v>
      </c>
      <c r="I86" t="s">
        <v>16</v>
      </c>
      <c r="J86" s="2">
        <f t="shared" si="3"/>
        <v>5</v>
      </c>
      <c r="K86" s="3">
        <v>0</v>
      </c>
      <c r="L86" s="3">
        <v>1</v>
      </c>
      <c r="M86" s="3">
        <v>73</v>
      </c>
      <c r="N86" t="s">
        <v>163</v>
      </c>
      <c r="V86" t="s">
        <v>149</v>
      </c>
      <c r="W86" s="2">
        <v>85</v>
      </c>
      <c r="Y86" s="10" t="s">
        <v>222</v>
      </c>
      <c r="Z86" s="2">
        <v>85</v>
      </c>
    </row>
    <row r="87" spans="2:26" ht="19.5" customHeight="1" x14ac:dyDescent="0.2">
      <c r="B87" t="s">
        <v>4</v>
      </c>
      <c r="C87" s="2">
        <f t="shared" si="2"/>
        <v>39</v>
      </c>
      <c r="D87" t="s">
        <v>81</v>
      </c>
      <c r="E87" t="s">
        <v>6</v>
      </c>
      <c r="F87" t="s">
        <v>6</v>
      </c>
      <c r="G87" t="s">
        <v>6</v>
      </c>
      <c r="H87" s="4">
        <v>1</v>
      </c>
      <c r="I87" t="s">
        <v>34</v>
      </c>
      <c r="J87" s="2">
        <f t="shared" si="3"/>
        <v>14</v>
      </c>
      <c r="K87" s="3">
        <v>1</v>
      </c>
      <c r="L87" s="3">
        <v>0</v>
      </c>
      <c r="M87" s="3">
        <v>80</v>
      </c>
      <c r="N87" t="s">
        <v>160</v>
      </c>
      <c r="V87" t="s">
        <v>150</v>
      </c>
      <c r="W87" s="2">
        <v>86</v>
      </c>
      <c r="Y87" s="10" t="s">
        <v>223</v>
      </c>
      <c r="Z87" s="2">
        <v>86</v>
      </c>
    </row>
    <row r="88" spans="2:26" ht="19.5" customHeight="1" x14ac:dyDescent="0.2">
      <c r="B88" t="s">
        <v>4</v>
      </c>
      <c r="C88" s="2">
        <f t="shared" si="2"/>
        <v>39</v>
      </c>
      <c r="D88" t="s">
        <v>81</v>
      </c>
      <c r="E88" t="s">
        <v>6</v>
      </c>
      <c r="F88" t="s">
        <v>7</v>
      </c>
      <c r="G88" t="s">
        <v>6</v>
      </c>
      <c r="H88" s="4">
        <v>1</v>
      </c>
      <c r="I88" t="s">
        <v>28</v>
      </c>
      <c r="J88" s="2">
        <f t="shared" si="3"/>
        <v>11</v>
      </c>
      <c r="K88" s="3">
        <v>2</v>
      </c>
      <c r="L88" s="3">
        <v>1</v>
      </c>
      <c r="M88" s="3">
        <v>42</v>
      </c>
      <c r="N88" t="s">
        <v>160</v>
      </c>
      <c r="V88" t="s">
        <v>151</v>
      </c>
      <c r="W88" s="2">
        <v>87</v>
      </c>
      <c r="Y88" s="10" t="s">
        <v>225</v>
      </c>
      <c r="Z88" s="2">
        <v>87</v>
      </c>
    </row>
    <row r="89" spans="2:26" ht="19.5" customHeight="1" x14ac:dyDescent="0.2">
      <c r="B89" t="s">
        <v>4</v>
      </c>
      <c r="C89" s="2">
        <f t="shared" si="2"/>
        <v>39</v>
      </c>
      <c r="D89" t="s">
        <v>81</v>
      </c>
      <c r="E89" t="s">
        <v>6</v>
      </c>
      <c r="F89" t="s">
        <v>7</v>
      </c>
      <c r="G89" t="s">
        <v>7</v>
      </c>
      <c r="H89" s="4">
        <v>1</v>
      </c>
      <c r="I89" t="s">
        <v>21</v>
      </c>
      <c r="J89" s="2">
        <f t="shared" si="3"/>
        <v>7</v>
      </c>
      <c r="K89" s="3">
        <v>0</v>
      </c>
      <c r="L89" s="3">
        <v>0</v>
      </c>
      <c r="M89" s="3">
        <v>12</v>
      </c>
      <c r="N89" t="s">
        <v>163</v>
      </c>
      <c r="V89" t="s">
        <v>152</v>
      </c>
      <c r="W89" s="2">
        <v>88</v>
      </c>
      <c r="Y89" s="10" t="s">
        <v>231</v>
      </c>
      <c r="Z89" s="2">
        <v>88</v>
      </c>
    </row>
    <row r="90" spans="2:26" ht="19.5" customHeight="1" x14ac:dyDescent="0.2">
      <c r="B90" t="s">
        <v>4</v>
      </c>
      <c r="C90" s="2">
        <f t="shared" si="2"/>
        <v>39</v>
      </c>
      <c r="D90" t="s">
        <v>81</v>
      </c>
      <c r="E90" t="s">
        <v>6</v>
      </c>
      <c r="F90" t="s">
        <v>7</v>
      </c>
      <c r="G90" t="s">
        <v>7</v>
      </c>
      <c r="H90" s="4">
        <v>1</v>
      </c>
      <c r="I90" t="s">
        <v>30</v>
      </c>
      <c r="J90" s="2">
        <f t="shared" si="3"/>
        <v>12</v>
      </c>
      <c r="K90" s="3">
        <v>2</v>
      </c>
      <c r="L90" s="3">
        <v>1</v>
      </c>
      <c r="M90" s="3">
        <v>90</v>
      </c>
      <c r="N90" t="s">
        <v>160</v>
      </c>
      <c r="V90" t="s">
        <v>153</v>
      </c>
      <c r="W90" s="2">
        <v>89</v>
      </c>
      <c r="Y90" s="10" t="s">
        <v>232</v>
      </c>
      <c r="Z90" s="2">
        <v>89</v>
      </c>
    </row>
    <row r="91" spans="2:26" ht="19.5" customHeight="1" x14ac:dyDescent="0.2">
      <c r="B91" t="s">
        <v>4</v>
      </c>
      <c r="C91" s="2">
        <f t="shared" si="2"/>
        <v>39</v>
      </c>
      <c r="D91" t="s">
        <v>81</v>
      </c>
      <c r="E91" t="s">
        <v>6</v>
      </c>
      <c r="F91" t="s">
        <v>7</v>
      </c>
      <c r="G91" t="s">
        <v>6</v>
      </c>
      <c r="H91" s="4">
        <v>1</v>
      </c>
      <c r="I91" t="s">
        <v>34</v>
      </c>
      <c r="J91" s="2">
        <f t="shared" si="3"/>
        <v>14</v>
      </c>
      <c r="K91" s="3">
        <v>1</v>
      </c>
      <c r="L91" s="3">
        <v>2</v>
      </c>
      <c r="M91" s="3">
        <v>77</v>
      </c>
      <c r="N91" t="s">
        <v>163</v>
      </c>
      <c r="V91" t="s">
        <v>154</v>
      </c>
      <c r="W91" s="2">
        <v>90</v>
      </c>
      <c r="Y91" s="10" t="s">
        <v>233</v>
      </c>
      <c r="Z91" s="2">
        <v>90</v>
      </c>
    </row>
    <row r="92" spans="2:26" ht="19.5" customHeight="1" x14ac:dyDescent="0.2">
      <c r="B92" t="s">
        <v>4</v>
      </c>
      <c r="C92" s="2">
        <f t="shared" si="2"/>
        <v>39</v>
      </c>
      <c r="D92" t="s">
        <v>81</v>
      </c>
      <c r="E92" t="s">
        <v>6</v>
      </c>
      <c r="F92" t="s">
        <v>6</v>
      </c>
      <c r="G92" t="s">
        <v>7</v>
      </c>
      <c r="H92" s="4">
        <v>1</v>
      </c>
      <c r="I92" t="s">
        <v>38</v>
      </c>
      <c r="J92" s="2">
        <f t="shared" si="3"/>
        <v>16</v>
      </c>
      <c r="K92" s="3">
        <v>1</v>
      </c>
      <c r="L92" s="3">
        <v>1</v>
      </c>
      <c r="M92" s="3">
        <v>64</v>
      </c>
      <c r="N92" t="s">
        <v>160</v>
      </c>
      <c r="V92" t="s">
        <v>155</v>
      </c>
      <c r="W92" s="2">
        <v>91</v>
      </c>
      <c r="Y92" s="10" t="s">
        <v>234</v>
      </c>
      <c r="Z92" s="2">
        <v>91</v>
      </c>
    </row>
    <row r="93" spans="2:26" ht="19.5" customHeight="1" x14ac:dyDescent="0.2">
      <c r="B93" t="s">
        <v>4</v>
      </c>
      <c r="C93" s="2">
        <f t="shared" si="2"/>
        <v>39</v>
      </c>
      <c r="D93" t="s">
        <v>81</v>
      </c>
      <c r="E93" t="s">
        <v>6</v>
      </c>
      <c r="F93" t="s">
        <v>7</v>
      </c>
      <c r="G93" t="s">
        <v>7</v>
      </c>
      <c r="H93" s="4">
        <v>1</v>
      </c>
      <c r="I93" t="s">
        <v>62</v>
      </c>
      <c r="J93" s="2">
        <f t="shared" si="3"/>
        <v>29</v>
      </c>
      <c r="K93" s="3">
        <v>0</v>
      </c>
      <c r="L93" s="3">
        <v>0</v>
      </c>
      <c r="M93" s="3">
        <v>52</v>
      </c>
      <c r="N93" t="s">
        <v>163</v>
      </c>
      <c r="V93" s="10" t="s">
        <v>158</v>
      </c>
      <c r="W93" s="2">
        <v>92</v>
      </c>
      <c r="Y93" t="s">
        <v>244</v>
      </c>
      <c r="Z93" s="2">
        <v>92</v>
      </c>
    </row>
    <row r="94" spans="2:26" ht="19.5" customHeight="1" x14ac:dyDescent="0.2">
      <c r="B94" t="s">
        <v>4</v>
      </c>
      <c r="C94" s="2">
        <f t="shared" si="2"/>
        <v>39</v>
      </c>
      <c r="D94" t="s">
        <v>81</v>
      </c>
      <c r="E94" t="s">
        <v>6</v>
      </c>
      <c r="F94" t="s">
        <v>7</v>
      </c>
      <c r="G94" t="s">
        <v>7</v>
      </c>
      <c r="H94" s="4">
        <v>1</v>
      </c>
      <c r="I94" t="s">
        <v>62</v>
      </c>
      <c r="J94" s="2">
        <f t="shared" si="3"/>
        <v>29</v>
      </c>
      <c r="K94" s="3">
        <v>0</v>
      </c>
      <c r="L94" s="3">
        <v>2</v>
      </c>
      <c r="M94" s="3">
        <v>89</v>
      </c>
      <c r="N94" t="s">
        <v>163</v>
      </c>
      <c r="V94" s="10" t="s">
        <v>161</v>
      </c>
      <c r="W94" s="2">
        <v>93</v>
      </c>
      <c r="Y94" s="11" t="s">
        <v>257</v>
      </c>
      <c r="Z94" s="2">
        <v>93</v>
      </c>
    </row>
    <row r="95" spans="2:26" ht="19.5" customHeight="1" x14ac:dyDescent="0.2">
      <c r="B95" t="s">
        <v>4</v>
      </c>
      <c r="C95" s="2">
        <f t="shared" si="2"/>
        <v>26</v>
      </c>
      <c r="D95" t="s">
        <v>56</v>
      </c>
      <c r="E95" t="s">
        <v>6</v>
      </c>
      <c r="F95" t="s">
        <v>7</v>
      </c>
      <c r="G95" t="s">
        <v>7</v>
      </c>
      <c r="H95" s="4">
        <v>0</v>
      </c>
      <c r="I95" t="s">
        <v>23</v>
      </c>
      <c r="J95" s="2">
        <f t="shared" si="3"/>
        <v>8</v>
      </c>
      <c r="K95" s="3">
        <v>0</v>
      </c>
      <c r="L95" s="3">
        <v>0</v>
      </c>
      <c r="M95" s="3">
        <v>15</v>
      </c>
      <c r="N95" t="s">
        <v>163</v>
      </c>
      <c r="V95" s="10" t="s">
        <v>211</v>
      </c>
      <c r="W95" s="2">
        <v>94</v>
      </c>
      <c r="Y95" s="11" t="s">
        <v>259</v>
      </c>
      <c r="Z95" s="2">
        <v>94</v>
      </c>
    </row>
    <row r="96" spans="2:26" ht="19.5" customHeight="1" x14ac:dyDescent="0.2">
      <c r="B96" t="s">
        <v>4</v>
      </c>
      <c r="C96" s="2">
        <f t="shared" si="2"/>
        <v>19</v>
      </c>
      <c r="D96" t="s">
        <v>42</v>
      </c>
      <c r="E96" t="s">
        <v>6</v>
      </c>
      <c r="F96" t="s">
        <v>7</v>
      </c>
      <c r="G96" t="s">
        <v>7</v>
      </c>
      <c r="H96" s="4">
        <v>0</v>
      </c>
      <c r="I96" t="s">
        <v>30</v>
      </c>
      <c r="J96" s="2">
        <f t="shared" si="3"/>
        <v>12</v>
      </c>
      <c r="K96" s="3">
        <v>3</v>
      </c>
      <c r="L96" s="3">
        <v>1</v>
      </c>
      <c r="M96" s="3">
        <v>80</v>
      </c>
      <c r="N96" t="s">
        <v>163</v>
      </c>
      <c r="V96" s="10" t="s">
        <v>165</v>
      </c>
      <c r="W96" s="2">
        <v>95</v>
      </c>
      <c r="Y96" s="11" t="s">
        <v>263</v>
      </c>
      <c r="Z96" s="2">
        <v>95</v>
      </c>
    </row>
    <row r="97" spans="2:26" ht="19.5" customHeight="1" x14ac:dyDescent="0.2">
      <c r="B97" t="s">
        <v>4</v>
      </c>
      <c r="C97" s="2">
        <f t="shared" si="2"/>
        <v>3</v>
      </c>
      <c r="D97" t="s">
        <v>11</v>
      </c>
      <c r="E97" t="s">
        <v>6</v>
      </c>
      <c r="F97" t="s">
        <v>7</v>
      </c>
      <c r="G97" t="s">
        <v>6</v>
      </c>
      <c r="H97" s="4">
        <v>0</v>
      </c>
      <c r="I97" t="s">
        <v>8</v>
      </c>
      <c r="J97" s="2">
        <f t="shared" si="3"/>
        <v>1</v>
      </c>
      <c r="K97" s="3">
        <v>2</v>
      </c>
      <c r="L97" s="3">
        <v>1</v>
      </c>
      <c r="M97" s="3">
        <v>90</v>
      </c>
      <c r="N97" t="s">
        <v>160</v>
      </c>
      <c r="V97" s="10" t="s">
        <v>166</v>
      </c>
      <c r="W97" s="2">
        <v>96</v>
      </c>
      <c r="Y97" s="11" t="s">
        <v>264</v>
      </c>
      <c r="Z97" s="2">
        <v>96</v>
      </c>
    </row>
    <row r="98" spans="2:26" ht="19.5" customHeight="1" x14ac:dyDescent="0.2">
      <c r="B98" t="s">
        <v>4</v>
      </c>
      <c r="C98" s="2">
        <f t="shared" si="2"/>
        <v>40</v>
      </c>
      <c r="D98" t="s">
        <v>83</v>
      </c>
      <c r="E98" t="s">
        <v>6</v>
      </c>
      <c r="F98" t="s">
        <v>7</v>
      </c>
      <c r="G98" t="s">
        <v>6</v>
      </c>
      <c r="H98" s="4">
        <v>0</v>
      </c>
      <c r="I98" t="s">
        <v>24</v>
      </c>
      <c r="J98" s="2">
        <f t="shared" si="3"/>
        <v>9</v>
      </c>
      <c r="K98" s="3">
        <v>0</v>
      </c>
      <c r="L98" s="3">
        <v>0</v>
      </c>
      <c r="M98" s="3">
        <v>57</v>
      </c>
      <c r="N98" t="s">
        <v>160</v>
      </c>
      <c r="V98" s="10" t="s">
        <v>169</v>
      </c>
      <c r="W98" s="2">
        <v>97</v>
      </c>
      <c r="Y98" s="11" t="s">
        <v>267</v>
      </c>
      <c r="Z98" s="2">
        <v>97</v>
      </c>
    </row>
    <row r="99" spans="2:26" ht="19.5" customHeight="1" x14ac:dyDescent="0.2">
      <c r="B99" t="s">
        <v>4</v>
      </c>
      <c r="C99" s="2">
        <f t="shared" si="2"/>
        <v>15</v>
      </c>
      <c r="D99" t="s">
        <v>35</v>
      </c>
      <c r="E99" t="s">
        <v>6</v>
      </c>
      <c r="F99" t="s">
        <v>6</v>
      </c>
      <c r="G99" t="s">
        <v>6</v>
      </c>
      <c r="H99" s="4">
        <v>0</v>
      </c>
      <c r="I99" t="s">
        <v>18</v>
      </c>
      <c r="J99" s="2">
        <f t="shared" si="3"/>
        <v>6</v>
      </c>
      <c r="K99" s="3">
        <v>0</v>
      </c>
      <c r="L99" s="3">
        <v>1</v>
      </c>
      <c r="M99" s="3">
        <v>79</v>
      </c>
      <c r="N99" t="s">
        <v>163</v>
      </c>
      <c r="V99" s="10" t="s">
        <v>171</v>
      </c>
      <c r="W99" s="2">
        <v>98</v>
      </c>
      <c r="Y99" s="11" t="s">
        <v>269</v>
      </c>
      <c r="Z99" s="2">
        <v>98</v>
      </c>
    </row>
    <row r="100" spans="2:26" ht="19.5" customHeight="1" x14ac:dyDescent="0.2">
      <c r="B100" t="s">
        <v>4</v>
      </c>
      <c r="C100" s="2">
        <f t="shared" si="2"/>
        <v>16</v>
      </c>
      <c r="D100" t="s">
        <v>37</v>
      </c>
      <c r="E100" t="s">
        <v>6</v>
      </c>
      <c r="F100" t="s">
        <v>7</v>
      </c>
      <c r="G100" t="s">
        <v>7</v>
      </c>
      <c r="H100" s="4">
        <v>0</v>
      </c>
      <c r="I100" t="s">
        <v>47</v>
      </c>
      <c r="J100" s="2">
        <f t="shared" si="3"/>
        <v>21</v>
      </c>
      <c r="K100" s="3">
        <v>1</v>
      </c>
      <c r="L100" s="3">
        <v>1</v>
      </c>
      <c r="M100" s="3">
        <v>78</v>
      </c>
      <c r="N100" t="s">
        <v>160</v>
      </c>
      <c r="V100" s="10" t="s">
        <v>173</v>
      </c>
      <c r="W100" s="2">
        <v>99</v>
      </c>
      <c r="Y100" s="11" t="s">
        <v>271</v>
      </c>
      <c r="Z100" s="2">
        <v>99</v>
      </c>
    </row>
    <row r="101" spans="2:26" ht="19.5" customHeight="1" x14ac:dyDescent="0.2">
      <c r="B101" t="s">
        <v>4</v>
      </c>
      <c r="C101" s="2">
        <f t="shared" si="2"/>
        <v>41</v>
      </c>
      <c r="D101" t="s">
        <v>85</v>
      </c>
      <c r="E101" t="s">
        <v>6</v>
      </c>
      <c r="F101" t="s">
        <v>7</v>
      </c>
      <c r="G101" t="s">
        <v>7</v>
      </c>
      <c r="H101" s="4">
        <v>0</v>
      </c>
      <c r="I101" t="s">
        <v>24</v>
      </c>
      <c r="J101" s="2">
        <f t="shared" si="3"/>
        <v>9</v>
      </c>
      <c r="K101" s="3">
        <v>3</v>
      </c>
      <c r="L101" s="3">
        <v>1</v>
      </c>
      <c r="M101" s="3">
        <v>86</v>
      </c>
      <c r="N101" t="s">
        <v>163</v>
      </c>
      <c r="V101" s="10" t="s">
        <v>175</v>
      </c>
      <c r="W101" s="2">
        <v>100</v>
      </c>
      <c r="Y101" s="11" t="s">
        <v>272</v>
      </c>
      <c r="Z101" s="2">
        <v>100</v>
      </c>
    </row>
    <row r="102" spans="2:26" ht="19.5" customHeight="1" x14ac:dyDescent="0.2">
      <c r="B102" t="s">
        <v>4</v>
      </c>
      <c r="C102" s="2">
        <f t="shared" si="2"/>
        <v>1</v>
      </c>
      <c r="D102" t="s">
        <v>5</v>
      </c>
      <c r="E102" t="s">
        <v>6</v>
      </c>
      <c r="F102" t="s">
        <v>6</v>
      </c>
      <c r="G102" t="s">
        <v>7</v>
      </c>
      <c r="H102" s="4">
        <v>0</v>
      </c>
      <c r="I102" t="s">
        <v>14</v>
      </c>
      <c r="J102" s="2">
        <f t="shared" si="3"/>
        <v>4</v>
      </c>
      <c r="K102" s="3">
        <v>0</v>
      </c>
      <c r="L102" s="3">
        <v>1</v>
      </c>
      <c r="M102" s="3">
        <v>72</v>
      </c>
      <c r="N102" t="s">
        <v>160</v>
      </c>
      <c r="V102" s="10" t="s">
        <v>177</v>
      </c>
      <c r="W102" s="2">
        <v>101</v>
      </c>
      <c r="Y102" s="11" t="s">
        <v>275</v>
      </c>
      <c r="Z102" s="2">
        <v>101</v>
      </c>
    </row>
    <row r="103" spans="2:26" ht="19.5" customHeight="1" x14ac:dyDescent="0.2">
      <c r="B103" t="s">
        <v>4</v>
      </c>
      <c r="C103" s="2">
        <f t="shared" si="2"/>
        <v>1</v>
      </c>
      <c r="D103" t="s">
        <v>5</v>
      </c>
      <c r="E103" t="s">
        <v>6</v>
      </c>
      <c r="F103" t="s">
        <v>7</v>
      </c>
      <c r="G103" t="s">
        <v>7</v>
      </c>
      <c r="H103" s="4">
        <v>0</v>
      </c>
      <c r="I103" t="s">
        <v>14</v>
      </c>
      <c r="J103" s="2">
        <f t="shared" si="3"/>
        <v>4</v>
      </c>
      <c r="K103" s="3">
        <v>1</v>
      </c>
      <c r="L103" s="3">
        <v>1</v>
      </c>
      <c r="M103" s="3">
        <v>90</v>
      </c>
      <c r="N103" t="s">
        <v>160</v>
      </c>
      <c r="V103" s="10" t="s">
        <v>179</v>
      </c>
      <c r="W103" s="2">
        <v>102</v>
      </c>
      <c r="Y103" s="11" t="s">
        <v>276</v>
      </c>
      <c r="Z103" s="2">
        <v>102</v>
      </c>
    </row>
    <row r="104" spans="2:26" ht="19.5" customHeight="1" x14ac:dyDescent="0.2">
      <c r="B104" t="s">
        <v>4</v>
      </c>
      <c r="C104" s="2">
        <f t="shared" si="2"/>
        <v>42</v>
      </c>
      <c r="D104" t="s">
        <v>184</v>
      </c>
      <c r="E104" t="s">
        <v>6</v>
      </c>
      <c r="F104" t="s">
        <v>6</v>
      </c>
      <c r="G104" t="s">
        <v>6</v>
      </c>
      <c r="H104" s="4">
        <v>0</v>
      </c>
      <c r="I104" t="s">
        <v>66</v>
      </c>
      <c r="J104" s="2">
        <f t="shared" si="3"/>
        <v>31</v>
      </c>
      <c r="K104" s="3">
        <v>2</v>
      </c>
      <c r="L104" s="3">
        <v>3</v>
      </c>
      <c r="M104" s="3">
        <v>87</v>
      </c>
      <c r="N104" t="s">
        <v>163</v>
      </c>
      <c r="V104" s="10" t="s">
        <v>180</v>
      </c>
      <c r="W104" s="2">
        <v>103</v>
      </c>
      <c r="Y104" s="11" t="s">
        <v>282</v>
      </c>
      <c r="Z104" s="2">
        <v>103</v>
      </c>
    </row>
    <row r="105" spans="2:26" ht="19.5" customHeight="1" x14ac:dyDescent="0.2">
      <c r="B105" t="s">
        <v>4</v>
      </c>
      <c r="C105" s="2">
        <f t="shared" si="2"/>
        <v>28</v>
      </c>
      <c r="D105" t="s">
        <v>59</v>
      </c>
      <c r="E105" t="s">
        <v>6</v>
      </c>
      <c r="F105" t="s">
        <v>7</v>
      </c>
      <c r="G105" t="s">
        <v>7</v>
      </c>
      <c r="H105" s="4">
        <v>0</v>
      </c>
      <c r="I105" t="s">
        <v>68</v>
      </c>
      <c r="J105" s="2">
        <f t="shared" si="3"/>
        <v>32</v>
      </c>
      <c r="K105" s="3">
        <v>2</v>
      </c>
      <c r="L105" s="3">
        <v>0</v>
      </c>
      <c r="M105" s="3">
        <v>45</v>
      </c>
      <c r="N105" t="s">
        <v>163</v>
      </c>
      <c r="V105" s="10" t="s">
        <v>181</v>
      </c>
      <c r="W105" s="2">
        <v>104</v>
      </c>
      <c r="Y105" s="11" t="s">
        <v>289</v>
      </c>
      <c r="Z105" s="2">
        <v>104</v>
      </c>
    </row>
    <row r="106" spans="2:26" ht="19.5" customHeight="1" x14ac:dyDescent="0.2">
      <c r="B106" t="s">
        <v>4</v>
      </c>
      <c r="C106" s="2">
        <f t="shared" si="2"/>
        <v>43</v>
      </c>
      <c r="D106" t="s">
        <v>88</v>
      </c>
      <c r="E106" t="s">
        <v>6</v>
      </c>
      <c r="F106" t="s">
        <v>7</v>
      </c>
      <c r="G106" t="s">
        <v>7</v>
      </c>
      <c r="H106" s="4">
        <v>0</v>
      </c>
      <c r="I106" t="s">
        <v>34</v>
      </c>
      <c r="J106" s="2">
        <f t="shared" si="3"/>
        <v>14</v>
      </c>
      <c r="K106" s="3">
        <v>2</v>
      </c>
      <c r="L106" s="3">
        <v>1</v>
      </c>
      <c r="M106" s="3">
        <v>87</v>
      </c>
      <c r="N106" t="s">
        <v>163</v>
      </c>
      <c r="V106" s="10" t="s">
        <v>182</v>
      </c>
      <c r="W106" s="2">
        <v>105</v>
      </c>
      <c r="Y106" s="11" t="s">
        <v>296</v>
      </c>
      <c r="Z106" s="2">
        <v>105</v>
      </c>
    </row>
    <row r="107" spans="2:26" ht="19.5" customHeight="1" x14ac:dyDescent="0.2">
      <c r="B107" t="s">
        <v>4</v>
      </c>
      <c r="C107" s="2">
        <f t="shared" si="2"/>
        <v>19</v>
      </c>
      <c r="D107" t="s">
        <v>42</v>
      </c>
      <c r="E107" t="s">
        <v>6</v>
      </c>
      <c r="F107" t="s">
        <v>6</v>
      </c>
      <c r="G107" t="s">
        <v>6</v>
      </c>
      <c r="H107" s="4">
        <v>0</v>
      </c>
      <c r="I107" t="s">
        <v>38</v>
      </c>
      <c r="J107" s="2">
        <f t="shared" si="3"/>
        <v>16</v>
      </c>
      <c r="K107" s="3">
        <v>0</v>
      </c>
      <c r="L107" s="3">
        <v>0</v>
      </c>
      <c r="M107" s="3">
        <v>26</v>
      </c>
      <c r="N107" t="s">
        <v>160</v>
      </c>
      <c r="V107" s="10" t="s">
        <v>183</v>
      </c>
      <c r="W107" s="2">
        <v>106</v>
      </c>
      <c r="Y107" s="11" t="s">
        <v>298</v>
      </c>
      <c r="Z107" s="2">
        <v>106</v>
      </c>
    </row>
    <row r="108" spans="2:26" ht="19.5" customHeight="1" x14ac:dyDescent="0.2">
      <c r="B108" t="s">
        <v>4</v>
      </c>
      <c r="C108" s="2">
        <f t="shared" si="2"/>
        <v>13</v>
      </c>
      <c r="D108" t="s">
        <v>31</v>
      </c>
      <c r="E108" t="s">
        <v>7</v>
      </c>
      <c r="F108" t="s">
        <v>6</v>
      </c>
      <c r="G108" t="s">
        <v>6</v>
      </c>
      <c r="H108" s="4">
        <v>0</v>
      </c>
      <c r="I108" t="s">
        <v>70</v>
      </c>
      <c r="J108" s="2">
        <f t="shared" si="3"/>
        <v>33</v>
      </c>
      <c r="K108" s="3">
        <v>0</v>
      </c>
      <c r="L108" s="3">
        <v>0</v>
      </c>
      <c r="M108" s="3">
        <v>40</v>
      </c>
      <c r="N108" t="s">
        <v>160</v>
      </c>
      <c r="V108" s="10" t="s">
        <v>186</v>
      </c>
      <c r="W108" s="2">
        <v>107</v>
      </c>
      <c r="Y108" s="11" t="s">
        <v>299</v>
      </c>
      <c r="Z108" s="2">
        <v>107</v>
      </c>
    </row>
    <row r="109" spans="2:26" ht="19.5" customHeight="1" x14ac:dyDescent="0.2">
      <c r="B109" t="s">
        <v>4</v>
      </c>
      <c r="C109" s="2">
        <f t="shared" si="2"/>
        <v>44</v>
      </c>
      <c r="D109" t="s">
        <v>90</v>
      </c>
      <c r="E109" t="s">
        <v>7</v>
      </c>
      <c r="F109" t="s">
        <v>6</v>
      </c>
      <c r="G109" t="s">
        <v>6</v>
      </c>
      <c r="H109" s="4">
        <v>0</v>
      </c>
      <c r="I109" t="s">
        <v>62</v>
      </c>
      <c r="J109" s="2">
        <f t="shared" si="3"/>
        <v>29</v>
      </c>
      <c r="K109" s="3">
        <v>1</v>
      </c>
      <c r="L109" s="3">
        <v>0</v>
      </c>
      <c r="M109" s="3">
        <v>81</v>
      </c>
      <c r="N109" t="s">
        <v>160</v>
      </c>
      <c r="V109" s="10" t="s">
        <v>188</v>
      </c>
      <c r="W109" s="2">
        <v>108</v>
      </c>
      <c r="Y109" s="11" t="s">
        <v>307</v>
      </c>
      <c r="Z109" s="2">
        <v>108</v>
      </c>
    </row>
    <row r="110" spans="2:26" ht="19.5" customHeight="1" x14ac:dyDescent="0.2">
      <c r="B110" t="s">
        <v>4</v>
      </c>
      <c r="C110" s="2">
        <f t="shared" si="2"/>
        <v>26</v>
      </c>
      <c r="D110" t="s">
        <v>56</v>
      </c>
      <c r="E110" t="s">
        <v>6</v>
      </c>
      <c r="F110" t="s">
        <v>7</v>
      </c>
      <c r="G110" t="s">
        <v>7</v>
      </c>
      <c r="H110" s="4">
        <v>0</v>
      </c>
      <c r="I110" t="s">
        <v>308</v>
      </c>
      <c r="J110" s="2">
        <f t="shared" si="3"/>
        <v>109</v>
      </c>
      <c r="K110" s="3">
        <v>0</v>
      </c>
      <c r="L110" s="3">
        <v>2</v>
      </c>
      <c r="M110" s="3">
        <v>66</v>
      </c>
      <c r="N110" t="s">
        <v>160</v>
      </c>
      <c r="V110" s="10" t="s">
        <v>190</v>
      </c>
      <c r="W110" s="2">
        <v>109</v>
      </c>
      <c r="Y110" s="11" t="s">
        <v>308</v>
      </c>
      <c r="Z110" s="2">
        <v>109</v>
      </c>
    </row>
    <row r="111" spans="2:26" ht="19.5" customHeight="1" x14ac:dyDescent="0.2">
      <c r="B111" t="s">
        <v>4</v>
      </c>
      <c r="C111" s="2">
        <f t="shared" si="2"/>
        <v>45</v>
      </c>
      <c r="D111" t="s">
        <v>92</v>
      </c>
      <c r="E111" t="s">
        <v>7</v>
      </c>
      <c r="F111" t="s">
        <v>6</v>
      </c>
      <c r="G111" t="s">
        <v>6</v>
      </c>
      <c r="H111" s="4">
        <v>0</v>
      </c>
      <c r="I111" t="s">
        <v>26</v>
      </c>
      <c r="J111" s="2">
        <f t="shared" si="3"/>
        <v>10</v>
      </c>
      <c r="K111" s="3">
        <v>1</v>
      </c>
      <c r="L111" s="3">
        <v>1</v>
      </c>
      <c r="M111" s="3">
        <v>81</v>
      </c>
      <c r="N111" t="s">
        <v>163</v>
      </c>
      <c r="V111" s="10" t="s">
        <v>192</v>
      </c>
      <c r="W111" s="2">
        <v>110</v>
      </c>
      <c r="Y111" s="11" t="s">
        <v>310</v>
      </c>
      <c r="Z111" s="2">
        <v>110</v>
      </c>
    </row>
    <row r="112" spans="2:26" ht="19.5" customHeight="1" x14ac:dyDescent="0.2">
      <c r="B112" t="s">
        <v>4</v>
      </c>
      <c r="C112" s="2">
        <f t="shared" si="2"/>
        <v>46</v>
      </c>
      <c r="D112" t="s">
        <v>94</v>
      </c>
      <c r="E112" t="s">
        <v>7</v>
      </c>
      <c r="F112" t="s">
        <v>7</v>
      </c>
      <c r="G112" t="s">
        <v>7</v>
      </c>
      <c r="H112" s="4">
        <v>0</v>
      </c>
      <c r="I112" t="s">
        <v>47</v>
      </c>
      <c r="J112" s="2">
        <f t="shared" si="3"/>
        <v>21</v>
      </c>
      <c r="K112" s="3">
        <v>1</v>
      </c>
      <c r="L112" s="3">
        <v>0</v>
      </c>
      <c r="M112" s="3">
        <v>12</v>
      </c>
      <c r="N112" t="s">
        <v>163</v>
      </c>
      <c r="V112" s="10" t="s">
        <v>193</v>
      </c>
      <c r="W112" s="2">
        <v>111</v>
      </c>
      <c r="Y112" s="11" t="s">
        <v>312</v>
      </c>
      <c r="Z112" s="2">
        <v>111</v>
      </c>
    </row>
    <row r="113" spans="1:26" ht="19.5" customHeight="1" x14ac:dyDescent="0.2">
      <c r="B113" t="s">
        <v>4</v>
      </c>
      <c r="C113" s="2">
        <f t="shared" si="2"/>
        <v>32</v>
      </c>
      <c r="D113" t="s">
        <v>67</v>
      </c>
      <c r="E113" t="s">
        <v>7</v>
      </c>
      <c r="F113" t="s">
        <v>6</v>
      </c>
      <c r="G113" t="s">
        <v>7</v>
      </c>
      <c r="H113" s="2">
        <v>1</v>
      </c>
      <c r="I113" t="s">
        <v>45</v>
      </c>
      <c r="J113" s="2">
        <f t="shared" si="3"/>
        <v>20</v>
      </c>
      <c r="K113" s="3">
        <v>0</v>
      </c>
      <c r="L113" s="3">
        <v>2</v>
      </c>
      <c r="M113" s="3">
        <v>71</v>
      </c>
      <c r="N113" t="s">
        <v>160</v>
      </c>
      <c r="V113" s="10" t="s">
        <v>194</v>
      </c>
      <c r="W113" s="2">
        <v>112</v>
      </c>
      <c r="Z113" s="2"/>
    </row>
    <row r="114" spans="1:26" ht="19.5" customHeight="1" x14ac:dyDescent="0.2">
      <c r="B114" t="s">
        <v>4</v>
      </c>
      <c r="C114" s="2">
        <f t="shared" si="2"/>
        <v>47</v>
      </c>
      <c r="D114" t="s">
        <v>95</v>
      </c>
      <c r="E114" t="s">
        <v>6</v>
      </c>
      <c r="F114" t="s">
        <v>6</v>
      </c>
      <c r="G114" t="s">
        <v>7</v>
      </c>
      <c r="H114" s="2">
        <v>0</v>
      </c>
      <c r="I114" t="s">
        <v>26</v>
      </c>
      <c r="J114" s="2">
        <f t="shared" si="3"/>
        <v>10</v>
      </c>
      <c r="K114" s="3">
        <v>1</v>
      </c>
      <c r="L114" s="3">
        <v>0</v>
      </c>
      <c r="M114" s="3">
        <v>90</v>
      </c>
      <c r="N114" t="s">
        <v>160</v>
      </c>
      <c r="V114" s="10" t="s">
        <v>195</v>
      </c>
      <c r="W114" s="2">
        <v>113</v>
      </c>
      <c r="Z114" s="2"/>
    </row>
    <row r="115" spans="1:26" ht="19.5" customHeight="1" x14ac:dyDescent="0.2">
      <c r="A115" t="s">
        <v>287</v>
      </c>
      <c r="B115" t="s">
        <v>156</v>
      </c>
      <c r="C115" s="2">
        <f t="shared" si="2"/>
        <v>48</v>
      </c>
      <c r="D115" t="s">
        <v>97</v>
      </c>
      <c r="E115" t="s">
        <v>6</v>
      </c>
      <c r="F115" t="s">
        <v>6</v>
      </c>
      <c r="G115" t="s">
        <v>6</v>
      </c>
      <c r="H115" s="2">
        <v>1</v>
      </c>
      <c r="I115" t="s">
        <v>72</v>
      </c>
      <c r="J115" s="2">
        <f t="shared" si="3"/>
        <v>34</v>
      </c>
      <c r="K115" s="3">
        <v>1</v>
      </c>
      <c r="L115" s="3">
        <v>0</v>
      </c>
      <c r="M115" s="3">
        <v>71</v>
      </c>
      <c r="N115" t="s">
        <v>160</v>
      </c>
      <c r="V115" s="10" t="s">
        <v>196</v>
      </c>
      <c r="W115" s="2">
        <v>114</v>
      </c>
    </row>
    <row r="116" spans="1:26" ht="19.5" customHeight="1" x14ac:dyDescent="0.2">
      <c r="B116" t="s">
        <v>156</v>
      </c>
      <c r="C116" s="2">
        <f t="shared" si="2"/>
        <v>49</v>
      </c>
      <c r="D116" t="s">
        <v>99</v>
      </c>
      <c r="E116" t="s">
        <v>6</v>
      </c>
      <c r="F116" t="s">
        <v>7</v>
      </c>
      <c r="G116" t="s">
        <v>6</v>
      </c>
      <c r="H116" s="2">
        <v>1</v>
      </c>
      <c r="I116" t="s">
        <v>74</v>
      </c>
      <c r="J116" s="2">
        <f t="shared" si="3"/>
        <v>35</v>
      </c>
      <c r="K116" s="3">
        <v>2</v>
      </c>
      <c r="L116" s="3">
        <v>0</v>
      </c>
      <c r="M116" s="3">
        <v>81</v>
      </c>
      <c r="N116" t="s">
        <v>163</v>
      </c>
      <c r="V116" s="10" t="s">
        <v>197</v>
      </c>
      <c r="W116" s="2">
        <v>115</v>
      </c>
    </row>
    <row r="117" spans="1:26" ht="19.5" customHeight="1" x14ac:dyDescent="0.2">
      <c r="B117" t="s">
        <v>156</v>
      </c>
      <c r="C117" s="2">
        <f t="shared" si="2"/>
        <v>50</v>
      </c>
      <c r="D117" t="s">
        <v>100</v>
      </c>
      <c r="E117" t="s">
        <v>7</v>
      </c>
      <c r="F117" t="s">
        <v>7</v>
      </c>
      <c r="G117" t="s">
        <v>6</v>
      </c>
      <c r="H117" s="2">
        <v>1</v>
      </c>
      <c r="I117" t="s">
        <v>76</v>
      </c>
      <c r="J117" s="2">
        <f t="shared" si="3"/>
        <v>36</v>
      </c>
      <c r="K117" s="3">
        <v>0</v>
      </c>
      <c r="L117" s="3">
        <v>1</v>
      </c>
      <c r="M117" s="3">
        <v>26</v>
      </c>
      <c r="N117" t="s">
        <v>160</v>
      </c>
      <c r="V117" s="10" t="s">
        <v>198</v>
      </c>
      <c r="W117" s="2">
        <v>116</v>
      </c>
    </row>
    <row r="118" spans="1:26" ht="19.5" customHeight="1" x14ac:dyDescent="0.2">
      <c r="B118" t="s">
        <v>156</v>
      </c>
      <c r="C118" s="2">
        <f t="shared" si="2"/>
        <v>50</v>
      </c>
      <c r="D118" t="s">
        <v>100</v>
      </c>
      <c r="E118" t="s">
        <v>7</v>
      </c>
      <c r="F118" t="s">
        <v>7</v>
      </c>
      <c r="G118" t="s">
        <v>19</v>
      </c>
      <c r="H118" s="2">
        <v>1</v>
      </c>
      <c r="I118" t="s">
        <v>78</v>
      </c>
      <c r="J118" s="2">
        <f t="shared" si="3"/>
        <v>37</v>
      </c>
      <c r="K118" s="3">
        <v>0</v>
      </c>
      <c r="L118" s="3">
        <v>1</v>
      </c>
      <c r="M118" s="3">
        <v>66</v>
      </c>
      <c r="N118" t="s">
        <v>163</v>
      </c>
      <c r="V118" s="10" t="s">
        <v>199</v>
      </c>
      <c r="W118" s="2">
        <v>117</v>
      </c>
    </row>
    <row r="119" spans="1:26" ht="19.5" customHeight="1" x14ac:dyDescent="0.2">
      <c r="B119" t="s">
        <v>156</v>
      </c>
      <c r="C119" s="2">
        <f t="shared" si="2"/>
        <v>51</v>
      </c>
      <c r="D119" t="s">
        <v>102</v>
      </c>
      <c r="E119" t="s">
        <v>6</v>
      </c>
      <c r="F119" t="s">
        <v>6</v>
      </c>
      <c r="G119" t="s">
        <v>6</v>
      </c>
      <c r="H119" s="2">
        <v>1</v>
      </c>
      <c r="I119" t="s">
        <v>80</v>
      </c>
      <c r="J119" s="2">
        <f t="shared" si="3"/>
        <v>38</v>
      </c>
      <c r="K119" s="3">
        <v>1</v>
      </c>
      <c r="L119" s="3">
        <v>0</v>
      </c>
      <c r="M119" s="3">
        <v>24</v>
      </c>
      <c r="N119" t="s">
        <v>160</v>
      </c>
      <c r="V119" s="10" t="s">
        <v>202</v>
      </c>
      <c r="W119" s="2">
        <v>118</v>
      </c>
    </row>
    <row r="120" spans="1:26" ht="19.5" customHeight="1" x14ac:dyDescent="0.2">
      <c r="B120" t="s">
        <v>156</v>
      </c>
      <c r="C120" s="2">
        <f t="shared" si="2"/>
        <v>52</v>
      </c>
      <c r="D120" t="s">
        <v>104</v>
      </c>
      <c r="E120" t="s">
        <v>7</v>
      </c>
      <c r="F120" t="s">
        <v>6</v>
      </c>
      <c r="G120" t="s">
        <v>7</v>
      </c>
      <c r="H120" s="2">
        <v>1</v>
      </c>
      <c r="I120" t="s">
        <v>82</v>
      </c>
      <c r="J120" s="2">
        <f t="shared" si="3"/>
        <v>39</v>
      </c>
      <c r="K120" s="3">
        <v>2</v>
      </c>
      <c r="L120" s="3">
        <v>1</v>
      </c>
      <c r="M120" s="3">
        <v>90</v>
      </c>
      <c r="N120" t="s">
        <v>160</v>
      </c>
      <c r="V120" s="10" t="s">
        <v>206</v>
      </c>
      <c r="W120" s="2">
        <v>119</v>
      </c>
    </row>
    <row r="121" spans="1:26" ht="19.5" customHeight="1" x14ac:dyDescent="0.2">
      <c r="B121" t="s">
        <v>156</v>
      </c>
      <c r="C121" s="2">
        <f t="shared" si="2"/>
        <v>53</v>
      </c>
      <c r="D121" t="s">
        <v>106</v>
      </c>
      <c r="E121" t="s">
        <v>7</v>
      </c>
      <c r="F121" t="s">
        <v>7</v>
      </c>
      <c r="G121" t="s">
        <v>6</v>
      </c>
      <c r="H121" s="2">
        <v>1</v>
      </c>
      <c r="I121" t="s">
        <v>84</v>
      </c>
      <c r="J121" s="2">
        <f t="shared" si="3"/>
        <v>40</v>
      </c>
      <c r="K121" s="3">
        <v>0</v>
      </c>
      <c r="L121" s="3">
        <v>0</v>
      </c>
      <c r="M121" s="3">
        <v>53</v>
      </c>
      <c r="N121" t="s">
        <v>163</v>
      </c>
      <c r="V121" s="10" t="s">
        <v>207</v>
      </c>
      <c r="W121" s="2">
        <v>120</v>
      </c>
    </row>
    <row r="122" spans="1:26" ht="19.5" customHeight="1" x14ac:dyDescent="0.2">
      <c r="B122" t="s">
        <v>156</v>
      </c>
      <c r="C122" s="2">
        <f t="shared" si="2"/>
        <v>54</v>
      </c>
      <c r="D122" t="s">
        <v>108</v>
      </c>
      <c r="E122" t="s">
        <v>7</v>
      </c>
      <c r="F122" t="s">
        <v>6</v>
      </c>
      <c r="G122" t="s">
        <v>7</v>
      </c>
      <c r="H122" s="2">
        <v>1</v>
      </c>
      <c r="I122" t="s">
        <v>78</v>
      </c>
      <c r="J122" s="2">
        <f t="shared" si="3"/>
        <v>37</v>
      </c>
      <c r="K122" s="3">
        <v>0</v>
      </c>
      <c r="L122" s="3">
        <v>1</v>
      </c>
      <c r="M122" s="3">
        <v>70</v>
      </c>
      <c r="N122" t="s">
        <v>160</v>
      </c>
      <c r="V122" s="10" t="s">
        <v>208</v>
      </c>
      <c r="W122" s="2">
        <v>121</v>
      </c>
    </row>
    <row r="123" spans="1:26" ht="19.5" customHeight="1" x14ac:dyDescent="0.2">
      <c r="B123" t="s">
        <v>156</v>
      </c>
      <c r="C123" s="2">
        <f t="shared" si="2"/>
        <v>55</v>
      </c>
      <c r="D123" t="s">
        <v>110</v>
      </c>
      <c r="E123" t="s">
        <v>6</v>
      </c>
      <c r="F123" t="s">
        <v>7</v>
      </c>
      <c r="G123" t="s">
        <v>7</v>
      </c>
      <c r="H123" s="2">
        <v>1</v>
      </c>
      <c r="I123" t="s">
        <v>86</v>
      </c>
      <c r="J123" s="2">
        <f t="shared" si="3"/>
        <v>41</v>
      </c>
      <c r="K123" s="3">
        <v>2</v>
      </c>
      <c r="L123" s="3">
        <v>2</v>
      </c>
      <c r="M123" s="3">
        <v>76</v>
      </c>
      <c r="N123" t="s">
        <v>160</v>
      </c>
      <c r="V123" s="10" t="s">
        <v>210</v>
      </c>
      <c r="W123" s="2">
        <v>122</v>
      </c>
    </row>
    <row r="124" spans="1:26" ht="19.5" customHeight="1" x14ac:dyDescent="0.2">
      <c r="B124" t="s">
        <v>156</v>
      </c>
      <c r="C124" s="2">
        <f t="shared" si="2"/>
        <v>56</v>
      </c>
      <c r="D124" t="s">
        <v>112</v>
      </c>
      <c r="E124" t="s">
        <v>7</v>
      </c>
      <c r="F124" t="s">
        <v>7</v>
      </c>
      <c r="G124" t="s">
        <v>6</v>
      </c>
      <c r="H124" s="2">
        <v>1</v>
      </c>
      <c r="I124" t="s">
        <v>78</v>
      </c>
      <c r="J124" s="2">
        <f t="shared" si="3"/>
        <v>37</v>
      </c>
      <c r="K124" s="3">
        <v>3</v>
      </c>
      <c r="L124" s="3">
        <v>1</v>
      </c>
      <c r="M124" s="3">
        <v>70</v>
      </c>
      <c r="N124" t="s">
        <v>160</v>
      </c>
      <c r="V124" s="10" t="s">
        <v>212</v>
      </c>
      <c r="W124" s="2">
        <v>123</v>
      </c>
    </row>
    <row r="125" spans="1:26" ht="19.5" customHeight="1" x14ac:dyDescent="0.2">
      <c r="B125" t="s">
        <v>156</v>
      </c>
      <c r="C125" s="2">
        <f t="shared" si="2"/>
        <v>51</v>
      </c>
      <c r="D125" t="s">
        <v>102</v>
      </c>
      <c r="E125" t="s">
        <v>6</v>
      </c>
      <c r="F125" t="s">
        <v>7</v>
      </c>
      <c r="G125" t="s">
        <v>6</v>
      </c>
      <c r="H125" s="2">
        <v>1</v>
      </c>
      <c r="I125" t="s">
        <v>84</v>
      </c>
      <c r="J125" s="2">
        <f t="shared" si="3"/>
        <v>40</v>
      </c>
      <c r="K125" s="3">
        <v>1</v>
      </c>
      <c r="L125" s="3">
        <v>1</v>
      </c>
      <c r="M125" s="3">
        <v>90</v>
      </c>
      <c r="N125" t="s">
        <v>160</v>
      </c>
      <c r="V125" s="10" t="s">
        <v>214</v>
      </c>
      <c r="W125" s="2">
        <v>124</v>
      </c>
    </row>
    <row r="126" spans="1:26" ht="19.5" customHeight="1" x14ac:dyDescent="0.2">
      <c r="B126" t="s">
        <v>156</v>
      </c>
      <c r="C126" s="2">
        <f t="shared" si="2"/>
        <v>57</v>
      </c>
      <c r="D126" t="s">
        <v>114</v>
      </c>
      <c r="E126" t="s">
        <v>6</v>
      </c>
      <c r="F126" t="s">
        <v>6</v>
      </c>
      <c r="G126" t="s">
        <v>6</v>
      </c>
      <c r="H126" s="2">
        <v>1</v>
      </c>
      <c r="I126" t="s">
        <v>87</v>
      </c>
      <c r="J126" s="2">
        <f t="shared" si="3"/>
        <v>42</v>
      </c>
      <c r="K126" s="3">
        <v>0</v>
      </c>
      <c r="L126" s="3">
        <v>0</v>
      </c>
      <c r="M126" s="3">
        <v>64</v>
      </c>
      <c r="N126" t="s">
        <v>160</v>
      </c>
      <c r="V126" s="10" t="s">
        <v>215</v>
      </c>
      <c r="W126" s="2">
        <v>125</v>
      </c>
    </row>
    <row r="127" spans="1:26" ht="19.5" customHeight="1" x14ac:dyDescent="0.2">
      <c r="B127" t="s">
        <v>156</v>
      </c>
      <c r="C127" s="2">
        <f t="shared" si="2"/>
        <v>49</v>
      </c>
      <c r="D127" t="s">
        <v>99</v>
      </c>
      <c r="E127" t="s">
        <v>6</v>
      </c>
      <c r="F127" t="s">
        <v>7</v>
      </c>
      <c r="G127" t="s">
        <v>6</v>
      </c>
      <c r="H127" s="2">
        <v>1</v>
      </c>
      <c r="I127" t="s">
        <v>89</v>
      </c>
      <c r="J127" s="2">
        <f t="shared" si="3"/>
        <v>43</v>
      </c>
      <c r="K127" s="3">
        <v>0</v>
      </c>
      <c r="L127" s="3">
        <v>1</v>
      </c>
      <c r="M127" s="3">
        <v>65</v>
      </c>
      <c r="N127" t="s">
        <v>160</v>
      </c>
      <c r="V127" s="10" t="s">
        <v>216</v>
      </c>
      <c r="W127" s="2">
        <v>126</v>
      </c>
    </row>
    <row r="128" spans="1:26" ht="19.5" customHeight="1" x14ac:dyDescent="0.2">
      <c r="B128" t="s">
        <v>156</v>
      </c>
      <c r="C128" s="2">
        <f t="shared" si="2"/>
        <v>54</v>
      </c>
      <c r="D128" t="s">
        <v>108</v>
      </c>
      <c r="E128" t="s">
        <v>7</v>
      </c>
      <c r="F128" t="s">
        <v>19</v>
      </c>
      <c r="G128" t="s">
        <v>7</v>
      </c>
      <c r="H128" s="2">
        <v>1</v>
      </c>
      <c r="I128" t="s">
        <v>76</v>
      </c>
      <c r="J128" s="2">
        <f t="shared" si="3"/>
        <v>36</v>
      </c>
      <c r="K128" s="3">
        <v>1</v>
      </c>
      <c r="L128" s="3">
        <v>1</v>
      </c>
      <c r="M128" s="3">
        <v>54</v>
      </c>
      <c r="N128" t="s">
        <v>160</v>
      </c>
      <c r="V128" s="10" t="s">
        <v>217</v>
      </c>
      <c r="W128" s="2">
        <v>127</v>
      </c>
    </row>
    <row r="129" spans="2:23" ht="19.5" customHeight="1" x14ac:dyDescent="0.2">
      <c r="B129" t="s">
        <v>156</v>
      </c>
      <c r="C129" s="2">
        <f t="shared" si="2"/>
        <v>58</v>
      </c>
      <c r="D129" t="s">
        <v>116</v>
      </c>
      <c r="E129" t="s">
        <v>7</v>
      </c>
      <c r="F129" t="s">
        <v>6</v>
      </c>
      <c r="G129" t="s">
        <v>7</v>
      </c>
      <c r="H129" s="2">
        <v>1</v>
      </c>
      <c r="I129" t="s">
        <v>91</v>
      </c>
      <c r="J129" s="2">
        <f t="shared" si="3"/>
        <v>44</v>
      </c>
      <c r="K129" s="3">
        <v>0</v>
      </c>
      <c r="L129" s="3">
        <v>0</v>
      </c>
      <c r="M129" s="3">
        <v>16</v>
      </c>
      <c r="N129" t="s">
        <v>160</v>
      </c>
      <c r="V129" s="10" t="s">
        <v>254</v>
      </c>
      <c r="W129" s="2">
        <v>128</v>
      </c>
    </row>
    <row r="130" spans="2:23" ht="19.5" customHeight="1" x14ac:dyDescent="0.2">
      <c r="B130" t="s">
        <v>156</v>
      </c>
      <c r="C130" s="2">
        <f t="shared" si="2"/>
        <v>59</v>
      </c>
      <c r="D130" t="s">
        <v>118</v>
      </c>
      <c r="E130" t="s">
        <v>6</v>
      </c>
      <c r="F130" t="s">
        <v>6</v>
      </c>
      <c r="G130" t="s">
        <v>7</v>
      </c>
      <c r="H130" s="2">
        <v>1</v>
      </c>
      <c r="I130" t="s">
        <v>93</v>
      </c>
      <c r="J130" s="2">
        <f t="shared" si="3"/>
        <v>45</v>
      </c>
      <c r="K130" s="3">
        <v>1</v>
      </c>
      <c r="L130" s="3">
        <v>0</v>
      </c>
      <c r="M130" s="3">
        <v>76</v>
      </c>
      <c r="N130" t="s">
        <v>160</v>
      </c>
      <c r="V130" s="10" t="s">
        <v>220</v>
      </c>
      <c r="W130" s="2">
        <v>129</v>
      </c>
    </row>
    <row r="131" spans="2:23" ht="19.5" customHeight="1" x14ac:dyDescent="0.2">
      <c r="B131" t="s">
        <v>156</v>
      </c>
      <c r="C131" s="2">
        <f t="shared" ref="C131:C194" si="4">VLOOKUP(D131, $V$2:$W$187, 2, FALSE)</f>
        <v>53</v>
      </c>
      <c r="D131" t="s">
        <v>106</v>
      </c>
      <c r="E131" t="s">
        <v>7</v>
      </c>
      <c r="F131" t="s">
        <v>7</v>
      </c>
      <c r="G131" t="s">
        <v>6</v>
      </c>
      <c r="H131" s="2">
        <v>1</v>
      </c>
      <c r="I131" t="s">
        <v>79</v>
      </c>
      <c r="J131" s="2">
        <f t="shared" ref="J131:J194" si="5">VLOOKUP(I131, $Y$2:$Z$129, 2, FALSE)</f>
        <v>46</v>
      </c>
      <c r="K131" s="3">
        <v>0</v>
      </c>
      <c r="L131" s="3">
        <v>1</v>
      </c>
      <c r="M131" s="3">
        <v>44</v>
      </c>
      <c r="N131" t="s">
        <v>163</v>
      </c>
      <c r="V131" s="10" t="s">
        <v>224</v>
      </c>
      <c r="W131" s="2">
        <v>130</v>
      </c>
    </row>
    <row r="132" spans="2:23" ht="19.5" customHeight="1" x14ac:dyDescent="0.2">
      <c r="B132" t="s">
        <v>156</v>
      </c>
      <c r="C132" s="2">
        <f t="shared" si="4"/>
        <v>60</v>
      </c>
      <c r="D132" t="s">
        <v>120</v>
      </c>
      <c r="E132" t="s">
        <v>7</v>
      </c>
      <c r="F132" t="s">
        <v>7</v>
      </c>
      <c r="G132" t="s">
        <v>6</v>
      </c>
      <c r="H132" s="2">
        <v>1</v>
      </c>
      <c r="I132" t="s">
        <v>79</v>
      </c>
      <c r="J132" s="2">
        <f t="shared" si="5"/>
        <v>46</v>
      </c>
      <c r="K132" s="3">
        <v>0</v>
      </c>
      <c r="L132" s="3">
        <v>2</v>
      </c>
      <c r="M132" s="3">
        <v>53</v>
      </c>
      <c r="N132" t="s">
        <v>163</v>
      </c>
      <c r="V132" s="10" t="s">
        <v>226</v>
      </c>
      <c r="W132" s="2">
        <v>131</v>
      </c>
    </row>
    <row r="133" spans="2:23" ht="19.5" customHeight="1" x14ac:dyDescent="0.2">
      <c r="C133" s="2"/>
      <c r="J133" s="2"/>
      <c r="V133" s="10" t="s">
        <v>227</v>
      </c>
      <c r="W133" s="2">
        <v>132</v>
      </c>
    </row>
    <row r="134" spans="2:23" ht="19.5" customHeight="1" x14ac:dyDescent="0.2">
      <c r="B134" t="s">
        <v>156</v>
      </c>
      <c r="C134" s="2">
        <f t="shared" si="4"/>
        <v>58</v>
      </c>
      <c r="D134" t="s">
        <v>116</v>
      </c>
      <c r="E134" t="s">
        <v>7</v>
      </c>
      <c r="F134" t="s">
        <v>7</v>
      </c>
      <c r="G134" t="s">
        <v>7</v>
      </c>
      <c r="H134" s="2">
        <v>1</v>
      </c>
      <c r="I134" t="s">
        <v>96</v>
      </c>
      <c r="J134" s="2">
        <f t="shared" si="5"/>
        <v>47</v>
      </c>
      <c r="K134" s="3">
        <v>1</v>
      </c>
      <c r="L134" s="3">
        <v>1</v>
      </c>
      <c r="M134" s="3">
        <v>45</v>
      </c>
      <c r="N134" t="s">
        <v>163</v>
      </c>
      <c r="V134" s="10" t="s">
        <v>228</v>
      </c>
      <c r="W134" s="2">
        <v>133</v>
      </c>
    </row>
    <row r="135" spans="2:23" ht="19.5" customHeight="1" x14ac:dyDescent="0.2">
      <c r="B135" t="s">
        <v>156</v>
      </c>
      <c r="C135" s="2">
        <f t="shared" si="4"/>
        <v>61</v>
      </c>
      <c r="D135" t="s">
        <v>122</v>
      </c>
      <c r="E135" t="s">
        <v>7</v>
      </c>
      <c r="F135" t="s">
        <v>6</v>
      </c>
      <c r="G135" t="s">
        <v>7</v>
      </c>
      <c r="H135" s="2">
        <v>1</v>
      </c>
      <c r="I135" t="s">
        <v>93</v>
      </c>
      <c r="J135" s="2">
        <f t="shared" si="5"/>
        <v>45</v>
      </c>
      <c r="K135" s="3">
        <v>1</v>
      </c>
      <c r="L135" s="3">
        <v>1</v>
      </c>
      <c r="M135" s="3">
        <v>50</v>
      </c>
      <c r="N135" t="s">
        <v>163</v>
      </c>
      <c r="V135" s="10" t="s">
        <v>229</v>
      </c>
      <c r="W135" s="2">
        <v>134</v>
      </c>
    </row>
    <row r="136" spans="2:23" ht="19.5" customHeight="1" x14ac:dyDescent="0.2">
      <c r="B136" t="s">
        <v>156</v>
      </c>
      <c r="C136" s="2">
        <f t="shared" si="4"/>
        <v>61</v>
      </c>
      <c r="D136" t="s">
        <v>122</v>
      </c>
      <c r="E136" t="s">
        <v>7</v>
      </c>
      <c r="F136" t="s">
        <v>7</v>
      </c>
      <c r="G136" t="s">
        <v>7</v>
      </c>
      <c r="H136" s="2">
        <v>1</v>
      </c>
      <c r="I136" t="s">
        <v>98</v>
      </c>
      <c r="J136" s="2">
        <f t="shared" si="5"/>
        <v>48</v>
      </c>
      <c r="K136" s="3">
        <v>0</v>
      </c>
      <c r="L136" s="3">
        <v>0</v>
      </c>
      <c r="M136" s="3">
        <v>15</v>
      </c>
      <c r="N136" t="s">
        <v>160</v>
      </c>
      <c r="V136" s="10" t="s">
        <v>230</v>
      </c>
      <c r="W136" s="2">
        <v>135</v>
      </c>
    </row>
    <row r="137" spans="2:23" ht="19.5" customHeight="1" x14ac:dyDescent="0.2">
      <c r="B137" t="s">
        <v>156</v>
      </c>
      <c r="C137" s="2">
        <f t="shared" si="4"/>
        <v>62</v>
      </c>
      <c r="D137" t="s">
        <v>124</v>
      </c>
      <c r="E137" t="s">
        <v>6</v>
      </c>
      <c r="F137" t="s">
        <v>6</v>
      </c>
      <c r="G137" t="s">
        <v>6</v>
      </c>
      <c r="H137" s="2">
        <v>1</v>
      </c>
      <c r="I137" t="s">
        <v>185</v>
      </c>
      <c r="J137" s="2">
        <f t="shared" si="5"/>
        <v>49</v>
      </c>
      <c r="K137" s="3">
        <v>0</v>
      </c>
      <c r="L137" s="3">
        <v>1</v>
      </c>
      <c r="M137" s="3">
        <v>34</v>
      </c>
      <c r="N137" t="s">
        <v>160</v>
      </c>
      <c r="V137" t="s">
        <v>239</v>
      </c>
      <c r="W137" s="2">
        <v>136</v>
      </c>
    </row>
    <row r="138" spans="2:23" ht="19.5" customHeight="1" x14ac:dyDescent="0.2">
      <c r="B138" t="s">
        <v>156</v>
      </c>
      <c r="C138" s="2">
        <f t="shared" si="4"/>
        <v>51</v>
      </c>
      <c r="D138" t="s">
        <v>102</v>
      </c>
      <c r="E138" t="s">
        <v>6</v>
      </c>
      <c r="F138" t="s">
        <v>19</v>
      </c>
      <c r="G138" t="s">
        <v>7</v>
      </c>
      <c r="H138" s="2">
        <v>1</v>
      </c>
      <c r="I138" t="s">
        <v>91</v>
      </c>
      <c r="J138" s="2">
        <f t="shared" si="5"/>
        <v>44</v>
      </c>
      <c r="K138" s="3">
        <v>1</v>
      </c>
      <c r="L138" s="3">
        <v>0</v>
      </c>
      <c r="M138" s="3">
        <v>51</v>
      </c>
      <c r="N138" t="s">
        <v>160</v>
      </c>
      <c r="V138" t="s">
        <v>236</v>
      </c>
      <c r="W138" s="2">
        <v>137</v>
      </c>
    </row>
    <row r="139" spans="2:23" ht="19.5" customHeight="1" x14ac:dyDescent="0.2">
      <c r="B139" t="s">
        <v>156</v>
      </c>
      <c r="C139" s="2">
        <f t="shared" si="4"/>
        <v>58</v>
      </c>
      <c r="D139" t="s">
        <v>116</v>
      </c>
      <c r="E139" t="s">
        <v>7</v>
      </c>
      <c r="F139" t="s">
        <v>6</v>
      </c>
      <c r="G139" t="s">
        <v>19</v>
      </c>
      <c r="H139" s="2">
        <v>1</v>
      </c>
      <c r="I139" t="s">
        <v>80</v>
      </c>
      <c r="J139" s="2">
        <f t="shared" si="5"/>
        <v>38</v>
      </c>
      <c r="K139" s="3">
        <v>0</v>
      </c>
      <c r="L139" s="3">
        <v>0</v>
      </c>
      <c r="M139" s="3">
        <v>75</v>
      </c>
      <c r="N139" t="s">
        <v>160</v>
      </c>
      <c r="V139" t="s">
        <v>237</v>
      </c>
      <c r="W139" s="2">
        <v>138</v>
      </c>
    </row>
    <row r="140" spans="2:23" ht="19.5" customHeight="1" x14ac:dyDescent="0.2">
      <c r="B140" t="s">
        <v>156</v>
      </c>
      <c r="C140" s="2">
        <f t="shared" si="4"/>
        <v>56</v>
      </c>
      <c r="D140" t="s">
        <v>112</v>
      </c>
      <c r="E140" t="s">
        <v>7</v>
      </c>
      <c r="F140" t="s">
        <v>6</v>
      </c>
      <c r="G140" t="s">
        <v>7</v>
      </c>
      <c r="H140" s="2">
        <v>1</v>
      </c>
      <c r="I140" t="s">
        <v>185</v>
      </c>
      <c r="J140" s="2">
        <f t="shared" si="5"/>
        <v>49</v>
      </c>
      <c r="K140" s="3">
        <v>0</v>
      </c>
      <c r="L140" s="3">
        <v>0</v>
      </c>
      <c r="M140" s="3">
        <v>26</v>
      </c>
      <c r="N140" t="s">
        <v>163</v>
      </c>
      <c r="V140" t="s">
        <v>238</v>
      </c>
      <c r="W140" s="2">
        <v>139</v>
      </c>
    </row>
    <row r="141" spans="2:23" ht="19.5" customHeight="1" x14ac:dyDescent="0.2">
      <c r="B141" t="s">
        <v>156</v>
      </c>
      <c r="C141" s="2">
        <f t="shared" si="4"/>
        <v>57</v>
      </c>
      <c r="D141" t="s">
        <v>114</v>
      </c>
      <c r="E141" t="s">
        <v>6</v>
      </c>
      <c r="F141" t="s">
        <v>7</v>
      </c>
      <c r="G141" t="s">
        <v>7</v>
      </c>
      <c r="H141" s="2">
        <v>1</v>
      </c>
      <c r="I141" t="s">
        <v>89</v>
      </c>
      <c r="J141" s="2">
        <f t="shared" si="5"/>
        <v>43</v>
      </c>
      <c r="K141" s="3">
        <v>1</v>
      </c>
      <c r="L141" s="3">
        <v>1</v>
      </c>
      <c r="M141" s="3">
        <v>45</v>
      </c>
      <c r="N141" t="s">
        <v>163</v>
      </c>
      <c r="V141" t="s">
        <v>240</v>
      </c>
      <c r="W141" s="2">
        <v>140</v>
      </c>
    </row>
    <row r="142" spans="2:23" ht="19.5" customHeight="1" x14ac:dyDescent="0.2">
      <c r="B142" t="s">
        <v>156</v>
      </c>
      <c r="C142" s="2">
        <f t="shared" si="4"/>
        <v>63</v>
      </c>
      <c r="D142" t="s">
        <v>126</v>
      </c>
      <c r="E142" t="s">
        <v>7</v>
      </c>
      <c r="F142" t="s">
        <v>6</v>
      </c>
      <c r="G142" t="s">
        <v>7</v>
      </c>
      <c r="H142" s="2">
        <v>1</v>
      </c>
      <c r="I142" t="s">
        <v>101</v>
      </c>
      <c r="J142" s="2">
        <f t="shared" si="5"/>
        <v>50</v>
      </c>
      <c r="K142" s="3">
        <v>3</v>
      </c>
      <c r="L142" s="3">
        <v>0</v>
      </c>
      <c r="M142" s="3">
        <v>88</v>
      </c>
      <c r="N142" t="s">
        <v>160</v>
      </c>
      <c r="V142" t="s">
        <v>241</v>
      </c>
      <c r="W142" s="2">
        <v>141</v>
      </c>
    </row>
    <row r="143" spans="2:23" ht="19.5" customHeight="1" x14ac:dyDescent="0.2">
      <c r="B143" t="s">
        <v>156</v>
      </c>
      <c r="C143" s="2">
        <f t="shared" si="4"/>
        <v>61</v>
      </c>
      <c r="D143" t="s">
        <v>122</v>
      </c>
      <c r="E143" t="s">
        <v>7</v>
      </c>
      <c r="F143" t="s">
        <v>6</v>
      </c>
      <c r="G143" t="s">
        <v>6</v>
      </c>
      <c r="H143" s="2">
        <v>1</v>
      </c>
      <c r="I143" t="s">
        <v>76</v>
      </c>
      <c r="J143" s="2">
        <f t="shared" si="5"/>
        <v>36</v>
      </c>
      <c r="K143" s="3">
        <v>1</v>
      </c>
      <c r="L143" s="3">
        <v>0</v>
      </c>
      <c r="M143" s="3">
        <v>35</v>
      </c>
      <c r="N143" t="s">
        <v>163</v>
      </c>
      <c r="V143" t="s">
        <v>242</v>
      </c>
      <c r="W143" s="2">
        <v>142</v>
      </c>
    </row>
    <row r="144" spans="2:23" ht="19.5" customHeight="1" x14ac:dyDescent="0.2">
      <c r="B144" t="s">
        <v>156</v>
      </c>
      <c r="C144" s="2">
        <f t="shared" si="4"/>
        <v>64</v>
      </c>
      <c r="D144" t="s">
        <v>128</v>
      </c>
      <c r="E144" t="s">
        <v>6</v>
      </c>
      <c r="F144" t="s">
        <v>19</v>
      </c>
      <c r="G144" t="s">
        <v>7</v>
      </c>
      <c r="H144" s="2">
        <v>1</v>
      </c>
      <c r="I144" t="s">
        <v>89</v>
      </c>
      <c r="J144" s="2">
        <f t="shared" si="5"/>
        <v>43</v>
      </c>
      <c r="K144" s="3">
        <v>1</v>
      </c>
      <c r="L144" s="3">
        <v>1</v>
      </c>
      <c r="M144" s="3">
        <v>90</v>
      </c>
      <c r="N144" t="s">
        <v>160</v>
      </c>
      <c r="V144" t="s">
        <v>243</v>
      </c>
      <c r="W144" s="2">
        <v>143</v>
      </c>
    </row>
    <row r="145" spans="2:23" ht="19.5" customHeight="1" x14ac:dyDescent="0.2">
      <c r="B145" t="s">
        <v>156</v>
      </c>
      <c r="C145" s="2">
        <f t="shared" si="4"/>
        <v>65</v>
      </c>
      <c r="D145" t="s">
        <v>129</v>
      </c>
      <c r="E145" t="s">
        <v>6</v>
      </c>
      <c r="F145" t="s">
        <v>6</v>
      </c>
      <c r="G145" t="s">
        <v>19</v>
      </c>
      <c r="H145" s="2">
        <v>1</v>
      </c>
      <c r="I145" t="s">
        <v>80</v>
      </c>
      <c r="J145" s="2">
        <f t="shared" si="5"/>
        <v>38</v>
      </c>
      <c r="K145" s="3">
        <v>0</v>
      </c>
      <c r="L145" s="3">
        <v>1</v>
      </c>
      <c r="M145" s="3">
        <v>5</v>
      </c>
      <c r="N145" t="s">
        <v>160</v>
      </c>
      <c r="V145" t="s">
        <v>245</v>
      </c>
      <c r="W145" s="2">
        <v>144</v>
      </c>
    </row>
    <row r="146" spans="2:23" ht="19.5" customHeight="1" x14ac:dyDescent="0.2">
      <c r="B146" t="s">
        <v>156</v>
      </c>
      <c r="C146" s="2">
        <f t="shared" si="4"/>
        <v>56</v>
      </c>
      <c r="D146" t="s">
        <v>112</v>
      </c>
      <c r="E146" t="s">
        <v>7</v>
      </c>
      <c r="F146" t="s">
        <v>7</v>
      </c>
      <c r="G146" t="s">
        <v>6</v>
      </c>
      <c r="H146" s="2">
        <v>1</v>
      </c>
      <c r="I146" t="s">
        <v>82</v>
      </c>
      <c r="J146" s="2">
        <f t="shared" si="5"/>
        <v>39</v>
      </c>
      <c r="K146" s="3">
        <v>0</v>
      </c>
      <c r="L146" s="3">
        <v>0</v>
      </c>
      <c r="M146" s="3">
        <v>25</v>
      </c>
      <c r="N146" t="s">
        <v>163</v>
      </c>
      <c r="V146" s="11" t="s">
        <v>255</v>
      </c>
      <c r="W146" s="2">
        <v>145</v>
      </c>
    </row>
    <row r="147" spans="2:23" ht="19.5" customHeight="1" x14ac:dyDescent="0.2">
      <c r="B147" t="s">
        <v>156</v>
      </c>
      <c r="C147" s="2">
        <f t="shared" si="4"/>
        <v>61</v>
      </c>
      <c r="D147" t="s">
        <v>122</v>
      </c>
      <c r="E147" t="s">
        <v>7</v>
      </c>
      <c r="F147" t="s">
        <v>7</v>
      </c>
      <c r="G147" t="s">
        <v>7</v>
      </c>
      <c r="H147" s="2">
        <v>1</v>
      </c>
      <c r="I147" t="s">
        <v>103</v>
      </c>
      <c r="J147" s="2">
        <f t="shared" si="5"/>
        <v>51</v>
      </c>
      <c r="K147" s="3">
        <v>3</v>
      </c>
      <c r="L147" s="3">
        <v>4</v>
      </c>
      <c r="M147" s="3">
        <v>90</v>
      </c>
      <c r="N147" t="s">
        <v>160</v>
      </c>
      <c r="V147" s="11" t="s">
        <v>256</v>
      </c>
      <c r="W147" s="2">
        <v>146</v>
      </c>
    </row>
    <row r="148" spans="2:23" ht="19.5" customHeight="1" x14ac:dyDescent="0.2">
      <c r="B148" t="s">
        <v>156</v>
      </c>
      <c r="C148" s="2">
        <f t="shared" si="4"/>
        <v>66</v>
      </c>
      <c r="D148" t="s">
        <v>130</v>
      </c>
      <c r="E148" t="s">
        <v>6</v>
      </c>
      <c r="F148" t="s">
        <v>19</v>
      </c>
      <c r="G148" t="s">
        <v>6</v>
      </c>
      <c r="H148" s="2">
        <v>1</v>
      </c>
      <c r="I148" t="s">
        <v>91</v>
      </c>
      <c r="J148" s="2">
        <f t="shared" si="5"/>
        <v>44</v>
      </c>
      <c r="K148" s="3">
        <v>0</v>
      </c>
      <c r="L148" s="3">
        <v>0</v>
      </c>
      <c r="M148" s="3">
        <v>49</v>
      </c>
      <c r="N148" t="s">
        <v>160</v>
      </c>
      <c r="V148" s="11" t="s">
        <v>258</v>
      </c>
      <c r="W148" s="2">
        <v>147</v>
      </c>
    </row>
    <row r="149" spans="2:23" ht="19.5" customHeight="1" x14ac:dyDescent="0.2">
      <c r="B149" t="s">
        <v>156</v>
      </c>
      <c r="C149" s="2">
        <f t="shared" si="4"/>
        <v>67</v>
      </c>
      <c r="D149" t="s">
        <v>131</v>
      </c>
      <c r="E149" t="s">
        <v>6</v>
      </c>
      <c r="F149" t="s">
        <v>7</v>
      </c>
      <c r="G149" t="s">
        <v>7</v>
      </c>
      <c r="H149" s="2">
        <v>1</v>
      </c>
      <c r="I149" t="s">
        <v>80</v>
      </c>
      <c r="J149" s="2">
        <f t="shared" si="5"/>
        <v>38</v>
      </c>
      <c r="K149" s="3">
        <v>0</v>
      </c>
      <c r="L149" s="3">
        <v>1</v>
      </c>
      <c r="M149" s="3">
        <v>56</v>
      </c>
      <c r="N149" t="s">
        <v>163</v>
      </c>
      <c r="V149" s="11" t="s">
        <v>260</v>
      </c>
      <c r="W149" s="2">
        <v>148</v>
      </c>
    </row>
    <row r="150" spans="2:23" ht="19.5" customHeight="1" x14ac:dyDescent="0.2">
      <c r="B150" t="s">
        <v>156</v>
      </c>
      <c r="C150" s="2">
        <f t="shared" si="4"/>
        <v>68</v>
      </c>
      <c r="D150" t="s">
        <v>132</v>
      </c>
      <c r="E150" t="s">
        <v>6</v>
      </c>
      <c r="F150" t="s">
        <v>6</v>
      </c>
      <c r="G150" t="s">
        <v>7</v>
      </c>
      <c r="H150" s="2">
        <v>1</v>
      </c>
      <c r="I150" t="s">
        <v>89</v>
      </c>
      <c r="J150" s="2">
        <f t="shared" si="5"/>
        <v>43</v>
      </c>
      <c r="K150" s="3">
        <v>1</v>
      </c>
      <c r="L150" s="3">
        <v>1</v>
      </c>
      <c r="M150" s="3">
        <v>59</v>
      </c>
      <c r="N150" t="s">
        <v>160</v>
      </c>
      <c r="V150" s="11" t="s">
        <v>261</v>
      </c>
      <c r="W150" s="2">
        <v>149</v>
      </c>
    </row>
    <row r="151" spans="2:23" ht="19.5" customHeight="1" x14ac:dyDescent="0.2">
      <c r="B151" t="s">
        <v>156</v>
      </c>
      <c r="C151" s="2">
        <f t="shared" si="4"/>
        <v>69</v>
      </c>
      <c r="D151" t="s">
        <v>133</v>
      </c>
      <c r="E151" t="s">
        <v>6</v>
      </c>
      <c r="F151" t="s">
        <v>19</v>
      </c>
      <c r="G151" t="s">
        <v>6</v>
      </c>
      <c r="H151" s="2">
        <v>1</v>
      </c>
      <c r="I151" t="s">
        <v>78</v>
      </c>
      <c r="J151" s="2">
        <f t="shared" si="5"/>
        <v>37</v>
      </c>
      <c r="K151" s="3">
        <v>2</v>
      </c>
      <c r="L151" s="3">
        <v>1</v>
      </c>
      <c r="M151" s="3">
        <v>75</v>
      </c>
      <c r="N151" t="s">
        <v>163</v>
      </c>
      <c r="V151" s="11" t="s">
        <v>262</v>
      </c>
      <c r="W151" s="2">
        <v>150</v>
      </c>
    </row>
    <row r="152" spans="2:23" ht="19.5" customHeight="1" x14ac:dyDescent="0.2">
      <c r="B152" t="s">
        <v>156</v>
      </c>
      <c r="C152" s="2">
        <f t="shared" si="4"/>
        <v>48</v>
      </c>
      <c r="D152" t="s">
        <v>97</v>
      </c>
      <c r="E152" t="s">
        <v>6</v>
      </c>
      <c r="F152" t="s">
        <v>7</v>
      </c>
      <c r="G152" t="s">
        <v>6</v>
      </c>
      <c r="H152" s="2">
        <v>1</v>
      </c>
      <c r="I152" t="s">
        <v>105</v>
      </c>
      <c r="J152" s="2">
        <f t="shared" si="5"/>
        <v>52</v>
      </c>
      <c r="K152" s="3">
        <v>1</v>
      </c>
      <c r="L152" s="3">
        <v>2</v>
      </c>
      <c r="M152" s="3">
        <v>58</v>
      </c>
      <c r="N152" t="s">
        <v>163</v>
      </c>
      <c r="V152" s="11" t="s">
        <v>265</v>
      </c>
      <c r="W152" s="2">
        <v>151</v>
      </c>
    </row>
    <row r="153" spans="2:23" ht="19.5" customHeight="1" x14ac:dyDescent="0.2">
      <c r="B153" t="s">
        <v>156</v>
      </c>
      <c r="C153" s="2">
        <f t="shared" si="4"/>
        <v>70</v>
      </c>
      <c r="D153" t="s">
        <v>134</v>
      </c>
      <c r="E153" t="s">
        <v>6</v>
      </c>
      <c r="F153" t="s">
        <v>7</v>
      </c>
      <c r="G153" t="s">
        <v>6</v>
      </c>
      <c r="H153" s="2">
        <v>1</v>
      </c>
      <c r="I153" t="s">
        <v>96</v>
      </c>
      <c r="J153" s="2">
        <f t="shared" si="5"/>
        <v>47</v>
      </c>
      <c r="K153" s="3">
        <v>1</v>
      </c>
      <c r="L153" s="3">
        <v>3</v>
      </c>
      <c r="M153" s="3">
        <v>73</v>
      </c>
      <c r="N153" t="s">
        <v>160</v>
      </c>
      <c r="V153" s="11" t="s">
        <v>266</v>
      </c>
      <c r="W153" s="2">
        <v>152</v>
      </c>
    </row>
    <row r="154" spans="2:23" ht="19.5" customHeight="1" x14ac:dyDescent="0.2">
      <c r="B154" t="s">
        <v>156</v>
      </c>
      <c r="C154" s="2">
        <f t="shared" si="4"/>
        <v>68</v>
      </c>
      <c r="D154" t="s">
        <v>132</v>
      </c>
      <c r="E154" t="s">
        <v>6</v>
      </c>
      <c r="F154" t="s">
        <v>7</v>
      </c>
      <c r="G154" t="s">
        <v>7</v>
      </c>
      <c r="H154" s="2">
        <v>1</v>
      </c>
      <c r="I154" t="s">
        <v>89</v>
      </c>
      <c r="J154" s="2">
        <f t="shared" si="5"/>
        <v>43</v>
      </c>
      <c r="K154" s="3">
        <v>2</v>
      </c>
      <c r="L154" s="3">
        <v>2</v>
      </c>
      <c r="M154" s="3">
        <v>90</v>
      </c>
      <c r="N154" t="s">
        <v>160</v>
      </c>
      <c r="V154" s="11" t="s">
        <v>268</v>
      </c>
      <c r="W154" s="2">
        <v>153</v>
      </c>
    </row>
    <row r="155" spans="2:23" ht="19.5" customHeight="1" x14ac:dyDescent="0.2">
      <c r="B155" t="s">
        <v>156</v>
      </c>
      <c r="C155" s="2">
        <f t="shared" si="4"/>
        <v>71</v>
      </c>
      <c r="D155" t="s">
        <v>135</v>
      </c>
      <c r="E155" t="s">
        <v>6</v>
      </c>
      <c r="F155" t="s">
        <v>19</v>
      </c>
      <c r="G155" t="s">
        <v>7</v>
      </c>
      <c r="H155" s="2">
        <v>1</v>
      </c>
      <c r="I155" t="s">
        <v>74</v>
      </c>
      <c r="J155" s="2">
        <f t="shared" si="5"/>
        <v>35</v>
      </c>
      <c r="K155" s="3">
        <v>2</v>
      </c>
      <c r="L155" s="3">
        <v>1</v>
      </c>
      <c r="M155" s="3">
        <v>65</v>
      </c>
      <c r="N155" t="s">
        <v>160</v>
      </c>
      <c r="V155" s="11" t="s">
        <v>270</v>
      </c>
      <c r="W155" s="2">
        <v>154</v>
      </c>
    </row>
    <row r="156" spans="2:23" ht="19.5" customHeight="1" x14ac:dyDescent="0.2">
      <c r="B156" t="s">
        <v>156</v>
      </c>
      <c r="C156" s="2">
        <f t="shared" si="4"/>
        <v>50</v>
      </c>
      <c r="D156" t="s">
        <v>100</v>
      </c>
      <c r="E156" t="s">
        <v>7</v>
      </c>
      <c r="F156" t="s">
        <v>7</v>
      </c>
      <c r="G156" t="s">
        <v>6</v>
      </c>
      <c r="H156" s="2">
        <v>1</v>
      </c>
      <c r="I156" t="s">
        <v>74</v>
      </c>
      <c r="J156" s="2">
        <f t="shared" si="5"/>
        <v>35</v>
      </c>
      <c r="K156" s="3">
        <v>0</v>
      </c>
      <c r="L156" s="3">
        <v>0</v>
      </c>
      <c r="M156" s="3">
        <v>27</v>
      </c>
      <c r="N156" t="s">
        <v>163</v>
      </c>
      <c r="V156" s="11" t="s">
        <v>273</v>
      </c>
      <c r="W156" s="2">
        <v>155</v>
      </c>
    </row>
    <row r="157" spans="2:23" ht="19.5" customHeight="1" x14ac:dyDescent="0.2">
      <c r="B157" t="s">
        <v>156</v>
      </c>
      <c r="C157" s="2">
        <f t="shared" si="4"/>
        <v>72</v>
      </c>
      <c r="D157" t="s">
        <v>136</v>
      </c>
      <c r="E157" t="s">
        <v>6</v>
      </c>
      <c r="F157" t="s">
        <v>19</v>
      </c>
      <c r="G157" t="s">
        <v>7</v>
      </c>
      <c r="H157" s="2">
        <v>1</v>
      </c>
      <c r="I157" t="s">
        <v>107</v>
      </c>
      <c r="J157" s="2">
        <f t="shared" si="5"/>
        <v>53</v>
      </c>
      <c r="K157" s="3">
        <v>0</v>
      </c>
      <c r="L157" s="3">
        <v>0</v>
      </c>
      <c r="M157" s="3">
        <v>57</v>
      </c>
      <c r="N157" t="s">
        <v>160</v>
      </c>
      <c r="V157" s="11" t="s">
        <v>274</v>
      </c>
      <c r="W157" s="2">
        <v>156</v>
      </c>
    </row>
    <row r="158" spans="2:23" ht="19.5" customHeight="1" x14ac:dyDescent="0.2">
      <c r="B158" t="s">
        <v>156</v>
      </c>
      <c r="C158" s="2">
        <f t="shared" si="4"/>
        <v>73</v>
      </c>
      <c r="D158" t="s">
        <v>137</v>
      </c>
      <c r="E158" t="s">
        <v>6</v>
      </c>
      <c r="F158" t="s">
        <v>7</v>
      </c>
      <c r="G158" t="s">
        <v>7</v>
      </c>
      <c r="H158" s="2">
        <v>1</v>
      </c>
      <c r="I158" t="s">
        <v>109</v>
      </c>
      <c r="J158" s="2">
        <f t="shared" si="5"/>
        <v>54</v>
      </c>
      <c r="K158" s="3">
        <v>3</v>
      </c>
      <c r="L158" s="3">
        <v>0</v>
      </c>
      <c r="M158" s="3">
        <v>85</v>
      </c>
      <c r="N158" t="s">
        <v>160</v>
      </c>
      <c r="V158" s="11" t="s">
        <v>280</v>
      </c>
      <c r="W158" s="2">
        <v>157</v>
      </c>
    </row>
    <row r="159" spans="2:23" ht="19.5" customHeight="1" x14ac:dyDescent="0.2">
      <c r="B159" t="s">
        <v>156</v>
      </c>
      <c r="C159" s="2">
        <f t="shared" si="4"/>
        <v>74</v>
      </c>
      <c r="D159" t="s">
        <v>138</v>
      </c>
      <c r="E159" t="s">
        <v>7</v>
      </c>
      <c r="F159" t="s">
        <v>7</v>
      </c>
      <c r="G159" t="s">
        <v>6</v>
      </c>
      <c r="H159" s="2">
        <v>1</v>
      </c>
      <c r="I159" t="s">
        <v>103</v>
      </c>
      <c r="J159" s="2">
        <f t="shared" si="5"/>
        <v>51</v>
      </c>
      <c r="K159" s="3">
        <v>2</v>
      </c>
      <c r="L159" s="3">
        <v>1</v>
      </c>
      <c r="M159" s="3">
        <v>90</v>
      </c>
      <c r="N159" t="s">
        <v>163</v>
      </c>
      <c r="V159" s="11" t="s">
        <v>277</v>
      </c>
      <c r="W159" s="2">
        <v>158</v>
      </c>
    </row>
    <row r="160" spans="2:23" ht="19.5" customHeight="1" x14ac:dyDescent="0.2">
      <c r="B160" t="s">
        <v>156</v>
      </c>
      <c r="C160" s="2">
        <f t="shared" si="4"/>
        <v>48</v>
      </c>
      <c r="D160" t="s">
        <v>97</v>
      </c>
      <c r="E160" t="s">
        <v>6</v>
      </c>
      <c r="F160" t="s">
        <v>7</v>
      </c>
      <c r="G160" t="s">
        <v>6</v>
      </c>
      <c r="H160" s="2">
        <v>1</v>
      </c>
      <c r="I160" t="s">
        <v>76</v>
      </c>
      <c r="J160" s="2">
        <f t="shared" si="5"/>
        <v>36</v>
      </c>
      <c r="K160" s="3">
        <v>1</v>
      </c>
      <c r="L160" s="3">
        <v>0</v>
      </c>
      <c r="M160" s="3">
        <v>23</v>
      </c>
      <c r="N160" t="s">
        <v>160</v>
      </c>
      <c r="V160" s="11" t="s">
        <v>278</v>
      </c>
      <c r="W160" s="2">
        <v>159</v>
      </c>
    </row>
    <row r="161" spans="2:23" ht="19.5" customHeight="1" x14ac:dyDescent="0.2">
      <c r="B161" t="s">
        <v>156</v>
      </c>
      <c r="C161" s="2">
        <f t="shared" si="4"/>
        <v>59</v>
      </c>
      <c r="D161" t="s">
        <v>118</v>
      </c>
      <c r="E161" t="s">
        <v>6</v>
      </c>
      <c r="F161" t="s">
        <v>6</v>
      </c>
      <c r="G161" t="s">
        <v>6</v>
      </c>
      <c r="H161" s="2">
        <v>1</v>
      </c>
      <c r="I161" t="s">
        <v>86</v>
      </c>
      <c r="J161" s="2">
        <f t="shared" si="5"/>
        <v>41</v>
      </c>
      <c r="K161" s="3">
        <v>0</v>
      </c>
      <c r="L161" s="3">
        <v>0</v>
      </c>
      <c r="M161" s="3">
        <v>23</v>
      </c>
      <c r="N161" t="s">
        <v>160</v>
      </c>
      <c r="V161" s="11" t="s">
        <v>279</v>
      </c>
      <c r="W161" s="2">
        <v>160</v>
      </c>
    </row>
    <row r="162" spans="2:23" ht="19.5" customHeight="1" x14ac:dyDescent="0.2">
      <c r="B162" t="s">
        <v>156</v>
      </c>
      <c r="C162" s="2">
        <f t="shared" si="4"/>
        <v>75</v>
      </c>
      <c r="D162" t="s">
        <v>139</v>
      </c>
      <c r="E162" t="s">
        <v>6</v>
      </c>
      <c r="F162" t="s">
        <v>6</v>
      </c>
      <c r="G162" t="s">
        <v>7</v>
      </c>
      <c r="H162" s="2">
        <v>1</v>
      </c>
      <c r="I162" t="s">
        <v>78</v>
      </c>
      <c r="J162" s="2">
        <f t="shared" si="5"/>
        <v>37</v>
      </c>
      <c r="K162" s="3">
        <v>1</v>
      </c>
      <c r="L162" s="3">
        <v>0</v>
      </c>
      <c r="M162" s="3">
        <v>62</v>
      </c>
      <c r="N162" t="s">
        <v>160</v>
      </c>
      <c r="V162" s="11" t="s">
        <v>281</v>
      </c>
      <c r="W162" s="2">
        <v>161</v>
      </c>
    </row>
    <row r="163" spans="2:23" ht="19.5" customHeight="1" x14ac:dyDescent="0.2">
      <c r="B163" t="s">
        <v>156</v>
      </c>
      <c r="C163" s="2">
        <f t="shared" si="4"/>
        <v>76</v>
      </c>
      <c r="D163" t="s">
        <v>140</v>
      </c>
      <c r="E163" t="s">
        <v>6</v>
      </c>
      <c r="F163" t="s">
        <v>19</v>
      </c>
      <c r="G163" t="s">
        <v>7</v>
      </c>
      <c r="H163" s="2">
        <v>1</v>
      </c>
      <c r="I163" t="s">
        <v>80</v>
      </c>
      <c r="J163" s="2">
        <f t="shared" si="5"/>
        <v>38</v>
      </c>
      <c r="K163" s="3">
        <v>1</v>
      </c>
      <c r="L163" s="3">
        <v>1</v>
      </c>
      <c r="M163" s="3">
        <v>64</v>
      </c>
      <c r="N163" t="s">
        <v>163</v>
      </c>
      <c r="V163" s="11" t="s">
        <v>283</v>
      </c>
      <c r="W163" s="2">
        <v>162</v>
      </c>
    </row>
    <row r="164" spans="2:23" ht="19.5" customHeight="1" x14ac:dyDescent="0.2">
      <c r="B164" t="s">
        <v>156</v>
      </c>
      <c r="C164" s="2">
        <f t="shared" si="4"/>
        <v>48</v>
      </c>
      <c r="D164" t="s">
        <v>97</v>
      </c>
      <c r="E164" t="s">
        <v>6</v>
      </c>
      <c r="F164" t="s">
        <v>6</v>
      </c>
      <c r="G164" t="s">
        <v>7</v>
      </c>
      <c r="H164" s="2">
        <v>1</v>
      </c>
      <c r="I164" t="s">
        <v>76</v>
      </c>
      <c r="J164" s="2">
        <f t="shared" si="5"/>
        <v>36</v>
      </c>
      <c r="K164" s="3">
        <v>3</v>
      </c>
      <c r="L164" s="3">
        <v>0</v>
      </c>
      <c r="M164" s="3">
        <v>75</v>
      </c>
      <c r="N164" t="s">
        <v>160</v>
      </c>
      <c r="V164" s="11" t="s">
        <v>284</v>
      </c>
      <c r="W164" s="2">
        <v>163</v>
      </c>
    </row>
    <row r="165" spans="2:23" ht="19.5" customHeight="1" x14ac:dyDescent="0.2">
      <c r="B165" t="s">
        <v>156</v>
      </c>
      <c r="C165" s="2">
        <f t="shared" si="4"/>
        <v>77</v>
      </c>
      <c r="D165" t="s">
        <v>141</v>
      </c>
      <c r="E165" t="s">
        <v>7</v>
      </c>
      <c r="F165" t="s">
        <v>7</v>
      </c>
      <c r="G165" t="s">
        <v>6</v>
      </c>
      <c r="H165" s="2">
        <v>1</v>
      </c>
      <c r="I165" t="s">
        <v>111</v>
      </c>
      <c r="J165" s="2">
        <f t="shared" si="5"/>
        <v>55</v>
      </c>
      <c r="K165" s="3">
        <v>1</v>
      </c>
      <c r="L165" s="3">
        <v>1</v>
      </c>
      <c r="M165" s="3">
        <v>89</v>
      </c>
      <c r="N165" t="s">
        <v>160</v>
      </c>
      <c r="V165" s="11" t="s">
        <v>285</v>
      </c>
      <c r="W165" s="2">
        <v>164</v>
      </c>
    </row>
    <row r="166" spans="2:23" ht="19.5" customHeight="1" x14ac:dyDescent="0.2">
      <c r="B166" t="s">
        <v>156</v>
      </c>
      <c r="C166" s="2">
        <f t="shared" si="4"/>
        <v>58</v>
      </c>
      <c r="D166" t="s">
        <v>116</v>
      </c>
      <c r="E166" t="s">
        <v>7</v>
      </c>
      <c r="F166" t="s">
        <v>7</v>
      </c>
      <c r="G166" t="s">
        <v>6</v>
      </c>
      <c r="H166" s="2">
        <v>1</v>
      </c>
      <c r="I166" t="s">
        <v>109</v>
      </c>
      <c r="J166" s="2">
        <f t="shared" si="5"/>
        <v>54</v>
      </c>
      <c r="K166" s="3">
        <v>3</v>
      </c>
      <c r="L166" s="3">
        <v>2</v>
      </c>
      <c r="M166" s="3">
        <v>86</v>
      </c>
      <c r="N166" t="s">
        <v>160</v>
      </c>
      <c r="V166" s="11" t="s">
        <v>290</v>
      </c>
      <c r="W166" s="2">
        <v>165</v>
      </c>
    </row>
    <row r="167" spans="2:23" ht="19.5" customHeight="1" x14ac:dyDescent="0.2">
      <c r="B167" t="s">
        <v>156</v>
      </c>
      <c r="C167" s="2">
        <f t="shared" si="4"/>
        <v>51</v>
      </c>
      <c r="D167" t="s">
        <v>102</v>
      </c>
      <c r="E167" t="s">
        <v>6</v>
      </c>
      <c r="F167" t="s">
        <v>19</v>
      </c>
      <c r="G167" t="s">
        <v>6</v>
      </c>
      <c r="H167" s="2">
        <v>1</v>
      </c>
      <c r="I167" t="s">
        <v>93</v>
      </c>
      <c r="J167" s="2">
        <f t="shared" si="5"/>
        <v>45</v>
      </c>
      <c r="K167" s="3">
        <v>2</v>
      </c>
      <c r="L167" s="3">
        <v>2</v>
      </c>
      <c r="M167" s="3">
        <v>89</v>
      </c>
      <c r="N167" t="s">
        <v>160</v>
      </c>
      <c r="V167" s="11" t="s">
        <v>291</v>
      </c>
      <c r="W167" s="2">
        <v>166</v>
      </c>
    </row>
    <row r="168" spans="2:23" ht="19.5" customHeight="1" x14ac:dyDescent="0.2">
      <c r="B168" t="s">
        <v>156</v>
      </c>
      <c r="C168" s="2">
        <f t="shared" si="4"/>
        <v>61</v>
      </c>
      <c r="D168" t="s">
        <v>122</v>
      </c>
      <c r="E168" t="s">
        <v>7</v>
      </c>
      <c r="F168" t="s">
        <v>6</v>
      </c>
      <c r="G168" t="s">
        <v>7</v>
      </c>
      <c r="H168" s="2">
        <v>1</v>
      </c>
      <c r="I168" t="s">
        <v>78</v>
      </c>
      <c r="J168" s="2">
        <f t="shared" si="5"/>
        <v>37</v>
      </c>
      <c r="K168" s="3">
        <v>0</v>
      </c>
      <c r="L168" s="3">
        <v>0</v>
      </c>
      <c r="M168" s="3">
        <v>45</v>
      </c>
      <c r="N168" t="s">
        <v>160</v>
      </c>
      <c r="V168" s="11" t="s">
        <v>292</v>
      </c>
      <c r="W168" s="2">
        <v>167</v>
      </c>
    </row>
    <row r="169" spans="2:23" ht="19.5" customHeight="1" x14ac:dyDescent="0.2">
      <c r="B169" t="s">
        <v>156</v>
      </c>
      <c r="C169" s="2">
        <f t="shared" si="4"/>
        <v>78</v>
      </c>
      <c r="D169" t="s">
        <v>142</v>
      </c>
      <c r="E169" t="s">
        <v>6</v>
      </c>
      <c r="F169" t="s">
        <v>19</v>
      </c>
      <c r="G169" t="s">
        <v>7</v>
      </c>
      <c r="H169" s="2">
        <v>1</v>
      </c>
      <c r="I169" t="s">
        <v>101</v>
      </c>
      <c r="J169" s="2">
        <f t="shared" si="5"/>
        <v>50</v>
      </c>
      <c r="K169" s="3">
        <v>1</v>
      </c>
      <c r="L169" s="3">
        <v>1</v>
      </c>
      <c r="M169" s="3">
        <v>79</v>
      </c>
      <c r="N169" t="s">
        <v>163</v>
      </c>
      <c r="V169" s="11" t="s">
        <v>293</v>
      </c>
      <c r="W169" s="2">
        <v>168</v>
      </c>
    </row>
    <row r="170" spans="2:23" ht="19.5" customHeight="1" x14ac:dyDescent="0.2">
      <c r="B170" t="s">
        <v>156</v>
      </c>
      <c r="C170" s="2">
        <f t="shared" si="4"/>
        <v>62</v>
      </c>
      <c r="D170" t="s">
        <v>124</v>
      </c>
      <c r="E170" t="s">
        <v>6</v>
      </c>
      <c r="F170" t="s">
        <v>7</v>
      </c>
      <c r="G170" t="s">
        <v>7</v>
      </c>
      <c r="H170" s="2">
        <v>1</v>
      </c>
      <c r="I170" t="s">
        <v>91</v>
      </c>
      <c r="J170" s="2">
        <f t="shared" si="5"/>
        <v>44</v>
      </c>
      <c r="K170" s="3">
        <v>1</v>
      </c>
      <c r="L170" s="3">
        <v>2</v>
      </c>
      <c r="M170" s="3">
        <v>90</v>
      </c>
      <c r="N170" t="s">
        <v>160</v>
      </c>
      <c r="V170" s="11" t="s">
        <v>294</v>
      </c>
      <c r="W170" s="2">
        <v>169</v>
      </c>
    </row>
    <row r="171" spans="2:23" ht="19.5" customHeight="1" x14ac:dyDescent="0.2">
      <c r="B171" t="s">
        <v>156</v>
      </c>
      <c r="C171" s="2">
        <f t="shared" si="4"/>
        <v>78</v>
      </c>
      <c r="D171" t="s">
        <v>142</v>
      </c>
      <c r="E171" t="s">
        <v>6</v>
      </c>
      <c r="F171" t="s">
        <v>19</v>
      </c>
      <c r="G171" t="s">
        <v>7</v>
      </c>
      <c r="H171" s="2">
        <v>1</v>
      </c>
      <c r="I171" t="s">
        <v>79</v>
      </c>
      <c r="J171" s="2">
        <f t="shared" si="5"/>
        <v>46</v>
      </c>
      <c r="K171" s="3">
        <v>0</v>
      </c>
      <c r="L171" s="3">
        <v>1</v>
      </c>
      <c r="M171" s="3">
        <v>61</v>
      </c>
      <c r="N171" t="s">
        <v>160</v>
      </c>
      <c r="V171" s="11" t="s">
        <v>295</v>
      </c>
      <c r="W171" s="2">
        <v>170</v>
      </c>
    </row>
    <row r="172" spans="2:23" ht="19.5" customHeight="1" x14ac:dyDescent="0.2">
      <c r="B172" t="s">
        <v>156</v>
      </c>
      <c r="C172" s="2">
        <f t="shared" si="4"/>
        <v>79</v>
      </c>
      <c r="D172" t="s">
        <v>143</v>
      </c>
      <c r="E172" t="s">
        <v>7</v>
      </c>
      <c r="F172" t="s">
        <v>19</v>
      </c>
      <c r="G172" t="s">
        <v>6</v>
      </c>
      <c r="H172" s="2">
        <v>1</v>
      </c>
      <c r="I172" t="s">
        <v>185</v>
      </c>
      <c r="J172" s="2">
        <f t="shared" si="5"/>
        <v>49</v>
      </c>
      <c r="K172" s="3">
        <v>0</v>
      </c>
      <c r="L172" s="3">
        <v>2</v>
      </c>
      <c r="M172" s="3">
        <v>71</v>
      </c>
      <c r="N172" t="s">
        <v>160</v>
      </c>
      <c r="V172" s="11" t="s">
        <v>297</v>
      </c>
      <c r="W172" s="2">
        <v>171</v>
      </c>
    </row>
    <row r="173" spans="2:23" ht="19.5" customHeight="1" x14ac:dyDescent="0.2">
      <c r="B173" t="s">
        <v>156</v>
      </c>
      <c r="C173" s="2">
        <f t="shared" si="4"/>
        <v>49</v>
      </c>
      <c r="D173" t="s">
        <v>99</v>
      </c>
      <c r="E173" t="s">
        <v>6</v>
      </c>
      <c r="F173" t="s">
        <v>6</v>
      </c>
      <c r="G173" t="s">
        <v>7</v>
      </c>
      <c r="H173" s="2">
        <v>1</v>
      </c>
      <c r="I173" t="s">
        <v>109</v>
      </c>
      <c r="J173" s="2">
        <f t="shared" si="5"/>
        <v>54</v>
      </c>
      <c r="K173" s="3">
        <v>2</v>
      </c>
      <c r="L173" s="3">
        <v>2</v>
      </c>
      <c r="M173" s="3">
        <v>59</v>
      </c>
      <c r="N173" t="s">
        <v>163</v>
      </c>
      <c r="V173" s="11" t="s">
        <v>300</v>
      </c>
      <c r="W173" s="2">
        <v>172</v>
      </c>
    </row>
    <row r="174" spans="2:23" ht="19.5" customHeight="1" x14ac:dyDescent="0.2">
      <c r="B174" t="s">
        <v>156</v>
      </c>
      <c r="C174" s="2">
        <f t="shared" si="4"/>
        <v>80</v>
      </c>
      <c r="D174" t="s">
        <v>144</v>
      </c>
      <c r="E174" t="s">
        <v>6</v>
      </c>
      <c r="F174" t="s">
        <v>6</v>
      </c>
      <c r="G174" t="s">
        <v>7</v>
      </c>
      <c r="H174" s="2">
        <v>1</v>
      </c>
      <c r="I174" t="s">
        <v>113</v>
      </c>
      <c r="J174" s="2">
        <f t="shared" si="5"/>
        <v>56</v>
      </c>
      <c r="K174" s="3">
        <v>1</v>
      </c>
      <c r="L174" s="3">
        <v>3</v>
      </c>
      <c r="M174" s="3">
        <v>82</v>
      </c>
      <c r="N174" t="s">
        <v>163</v>
      </c>
      <c r="V174" s="11" t="s">
        <v>301</v>
      </c>
      <c r="W174" s="2">
        <v>173</v>
      </c>
    </row>
    <row r="175" spans="2:23" ht="19.5" customHeight="1" x14ac:dyDescent="0.2">
      <c r="B175" t="s">
        <v>156</v>
      </c>
      <c r="C175" s="2">
        <f t="shared" si="4"/>
        <v>81</v>
      </c>
      <c r="D175" t="s">
        <v>145</v>
      </c>
      <c r="E175" t="s">
        <v>6</v>
      </c>
      <c r="F175" t="s">
        <v>7</v>
      </c>
      <c r="G175" t="s">
        <v>6</v>
      </c>
      <c r="H175" s="2">
        <v>1</v>
      </c>
      <c r="I175" t="s">
        <v>76</v>
      </c>
      <c r="J175" s="2">
        <f t="shared" si="5"/>
        <v>36</v>
      </c>
      <c r="K175" s="3">
        <v>0</v>
      </c>
      <c r="L175" s="3">
        <v>0</v>
      </c>
      <c r="M175" s="3">
        <v>17</v>
      </c>
      <c r="N175" t="s">
        <v>163</v>
      </c>
      <c r="V175" s="11" t="s">
        <v>302</v>
      </c>
      <c r="W175" s="2">
        <v>174</v>
      </c>
    </row>
    <row r="176" spans="2:23" ht="19.5" customHeight="1" x14ac:dyDescent="0.2">
      <c r="B176" t="s">
        <v>156</v>
      </c>
      <c r="C176" s="2">
        <f t="shared" si="4"/>
        <v>82</v>
      </c>
      <c r="D176" t="s">
        <v>146</v>
      </c>
      <c r="E176" t="s">
        <v>7</v>
      </c>
      <c r="F176" t="s">
        <v>6</v>
      </c>
      <c r="G176" t="s">
        <v>7</v>
      </c>
      <c r="H176" s="2">
        <v>1</v>
      </c>
      <c r="I176" t="s">
        <v>72</v>
      </c>
      <c r="J176" s="2">
        <f t="shared" si="5"/>
        <v>34</v>
      </c>
      <c r="K176" s="3">
        <v>0</v>
      </c>
      <c r="L176" s="3">
        <v>1</v>
      </c>
      <c r="M176" s="3">
        <v>36</v>
      </c>
      <c r="N176" t="s">
        <v>163</v>
      </c>
      <c r="V176" s="11" t="s">
        <v>303</v>
      </c>
      <c r="W176" s="2">
        <v>175</v>
      </c>
    </row>
    <row r="177" spans="2:23" ht="19.5" customHeight="1" x14ac:dyDescent="0.2">
      <c r="B177" t="s">
        <v>156</v>
      </c>
      <c r="C177" s="2">
        <f t="shared" si="4"/>
        <v>54</v>
      </c>
      <c r="D177" t="s">
        <v>108</v>
      </c>
      <c r="E177" t="s">
        <v>7</v>
      </c>
      <c r="F177" t="s">
        <v>6</v>
      </c>
      <c r="G177" t="s">
        <v>7</v>
      </c>
      <c r="H177" s="2">
        <v>1</v>
      </c>
      <c r="I177" t="s">
        <v>91</v>
      </c>
      <c r="J177" s="2">
        <f t="shared" si="5"/>
        <v>44</v>
      </c>
      <c r="K177" s="3">
        <v>0</v>
      </c>
      <c r="L177" s="3">
        <v>1</v>
      </c>
      <c r="M177" s="3">
        <v>41</v>
      </c>
      <c r="N177" t="s">
        <v>163</v>
      </c>
      <c r="V177" s="11" t="s">
        <v>304</v>
      </c>
      <c r="W177" s="2">
        <v>176</v>
      </c>
    </row>
    <row r="178" spans="2:23" ht="19.5" customHeight="1" x14ac:dyDescent="0.2">
      <c r="B178" t="s">
        <v>156</v>
      </c>
      <c r="C178" s="2">
        <f t="shared" si="4"/>
        <v>49</v>
      </c>
      <c r="D178" t="s">
        <v>99</v>
      </c>
      <c r="E178" t="s">
        <v>6</v>
      </c>
      <c r="F178" t="s">
        <v>6</v>
      </c>
      <c r="G178" t="s">
        <v>7</v>
      </c>
      <c r="H178" s="2">
        <v>1</v>
      </c>
      <c r="I178" t="s">
        <v>101</v>
      </c>
      <c r="J178" s="2">
        <f t="shared" si="5"/>
        <v>50</v>
      </c>
      <c r="K178" s="3">
        <v>0</v>
      </c>
      <c r="L178" s="3">
        <v>2</v>
      </c>
      <c r="M178" s="3">
        <v>52</v>
      </c>
      <c r="N178" t="s">
        <v>160</v>
      </c>
      <c r="V178" s="11" t="s">
        <v>305</v>
      </c>
      <c r="W178" s="2">
        <v>177</v>
      </c>
    </row>
    <row r="179" spans="2:23" ht="19.5" customHeight="1" x14ac:dyDescent="0.2">
      <c r="B179" t="s">
        <v>156</v>
      </c>
      <c r="C179" s="2">
        <f t="shared" si="4"/>
        <v>54</v>
      </c>
      <c r="D179" t="s">
        <v>108</v>
      </c>
      <c r="E179" t="s">
        <v>7</v>
      </c>
      <c r="F179" t="s">
        <v>6</v>
      </c>
      <c r="G179" t="s">
        <v>6</v>
      </c>
      <c r="H179" s="2">
        <v>1</v>
      </c>
      <c r="I179" t="s">
        <v>93</v>
      </c>
      <c r="J179" s="2">
        <f t="shared" si="5"/>
        <v>45</v>
      </c>
      <c r="K179" s="3">
        <v>0</v>
      </c>
      <c r="L179" s="3">
        <v>1</v>
      </c>
      <c r="M179" s="3">
        <v>41</v>
      </c>
      <c r="N179" t="s">
        <v>163</v>
      </c>
      <c r="V179" s="11" t="s">
        <v>306</v>
      </c>
      <c r="W179" s="2">
        <v>178</v>
      </c>
    </row>
    <row r="180" spans="2:23" ht="19.5" customHeight="1" x14ac:dyDescent="0.2">
      <c r="B180" t="s">
        <v>156</v>
      </c>
      <c r="C180" s="2">
        <f t="shared" si="4"/>
        <v>83</v>
      </c>
      <c r="D180" t="s">
        <v>147</v>
      </c>
      <c r="E180" t="s">
        <v>6</v>
      </c>
      <c r="F180" t="s">
        <v>6</v>
      </c>
      <c r="G180" t="s">
        <v>6</v>
      </c>
      <c r="H180" s="2">
        <v>1</v>
      </c>
      <c r="I180" t="s">
        <v>79</v>
      </c>
      <c r="J180" s="2">
        <f t="shared" si="5"/>
        <v>46</v>
      </c>
      <c r="K180" s="3">
        <v>0</v>
      </c>
      <c r="L180" s="3">
        <v>1</v>
      </c>
      <c r="M180" s="3">
        <v>58</v>
      </c>
      <c r="N180" t="s">
        <v>160</v>
      </c>
      <c r="V180" s="11" t="s">
        <v>309</v>
      </c>
      <c r="W180" s="2">
        <v>179</v>
      </c>
    </row>
    <row r="181" spans="2:23" ht="19.5" customHeight="1" x14ac:dyDescent="0.2">
      <c r="B181" t="s">
        <v>156</v>
      </c>
      <c r="C181" s="2">
        <f t="shared" si="4"/>
        <v>72</v>
      </c>
      <c r="D181" t="s">
        <v>136</v>
      </c>
      <c r="E181" t="s">
        <v>6</v>
      </c>
      <c r="F181" t="s">
        <v>6</v>
      </c>
      <c r="G181" t="s">
        <v>7</v>
      </c>
      <c r="H181" s="2">
        <v>1</v>
      </c>
      <c r="I181" t="s">
        <v>93</v>
      </c>
      <c r="J181" s="2">
        <f t="shared" si="5"/>
        <v>45</v>
      </c>
      <c r="K181" s="3">
        <v>2</v>
      </c>
      <c r="L181" s="3">
        <v>0</v>
      </c>
      <c r="M181" s="3">
        <v>79</v>
      </c>
      <c r="N181" t="s">
        <v>160</v>
      </c>
      <c r="V181" s="11" t="s">
        <v>311</v>
      </c>
      <c r="W181" s="2">
        <v>180</v>
      </c>
    </row>
    <row r="182" spans="2:23" ht="19.5" customHeight="1" x14ac:dyDescent="0.2">
      <c r="B182" t="s">
        <v>156</v>
      </c>
      <c r="C182" s="2">
        <f t="shared" si="4"/>
        <v>55</v>
      </c>
      <c r="D182" t="s">
        <v>110</v>
      </c>
      <c r="E182" t="s">
        <v>6</v>
      </c>
      <c r="F182" t="s">
        <v>6</v>
      </c>
      <c r="G182" t="s">
        <v>6</v>
      </c>
      <c r="H182" s="2">
        <v>1</v>
      </c>
      <c r="I182" t="s">
        <v>80</v>
      </c>
      <c r="J182" s="2">
        <f t="shared" si="5"/>
        <v>38</v>
      </c>
      <c r="K182" s="3">
        <v>0</v>
      </c>
      <c r="L182" s="3">
        <v>0</v>
      </c>
      <c r="M182" s="3">
        <v>12</v>
      </c>
      <c r="N182" t="s">
        <v>160</v>
      </c>
      <c r="W182" s="2"/>
    </row>
    <row r="183" spans="2:23" ht="19.5" customHeight="1" x14ac:dyDescent="0.2">
      <c r="B183" t="s">
        <v>156</v>
      </c>
      <c r="C183" s="2">
        <f t="shared" si="4"/>
        <v>67</v>
      </c>
      <c r="D183" t="s">
        <v>131</v>
      </c>
      <c r="E183" t="s">
        <v>6</v>
      </c>
      <c r="F183" t="s">
        <v>7</v>
      </c>
      <c r="G183" t="s">
        <v>6</v>
      </c>
      <c r="H183" s="2">
        <v>1</v>
      </c>
      <c r="I183" t="s">
        <v>80</v>
      </c>
      <c r="J183" s="2">
        <f t="shared" si="5"/>
        <v>38</v>
      </c>
      <c r="K183" s="3">
        <v>1</v>
      </c>
      <c r="L183" s="3">
        <v>0</v>
      </c>
      <c r="M183" s="3">
        <v>36</v>
      </c>
      <c r="N183" t="s">
        <v>160</v>
      </c>
      <c r="W183" s="2"/>
    </row>
    <row r="184" spans="2:23" ht="19.5" customHeight="1" x14ac:dyDescent="0.2">
      <c r="B184" t="s">
        <v>156</v>
      </c>
      <c r="C184" s="2">
        <f t="shared" si="4"/>
        <v>84</v>
      </c>
      <c r="D184" t="s">
        <v>148</v>
      </c>
      <c r="E184" t="s">
        <v>6</v>
      </c>
      <c r="F184" t="s">
        <v>7</v>
      </c>
      <c r="G184" t="s">
        <v>7</v>
      </c>
      <c r="H184" s="2">
        <v>1</v>
      </c>
      <c r="I184" t="s">
        <v>103</v>
      </c>
      <c r="J184" s="2">
        <f t="shared" si="5"/>
        <v>51</v>
      </c>
      <c r="K184" s="3">
        <v>0</v>
      </c>
      <c r="L184" s="3">
        <v>1</v>
      </c>
      <c r="M184" s="3">
        <v>50</v>
      </c>
      <c r="N184" t="s">
        <v>160</v>
      </c>
      <c r="W184" s="2"/>
    </row>
    <row r="185" spans="2:23" ht="19.5" customHeight="1" x14ac:dyDescent="0.2">
      <c r="B185" t="s">
        <v>156</v>
      </c>
      <c r="C185" s="2">
        <f t="shared" si="4"/>
        <v>85</v>
      </c>
      <c r="D185" t="s">
        <v>149</v>
      </c>
      <c r="E185" t="s">
        <v>6</v>
      </c>
      <c r="F185" t="s">
        <v>7</v>
      </c>
      <c r="G185" t="s">
        <v>7</v>
      </c>
      <c r="H185" s="2">
        <v>1</v>
      </c>
      <c r="I185" t="s">
        <v>87</v>
      </c>
      <c r="J185" s="2">
        <f t="shared" si="5"/>
        <v>42</v>
      </c>
      <c r="K185" s="3">
        <v>0</v>
      </c>
      <c r="L185" s="3">
        <v>0</v>
      </c>
      <c r="M185" s="3">
        <v>10</v>
      </c>
      <c r="N185" t="s">
        <v>160</v>
      </c>
      <c r="W185" s="2"/>
    </row>
    <row r="186" spans="2:23" ht="19.5" customHeight="1" x14ac:dyDescent="0.2">
      <c r="B186" t="s">
        <v>156</v>
      </c>
      <c r="C186" s="2">
        <f t="shared" si="4"/>
        <v>55</v>
      </c>
      <c r="D186" t="s">
        <v>110</v>
      </c>
      <c r="E186" t="s">
        <v>6</v>
      </c>
      <c r="F186" t="s">
        <v>7</v>
      </c>
      <c r="G186" t="s">
        <v>6</v>
      </c>
      <c r="H186" s="2">
        <v>1</v>
      </c>
      <c r="I186" t="s">
        <v>101</v>
      </c>
      <c r="J186" s="2">
        <f t="shared" si="5"/>
        <v>50</v>
      </c>
      <c r="K186" s="3">
        <v>1</v>
      </c>
      <c r="L186" s="3">
        <v>2</v>
      </c>
      <c r="M186" s="3">
        <v>61</v>
      </c>
      <c r="N186" t="s">
        <v>160</v>
      </c>
      <c r="W186" s="2"/>
    </row>
    <row r="187" spans="2:23" ht="19.5" customHeight="1" x14ac:dyDescent="0.2">
      <c r="B187" t="s">
        <v>156</v>
      </c>
      <c r="C187" s="2">
        <f t="shared" si="4"/>
        <v>59</v>
      </c>
      <c r="D187" t="s">
        <v>118</v>
      </c>
      <c r="E187" t="s">
        <v>6</v>
      </c>
      <c r="F187" t="s">
        <v>7</v>
      </c>
      <c r="G187" t="s">
        <v>6</v>
      </c>
      <c r="H187" s="2">
        <v>1</v>
      </c>
      <c r="I187" t="s">
        <v>91</v>
      </c>
      <c r="J187" s="2">
        <f t="shared" si="5"/>
        <v>44</v>
      </c>
      <c r="K187" s="3">
        <v>0</v>
      </c>
      <c r="L187" s="3">
        <v>0</v>
      </c>
      <c r="M187" s="3">
        <v>6</v>
      </c>
      <c r="N187" t="s">
        <v>160</v>
      </c>
    </row>
    <row r="188" spans="2:23" ht="19.5" customHeight="1" x14ac:dyDescent="0.2">
      <c r="B188" t="s">
        <v>156</v>
      </c>
      <c r="C188" s="2">
        <f t="shared" si="4"/>
        <v>61</v>
      </c>
      <c r="D188" t="s">
        <v>122</v>
      </c>
      <c r="E188" t="s">
        <v>7</v>
      </c>
      <c r="F188" t="s">
        <v>19</v>
      </c>
      <c r="G188" t="s">
        <v>7</v>
      </c>
      <c r="H188" s="2">
        <v>1</v>
      </c>
      <c r="I188" t="s">
        <v>115</v>
      </c>
      <c r="J188" s="2">
        <f t="shared" si="5"/>
        <v>57</v>
      </c>
      <c r="K188" s="3">
        <v>0</v>
      </c>
      <c r="L188" s="3">
        <v>0</v>
      </c>
      <c r="M188" s="3">
        <v>44</v>
      </c>
      <c r="N188" t="s">
        <v>160</v>
      </c>
    </row>
    <row r="189" spans="2:23" ht="19.5" customHeight="1" x14ac:dyDescent="0.2">
      <c r="B189" t="s">
        <v>156</v>
      </c>
      <c r="C189" s="2">
        <f t="shared" si="4"/>
        <v>59</v>
      </c>
      <c r="D189" t="s">
        <v>118</v>
      </c>
      <c r="E189" t="s">
        <v>6</v>
      </c>
      <c r="F189" t="s">
        <v>7</v>
      </c>
      <c r="G189" t="s">
        <v>6</v>
      </c>
      <c r="H189" s="2">
        <v>1</v>
      </c>
      <c r="I189" t="s">
        <v>117</v>
      </c>
      <c r="J189" s="2">
        <f t="shared" si="5"/>
        <v>58</v>
      </c>
      <c r="K189" s="3">
        <v>1</v>
      </c>
      <c r="L189" s="3">
        <v>3</v>
      </c>
      <c r="M189" s="3">
        <v>77</v>
      </c>
      <c r="N189" t="s">
        <v>160</v>
      </c>
    </row>
    <row r="190" spans="2:23" ht="19.5" customHeight="1" x14ac:dyDescent="0.2">
      <c r="B190" t="s">
        <v>156</v>
      </c>
      <c r="C190" s="2">
        <f t="shared" si="4"/>
        <v>61</v>
      </c>
      <c r="D190" t="s">
        <v>122</v>
      </c>
      <c r="E190" t="s">
        <v>7</v>
      </c>
      <c r="F190" t="s">
        <v>6</v>
      </c>
      <c r="G190" t="s">
        <v>7</v>
      </c>
      <c r="H190" s="2">
        <v>1</v>
      </c>
      <c r="I190" t="s">
        <v>185</v>
      </c>
      <c r="J190" s="2">
        <f t="shared" si="5"/>
        <v>49</v>
      </c>
      <c r="K190" s="3">
        <v>1</v>
      </c>
      <c r="L190" s="3">
        <v>0</v>
      </c>
      <c r="M190" s="3">
        <v>19</v>
      </c>
      <c r="N190" t="s">
        <v>160</v>
      </c>
    </row>
    <row r="191" spans="2:23" ht="19.5" customHeight="1" x14ac:dyDescent="0.2">
      <c r="B191" t="s">
        <v>156</v>
      </c>
      <c r="C191" s="2">
        <f t="shared" si="4"/>
        <v>86</v>
      </c>
      <c r="D191" t="s">
        <v>150</v>
      </c>
      <c r="E191" t="s">
        <v>6</v>
      </c>
      <c r="F191" t="s">
        <v>7</v>
      </c>
      <c r="G191" t="s">
        <v>7</v>
      </c>
      <c r="H191" s="2">
        <v>1</v>
      </c>
      <c r="I191" t="s">
        <v>109</v>
      </c>
      <c r="J191" s="2">
        <f t="shared" si="5"/>
        <v>54</v>
      </c>
      <c r="K191" s="3">
        <v>1</v>
      </c>
      <c r="L191" s="3">
        <v>0</v>
      </c>
      <c r="M191" s="3">
        <v>88</v>
      </c>
      <c r="N191" t="s">
        <v>163</v>
      </c>
    </row>
    <row r="192" spans="2:23" ht="19.5" customHeight="1" x14ac:dyDescent="0.2">
      <c r="B192" t="s">
        <v>156</v>
      </c>
      <c r="C192" s="2">
        <f t="shared" si="4"/>
        <v>61</v>
      </c>
      <c r="D192" t="s">
        <v>122</v>
      </c>
      <c r="E192" t="s">
        <v>7</v>
      </c>
      <c r="F192" t="s">
        <v>6</v>
      </c>
      <c r="G192" t="s">
        <v>7</v>
      </c>
      <c r="H192" s="2">
        <v>1</v>
      </c>
      <c r="I192" t="s">
        <v>185</v>
      </c>
      <c r="J192" s="2">
        <f t="shared" si="5"/>
        <v>49</v>
      </c>
      <c r="K192" s="3">
        <v>2</v>
      </c>
      <c r="L192" s="3">
        <v>3</v>
      </c>
      <c r="M192" s="3">
        <v>90</v>
      </c>
      <c r="N192" t="s">
        <v>160</v>
      </c>
    </row>
    <row r="193" spans="2:14" ht="19.5" customHeight="1" x14ac:dyDescent="0.2">
      <c r="B193" t="s">
        <v>156</v>
      </c>
      <c r="C193" s="2">
        <f t="shared" si="4"/>
        <v>54</v>
      </c>
      <c r="D193" t="s">
        <v>108</v>
      </c>
      <c r="E193" t="s">
        <v>7</v>
      </c>
      <c r="F193" t="s">
        <v>6</v>
      </c>
      <c r="G193" t="s">
        <v>7</v>
      </c>
      <c r="H193" s="2">
        <v>1</v>
      </c>
      <c r="I193" t="s">
        <v>96</v>
      </c>
      <c r="J193" s="2">
        <f t="shared" si="5"/>
        <v>47</v>
      </c>
      <c r="K193" s="3">
        <v>0</v>
      </c>
      <c r="L193" s="3">
        <v>0</v>
      </c>
      <c r="M193" s="3">
        <v>33</v>
      </c>
      <c r="N193" t="s">
        <v>163</v>
      </c>
    </row>
    <row r="194" spans="2:14" ht="19.5" customHeight="1" x14ac:dyDescent="0.2">
      <c r="B194" t="s">
        <v>156</v>
      </c>
      <c r="C194" s="2">
        <f t="shared" si="4"/>
        <v>79</v>
      </c>
      <c r="D194" t="s">
        <v>143</v>
      </c>
      <c r="E194" t="s">
        <v>7</v>
      </c>
      <c r="F194" t="s">
        <v>6</v>
      </c>
      <c r="G194" t="s">
        <v>6</v>
      </c>
      <c r="H194" s="2">
        <v>1</v>
      </c>
      <c r="I194" t="s">
        <v>117</v>
      </c>
      <c r="J194" s="2">
        <f t="shared" si="5"/>
        <v>58</v>
      </c>
      <c r="K194" s="3">
        <v>0</v>
      </c>
      <c r="L194" s="3">
        <v>0</v>
      </c>
      <c r="M194" s="3">
        <v>33</v>
      </c>
      <c r="N194" t="s">
        <v>160</v>
      </c>
    </row>
    <row r="195" spans="2:14" ht="19.5" customHeight="1" x14ac:dyDescent="0.2">
      <c r="B195" t="s">
        <v>156</v>
      </c>
      <c r="C195" s="2">
        <f t="shared" ref="C195:C258" si="6">VLOOKUP(D195, $V$2:$W$187, 2, FALSE)</f>
        <v>52</v>
      </c>
      <c r="D195" t="s">
        <v>104</v>
      </c>
      <c r="E195" t="s">
        <v>7</v>
      </c>
      <c r="F195" t="s">
        <v>6</v>
      </c>
      <c r="G195" t="s">
        <v>6</v>
      </c>
      <c r="H195" s="2">
        <v>1</v>
      </c>
      <c r="I195" t="s">
        <v>89</v>
      </c>
      <c r="J195" s="2">
        <f t="shared" ref="J195:J258" si="7">VLOOKUP(I195, $Y$2:$Z$129, 2, FALSE)</f>
        <v>43</v>
      </c>
      <c r="K195" s="3">
        <v>1</v>
      </c>
      <c r="L195" s="3">
        <v>0</v>
      </c>
      <c r="M195" s="3">
        <v>63</v>
      </c>
      <c r="N195" t="s">
        <v>163</v>
      </c>
    </row>
    <row r="196" spans="2:14" ht="19.5" customHeight="1" x14ac:dyDescent="0.2">
      <c r="B196" t="s">
        <v>156</v>
      </c>
      <c r="C196" s="2">
        <f t="shared" si="6"/>
        <v>58</v>
      </c>
      <c r="D196" t="s">
        <v>116</v>
      </c>
      <c r="E196" t="s">
        <v>7</v>
      </c>
      <c r="F196" t="s">
        <v>7</v>
      </c>
      <c r="G196" t="s">
        <v>6</v>
      </c>
      <c r="H196" s="2">
        <v>1</v>
      </c>
      <c r="I196" t="s">
        <v>185</v>
      </c>
      <c r="J196" s="2">
        <f t="shared" si="7"/>
        <v>49</v>
      </c>
      <c r="K196" s="3">
        <v>2</v>
      </c>
      <c r="L196" s="3">
        <v>1</v>
      </c>
      <c r="M196" s="3">
        <v>84</v>
      </c>
      <c r="N196" t="s">
        <v>163</v>
      </c>
    </row>
    <row r="197" spans="2:14" ht="19.5" customHeight="1" x14ac:dyDescent="0.2">
      <c r="B197" t="s">
        <v>156</v>
      </c>
      <c r="C197" s="2">
        <f t="shared" si="6"/>
        <v>61</v>
      </c>
      <c r="D197" t="s">
        <v>122</v>
      </c>
      <c r="E197" t="s">
        <v>7</v>
      </c>
      <c r="F197" t="s">
        <v>6</v>
      </c>
      <c r="G197" t="s">
        <v>7</v>
      </c>
      <c r="H197" s="2">
        <v>1</v>
      </c>
      <c r="I197" t="s">
        <v>80</v>
      </c>
      <c r="J197" s="2">
        <f t="shared" si="7"/>
        <v>38</v>
      </c>
      <c r="K197" s="3">
        <v>4</v>
      </c>
      <c r="L197" s="3">
        <v>0</v>
      </c>
      <c r="M197" s="3">
        <v>64</v>
      </c>
      <c r="N197" t="s">
        <v>160</v>
      </c>
    </row>
    <row r="198" spans="2:14" ht="19.5" customHeight="1" x14ac:dyDescent="0.2">
      <c r="B198" t="s">
        <v>156</v>
      </c>
      <c r="C198" s="2">
        <f t="shared" si="6"/>
        <v>55</v>
      </c>
      <c r="D198" t="s">
        <v>110</v>
      </c>
      <c r="E198" t="s">
        <v>6</v>
      </c>
      <c r="F198" t="s">
        <v>6</v>
      </c>
      <c r="G198" t="s">
        <v>7</v>
      </c>
      <c r="H198" s="2">
        <v>1</v>
      </c>
      <c r="I198" t="s">
        <v>79</v>
      </c>
      <c r="J198" s="2">
        <f t="shared" si="7"/>
        <v>46</v>
      </c>
      <c r="K198" s="3">
        <v>2</v>
      </c>
      <c r="L198" s="3">
        <v>1</v>
      </c>
      <c r="M198" s="3">
        <v>65</v>
      </c>
      <c r="N198" t="s">
        <v>163</v>
      </c>
    </row>
    <row r="199" spans="2:14" ht="19.5" customHeight="1" x14ac:dyDescent="0.2">
      <c r="B199" t="s">
        <v>156</v>
      </c>
      <c r="C199" s="2">
        <f t="shared" si="6"/>
        <v>56</v>
      </c>
      <c r="D199" t="s">
        <v>112</v>
      </c>
      <c r="E199" t="s">
        <v>7</v>
      </c>
      <c r="F199" t="s">
        <v>7</v>
      </c>
      <c r="G199" t="s">
        <v>6</v>
      </c>
      <c r="H199" s="2">
        <v>1</v>
      </c>
      <c r="I199" t="s">
        <v>72</v>
      </c>
      <c r="J199" s="2">
        <f t="shared" si="7"/>
        <v>34</v>
      </c>
      <c r="K199" s="3">
        <v>2</v>
      </c>
      <c r="L199" s="3">
        <v>0</v>
      </c>
      <c r="M199" s="3">
        <v>76</v>
      </c>
      <c r="N199" t="s">
        <v>160</v>
      </c>
    </row>
    <row r="200" spans="2:14" ht="19.5" customHeight="1" x14ac:dyDescent="0.2">
      <c r="B200" t="s">
        <v>156</v>
      </c>
      <c r="C200" s="2">
        <f t="shared" si="6"/>
        <v>75</v>
      </c>
      <c r="D200" t="s">
        <v>139</v>
      </c>
      <c r="E200" t="s">
        <v>6</v>
      </c>
      <c r="F200" t="s">
        <v>7</v>
      </c>
      <c r="G200" t="s">
        <v>7</v>
      </c>
      <c r="H200" s="2">
        <v>1</v>
      </c>
      <c r="I200" t="s">
        <v>119</v>
      </c>
      <c r="J200" s="2">
        <f t="shared" si="7"/>
        <v>59</v>
      </c>
      <c r="K200" s="3">
        <v>0</v>
      </c>
      <c r="L200" s="3">
        <v>0</v>
      </c>
      <c r="M200" s="3">
        <v>31</v>
      </c>
      <c r="N200" t="s">
        <v>163</v>
      </c>
    </row>
    <row r="201" spans="2:14" ht="19.5" customHeight="1" x14ac:dyDescent="0.2">
      <c r="B201" t="s">
        <v>156</v>
      </c>
      <c r="C201" s="2">
        <f t="shared" si="6"/>
        <v>56</v>
      </c>
      <c r="D201" t="s">
        <v>112</v>
      </c>
      <c r="E201" t="s">
        <v>7</v>
      </c>
      <c r="F201" t="s">
        <v>7</v>
      </c>
      <c r="G201" t="s">
        <v>6</v>
      </c>
      <c r="H201" s="2">
        <v>1</v>
      </c>
      <c r="I201" t="s">
        <v>76</v>
      </c>
      <c r="J201" s="2">
        <f t="shared" si="7"/>
        <v>36</v>
      </c>
      <c r="K201" s="3">
        <v>0</v>
      </c>
      <c r="L201" s="3">
        <v>1</v>
      </c>
      <c r="M201" s="3">
        <v>90</v>
      </c>
      <c r="N201" t="s">
        <v>163</v>
      </c>
    </row>
    <row r="202" spans="2:14" ht="19.5" customHeight="1" x14ac:dyDescent="0.2">
      <c r="B202" t="s">
        <v>156</v>
      </c>
      <c r="C202" s="2">
        <f t="shared" si="6"/>
        <v>59</v>
      </c>
      <c r="D202" t="s">
        <v>118</v>
      </c>
      <c r="E202" t="s">
        <v>6</v>
      </c>
      <c r="F202" t="s">
        <v>6</v>
      </c>
      <c r="G202" t="s">
        <v>19</v>
      </c>
      <c r="H202" s="2">
        <v>1</v>
      </c>
      <c r="I202" t="s">
        <v>101</v>
      </c>
      <c r="J202" s="2">
        <f t="shared" si="7"/>
        <v>50</v>
      </c>
      <c r="K202" s="3">
        <v>2</v>
      </c>
      <c r="L202" s="3">
        <v>1</v>
      </c>
      <c r="M202" s="3">
        <v>61</v>
      </c>
      <c r="N202" t="s">
        <v>160</v>
      </c>
    </row>
    <row r="203" spans="2:14" ht="19.5" customHeight="1" x14ac:dyDescent="0.2">
      <c r="B203" t="s">
        <v>156</v>
      </c>
      <c r="C203" s="2">
        <f t="shared" si="6"/>
        <v>87</v>
      </c>
      <c r="D203" t="s">
        <v>151</v>
      </c>
      <c r="E203" t="s">
        <v>6</v>
      </c>
      <c r="F203" t="s">
        <v>6</v>
      </c>
      <c r="G203" t="s">
        <v>7</v>
      </c>
      <c r="H203" s="2">
        <v>1</v>
      </c>
      <c r="I203" t="s">
        <v>185</v>
      </c>
      <c r="J203" s="2">
        <f t="shared" si="7"/>
        <v>49</v>
      </c>
      <c r="K203" s="3">
        <v>1</v>
      </c>
      <c r="L203" s="3">
        <v>0</v>
      </c>
      <c r="M203" s="3">
        <v>87</v>
      </c>
      <c r="N203" t="s">
        <v>163</v>
      </c>
    </row>
    <row r="204" spans="2:14" ht="19.5" customHeight="1" x14ac:dyDescent="0.2">
      <c r="B204" t="s">
        <v>156</v>
      </c>
      <c r="C204" s="2">
        <f t="shared" si="6"/>
        <v>73</v>
      </c>
      <c r="D204" t="s">
        <v>137</v>
      </c>
      <c r="E204" t="s">
        <v>6</v>
      </c>
      <c r="F204" t="s">
        <v>7</v>
      </c>
      <c r="G204" t="s">
        <v>7</v>
      </c>
      <c r="H204" s="2">
        <v>1</v>
      </c>
      <c r="I204" t="s">
        <v>98</v>
      </c>
      <c r="J204" s="2">
        <f t="shared" si="7"/>
        <v>48</v>
      </c>
      <c r="K204" s="3">
        <v>1</v>
      </c>
      <c r="L204" s="3">
        <v>3</v>
      </c>
      <c r="M204" s="3">
        <v>87</v>
      </c>
      <c r="N204" t="s">
        <v>160</v>
      </c>
    </row>
    <row r="205" spans="2:14" ht="19.5" customHeight="1" x14ac:dyDescent="0.2">
      <c r="B205" t="s">
        <v>156</v>
      </c>
      <c r="C205" s="2">
        <f t="shared" si="6"/>
        <v>56</v>
      </c>
      <c r="D205" t="s">
        <v>112</v>
      </c>
      <c r="E205" t="s">
        <v>7</v>
      </c>
      <c r="F205" t="s">
        <v>7</v>
      </c>
      <c r="G205" t="s">
        <v>6</v>
      </c>
      <c r="H205" s="2">
        <v>1</v>
      </c>
      <c r="I205" t="s">
        <v>89</v>
      </c>
      <c r="J205" s="2">
        <f t="shared" si="7"/>
        <v>43</v>
      </c>
      <c r="K205" s="3">
        <v>0</v>
      </c>
      <c r="L205" s="3">
        <v>0</v>
      </c>
      <c r="M205" s="3">
        <v>12</v>
      </c>
      <c r="N205" t="s">
        <v>160</v>
      </c>
    </row>
    <row r="206" spans="2:14" ht="19.5" customHeight="1" x14ac:dyDescent="0.2">
      <c r="B206" t="s">
        <v>156</v>
      </c>
      <c r="C206" s="2">
        <f t="shared" si="6"/>
        <v>88</v>
      </c>
      <c r="D206" t="s">
        <v>152</v>
      </c>
      <c r="E206" t="s">
        <v>6</v>
      </c>
      <c r="F206" t="s">
        <v>19</v>
      </c>
      <c r="G206" t="s">
        <v>6</v>
      </c>
      <c r="H206" s="2">
        <v>1</v>
      </c>
      <c r="I206" t="s">
        <v>121</v>
      </c>
      <c r="J206" s="2">
        <f t="shared" si="7"/>
        <v>60</v>
      </c>
      <c r="K206" s="3">
        <v>0</v>
      </c>
      <c r="L206" s="3">
        <v>0</v>
      </c>
      <c r="M206" s="3">
        <v>17</v>
      </c>
      <c r="N206" t="s">
        <v>160</v>
      </c>
    </row>
    <row r="207" spans="2:14" ht="19.5" customHeight="1" x14ac:dyDescent="0.2">
      <c r="B207" t="s">
        <v>156</v>
      </c>
      <c r="C207" s="2">
        <f t="shared" si="6"/>
        <v>86</v>
      </c>
      <c r="D207" t="s">
        <v>150</v>
      </c>
      <c r="E207" t="s">
        <v>6</v>
      </c>
      <c r="F207" t="s">
        <v>19</v>
      </c>
      <c r="G207" t="s">
        <v>7</v>
      </c>
      <c r="H207" s="2">
        <v>1</v>
      </c>
      <c r="I207" t="s">
        <v>72</v>
      </c>
      <c r="J207" s="2">
        <f t="shared" si="7"/>
        <v>34</v>
      </c>
      <c r="K207" s="3">
        <v>0</v>
      </c>
      <c r="L207" s="3">
        <v>0</v>
      </c>
      <c r="M207" s="3">
        <v>24</v>
      </c>
      <c r="N207" t="s">
        <v>163</v>
      </c>
    </row>
    <row r="208" spans="2:14" ht="19.5" customHeight="1" x14ac:dyDescent="0.2">
      <c r="C208" s="2"/>
      <c r="J208" s="2"/>
    </row>
    <row r="209" spans="2:14" ht="19.5" customHeight="1" x14ac:dyDescent="0.2">
      <c r="B209" t="s">
        <v>156</v>
      </c>
      <c r="C209" s="2">
        <f t="shared" si="6"/>
        <v>54</v>
      </c>
      <c r="D209" t="s">
        <v>108</v>
      </c>
      <c r="E209" t="s">
        <v>7</v>
      </c>
      <c r="F209" t="s">
        <v>7</v>
      </c>
      <c r="G209" t="s">
        <v>6</v>
      </c>
      <c r="H209" s="2">
        <v>1</v>
      </c>
      <c r="I209" t="s">
        <v>123</v>
      </c>
      <c r="J209" s="2">
        <f t="shared" si="7"/>
        <v>61</v>
      </c>
      <c r="K209" s="3">
        <v>0</v>
      </c>
      <c r="L209" s="3">
        <v>0</v>
      </c>
      <c r="M209" s="3">
        <v>45</v>
      </c>
      <c r="N209" t="s">
        <v>160</v>
      </c>
    </row>
    <row r="210" spans="2:14" ht="19.5" customHeight="1" x14ac:dyDescent="0.2">
      <c r="B210" t="s">
        <v>156</v>
      </c>
      <c r="C210" s="2">
        <f t="shared" si="6"/>
        <v>56</v>
      </c>
      <c r="D210" t="s">
        <v>112</v>
      </c>
      <c r="E210" t="s">
        <v>7</v>
      </c>
      <c r="F210" t="s">
        <v>7</v>
      </c>
      <c r="G210" t="s">
        <v>7</v>
      </c>
      <c r="H210" s="2">
        <v>1</v>
      </c>
      <c r="I210" t="s">
        <v>89</v>
      </c>
      <c r="J210" s="2">
        <f t="shared" si="7"/>
        <v>43</v>
      </c>
      <c r="K210" s="3">
        <v>2</v>
      </c>
      <c r="L210" s="3">
        <v>0</v>
      </c>
      <c r="M210" s="3">
        <v>45</v>
      </c>
      <c r="N210" t="s">
        <v>160</v>
      </c>
    </row>
    <row r="211" spans="2:14" ht="19.5" customHeight="1" x14ac:dyDescent="0.2">
      <c r="B211" t="s">
        <v>156</v>
      </c>
      <c r="C211" s="2">
        <f t="shared" si="6"/>
        <v>76</v>
      </c>
      <c r="D211" t="s">
        <v>140</v>
      </c>
      <c r="E211" t="s">
        <v>6</v>
      </c>
      <c r="F211" t="s">
        <v>6</v>
      </c>
      <c r="G211" t="s">
        <v>7</v>
      </c>
      <c r="H211" s="2">
        <v>1</v>
      </c>
      <c r="I211" t="s">
        <v>78</v>
      </c>
      <c r="J211" s="2">
        <f t="shared" si="7"/>
        <v>37</v>
      </c>
      <c r="K211" s="3">
        <v>0</v>
      </c>
      <c r="L211" s="3">
        <v>3</v>
      </c>
      <c r="M211" s="3">
        <v>90</v>
      </c>
      <c r="N211" t="s">
        <v>163</v>
      </c>
    </row>
    <row r="212" spans="2:14" ht="19.5" customHeight="1" x14ac:dyDescent="0.2">
      <c r="B212" t="s">
        <v>156</v>
      </c>
      <c r="C212" s="2">
        <f t="shared" si="6"/>
        <v>49</v>
      </c>
      <c r="D212" t="s">
        <v>99</v>
      </c>
      <c r="E212" t="s">
        <v>6</v>
      </c>
      <c r="F212" t="s">
        <v>6</v>
      </c>
      <c r="G212" t="s">
        <v>7</v>
      </c>
      <c r="H212" s="2">
        <v>1</v>
      </c>
      <c r="I212" t="s">
        <v>78</v>
      </c>
      <c r="J212" s="2">
        <f t="shared" si="7"/>
        <v>37</v>
      </c>
      <c r="K212" s="3">
        <v>0</v>
      </c>
      <c r="L212" s="3">
        <v>1</v>
      </c>
      <c r="M212" s="3">
        <v>45</v>
      </c>
      <c r="N212" t="s">
        <v>160</v>
      </c>
    </row>
    <row r="213" spans="2:14" ht="19.5" customHeight="1" x14ac:dyDescent="0.2">
      <c r="B213" t="s">
        <v>156</v>
      </c>
      <c r="C213" s="2">
        <f t="shared" si="6"/>
        <v>58</v>
      </c>
      <c r="D213" t="s">
        <v>116</v>
      </c>
      <c r="E213" t="s">
        <v>7</v>
      </c>
      <c r="F213" t="s">
        <v>7</v>
      </c>
      <c r="G213" t="s">
        <v>6</v>
      </c>
      <c r="H213" s="2">
        <v>0</v>
      </c>
      <c r="I213" t="s">
        <v>79</v>
      </c>
      <c r="J213" s="2">
        <f t="shared" si="7"/>
        <v>46</v>
      </c>
      <c r="K213" s="3">
        <v>2</v>
      </c>
      <c r="L213" s="3">
        <v>1</v>
      </c>
      <c r="M213" s="3">
        <v>35</v>
      </c>
      <c r="N213" t="s">
        <v>160</v>
      </c>
    </row>
    <row r="214" spans="2:14" ht="19.5" customHeight="1" x14ac:dyDescent="0.2">
      <c r="B214" t="s">
        <v>156</v>
      </c>
      <c r="C214" s="2">
        <f t="shared" si="6"/>
        <v>71</v>
      </c>
      <c r="D214" t="s">
        <v>135</v>
      </c>
      <c r="E214" t="s">
        <v>6</v>
      </c>
      <c r="F214" t="s">
        <v>7</v>
      </c>
      <c r="G214" t="s">
        <v>7</v>
      </c>
      <c r="H214" s="2">
        <v>0</v>
      </c>
      <c r="I214" t="s">
        <v>91</v>
      </c>
      <c r="J214" s="2">
        <f t="shared" si="7"/>
        <v>44</v>
      </c>
      <c r="K214" s="3">
        <v>1</v>
      </c>
      <c r="L214" s="3">
        <v>1</v>
      </c>
      <c r="M214" s="3">
        <v>43</v>
      </c>
      <c r="N214" t="s">
        <v>163</v>
      </c>
    </row>
    <row r="215" spans="2:14" ht="19.5" customHeight="1" x14ac:dyDescent="0.2">
      <c r="B215" t="s">
        <v>156</v>
      </c>
      <c r="C215" s="2">
        <f t="shared" si="6"/>
        <v>56</v>
      </c>
      <c r="D215" t="s">
        <v>112</v>
      </c>
      <c r="E215" t="s">
        <v>7</v>
      </c>
      <c r="F215" t="s">
        <v>6</v>
      </c>
      <c r="G215" t="s">
        <v>7</v>
      </c>
      <c r="H215" s="2">
        <v>0</v>
      </c>
      <c r="I215" t="s">
        <v>101</v>
      </c>
      <c r="J215" s="2">
        <f t="shared" si="7"/>
        <v>50</v>
      </c>
      <c r="K215" s="3">
        <v>0</v>
      </c>
      <c r="L215" s="3">
        <v>0</v>
      </c>
      <c r="M215" s="3">
        <v>37</v>
      </c>
      <c r="N215" t="s">
        <v>163</v>
      </c>
    </row>
    <row r="216" spans="2:14" ht="19.5" customHeight="1" x14ac:dyDescent="0.2">
      <c r="B216" t="s">
        <v>156</v>
      </c>
      <c r="C216" s="2">
        <f t="shared" si="6"/>
        <v>55</v>
      </c>
      <c r="D216" t="s">
        <v>110</v>
      </c>
      <c r="E216" t="s">
        <v>6</v>
      </c>
      <c r="F216" t="s">
        <v>7</v>
      </c>
      <c r="G216" t="s">
        <v>7</v>
      </c>
      <c r="H216" s="2">
        <v>0</v>
      </c>
      <c r="I216" t="s">
        <v>82</v>
      </c>
      <c r="J216" s="2">
        <f t="shared" si="7"/>
        <v>39</v>
      </c>
      <c r="K216" s="3">
        <v>0</v>
      </c>
      <c r="L216" s="3">
        <v>0</v>
      </c>
      <c r="M216" s="3">
        <v>9</v>
      </c>
      <c r="N216" t="s">
        <v>160</v>
      </c>
    </row>
    <row r="217" spans="2:14" ht="19.5" customHeight="1" x14ac:dyDescent="0.2">
      <c r="B217" t="s">
        <v>156</v>
      </c>
      <c r="C217" s="2">
        <f t="shared" si="6"/>
        <v>89</v>
      </c>
      <c r="D217" t="s">
        <v>153</v>
      </c>
      <c r="E217" t="s">
        <v>6</v>
      </c>
      <c r="F217" t="s">
        <v>6</v>
      </c>
      <c r="G217" t="s">
        <v>6</v>
      </c>
      <c r="H217" s="2">
        <v>0</v>
      </c>
      <c r="I217" t="s">
        <v>98</v>
      </c>
      <c r="J217" s="2">
        <f t="shared" si="7"/>
        <v>48</v>
      </c>
      <c r="K217" s="3">
        <v>0</v>
      </c>
      <c r="L217" s="3">
        <v>2</v>
      </c>
      <c r="M217" s="3">
        <v>90</v>
      </c>
      <c r="N217" t="s">
        <v>163</v>
      </c>
    </row>
    <row r="218" spans="2:14" ht="19.5" customHeight="1" x14ac:dyDescent="0.2">
      <c r="B218" t="s">
        <v>156</v>
      </c>
      <c r="C218" s="2">
        <f t="shared" si="6"/>
        <v>58</v>
      </c>
      <c r="D218" t="s">
        <v>116</v>
      </c>
      <c r="E218" t="s">
        <v>7</v>
      </c>
      <c r="F218" t="s">
        <v>19</v>
      </c>
      <c r="G218" t="s">
        <v>19</v>
      </c>
      <c r="H218" s="2">
        <v>0</v>
      </c>
      <c r="I218" t="s">
        <v>109</v>
      </c>
      <c r="J218" s="2">
        <f t="shared" si="7"/>
        <v>54</v>
      </c>
      <c r="K218" s="3">
        <v>0</v>
      </c>
      <c r="L218" s="3">
        <v>0</v>
      </c>
      <c r="M218" s="3">
        <v>22</v>
      </c>
      <c r="N218" t="s">
        <v>160</v>
      </c>
    </row>
    <row r="219" spans="2:14" ht="19.5" customHeight="1" x14ac:dyDescent="0.2">
      <c r="B219" t="s">
        <v>156</v>
      </c>
      <c r="C219" s="2">
        <f t="shared" si="6"/>
        <v>90</v>
      </c>
      <c r="D219" t="s">
        <v>154</v>
      </c>
      <c r="E219" t="s">
        <v>6</v>
      </c>
      <c r="F219" t="s">
        <v>6</v>
      </c>
      <c r="G219" t="s">
        <v>7</v>
      </c>
      <c r="H219" s="2">
        <v>0</v>
      </c>
      <c r="I219" t="s">
        <v>113</v>
      </c>
      <c r="J219" s="2">
        <f t="shared" si="7"/>
        <v>56</v>
      </c>
      <c r="K219" s="3">
        <v>2</v>
      </c>
      <c r="L219" s="3">
        <v>0</v>
      </c>
      <c r="M219" s="3">
        <v>45</v>
      </c>
      <c r="N219" t="s">
        <v>160</v>
      </c>
    </row>
    <row r="220" spans="2:14" ht="19.5" customHeight="1" x14ac:dyDescent="0.2">
      <c r="B220" t="s">
        <v>156</v>
      </c>
      <c r="C220" s="2">
        <f t="shared" si="6"/>
        <v>91</v>
      </c>
      <c r="D220" t="s">
        <v>155</v>
      </c>
      <c r="E220" t="s">
        <v>6</v>
      </c>
      <c r="F220" t="s">
        <v>6</v>
      </c>
      <c r="G220" t="s">
        <v>6</v>
      </c>
      <c r="H220" s="2">
        <v>0</v>
      </c>
      <c r="I220" t="s">
        <v>91</v>
      </c>
      <c r="J220" s="2">
        <f t="shared" si="7"/>
        <v>44</v>
      </c>
      <c r="K220" s="3">
        <v>0</v>
      </c>
      <c r="L220" s="3">
        <v>0</v>
      </c>
      <c r="M220" s="3">
        <v>45</v>
      </c>
      <c r="N220" t="s">
        <v>160</v>
      </c>
    </row>
    <row r="221" spans="2:14" ht="19.5" customHeight="1" x14ac:dyDescent="0.2">
      <c r="B221" t="s">
        <v>156</v>
      </c>
      <c r="C221" s="2">
        <f t="shared" si="6"/>
        <v>75</v>
      </c>
      <c r="D221" t="s">
        <v>139</v>
      </c>
      <c r="E221" t="s">
        <v>6</v>
      </c>
      <c r="F221" t="s">
        <v>7</v>
      </c>
      <c r="G221" t="s">
        <v>7</v>
      </c>
      <c r="H221" s="2">
        <v>0</v>
      </c>
      <c r="I221" t="s">
        <v>125</v>
      </c>
      <c r="J221" s="2">
        <f t="shared" si="7"/>
        <v>62</v>
      </c>
      <c r="K221" s="3">
        <v>0</v>
      </c>
      <c r="L221" s="3">
        <v>0</v>
      </c>
      <c r="M221" s="3">
        <v>14</v>
      </c>
      <c r="N221" t="s">
        <v>160</v>
      </c>
    </row>
    <row r="222" spans="2:14" ht="19.5" customHeight="1" x14ac:dyDescent="0.2">
      <c r="B222" t="s">
        <v>156</v>
      </c>
      <c r="C222" s="2">
        <f t="shared" si="6"/>
        <v>59</v>
      </c>
      <c r="D222" t="s">
        <v>118</v>
      </c>
      <c r="E222" t="s">
        <v>6</v>
      </c>
      <c r="F222" t="s">
        <v>7</v>
      </c>
      <c r="G222" t="s">
        <v>7</v>
      </c>
      <c r="H222" s="2">
        <v>0</v>
      </c>
      <c r="I222" t="s">
        <v>115</v>
      </c>
      <c r="J222" s="2">
        <f t="shared" si="7"/>
        <v>57</v>
      </c>
      <c r="K222" s="3">
        <v>0</v>
      </c>
      <c r="L222" s="3">
        <v>3</v>
      </c>
      <c r="M222" s="3">
        <v>52</v>
      </c>
      <c r="N222" t="s">
        <v>163</v>
      </c>
    </row>
    <row r="223" spans="2:14" ht="19.5" customHeight="1" x14ac:dyDescent="0.2">
      <c r="B223" t="s">
        <v>156</v>
      </c>
      <c r="C223" s="2">
        <f t="shared" si="6"/>
        <v>48</v>
      </c>
      <c r="D223" t="s">
        <v>97</v>
      </c>
      <c r="E223" t="s">
        <v>6</v>
      </c>
      <c r="F223" t="s">
        <v>7</v>
      </c>
      <c r="G223" t="s">
        <v>7</v>
      </c>
      <c r="H223" s="2">
        <v>0</v>
      </c>
      <c r="I223" t="s">
        <v>127</v>
      </c>
      <c r="J223" s="2">
        <f t="shared" si="7"/>
        <v>63</v>
      </c>
      <c r="K223" s="3">
        <v>1</v>
      </c>
      <c r="L223" s="3">
        <v>0</v>
      </c>
      <c r="M223" s="3">
        <v>87</v>
      </c>
      <c r="N223" t="s">
        <v>160</v>
      </c>
    </row>
    <row r="224" spans="2:14" ht="19.5" customHeight="1" x14ac:dyDescent="0.2">
      <c r="D224" s="2"/>
      <c r="H224"/>
      <c r="I224" s="3"/>
      <c r="J224"/>
      <c r="K224" s="2"/>
    </row>
    <row r="225" spans="1:14" ht="19.5" customHeight="1" x14ac:dyDescent="0.2">
      <c r="A225" t="s">
        <v>286</v>
      </c>
      <c r="B225" t="s">
        <v>157</v>
      </c>
      <c r="C225" s="2">
        <f t="shared" si="6"/>
        <v>92</v>
      </c>
      <c r="D225" s="5" t="s">
        <v>158</v>
      </c>
      <c r="E225" s="5" t="s">
        <v>7</v>
      </c>
      <c r="F225" s="5" t="s">
        <v>7</v>
      </c>
      <c r="G225" s="5" t="s">
        <v>6</v>
      </c>
      <c r="H225" s="6">
        <v>1</v>
      </c>
      <c r="I225" s="5" t="s">
        <v>159</v>
      </c>
      <c r="J225" s="2">
        <f t="shared" si="7"/>
        <v>64</v>
      </c>
      <c r="K225" s="3">
        <v>0</v>
      </c>
      <c r="L225" s="3">
        <v>1</v>
      </c>
      <c r="M225" s="3">
        <v>11</v>
      </c>
      <c r="N225" t="s">
        <v>160</v>
      </c>
    </row>
    <row r="226" spans="1:14" ht="19.5" customHeight="1" x14ac:dyDescent="0.2">
      <c r="B226" t="s">
        <v>157</v>
      </c>
      <c r="C226" s="2">
        <f t="shared" si="6"/>
        <v>93</v>
      </c>
      <c r="D226" s="5" t="s">
        <v>161</v>
      </c>
      <c r="E226" s="5" t="s">
        <v>6</v>
      </c>
      <c r="F226" s="5" t="s">
        <v>6</v>
      </c>
      <c r="G226" s="5" t="s">
        <v>7</v>
      </c>
      <c r="H226" s="6">
        <v>1</v>
      </c>
      <c r="I226" s="5" t="s">
        <v>162</v>
      </c>
      <c r="J226" s="2">
        <f t="shared" si="7"/>
        <v>65</v>
      </c>
      <c r="K226" s="3">
        <v>0</v>
      </c>
      <c r="L226" s="3">
        <v>0</v>
      </c>
      <c r="M226" s="3">
        <v>38</v>
      </c>
      <c r="N226" t="s">
        <v>163</v>
      </c>
    </row>
    <row r="227" spans="1:14" ht="19.5" customHeight="1" x14ac:dyDescent="0.2">
      <c r="B227" t="s">
        <v>157</v>
      </c>
      <c r="C227" s="2">
        <f t="shared" si="6"/>
        <v>94</v>
      </c>
      <c r="D227" s="5" t="s">
        <v>211</v>
      </c>
      <c r="E227" s="5" t="s">
        <v>7</v>
      </c>
      <c r="F227" s="5" t="s">
        <v>19</v>
      </c>
      <c r="G227" s="5" t="s">
        <v>7</v>
      </c>
      <c r="H227" s="6">
        <v>1</v>
      </c>
      <c r="I227" s="5" t="s">
        <v>164</v>
      </c>
      <c r="J227" s="2">
        <f t="shared" si="7"/>
        <v>66</v>
      </c>
      <c r="K227" s="3">
        <v>1</v>
      </c>
      <c r="L227" s="3">
        <v>0</v>
      </c>
      <c r="M227" s="3">
        <v>43</v>
      </c>
      <c r="N227" t="s">
        <v>160</v>
      </c>
    </row>
    <row r="228" spans="1:14" ht="19.5" customHeight="1" x14ac:dyDescent="0.2">
      <c r="B228" t="s">
        <v>157</v>
      </c>
      <c r="C228" s="2">
        <f t="shared" si="6"/>
        <v>95</v>
      </c>
      <c r="D228" s="5" t="s">
        <v>165</v>
      </c>
      <c r="E228" s="5" t="s">
        <v>7</v>
      </c>
      <c r="F228" s="5" t="s">
        <v>6</v>
      </c>
      <c r="G228" s="5" t="s">
        <v>7</v>
      </c>
      <c r="H228" s="6">
        <v>1</v>
      </c>
      <c r="I228" s="5" t="s">
        <v>164</v>
      </c>
      <c r="J228" s="2">
        <f t="shared" si="7"/>
        <v>66</v>
      </c>
      <c r="K228" s="3">
        <v>1</v>
      </c>
      <c r="L228" s="3">
        <v>1</v>
      </c>
      <c r="M228" s="3">
        <v>45</v>
      </c>
      <c r="N228" t="s">
        <v>160</v>
      </c>
    </row>
    <row r="229" spans="1:14" ht="19.5" customHeight="1" x14ac:dyDescent="0.2">
      <c r="B229" t="s">
        <v>157</v>
      </c>
      <c r="C229" s="2">
        <f t="shared" si="6"/>
        <v>96</v>
      </c>
      <c r="D229" s="5" t="s">
        <v>166</v>
      </c>
      <c r="E229" s="5" t="s">
        <v>7</v>
      </c>
      <c r="F229" s="5" t="s">
        <v>19</v>
      </c>
      <c r="G229" s="5" t="s">
        <v>7</v>
      </c>
      <c r="H229" s="6">
        <v>1</v>
      </c>
      <c r="I229" s="10" t="s">
        <v>167</v>
      </c>
      <c r="J229" s="2">
        <f t="shared" si="7"/>
        <v>67</v>
      </c>
      <c r="K229" s="3">
        <v>0</v>
      </c>
      <c r="L229" s="3">
        <v>0</v>
      </c>
      <c r="M229" s="3">
        <v>45</v>
      </c>
      <c r="N229" t="s">
        <v>160</v>
      </c>
    </row>
    <row r="230" spans="1:14" ht="19.5" customHeight="1" x14ac:dyDescent="0.2">
      <c r="B230" t="s">
        <v>157</v>
      </c>
      <c r="C230" s="2">
        <f t="shared" si="6"/>
        <v>93</v>
      </c>
      <c r="D230" s="5" t="s">
        <v>161</v>
      </c>
      <c r="E230" s="5" t="s">
        <v>6</v>
      </c>
      <c r="F230" s="5" t="s">
        <v>7</v>
      </c>
      <c r="G230" s="5" t="s">
        <v>6</v>
      </c>
      <c r="H230" s="6">
        <v>1</v>
      </c>
      <c r="I230" s="5" t="s">
        <v>168</v>
      </c>
      <c r="J230" s="2">
        <f t="shared" si="7"/>
        <v>68</v>
      </c>
      <c r="K230" s="3">
        <v>0</v>
      </c>
      <c r="L230" s="3">
        <v>0</v>
      </c>
      <c r="M230" s="3">
        <v>52</v>
      </c>
      <c r="N230" t="s">
        <v>160</v>
      </c>
    </row>
    <row r="231" spans="1:14" ht="19.5" customHeight="1" x14ac:dyDescent="0.2">
      <c r="B231" t="s">
        <v>157</v>
      </c>
      <c r="C231" s="2">
        <f t="shared" si="6"/>
        <v>96</v>
      </c>
      <c r="D231" s="5" t="s">
        <v>166</v>
      </c>
      <c r="E231" s="5" t="s">
        <v>7</v>
      </c>
      <c r="F231" s="5" t="s">
        <v>6</v>
      </c>
      <c r="G231" s="5" t="s">
        <v>6</v>
      </c>
      <c r="H231" s="6">
        <v>1</v>
      </c>
      <c r="I231" s="10" t="s">
        <v>167</v>
      </c>
      <c r="J231" s="2">
        <f t="shared" si="7"/>
        <v>67</v>
      </c>
      <c r="K231" s="3">
        <v>2</v>
      </c>
      <c r="L231" s="3">
        <v>1</v>
      </c>
      <c r="M231" s="3">
        <v>84</v>
      </c>
      <c r="N231" t="s">
        <v>160</v>
      </c>
    </row>
    <row r="232" spans="1:14" ht="19.5" customHeight="1" x14ac:dyDescent="0.2">
      <c r="B232" t="s">
        <v>157</v>
      </c>
      <c r="C232" s="2">
        <f t="shared" si="6"/>
        <v>97</v>
      </c>
      <c r="D232" s="5" t="s">
        <v>169</v>
      </c>
      <c r="E232" s="5" t="s">
        <v>6</v>
      </c>
      <c r="F232" s="5" t="s">
        <v>6</v>
      </c>
      <c r="G232" s="5" t="s">
        <v>7</v>
      </c>
      <c r="H232" s="6">
        <v>1</v>
      </c>
      <c r="I232" s="5" t="s">
        <v>170</v>
      </c>
      <c r="J232" s="2">
        <f t="shared" si="7"/>
        <v>69</v>
      </c>
      <c r="K232" s="3">
        <v>0</v>
      </c>
      <c r="L232" s="3">
        <v>1</v>
      </c>
      <c r="M232" s="3">
        <v>45</v>
      </c>
      <c r="N232" t="s">
        <v>163</v>
      </c>
    </row>
    <row r="233" spans="1:14" ht="19.5" customHeight="1" x14ac:dyDescent="0.2">
      <c r="B233" t="s">
        <v>157</v>
      </c>
      <c r="C233" s="2">
        <f t="shared" si="6"/>
        <v>98</v>
      </c>
      <c r="D233" s="5" t="s">
        <v>171</v>
      </c>
      <c r="E233" s="5" t="s">
        <v>7</v>
      </c>
      <c r="F233" s="5" t="s">
        <v>7</v>
      </c>
      <c r="G233" s="5" t="s">
        <v>6</v>
      </c>
      <c r="H233" s="6">
        <v>1</v>
      </c>
      <c r="I233" s="5" t="s">
        <v>172</v>
      </c>
      <c r="J233" s="2">
        <f t="shared" si="7"/>
        <v>70</v>
      </c>
      <c r="K233" s="3">
        <v>1</v>
      </c>
      <c r="L233" s="3">
        <v>1</v>
      </c>
      <c r="M233" s="3">
        <v>67</v>
      </c>
      <c r="N233" t="s">
        <v>163</v>
      </c>
    </row>
    <row r="234" spans="1:14" ht="19.5" customHeight="1" x14ac:dyDescent="0.2">
      <c r="B234" t="s">
        <v>157</v>
      </c>
      <c r="C234" s="2">
        <f t="shared" si="6"/>
        <v>99</v>
      </c>
      <c r="D234" s="5" t="s">
        <v>173</v>
      </c>
      <c r="E234" s="5" t="s">
        <v>6</v>
      </c>
      <c r="F234" s="5" t="s">
        <v>6</v>
      </c>
      <c r="G234" s="5" t="s">
        <v>7</v>
      </c>
      <c r="H234" s="6">
        <v>1</v>
      </c>
      <c r="I234" s="10" t="s">
        <v>174</v>
      </c>
      <c r="J234" s="2">
        <f t="shared" si="7"/>
        <v>71</v>
      </c>
      <c r="K234" s="3">
        <v>0</v>
      </c>
      <c r="L234" s="3">
        <v>1</v>
      </c>
      <c r="M234" s="3">
        <v>21</v>
      </c>
      <c r="N234" t="s">
        <v>163</v>
      </c>
    </row>
    <row r="235" spans="1:14" ht="19.5" customHeight="1" x14ac:dyDescent="0.2">
      <c r="B235" t="s">
        <v>157</v>
      </c>
      <c r="C235" s="2">
        <f t="shared" si="6"/>
        <v>100</v>
      </c>
      <c r="D235" s="5" t="s">
        <v>175</v>
      </c>
      <c r="E235" s="5" t="s">
        <v>7</v>
      </c>
      <c r="F235" s="5" t="s">
        <v>7</v>
      </c>
      <c r="G235" s="5" t="s">
        <v>7</v>
      </c>
      <c r="H235" s="6">
        <v>1</v>
      </c>
      <c r="I235" s="5" t="s">
        <v>176</v>
      </c>
      <c r="J235" s="2">
        <f t="shared" si="7"/>
        <v>72</v>
      </c>
      <c r="K235" s="3">
        <v>0</v>
      </c>
      <c r="L235" s="3">
        <v>0</v>
      </c>
      <c r="M235" s="7">
        <v>55</v>
      </c>
      <c r="N235" t="s">
        <v>163</v>
      </c>
    </row>
    <row r="236" spans="1:14" ht="19.5" customHeight="1" x14ac:dyDescent="0.2">
      <c r="B236" t="s">
        <v>157</v>
      </c>
      <c r="C236" s="2">
        <f t="shared" si="6"/>
        <v>101</v>
      </c>
      <c r="D236" s="5" t="s">
        <v>177</v>
      </c>
      <c r="E236" s="5" t="s">
        <v>6</v>
      </c>
      <c r="F236" s="5" t="s">
        <v>6</v>
      </c>
      <c r="G236" s="5" t="s">
        <v>6</v>
      </c>
      <c r="H236" s="6">
        <v>1</v>
      </c>
      <c r="I236" s="5" t="s">
        <v>178</v>
      </c>
      <c r="J236" s="2">
        <f t="shared" si="7"/>
        <v>73</v>
      </c>
      <c r="K236" s="3">
        <v>0</v>
      </c>
      <c r="L236" s="3">
        <v>0</v>
      </c>
      <c r="M236" s="7">
        <v>19</v>
      </c>
      <c r="N236" t="s">
        <v>163</v>
      </c>
    </row>
    <row r="237" spans="1:14" ht="19.5" customHeight="1" x14ac:dyDescent="0.2">
      <c r="B237" t="s">
        <v>157</v>
      </c>
      <c r="C237" s="2">
        <f t="shared" si="6"/>
        <v>102</v>
      </c>
      <c r="D237" s="5" t="s">
        <v>179</v>
      </c>
      <c r="E237" s="5" t="s">
        <v>6</v>
      </c>
      <c r="F237" s="5" t="s">
        <v>7</v>
      </c>
      <c r="G237" s="5" t="s">
        <v>7</v>
      </c>
      <c r="H237" s="6">
        <v>1</v>
      </c>
      <c r="I237" s="5" t="s">
        <v>168</v>
      </c>
      <c r="J237" s="2">
        <f t="shared" si="7"/>
        <v>68</v>
      </c>
      <c r="K237" s="3">
        <v>1</v>
      </c>
      <c r="L237" s="3">
        <v>0</v>
      </c>
      <c r="M237" s="7">
        <v>39</v>
      </c>
      <c r="N237" t="s">
        <v>163</v>
      </c>
    </row>
    <row r="238" spans="1:14" ht="19.5" customHeight="1" x14ac:dyDescent="0.2">
      <c r="B238" t="s">
        <v>157</v>
      </c>
      <c r="C238" s="2">
        <f t="shared" si="6"/>
        <v>103</v>
      </c>
      <c r="D238" s="5" t="s">
        <v>180</v>
      </c>
      <c r="E238" s="8" t="s">
        <v>6</v>
      </c>
      <c r="F238" s="8" t="s">
        <v>6</v>
      </c>
      <c r="G238" s="8" t="s">
        <v>7</v>
      </c>
      <c r="H238" s="6">
        <v>1</v>
      </c>
      <c r="I238" s="10" t="s">
        <v>174</v>
      </c>
      <c r="J238" s="2">
        <f t="shared" si="7"/>
        <v>71</v>
      </c>
      <c r="K238" s="3">
        <v>0</v>
      </c>
      <c r="L238" s="3">
        <v>1</v>
      </c>
      <c r="M238" s="7">
        <v>42</v>
      </c>
      <c r="N238" t="s">
        <v>160</v>
      </c>
    </row>
    <row r="239" spans="1:14" ht="19.5" customHeight="1" x14ac:dyDescent="0.2">
      <c r="B239" t="s">
        <v>157</v>
      </c>
      <c r="C239" s="2">
        <f t="shared" si="6"/>
        <v>100</v>
      </c>
      <c r="D239" s="5" t="s">
        <v>175</v>
      </c>
      <c r="E239" s="5" t="s">
        <v>7</v>
      </c>
      <c r="F239" s="5" t="s">
        <v>7</v>
      </c>
      <c r="G239" s="5" t="s">
        <v>6</v>
      </c>
      <c r="H239" s="6">
        <v>1</v>
      </c>
      <c r="I239" s="10" t="s">
        <v>174</v>
      </c>
      <c r="J239" s="2">
        <f t="shared" si="7"/>
        <v>71</v>
      </c>
      <c r="K239" s="3">
        <v>0</v>
      </c>
      <c r="L239" s="3">
        <v>0</v>
      </c>
      <c r="M239" s="7">
        <v>26</v>
      </c>
      <c r="N239" t="s">
        <v>163</v>
      </c>
    </row>
    <row r="240" spans="1:14" ht="19.5" customHeight="1" x14ac:dyDescent="0.2">
      <c r="B240" t="s">
        <v>157</v>
      </c>
      <c r="C240" s="2">
        <f t="shared" si="6"/>
        <v>104</v>
      </c>
      <c r="D240" s="5" t="s">
        <v>181</v>
      </c>
      <c r="E240" s="5" t="s">
        <v>7</v>
      </c>
      <c r="F240" s="5" t="s">
        <v>7</v>
      </c>
      <c r="G240" s="5" t="s">
        <v>6</v>
      </c>
      <c r="H240" s="6">
        <v>1</v>
      </c>
      <c r="I240" s="5" t="s">
        <v>178</v>
      </c>
      <c r="J240" s="2">
        <f t="shared" si="7"/>
        <v>73</v>
      </c>
      <c r="K240" s="3">
        <v>1</v>
      </c>
      <c r="L240" s="3">
        <v>1</v>
      </c>
      <c r="M240" s="7">
        <v>48</v>
      </c>
      <c r="N240" t="s">
        <v>160</v>
      </c>
    </row>
    <row r="241" spans="2:16" ht="19.5" customHeight="1" x14ac:dyDescent="0.2">
      <c r="B241" t="s">
        <v>157</v>
      </c>
      <c r="C241" s="2">
        <f t="shared" si="6"/>
        <v>105</v>
      </c>
      <c r="D241" s="5" t="s">
        <v>182</v>
      </c>
      <c r="E241" s="5" t="s">
        <v>6</v>
      </c>
      <c r="F241" s="5" t="s">
        <v>7</v>
      </c>
      <c r="G241" s="5" t="s">
        <v>7</v>
      </c>
      <c r="H241" s="6">
        <v>1</v>
      </c>
      <c r="I241" s="5" t="s">
        <v>159</v>
      </c>
      <c r="J241" s="2">
        <f t="shared" si="7"/>
        <v>64</v>
      </c>
      <c r="K241" s="3">
        <v>0</v>
      </c>
      <c r="L241" s="3">
        <v>1</v>
      </c>
      <c r="M241" s="7">
        <v>56</v>
      </c>
      <c r="N241" t="s">
        <v>163</v>
      </c>
    </row>
    <row r="242" spans="2:16" ht="19.5" customHeight="1" x14ac:dyDescent="0.2">
      <c r="B242" t="s">
        <v>157</v>
      </c>
      <c r="C242" s="2">
        <f t="shared" si="6"/>
        <v>106</v>
      </c>
      <c r="D242" s="5" t="s">
        <v>183</v>
      </c>
      <c r="E242" s="5" t="s">
        <v>6</v>
      </c>
      <c r="F242" s="5" t="s">
        <v>7</v>
      </c>
      <c r="G242" s="5" t="s">
        <v>7</v>
      </c>
      <c r="H242" s="6">
        <v>1</v>
      </c>
      <c r="I242" s="5" t="s">
        <v>172</v>
      </c>
      <c r="J242" s="2">
        <f t="shared" si="7"/>
        <v>70</v>
      </c>
      <c r="K242" s="3">
        <v>0</v>
      </c>
      <c r="L242" s="3">
        <v>0</v>
      </c>
      <c r="M242" s="7">
        <v>9</v>
      </c>
      <c r="N242" t="s">
        <v>163</v>
      </c>
    </row>
    <row r="243" spans="2:16" ht="19.5" customHeight="1" x14ac:dyDescent="0.2">
      <c r="B243" t="s">
        <v>157</v>
      </c>
      <c r="C243" s="2">
        <f t="shared" si="6"/>
        <v>93</v>
      </c>
      <c r="D243" s="5" t="s">
        <v>161</v>
      </c>
      <c r="E243" s="5" t="s">
        <v>6</v>
      </c>
      <c r="F243" s="5" t="s">
        <v>7</v>
      </c>
      <c r="G243" s="5" t="s">
        <v>6</v>
      </c>
      <c r="H243" s="6">
        <v>1</v>
      </c>
      <c r="I243" s="5" t="s">
        <v>178</v>
      </c>
      <c r="J243" s="2">
        <f t="shared" si="7"/>
        <v>73</v>
      </c>
      <c r="K243" s="3">
        <v>0</v>
      </c>
      <c r="L243" s="3">
        <v>0</v>
      </c>
      <c r="M243" s="7">
        <v>13</v>
      </c>
      <c r="N243" t="s">
        <v>160</v>
      </c>
    </row>
    <row r="244" spans="2:16" ht="19.5" customHeight="1" x14ac:dyDescent="0.2">
      <c r="B244" t="s">
        <v>157</v>
      </c>
      <c r="C244" s="2">
        <f t="shared" si="6"/>
        <v>42</v>
      </c>
      <c r="D244" s="5" t="s">
        <v>184</v>
      </c>
      <c r="E244" s="5" t="s">
        <v>6</v>
      </c>
      <c r="F244" s="5" t="s">
        <v>6</v>
      </c>
      <c r="G244" s="5" t="s">
        <v>7</v>
      </c>
      <c r="H244" s="6">
        <v>1</v>
      </c>
      <c r="I244" s="5" t="s">
        <v>185</v>
      </c>
      <c r="J244" s="2">
        <f t="shared" si="7"/>
        <v>49</v>
      </c>
      <c r="K244" s="3">
        <v>0</v>
      </c>
      <c r="L244" s="3">
        <v>2</v>
      </c>
      <c r="M244" s="7">
        <v>33</v>
      </c>
      <c r="N244" t="s">
        <v>160</v>
      </c>
    </row>
    <row r="245" spans="2:16" ht="19.5" customHeight="1" x14ac:dyDescent="0.2">
      <c r="B245" t="s">
        <v>157</v>
      </c>
      <c r="C245" s="2">
        <f t="shared" si="6"/>
        <v>107</v>
      </c>
      <c r="D245" s="5" t="s">
        <v>186</v>
      </c>
      <c r="E245" s="5" t="s">
        <v>6</v>
      </c>
      <c r="F245" s="5" t="s">
        <v>6</v>
      </c>
      <c r="G245" s="5" t="s">
        <v>7</v>
      </c>
      <c r="H245" s="6">
        <v>1</v>
      </c>
      <c r="I245" s="5" t="s">
        <v>187</v>
      </c>
      <c r="J245" s="2">
        <f t="shared" si="7"/>
        <v>74</v>
      </c>
      <c r="K245" s="3">
        <v>2</v>
      </c>
      <c r="L245" s="3">
        <v>2</v>
      </c>
      <c r="M245" s="7">
        <v>73</v>
      </c>
      <c r="N245" s="5" t="s">
        <v>163</v>
      </c>
      <c r="O245" s="5"/>
      <c r="P245" s="5"/>
    </row>
    <row r="246" spans="2:16" ht="19.5" customHeight="1" x14ac:dyDescent="0.2">
      <c r="B246" t="s">
        <v>157</v>
      </c>
      <c r="C246" s="2">
        <f t="shared" si="6"/>
        <v>108</v>
      </c>
      <c r="D246" s="5" t="s">
        <v>188</v>
      </c>
      <c r="E246" s="5" t="s">
        <v>7</v>
      </c>
      <c r="F246" s="5" t="s">
        <v>6</v>
      </c>
      <c r="G246" s="5" t="s">
        <v>7</v>
      </c>
      <c r="H246" s="6">
        <v>1</v>
      </c>
      <c r="I246" s="5" t="s">
        <v>189</v>
      </c>
      <c r="J246" s="2">
        <f t="shared" si="7"/>
        <v>75</v>
      </c>
      <c r="K246" s="3">
        <v>0</v>
      </c>
      <c r="L246" s="3">
        <v>0</v>
      </c>
      <c r="M246" s="7">
        <v>57</v>
      </c>
      <c r="N246" s="5" t="s">
        <v>160</v>
      </c>
      <c r="O246" s="5"/>
      <c r="P246" s="5"/>
    </row>
    <row r="247" spans="2:16" ht="19.5" customHeight="1" x14ac:dyDescent="0.2">
      <c r="B247" t="s">
        <v>157</v>
      </c>
      <c r="C247" s="2">
        <f t="shared" si="6"/>
        <v>109</v>
      </c>
      <c r="D247" s="5" t="s">
        <v>190</v>
      </c>
      <c r="E247" s="5" t="s">
        <v>6</v>
      </c>
      <c r="F247" s="5" t="s">
        <v>6</v>
      </c>
      <c r="G247" s="5" t="s">
        <v>7</v>
      </c>
      <c r="H247" s="6">
        <v>1</v>
      </c>
      <c r="I247" s="5" t="s">
        <v>191</v>
      </c>
      <c r="J247" s="2">
        <f t="shared" si="7"/>
        <v>76</v>
      </c>
      <c r="K247" s="3">
        <v>0</v>
      </c>
      <c r="L247" s="3">
        <v>0</v>
      </c>
      <c r="M247" s="7">
        <v>19</v>
      </c>
      <c r="N247" s="5" t="s">
        <v>160</v>
      </c>
      <c r="O247" s="5"/>
      <c r="P247" s="5"/>
    </row>
    <row r="248" spans="2:16" ht="19.5" customHeight="1" x14ac:dyDescent="0.2">
      <c r="B248" t="s">
        <v>157</v>
      </c>
      <c r="C248" s="2">
        <f t="shared" si="6"/>
        <v>110</v>
      </c>
      <c r="D248" s="5" t="s">
        <v>192</v>
      </c>
      <c r="E248" s="5" t="s">
        <v>6</v>
      </c>
      <c r="F248" s="5" t="s">
        <v>7</v>
      </c>
      <c r="G248" s="5" t="s">
        <v>7</v>
      </c>
      <c r="H248" s="6">
        <v>1</v>
      </c>
      <c r="I248" s="5" t="s">
        <v>189</v>
      </c>
      <c r="J248" s="2">
        <f t="shared" si="7"/>
        <v>75</v>
      </c>
      <c r="K248" s="3">
        <v>0</v>
      </c>
      <c r="L248" s="3">
        <v>0</v>
      </c>
      <c r="M248" s="7">
        <v>26</v>
      </c>
      <c r="N248" s="5" t="s">
        <v>163</v>
      </c>
      <c r="O248" s="5"/>
      <c r="P248" s="5"/>
    </row>
    <row r="249" spans="2:16" ht="19.5" customHeight="1" x14ac:dyDescent="0.2">
      <c r="B249" t="s">
        <v>157</v>
      </c>
      <c r="C249" s="2">
        <f t="shared" si="6"/>
        <v>111</v>
      </c>
      <c r="D249" s="5" t="s">
        <v>193</v>
      </c>
      <c r="E249" s="5" t="s">
        <v>6</v>
      </c>
      <c r="F249" s="5" t="s">
        <v>6</v>
      </c>
      <c r="G249" s="5" t="s">
        <v>7</v>
      </c>
      <c r="H249" s="6">
        <v>1</v>
      </c>
      <c r="I249" s="5" t="s">
        <v>189</v>
      </c>
      <c r="J249" s="2">
        <f t="shared" si="7"/>
        <v>75</v>
      </c>
      <c r="K249" s="3">
        <v>4</v>
      </c>
      <c r="L249" s="3">
        <v>1</v>
      </c>
      <c r="M249" s="7">
        <v>59</v>
      </c>
      <c r="N249" s="5" t="s">
        <v>160</v>
      </c>
      <c r="O249" s="5"/>
      <c r="P249" s="5"/>
    </row>
    <row r="250" spans="2:16" ht="19.5" customHeight="1" x14ac:dyDescent="0.2">
      <c r="B250" t="s">
        <v>157</v>
      </c>
      <c r="C250" s="2">
        <f t="shared" si="6"/>
        <v>112</v>
      </c>
      <c r="D250" s="5" t="s">
        <v>194</v>
      </c>
      <c r="E250" s="5" t="s">
        <v>6</v>
      </c>
      <c r="F250" s="5" t="s">
        <v>7</v>
      </c>
      <c r="G250" s="5" t="s">
        <v>7</v>
      </c>
      <c r="H250" s="6">
        <v>1</v>
      </c>
      <c r="I250" s="5" t="s">
        <v>76</v>
      </c>
      <c r="J250" s="2">
        <f t="shared" si="7"/>
        <v>36</v>
      </c>
      <c r="K250" s="3">
        <v>0</v>
      </c>
      <c r="L250" s="3">
        <v>0</v>
      </c>
      <c r="M250" s="7">
        <v>69</v>
      </c>
      <c r="N250" s="5" t="s">
        <v>160</v>
      </c>
      <c r="O250" s="5"/>
      <c r="P250" s="5"/>
    </row>
    <row r="251" spans="2:16" ht="19.5" customHeight="1" x14ac:dyDescent="0.2">
      <c r="B251" t="s">
        <v>157</v>
      </c>
      <c r="C251" s="2">
        <f t="shared" si="6"/>
        <v>109</v>
      </c>
      <c r="D251" s="5" t="s">
        <v>190</v>
      </c>
      <c r="E251" s="5" t="s">
        <v>7</v>
      </c>
      <c r="F251" s="5" t="s">
        <v>6</v>
      </c>
      <c r="G251" s="5" t="s">
        <v>6</v>
      </c>
      <c r="H251" s="6">
        <v>1</v>
      </c>
      <c r="I251" s="5" t="s">
        <v>185</v>
      </c>
      <c r="J251" s="2">
        <f t="shared" si="7"/>
        <v>49</v>
      </c>
      <c r="K251" s="3">
        <v>0</v>
      </c>
      <c r="L251" s="3">
        <v>0</v>
      </c>
      <c r="M251" s="7">
        <v>25</v>
      </c>
      <c r="N251" s="5" t="s">
        <v>160</v>
      </c>
      <c r="O251" s="5"/>
      <c r="P251" s="5"/>
    </row>
    <row r="252" spans="2:16" ht="19.5" customHeight="1" x14ac:dyDescent="0.2">
      <c r="B252" t="s">
        <v>157</v>
      </c>
      <c r="C252" s="2">
        <f t="shared" si="6"/>
        <v>113</v>
      </c>
      <c r="D252" s="5" t="s">
        <v>195</v>
      </c>
      <c r="E252" s="5" t="s">
        <v>7</v>
      </c>
      <c r="F252" s="5" t="s">
        <v>6</v>
      </c>
      <c r="G252" s="5" t="s">
        <v>7</v>
      </c>
      <c r="H252" s="6">
        <v>1</v>
      </c>
      <c r="I252" s="5" t="s">
        <v>168</v>
      </c>
      <c r="J252" s="2">
        <f t="shared" si="7"/>
        <v>68</v>
      </c>
      <c r="K252" s="3">
        <v>2</v>
      </c>
      <c r="L252" s="3">
        <v>0</v>
      </c>
      <c r="M252" s="7">
        <v>76</v>
      </c>
      <c r="N252" s="5" t="s">
        <v>160</v>
      </c>
      <c r="O252" s="5"/>
      <c r="P252" s="5"/>
    </row>
    <row r="253" spans="2:16" ht="19.5" customHeight="1" x14ac:dyDescent="0.2">
      <c r="B253" t="s">
        <v>157</v>
      </c>
      <c r="C253" s="2">
        <f t="shared" si="6"/>
        <v>106</v>
      </c>
      <c r="D253" s="5" t="s">
        <v>183</v>
      </c>
      <c r="E253" s="5" t="s">
        <v>6</v>
      </c>
      <c r="F253" s="5" t="s">
        <v>6</v>
      </c>
      <c r="G253" s="5" t="s">
        <v>7</v>
      </c>
      <c r="H253" s="6">
        <v>1</v>
      </c>
      <c r="I253" s="5" t="s">
        <v>189</v>
      </c>
      <c r="J253" s="2">
        <f t="shared" si="7"/>
        <v>75</v>
      </c>
      <c r="K253" s="3">
        <v>0</v>
      </c>
      <c r="L253" s="3">
        <v>0</v>
      </c>
      <c r="M253" s="7">
        <v>6</v>
      </c>
      <c r="N253" s="5" t="s">
        <v>160</v>
      </c>
      <c r="O253" s="5"/>
      <c r="P253" s="5"/>
    </row>
    <row r="254" spans="2:16" ht="19.5" customHeight="1" x14ac:dyDescent="0.2">
      <c r="B254" t="s">
        <v>157</v>
      </c>
      <c r="C254" s="2">
        <f t="shared" si="6"/>
        <v>114</v>
      </c>
      <c r="D254" s="5" t="s">
        <v>196</v>
      </c>
      <c r="E254" s="5" t="s">
        <v>7</v>
      </c>
      <c r="F254" s="5" t="s">
        <v>6</v>
      </c>
      <c r="G254" s="5" t="s">
        <v>6</v>
      </c>
      <c r="H254" s="6">
        <v>1</v>
      </c>
      <c r="I254" s="5" t="s">
        <v>172</v>
      </c>
      <c r="J254" s="2">
        <f t="shared" si="7"/>
        <v>70</v>
      </c>
      <c r="K254" s="3">
        <v>0</v>
      </c>
      <c r="L254" s="3">
        <v>2</v>
      </c>
      <c r="M254" s="7">
        <v>64</v>
      </c>
      <c r="N254" s="5" t="s">
        <v>160</v>
      </c>
      <c r="O254" s="5"/>
      <c r="P254" s="5"/>
    </row>
    <row r="255" spans="2:16" ht="19.5" customHeight="1" x14ac:dyDescent="0.2">
      <c r="B255" t="s">
        <v>157</v>
      </c>
      <c r="C255" s="2">
        <f t="shared" si="6"/>
        <v>114</v>
      </c>
      <c r="D255" s="5" t="s">
        <v>196</v>
      </c>
      <c r="E255" s="5" t="s">
        <v>7</v>
      </c>
      <c r="F255" s="5" t="s">
        <v>6</v>
      </c>
      <c r="G255" s="5" t="s">
        <v>7</v>
      </c>
      <c r="H255" s="6">
        <v>1</v>
      </c>
      <c r="I255" s="5" t="s">
        <v>187</v>
      </c>
      <c r="J255" s="2">
        <f t="shared" si="7"/>
        <v>74</v>
      </c>
      <c r="K255" s="3">
        <v>1</v>
      </c>
      <c r="L255" s="3">
        <v>0</v>
      </c>
      <c r="M255" s="7">
        <v>57</v>
      </c>
      <c r="N255" s="5" t="s">
        <v>163</v>
      </c>
      <c r="O255" s="5"/>
      <c r="P255" s="5"/>
    </row>
    <row r="256" spans="2:16" ht="19.5" customHeight="1" x14ac:dyDescent="0.2">
      <c r="B256" t="s">
        <v>157</v>
      </c>
      <c r="C256" s="2">
        <f t="shared" si="6"/>
        <v>115</v>
      </c>
      <c r="D256" s="5" t="s">
        <v>197</v>
      </c>
      <c r="E256" s="5" t="s">
        <v>6</v>
      </c>
      <c r="F256" s="5" t="s">
        <v>7</v>
      </c>
      <c r="G256" s="5" t="s">
        <v>6</v>
      </c>
      <c r="H256" s="6">
        <v>1</v>
      </c>
      <c r="I256" s="5" t="s">
        <v>172</v>
      </c>
      <c r="J256" s="2">
        <f t="shared" si="7"/>
        <v>70</v>
      </c>
      <c r="K256" s="3">
        <v>0</v>
      </c>
      <c r="L256" s="3">
        <v>1</v>
      </c>
      <c r="M256" s="7">
        <v>82</v>
      </c>
      <c r="N256" s="5" t="s">
        <v>163</v>
      </c>
      <c r="O256" s="5"/>
      <c r="P256" s="5"/>
    </row>
    <row r="257" spans="2:16" ht="19.5" customHeight="1" x14ac:dyDescent="0.2">
      <c r="B257" t="s">
        <v>157</v>
      </c>
      <c r="C257" s="2">
        <f t="shared" si="6"/>
        <v>116</v>
      </c>
      <c r="D257" s="5" t="s">
        <v>198</v>
      </c>
      <c r="E257" s="5" t="s">
        <v>7</v>
      </c>
      <c r="F257" s="5" t="s">
        <v>6</v>
      </c>
      <c r="G257" s="5" t="s">
        <v>6</v>
      </c>
      <c r="H257" s="6">
        <v>1</v>
      </c>
      <c r="I257" s="5" t="s">
        <v>164</v>
      </c>
      <c r="J257" s="2">
        <f t="shared" si="7"/>
        <v>66</v>
      </c>
      <c r="K257" s="17">
        <v>1</v>
      </c>
      <c r="L257" s="17">
        <v>1</v>
      </c>
      <c r="M257" s="7">
        <v>90</v>
      </c>
      <c r="N257" s="5" t="s">
        <v>160</v>
      </c>
      <c r="O257" s="5"/>
      <c r="P257" s="5"/>
    </row>
    <row r="258" spans="2:16" ht="19.5" customHeight="1" x14ac:dyDescent="0.2">
      <c r="B258" t="s">
        <v>157</v>
      </c>
      <c r="C258" s="2">
        <f t="shared" si="6"/>
        <v>117</v>
      </c>
      <c r="D258" s="5" t="s">
        <v>199</v>
      </c>
      <c r="E258" s="9" t="s">
        <v>6</v>
      </c>
      <c r="F258" s="9" t="s">
        <v>7</v>
      </c>
      <c r="G258" s="9" t="s">
        <v>6</v>
      </c>
      <c r="H258" s="6">
        <v>1</v>
      </c>
      <c r="I258" s="10" t="s">
        <v>200</v>
      </c>
      <c r="J258" s="2">
        <f t="shared" si="7"/>
        <v>77</v>
      </c>
      <c r="K258" s="17">
        <v>0</v>
      </c>
      <c r="L258" s="17">
        <v>1</v>
      </c>
      <c r="M258" s="7">
        <v>19</v>
      </c>
      <c r="N258" s="5" t="s">
        <v>163</v>
      </c>
      <c r="O258" s="5"/>
      <c r="P258" s="5"/>
    </row>
    <row r="259" spans="2:16" ht="19.5" customHeight="1" x14ac:dyDescent="0.2">
      <c r="B259" t="s">
        <v>157</v>
      </c>
      <c r="C259" s="2">
        <f t="shared" ref="C259:C322" si="8">VLOOKUP(D259, $V$2:$W$187, 2, FALSE)</f>
        <v>109</v>
      </c>
      <c r="D259" s="5" t="s">
        <v>190</v>
      </c>
      <c r="E259" s="5" t="s">
        <v>6</v>
      </c>
      <c r="F259" s="5" t="s">
        <v>6</v>
      </c>
      <c r="G259" s="5" t="s">
        <v>6</v>
      </c>
      <c r="H259" s="6">
        <v>1</v>
      </c>
      <c r="I259" s="5" t="s">
        <v>201</v>
      </c>
      <c r="J259" s="2">
        <f t="shared" ref="J259:J322" si="9">VLOOKUP(I259, $Y$2:$Z$129, 2, FALSE)</f>
        <v>18</v>
      </c>
      <c r="K259" s="17">
        <v>1</v>
      </c>
      <c r="L259" s="17">
        <v>1</v>
      </c>
      <c r="M259" s="7">
        <v>20</v>
      </c>
      <c r="N259" s="5" t="s">
        <v>160</v>
      </c>
      <c r="O259" s="5"/>
      <c r="P259" s="5"/>
    </row>
    <row r="260" spans="2:16" ht="19.5" customHeight="1" x14ac:dyDescent="0.2">
      <c r="B260" t="s">
        <v>157</v>
      </c>
      <c r="C260" s="2">
        <f t="shared" si="8"/>
        <v>95</v>
      </c>
      <c r="D260" s="5" t="s">
        <v>165</v>
      </c>
      <c r="E260" s="5" t="s">
        <v>7</v>
      </c>
      <c r="F260" s="5" t="s">
        <v>6</v>
      </c>
      <c r="G260" s="5" t="s">
        <v>6</v>
      </c>
      <c r="H260" s="6">
        <v>1</v>
      </c>
      <c r="I260" s="10" t="s">
        <v>167</v>
      </c>
      <c r="J260" s="2">
        <f t="shared" si="9"/>
        <v>67</v>
      </c>
      <c r="K260" s="3">
        <v>0</v>
      </c>
      <c r="L260" s="3">
        <v>0</v>
      </c>
      <c r="M260" s="7">
        <v>28</v>
      </c>
      <c r="N260" s="5" t="s">
        <v>163</v>
      </c>
      <c r="O260" s="5"/>
      <c r="P260" s="5"/>
    </row>
    <row r="261" spans="2:16" ht="19.5" customHeight="1" x14ac:dyDescent="0.2">
      <c r="B261" t="s">
        <v>157</v>
      </c>
      <c r="C261" s="2">
        <f t="shared" si="8"/>
        <v>118</v>
      </c>
      <c r="D261" s="5" t="s">
        <v>202</v>
      </c>
      <c r="E261" s="5" t="s">
        <v>6</v>
      </c>
      <c r="F261" s="5" t="s">
        <v>7</v>
      </c>
      <c r="G261" s="5" t="s">
        <v>7</v>
      </c>
      <c r="H261" s="6">
        <v>1</v>
      </c>
      <c r="I261" s="5" t="s">
        <v>203</v>
      </c>
      <c r="J261" s="2">
        <f t="shared" si="9"/>
        <v>78</v>
      </c>
      <c r="K261" s="3">
        <v>0</v>
      </c>
      <c r="L261" s="3">
        <v>0</v>
      </c>
      <c r="M261" s="7">
        <v>45</v>
      </c>
      <c r="N261" s="5" t="s">
        <v>163</v>
      </c>
      <c r="O261" s="5"/>
      <c r="P261" s="5"/>
    </row>
    <row r="262" spans="2:16" ht="19.5" customHeight="1" x14ac:dyDescent="0.2">
      <c r="B262" t="s">
        <v>157</v>
      </c>
      <c r="C262" s="2">
        <f t="shared" si="8"/>
        <v>9</v>
      </c>
      <c r="D262" s="5" t="s">
        <v>204</v>
      </c>
      <c r="E262" s="5" t="s">
        <v>7</v>
      </c>
      <c r="F262" s="5" t="s">
        <v>6</v>
      </c>
      <c r="G262" s="5" t="s">
        <v>7</v>
      </c>
      <c r="H262" s="6">
        <v>1</v>
      </c>
      <c r="I262" s="5" t="s">
        <v>205</v>
      </c>
      <c r="J262" s="2">
        <f t="shared" si="9"/>
        <v>79</v>
      </c>
      <c r="K262" s="3">
        <v>0</v>
      </c>
      <c r="L262" s="3">
        <v>1</v>
      </c>
      <c r="M262" s="7">
        <v>25</v>
      </c>
      <c r="N262" s="5" t="s">
        <v>160</v>
      </c>
      <c r="O262" s="5"/>
      <c r="P262" s="5"/>
    </row>
    <row r="263" spans="2:16" ht="19.5" customHeight="1" x14ac:dyDescent="0.2">
      <c r="B263" t="s">
        <v>157</v>
      </c>
      <c r="C263" s="2">
        <f t="shared" si="8"/>
        <v>119</v>
      </c>
      <c r="D263" s="5" t="s">
        <v>206</v>
      </c>
      <c r="E263" s="5" t="s">
        <v>6</v>
      </c>
      <c r="F263" s="5" t="s">
        <v>19</v>
      </c>
      <c r="G263" s="5" t="s">
        <v>7</v>
      </c>
      <c r="H263" s="6">
        <v>1</v>
      </c>
      <c r="I263" s="5" t="s">
        <v>189</v>
      </c>
      <c r="J263" s="2">
        <f t="shared" si="9"/>
        <v>75</v>
      </c>
      <c r="K263" s="3">
        <v>0</v>
      </c>
      <c r="L263" s="3">
        <v>0</v>
      </c>
      <c r="M263" s="7">
        <v>50</v>
      </c>
      <c r="N263" s="5" t="s">
        <v>163</v>
      </c>
      <c r="O263" s="5"/>
      <c r="P263" s="5"/>
    </row>
    <row r="264" spans="2:16" ht="19.5" customHeight="1" x14ac:dyDescent="0.2">
      <c r="B264" t="s">
        <v>157</v>
      </c>
      <c r="C264" s="2">
        <f t="shared" si="8"/>
        <v>120</v>
      </c>
      <c r="D264" s="5" t="s">
        <v>207</v>
      </c>
      <c r="E264" s="5" t="s">
        <v>6</v>
      </c>
      <c r="F264" s="5" t="s">
        <v>19</v>
      </c>
      <c r="G264" s="5" t="s">
        <v>7</v>
      </c>
      <c r="H264" s="6">
        <v>1</v>
      </c>
      <c r="I264" s="10" t="s">
        <v>209</v>
      </c>
      <c r="J264" s="2">
        <f t="shared" si="9"/>
        <v>80</v>
      </c>
      <c r="K264" s="3">
        <v>2</v>
      </c>
      <c r="L264" s="3">
        <v>0</v>
      </c>
      <c r="M264" s="7">
        <v>67</v>
      </c>
      <c r="N264" s="5" t="s">
        <v>160</v>
      </c>
      <c r="O264" s="5"/>
      <c r="P264" s="5"/>
    </row>
    <row r="265" spans="2:16" ht="19.5" customHeight="1" x14ac:dyDescent="0.2">
      <c r="B265" t="s">
        <v>157</v>
      </c>
      <c r="C265" s="2">
        <f t="shared" si="8"/>
        <v>121</v>
      </c>
      <c r="D265" s="5" t="s">
        <v>208</v>
      </c>
      <c r="E265" s="5" t="s">
        <v>6</v>
      </c>
      <c r="F265" s="5" t="s">
        <v>7</v>
      </c>
      <c r="G265" s="5" t="s">
        <v>7</v>
      </c>
      <c r="H265" s="6">
        <v>1</v>
      </c>
      <c r="I265" s="10" t="s">
        <v>209</v>
      </c>
      <c r="J265" s="2">
        <f t="shared" si="9"/>
        <v>80</v>
      </c>
      <c r="K265" s="3">
        <v>1</v>
      </c>
      <c r="L265" s="3">
        <v>3</v>
      </c>
      <c r="M265" s="7">
        <v>47</v>
      </c>
      <c r="N265" s="5" t="s">
        <v>163</v>
      </c>
      <c r="O265" s="5"/>
      <c r="P265" s="5"/>
    </row>
    <row r="266" spans="2:16" ht="19.5" customHeight="1" x14ac:dyDescent="0.2">
      <c r="B266" t="s">
        <v>157</v>
      </c>
      <c r="C266" s="2">
        <f t="shared" si="8"/>
        <v>122</v>
      </c>
      <c r="D266" s="5" t="s">
        <v>210</v>
      </c>
      <c r="E266" s="5" t="s">
        <v>7</v>
      </c>
      <c r="F266" s="5" t="s">
        <v>6</v>
      </c>
      <c r="G266" s="5" t="s">
        <v>7</v>
      </c>
      <c r="H266" s="6">
        <v>1</v>
      </c>
      <c r="I266" s="5" t="s">
        <v>187</v>
      </c>
      <c r="J266" s="2">
        <f t="shared" si="9"/>
        <v>74</v>
      </c>
      <c r="K266" s="3">
        <v>0</v>
      </c>
      <c r="L266" s="3">
        <v>0</v>
      </c>
      <c r="M266" s="7">
        <v>14</v>
      </c>
      <c r="N266" s="5" t="s">
        <v>163</v>
      </c>
      <c r="O266" s="5"/>
      <c r="P266" s="5"/>
    </row>
    <row r="267" spans="2:16" ht="19.5" customHeight="1" x14ac:dyDescent="0.2">
      <c r="B267" t="s">
        <v>157</v>
      </c>
      <c r="C267" s="2">
        <f t="shared" si="8"/>
        <v>94</v>
      </c>
      <c r="D267" s="5" t="s">
        <v>211</v>
      </c>
      <c r="E267" s="5" t="s">
        <v>7</v>
      </c>
      <c r="F267" s="5" t="s">
        <v>6</v>
      </c>
      <c r="G267" s="5" t="s">
        <v>6</v>
      </c>
      <c r="H267" s="6">
        <v>1</v>
      </c>
      <c r="I267" s="5" t="s">
        <v>201</v>
      </c>
      <c r="J267" s="2">
        <f t="shared" si="9"/>
        <v>18</v>
      </c>
      <c r="K267" s="3">
        <v>0</v>
      </c>
      <c r="L267" s="3">
        <v>0</v>
      </c>
      <c r="M267" s="7">
        <v>26</v>
      </c>
      <c r="N267" s="5" t="s">
        <v>163</v>
      </c>
      <c r="O267" s="5"/>
      <c r="P267" s="5"/>
    </row>
    <row r="268" spans="2:16" ht="19.5" customHeight="1" x14ac:dyDescent="0.2">
      <c r="B268" t="s">
        <v>157</v>
      </c>
      <c r="C268" s="2">
        <f t="shared" si="8"/>
        <v>123</v>
      </c>
      <c r="D268" s="5" t="s">
        <v>212</v>
      </c>
      <c r="E268" s="5" t="s">
        <v>6</v>
      </c>
      <c r="F268" s="5" t="s">
        <v>6</v>
      </c>
      <c r="G268" s="5" t="s">
        <v>6</v>
      </c>
      <c r="H268" s="6">
        <v>1</v>
      </c>
      <c r="I268" s="5" t="s">
        <v>213</v>
      </c>
      <c r="J268" s="2">
        <f t="shared" si="9"/>
        <v>81</v>
      </c>
      <c r="K268" s="3">
        <v>0</v>
      </c>
      <c r="L268" s="3">
        <v>0</v>
      </c>
      <c r="M268" s="7">
        <v>47</v>
      </c>
      <c r="N268" s="5" t="s">
        <v>163</v>
      </c>
      <c r="O268" s="5"/>
      <c r="P268" s="5"/>
    </row>
    <row r="269" spans="2:16" ht="19.5" customHeight="1" x14ac:dyDescent="0.2">
      <c r="B269" t="s">
        <v>157</v>
      </c>
      <c r="C269" s="2">
        <f t="shared" si="8"/>
        <v>113</v>
      </c>
      <c r="D269" s="5" t="s">
        <v>195</v>
      </c>
      <c r="E269" s="5" t="s">
        <v>7</v>
      </c>
      <c r="F269" s="5" t="s">
        <v>6</v>
      </c>
      <c r="G269" s="5" t="s">
        <v>6</v>
      </c>
      <c r="H269" s="6">
        <v>1</v>
      </c>
      <c r="I269" s="5" t="s">
        <v>172</v>
      </c>
      <c r="J269" s="2">
        <f t="shared" si="9"/>
        <v>70</v>
      </c>
      <c r="K269" s="3">
        <v>1</v>
      </c>
      <c r="L269" s="3">
        <v>2</v>
      </c>
      <c r="M269" s="7">
        <v>90</v>
      </c>
      <c r="N269" s="5" t="s">
        <v>160</v>
      </c>
      <c r="O269" s="5"/>
      <c r="P269" s="5"/>
    </row>
    <row r="270" spans="2:16" ht="19.5" customHeight="1" x14ac:dyDescent="0.2">
      <c r="B270" t="s">
        <v>157</v>
      </c>
      <c r="C270" s="2">
        <f t="shared" si="8"/>
        <v>104</v>
      </c>
      <c r="D270" s="5" t="s">
        <v>181</v>
      </c>
      <c r="E270" s="5" t="s">
        <v>7</v>
      </c>
      <c r="F270" s="5" t="s">
        <v>6</v>
      </c>
      <c r="G270" s="5" t="s">
        <v>6</v>
      </c>
      <c r="H270" s="6">
        <v>1</v>
      </c>
      <c r="I270" s="5" t="s">
        <v>178</v>
      </c>
      <c r="J270" s="2">
        <f t="shared" si="9"/>
        <v>73</v>
      </c>
      <c r="K270" s="17">
        <v>1</v>
      </c>
      <c r="L270" s="17">
        <v>0</v>
      </c>
      <c r="M270" s="7">
        <v>17</v>
      </c>
      <c r="N270" s="5" t="s">
        <v>163</v>
      </c>
      <c r="O270" s="5"/>
      <c r="P270" s="5"/>
    </row>
    <row r="271" spans="2:16" ht="19.5" customHeight="1" x14ac:dyDescent="0.2">
      <c r="B271" t="s">
        <v>157</v>
      </c>
      <c r="C271" s="2">
        <f t="shared" si="8"/>
        <v>124</v>
      </c>
      <c r="D271" s="5" t="s">
        <v>214</v>
      </c>
      <c r="E271" s="5" t="s">
        <v>7</v>
      </c>
      <c r="F271" s="5" t="s">
        <v>7</v>
      </c>
      <c r="G271" s="5" t="s">
        <v>7</v>
      </c>
      <c r="H271" s="6">
        <v>1</v>
      </c>
      <c r="I271" s="5" t="s">
        <v>76</v>
      </c>
      <c r="J271" s="2">
        <f t="shared" si="9"/>
        <v>36</v>
      </c>
      <c r="K271" s="17">
        <v>0</v>
      </c>
      <c r="L271" s="17">
        <v>0</v>
      </c>
      <c r="M271" s="7">
        <v>25</v>
      </c>
      <c r="N271" s="5" t="s">
        <v>163</v>
      </c>
      <c r="O271" s="5"/>
      <c r="P271" s="5"/>
    </row>
    <row r="272" spans="2:16" ht="19.5" customHeight="1" x14ac:dyDescent="0.2">
      <c r="B272" t="s">
        <v>157</v>
      </c>
      <c r="C272" s="2">
        <f t="shared" si="8"/>
        <v>125</v>
      </c>
      <c r="D272" s="5" t="s">
        <v>215</v>
      </c>
      <c r="E272" s="5" t="s">
        <v>7</v>
      </c>
      <c r="F272" s="5" t="s">
        <v>6</v>
      </c>
      <c r="G272" s="5" t="s">
        <v>6</v>
      </c>
      <c r="H272" s="6">
        <v>1</v>
      </c>
      <c r="I272" s="5" t="s">
        <v>159</v>
      </c>
      <c r="J272" s="2">
        <f t="shared" si="9"/>
        <v>64</v>
      </c>
      <c r="K272" s="17">
        <v>0</v>
      </c>
      <c r="L272" s="17">
        <v>0</v>
      </c>
      <c r="M272" s="7">
        <v>20</v>
      </c>
      <c r="N272" s="5" t="s">
        <v>160</v>
      </c>
      <c r="O272" s="5"/>
      <c r="P272" s="5"/>
    </row>
    <row r="273" spans="2:16" ht="19.5" customHeight="1" x14ac:dyDescent="0.2">
      <c r="B273" t="s">
        <v>157</v>
      </c>
      <c r="C273" s="2">
        <f t="shared" si="8"/>
        <v>126</v>
      </c>
      <c r="D273" s="5" t="s">
        <v>216</v>
      </c>
      <c r="E273" s="5" t="s">
        <v>6</v>
      </c>
      <c r="F273" s="5" t="s">
        <v>7</v>
      </c>
      <c r="G273" s="5" t="s">
        <v>6</v>
      </c>
      <c r="H273" s="6">
        <v>1</v>
      </c>
      <c r="I273" s="10" t="s">
        <v>200</v>
      </c>
      <c r="J273" s="2">
        <f t="shared" si="9"/>
        <v>77</v>
      </c>
      <c r="K273" s="17">
        <v>0</v>
      </c>
      <c r="L273" s="17">
        <v>0</v>
      </c>
      <c r="M273" s="7">
        <v>41</v>
      </c>
      <c r="N273" s="5" t="s">
        <v>160</v>
      </c>
      <c r="O273" s="5"/>
      <c r="P273" s="5"/>
    </row>
    <row r="274" spans="2:16" ht="19.5" customHeight="1" x14ac:dyDescent="0.2">
      <c r="B274" t="s">
        <v>157</v>
      </c>
      <c r="C274" s="2">
        <f t="shared" si="8"/>
        <v>127</v>
      </c>
      <c r="D274" s="5" t="s">
        <v>217</v>
      </c>
      <c r="E274" s="5" t="s">
        <v>6</v>
      </c>
      <c r="F274" s="5" t="s">
        <v>19</v>
      </c>
      <c r="G274" s="5" t="s">
        <v>6</v>
      </c>
      <c r="H274" s="6">
        <v>1</v>
      </c>
      <c r="I274" s="5" t="s">
        <v>189</v>
      </c>
      <c r="J274" s="2">
        <f t="shared" si="9"/>
        <v>75</v>
      </c>
      <c r="K274" s="17">
        <v>0</v>
      </c>
      <c r="L274" s="17">
        <v>1</v>
      </c>
      <c r="M274" s="7">
        <v>68</v>
      </c>
      <c r="N274" s="5" t="s">
        <v>160</v>
      </c>
      <c r="O274" s="5"/>
      <c r="P274" s="5"/>
    </row>
    <row r="275" spans="2:16" ht="19.5" customHeight="1" x14ac:dyDescent="0.2">
      <c r="B275" t="s">
        <v>157</v>
      </c>
      <c r="C275" s="2">
        <f t="shared" si="8"/>
        <v>99</v>
      </c>
      <c r="D275" s="5" t="s">
        <v>173</v>
      </c>
      <c r="E275" s="5" t="s">
        <v>6</v>
      </c>
      <c r="F275" s="5" t="s">
        <v>6</v>
      </c>
      <c r="G275" s="5" t="s">
        <v>6</v>
      </c>
      <c r="H275" s="6">
        <v>1</v>
      </c>
      <c r="I275" s="5" t="s">
        <v>168</v>
      </c>
      <c r="J275" s="2">
        <f t="shared" si="9"/>
        <v>68</v>
      </c>
      <c r="K275" s="17">
        <v>0</v>
      </c>
      <c r="L275" s="17">
        <v>1</v>
      </c>
      <c r="M275" s="7">
        <v>69</v>
      </c>
      <c r="N275" s="5" t="s">
        <v>163</v>
      </c>
      <c r="O275" s="5"/>
      <c r="P275" s="5"/>
    </row>
    <row r="276" spans="2:16" ht="19.5" customHeight="1" x14ac:dyDescent="0.2">
      <c r="B276" t="s">
        <v>157</v>
      </c>
      <c r="C276" s="2">
        <f t="shared" si="8"/>
        <v>101</v>
      </c>
      <c r="D276" s="5" t="s">
        <v>177</v>
      </c>
      <c r="E276" s="5" t="s">
        <v>6</v>
      </c>
      <c r="F276" s="5" t="s">
        <v>7</v>
      </c>
      <c r="G276" s="5" t="s">
        <v>7</v>
      </c>
      <c r="H276" s="6">
        <v>1</v>
      </c>
      <c r="I276" s="5" t="s">
        <v>218</v>
      </c>
      <c r="J276" s="2">
        <f t="shared" si="9"/>
        <v>82</v>
      </c>
      <c r="K276" s="17">
        <v>1</v>
      </c>
      <c r="L276" s="17">
        <v>1</v>
      </c>
      <c r="M276" s="7">
        <v>83</v>
      </c>
      <c r="N276" s="5" t="s">
        <v>160</v>
      </c>
      <c r="O276" s="5"/>
      <c r="P276" s="5"/>
    </row>
    <row r="277" spans="2:16" ht="19.5" customHeight="1" x14ac:dyDescent="0.2">
      <c r="B277" t="s">
        <v>157</v>
      </c>
      <c r="C277" s="2">
        <f t="shared" si="8"/>
        <v>116</v>
      </c>
      <c r="D277" s="5" t="s">
        <v>198</v>
      </c>
      <c r="E277" s="5" t="s">
        <v>7</v>
      </c>
      <c r="F277" s="5" t="s">
        <v>6</v>
      </c>
      <c r="G277" s="5" t="s">
        <v>7</v>
      </c>
      <c r="H277" s="6">
        <v>1</v>
      </c>
      <c r="I277" s="5" t="s">
        <v>176</v>
      </c>
      <c r="J277" s="2">
        <f t="shared" si="9"/>
        <v>72</v>
      </c>
      <c r="K277" s="17">
        <v>0</v>
      </c>
      <c r="L277" s="17">
        <v>0</v>
      </c>
      <c r="M277" s="7">
        <v>49</v>
      </c>
      <c r="N277" s="5" t="s">
        <v>160</v>
      </c>
      <c r="O277" s="5"/>
      <c r="P277" s="5"/>
    </row>
    <row r="278" spans="2:16" ht="19.5" customHeight="1" x14ac:dyDescent="0.2">
      <c r="B278" t="s">
        <v>157</v>
      </c>
      <c r="C278" s="2">
        <f t="shared" si="8"/>
        <v>114</v>
      </c>
      <c r="D278" s="5" t="s">
        <v>196</v>
      </c>
      <c r="E278" s="5" t="s">
        <v>7</v>
      </c>
      <c r="F278" s="5" t="s">
        <v>7</v>
      </c>
      <c r="G278" s="5" t="s">
        <v>6</v>
      </c>
      <c r="H278" s="6">
        <v>1</v>
      </c>
      <c r="I278" s="5" t="s">
        <v>218</v>
      </c>
      <c r="J278" s="2">
        <f t="shared" si="9"/>
        <v>82</v>
      </c>
      <c r="K278" s="17">
        <v>1</v>
      </c>
      <c r="L278" s="17">
        <v>2</v>
      </c>
      <c r="M278" s="7">
        <v>45</v>
      </c>
      <c r="N278" s="5" t="s">
        <v>163</v>
      </c>
      <c r="O278" s="5"/>
      <c r="P278" s="5"/>
    </row>
    <row r="279" spans="2:16" ht="19.5" customHeight="1" x14ac:dyDescent="0.2">
      <c r="B279" t="s">
        <v>157</v>
      </c>
      <c r="C279" s="2">
        <f t="shared" si="8"/>
        <v>125</v>
      </c>
      <c r="D279" s="5" t="s">
        <v>215</v>
      </c>
      <c r="E279" s="5" t="s">
        <v>7</v>
      </c>
      <c r="F279" s="5" t="s">
        <v>6</v>
      </c>
      <c r="G279" s="5" t="s">
        <v>7</v>
      </c>
      <c r="H279" s="6">
        <v>1</v>
      </c>
      <c r="I279" s="5" t="s">
        <v>213</v>
      </c>
      <c r="J279" s="2">
        <f t="shared" si="9"/>
        <v>81</v>
      </c>
      <c r="K279" s="17">
        <v>1</v>
      </c>
      <c r="L279" s="17">
        <v>0</v>
      </c>
      <c r="M279" s="7">
        <v>83</v>
      </c>
      <c r="N279" s="5" t="s">
        <v>163</v>
      </c>
      <c r="O279" s="5"/>
      <c r="P279" s="5"/>
    </row>
    <row r="280" spans="2:16" ht="19.5" customHeight="1" x14ac:dyDescent="0.2">
      <c r="B280" t="s">
        <v>157</v>
      </c>
      <c r="C280" s="2">
        <f t="shared" si="8"/>
        <v>95</v>
      </c>
      <c r="D280" s="5" t="s">
        <v>165</v>
      </c>
      <c r="E280" s="5" t="s">
        <v>7</v>
      </c>
      <c r="F280" s="5" t="s">
        <v>6</v>
      </c>
      <c r="G280" s="5" t="s">
        <v>6</v>
      </c>
      <c r="H280" s="6">
        <v>1</v>
      </c>
      <c r="I280" s="5" t="s">
        <v>219</v>
      </c>
      <c r="J280" s="2">
        <f t="shared" si="9"/>
        <v>83</v>
      </c>
      <c r="K280" s="17">
        <v>1</v>
      </c>
      <c r="L280" s="17">
        <v>1</v>
      </c>
      <c r="M280" s="7">
        <v>87</v>
      </c>
      <c r="N280" s="5" t="s">
        <v>160</v>
      </c>
      <c r="O280" s="5"/>
      <c r="P280" s="5"/>
    </row>
    <row r="281" spans="2:16" ht="19.5" customHeight="1" x14ac:dyDescent="0.2">
      <c r="B281" t="s">
        <v>157</v>
      </c>
      <c r="C281" s="2">
        <f t="shared" si="8"/>
        <v>123</v>
      </c>
      <c r="D281" s="5" t="s">
        <v>212</v>
      </c>
      <c r="E281" s="5" t="s">
        <v>6</v>
      </c>
      <c r="F281" s="5" t="s">
        <v>19</v>
      </c>
      <c r="G281" s="5" t="s">
        <v>7</v>
      </c>
      <c r="H281" s="6">
        <v>1</v>
      </c>
      <c r="I281" s="10" t="s">
        <v>167</v>
      </c>
      <c r="J281" s="2">
        <f t="shared" si="9"/>
        <v>67</v>
      </c>
      <c r="K281" s="17">
        <v>0</v>
      </c>
      <c r="L281" s="17">
        <v>1</v>
      </c>
      <c r="M281" s="7">
        <v>35</v>
      </c>
      <c r="N281" s="5" t="s">
        <v>163</v>
      </c>
      <c r="O281" s="5"/>
      <c r="P281" s="5"/>
    </row>
    <row r="282" spans="2:16" ht="19.5" customHeight="1" x14ac:dyDescent="0.2">
      <c r="B282" t="s">
        <v>157</v>
      </c>
      <c r="C282" s="2">
        <f t="shared" si="8"/>
        <v>128</v>
      </c>
      <c r="D282" s="5" t="s">
        <v>254</v>
      </c>
      <c r="E282" s="5" t="s">
        <v>6</v>
      </c>
      <c r="F282" s="5" t="s">
        <v>19</v>
      </c>
      <c r="G282" s="5" t="s">
        <v>6</v>
      </c>
      <c r="H282" s="6">
        <v>1</v>
      </c>
      <c r="I282" s="5" t="s">
        <v>159</v>
      </c>
      <c r="J282" s="2">
        <f t="shared" si="9"/>
        <v>64</v>
      </c>
      <c r="K282" s="17">
        <v>1</v>
      </c>
      <c r="L282" s="17">
        <v>0</v>
      </c>
      <c r="M282" s="7">
        <v>45</v>
      </c>
      <c r="N282" s="5" t="s">
        <v>163</v>
      </c>
      <c r="O282" s="5"/>
      <c r="P282" s="5"/>
    </row>
    <row r="283" spans="2:16" ht="19.5" customHeight="1" x14ac:dyDescent="0.2">
      <c r="B283" t="s">
        <v>157</v>
      </c>
      <c r="C283" s="2">
        <f t="shared" si="8"/>
        <v>114</v>
      </c>
      <c r="D283" s="5" t="s">
        <v>196</v>
      </c>
      <c r="E283" s="5" t="s">
        <v>7</v>
      </c>
      <c r="F283" s="5" t="s">
        <v>6</v>
      </c>
      <c r="G283" s="5" t="s">
        <v>6</v>
      </c>
      <c r="H283" s="6">
        <v>1</v>
      </c>
      <c r="I283" s="5" t="s">
        <v>213</v>
      </c>
      <c r="J283" s="2">
        <f t="shared" si="9"/>
        <v>81</v>
      </c>
      <c r="K283" s="17">
        <v>0</v>
      </c>
      <c r="L283" s="17">
        <v>0</v>
      </c>
      <c r="M283" s="7">
        <v>71</v>
      </c>
      <c r="N283" s="5" t="s">
        <v>160</v>
      </c>
      <c r="O283" s="5"/>
      <c r="P283" s="5"/>
    </row>
    <row r="284" spans="2:16" ht="19.5" customHeight="1" x14ac:dyDescent="0.2">
      <c r="B284" t="s">
        <v>157</v>
      </c>
      <c r="C284" s="2">
        <f t="shared" si="8"/>
        <v>101</v>
      </c>
      <c r="D284" s="5" t="s">
        <v>177</v>
      </c>
      <c r="E284" s="5" t="s">
        <v>6</v>
      </c>
      <c r="F284" s="5" t="s">
        <v>19</v>
      </c>
      <c r="G284" s="5" t="s">
        <v>7</v>
      </c>
      <c r="H284" s="6">
        <v>1</v>
      </c>
      <c r="I284" s="5" t="s">
        <v>205</v>
      </c>
      <c r="J284" s="2">
        <f t="shared" si="9"/>
        <v>79</v>
      </c>
      <c r="K284" s="17">
        <v>0</v>
      </c>
      <c r="L284" s="17">
        <v>1</v>
      </c>
      <c r="M284" s="7">
        <v>56</v>
      </c>
      <c r="N284" s="5" t="s">
        <v>160</v>
      </c>
      <c r="O284" s="5"/>
      <c r="P284" s="5"/>
    </row>
    <row r="285" spans="2:16" ht="19.5" customHeight="1" x14ac:dyDescent="0.2">
      <c r="B285" t="s">
        <v>157</v>
      </c>
      <c r="C285" s="2">
        <f t="shared" si="8"/>
        <v>129</v>
      </c>
      <c r="D285" s="5" t="s">
        <v>220</v>
      </c>
      <c r="E285" s="5" t="s">
        <v>6</v>
      </c>
      <c r="F285" s="5" t="s">
        <v>19</v>
      </c>
      <c r="G285" s="5" t="s">
        <v>6</v>
      </c>
      <c r="H285" s="6">
        <v>1</v>
      </c>
      <c r="I285" s="5" t="s">
        <v>178</v>
      </c>
      <c r="J285" s="2">
        <f t="shared" si="9"/>
        <v>73</v>
      </c>
      <c r="K285" s="17">
        <v>0</v>
      </c>
      <c r="L285" s="17">
        <v>0</v>
      </c>
      <c r="M285" s="7">
        <v>62</v>
      </c>
      <c r="N285" s="5" t="s">
        <v>160</v>
      </c>
      <c r="O285" s="5"/>
      <c r="P285" s="5"/>
    </row>
    <row r="286" spans="2:16" ht="19.5" customHeight="1" x14ac:dyDescent="0.2">
      <c r="B286" t="s">
        <v>157</v>
      </c>
      <c r="C286" s="2">
        <f t="shared" si="8"/>
        <v>104</v>
      </c>
      <c r="D286" s="5" t="s">
        <v>181</v>
      </c>
      <c r="E286" s="5" t="s">
        <v>7</v>
      </c>
      <c r="F286" s="5" t="s">
        <v>7</v>
      </c>
      <c r="G286" s="5" t="s">
        <v>6</v>
      </c>
      <c r="H286" s="6">
        <v>1</v>
      </c>
      <c r="I286" s="5" t="s">
        <v>221</v>
      </c>
      <c r="J286" s="2">
        <f t="shared" si="9"/>
        <v>84</v>
      </c>
      <c r="K286" s="17">
        <v>1</v>
      </c>
      <c r="L286" s="17">
        <v>0</v>
      </c>
      <c r="M286" s="7">
        <v>88</v>
      </c>
      <c r="N286" s="5" t="s">
        <v>160</v>
      </c>
      <c r="O286" s="5"/>
      <c r="P286" s="5"/>
    </row>
    <row r="287" spans="2:16" ht="19.5" customHeight="1" x14ac:dyDescent="0.2">
      <c r="B287" t="s">
        <v>157</v>
      </c>
      <c r="C287" s="2">
        <f t="shared" si="8"/>
        <v>104</v>
      </c>
      <c r="D287" s="5" t="s">
        <v>181</v>
      </c>
      <c r="E287" s="5" t="s">
        <v>7</v>
      </c>
      <c r="F287" s="5" t="s">
        <v>19</v>
      </c>
      <c r="G287" s="5" t="s">
        <v>7</v>
      </c>
      <c r="H287" s="6">
        <v>1</v>
      </c>
      <c r="I287" s="10" t="s">
        <v>167</v>
      </c>
      <c r="J287" s="2">
        <f t="shared" si="9"/>
        <v>67</v>
      </c>
      <c r="K287" s="17">
        <v>0</v>
      </c>
      <c r="L287" s="17">
        <v>0</v>
      </c>
      <c r="M287" s="7">
        <v>8</v>
      </c>
      <c r="N287" s="5" t="s">
        <v>163</v>
      </c>
      <c r="O287" s="5"/>
      <c r="P287" s="5"/>
    </row>
    <row r="288" spans="2:16" ht="19.5" customHeight="1" x14ac:dyDescent="0.2">
      <c r="B288" t="s">
        <v>157</v>
      </c>
      <c r="C288" s="2">
        <f t="shared" si="8"/>
        <v>91</v>
      </c>
      <c r="D288" s="5" t="s">
        <v>155</v>
      </c>
      <c r="E288" s="5" t="s">
        <v>6</v>
      </c>
      <c r="F288" s="5" t="s">
        <v>6</v>
      </c>
      <c r="G288" s="5" t="s">
        <v>7</v>
      </c>
      <c r="H288" s="6">
        <v>1</v>
      </c>
      <c r="I288" s="5" t="s">
        <v>222</v>
      </c>
      <c r="J288" s="2">
        <f t="shared" si="9"/>
        <v>85</v>
      </c>
      <c r="K288" s="17">
        <v>1</v>
      </c>
      <c r="L288" s="17">
        <v>2</v>
      </c>
      <c r="M288" s="7">
        <v>90</v>
      </c>
      <c r="N288" s="5" t="s">
        <v>160</v>
      </c>
      <c r="O288" s="5"/>
      <c r="P288" s="5"/>
    </row>
    <row r="289" spans="2:16" ht="19.5" customHeight="1" x14ac:dyDescent="0.2">
      <c r="B289" t="s">
        <v>157</v>
      </c>
      <c r="C289" s="2">
        <f t="shared" si="8"/>
        <v>99</v>
      </c>
      <c r="D289" s="5" t="s">
        <v>173</v>
      </c>
      <c r="E289" s="5" t="s">
        <v>6</v>
      </c>
      <c r="F289" s="5" t="s">
        <v>7</v>
      </c>
      <c r="G289" s="5" t="s">
        <v>6</v>
      </c>
      <c r="H289" s="6">
        <v>1</v>
      </c>
      <c r="I289" s="5" t="s">
        <v>213</v>
      </c>
      <c r="J289" s="2">
        <f t="shared" si="9"/>
        <v>81</v>
      </c>
      <c r="K289" s="17">
        <v>0</v>
      </c>
      <c r="L289" s="17">
        <v>0</v>
      </c>
      <c r="M289" s="7">
        <v>36</v>
      </c>
      <c r="N289" s="5" t="s">
        <v>163</v>
      </c>
      <c r="O289" s="5"/>
      <c r="P289" s="5"/>
    </row>
    <row r="290" spans="2:16" ht="19.5" customHeight="1" x14ac:dyDescent="0.2">
      <c r="B290" t="s">
        <v>157</v>
      </c>
      <c r="C290" s="2">
        <f t="shared" si="8"/>
        <v>42</v>
      </c>
      <c r="D290" s="5" t="s">
        <v>184</v>
      </c>
      <c r="E290" s="5" t="s">
        <v>6</v>
      </c>
      <c r="F290" s="5" t="s">
        <v>7</v>
      </c>
      <c r="G290" s="5" t="s">
        <v>6</v>
      </c>
      <c r="H290" s="6">
        <v>1</v>
      </c>
      <c r="I290" s="5" t="s">
        <v>223</v>
      </c>
      <c r="J290" s="2">
        <f t="shared" si="9"/>
        <v>86</v>
      </c>
      <c r="K290" s="17">
        <v>0</v>
      </c>
      <c r="L290" s="17">
        <v>1</v>
      </c>
      <c r="M290" s="7">
        <v>56</v>
      </c>
      <c r="N290" s="5" t="s">
        <v>160</v>
      </c>
      <c r="O290" s="5"/>
      <c r="P290" s="5"/>
    </row>
    <row r="291" spans="2:16" ht="19.5" customHeight="1" x14ac:dyDescent="0.2">
      <c r="B291" t="s">
        <v>157</v>
      </c>
      <c r="C291" s="2">
        <f t="shared" si="8"/>
        <v>130</v>
      </c>
      <c r="D291" s="5" t="s">
        <v>224</v>
      </c>
      <c r="E291" s="5" t="s">
        <v>6</v>
      </c>
      <c r="F291" s="5" t="s">
        <v>7</v>
      </c>
      <c r="G291" s="5" t="s">
        <v>6</v>
      </c>
      <c r="H291" s="6">
        <v>1</v>
      </c>
      <c r="I291" s="5" t="s">
        <v>189</v>
      </c>
      <c r="J291" s="2">
        <f t="shared" si="9"/>
        <v>75</v>
      </c>
      <c r="K291" s="17">
        <v>0</v>
      </c>
      <c r="L291" s="17">
        <v>0</v>
      </c>
      <c r="M291" s="7">
        <v>45</v>
      </c>
      <c r="N291" s="5" t="s">
        <v>160</v>
      </c>
      <c r="O291" s="5"/>
      <c r="P291" s="5"/>
    </row>
    <row r="292" spans="2:16" ht="19.5" customHeight="1" x14ac:dyDescent="0.2">
      <c r="B292" t="s">
        <v>157</v>
      </c>
      <c r="C292" s="2">
        <f t="shared" si="8"/>
        <v>113</v>
      </c>
      <c r="D292" s="5" t="s">
        <v>195</v>
      </c>
      <c r="E292" s="5" t="s">
        <v>7</v>
      </c>
      <c r="F292" s="5" t="s">
        <v>6</v>
      </c>
      <c r="G292" s="5" t="s">
        <v>7</v>
      </c>
      <c r="H292" s="6">
        <v>1</v>
      </c>
      <c r="I292" s="5" t="s">
        <v>187</v>
      </c>
      <c r="J292" s="2">
        <f t="shared" si="9"/>
        <v>74</v>
      </c>
      <c r="K292" s="17">
        <v>2</v>
      </c>
      <c r="L292" s="17">
        <v>2</v>
      </c>
      <c r="M292" s="7">
        <v>59</v>
      </c>
      <c r="N292" s="5" t="s">
        <v>160</v>
      </c>
      <c r="O292" s="5"/>
      <c r="P292" s="5"/>
    </row>
    <row r="293" spans="2:16" ht="19.5" customHeight="1" x14ac:dyDescent="0.2">
      <c r="B293" t="s">
        <v>157</v>
      </c>
      <c r="C293" s="2">
        <f t="shared" si="8"/>
        <v>122</v>
      </c>
      <c r="D293" s="5" t="s">
        <v>210</v>
      </c>
      <c r="E293" s="5" t="s">
        <v>7</v>
      </c>
      <c r="F293" s="5" t="s">
        <v>6</v>
      </c>
      <c r="G293" s="5" t="s">
        <v>7</v>
      </c>
      <c r="H293" s="6">
        <v>1</v>
      </c>
      <c r="I293" s="5" t="s">
        <v>225</v>
      </c>
      <c r="J293" s="2">
        <f t="shared" si="9"/>
        <v>87</v>
      </c>
      <c r="K293" s="17">
        <v>0</v>
      </c>
      <c r="L293" s="17">
        <v>0</v>
      </c>
      <c r="M293" s="7">
        <v>10</v>
      </c>
      <c r="N293" s="5" t="s">
        <v>160</v>
      </c>
      <c r="O293" s="5"/>
      <c r="P293" s="5"/>
    </row>
    <row r="294" spans="2:16" ht="19.5" customHeight="1" x14ac:dyDescent="0.2">
      <c r="B294" t="s">
        <v>157</v>
      </c>
      <c r="C294" s="2">
        <f t="shared" si="8"/>
        <v>103</v>
      </c>
      <c r="D294" s="5" t="s">
        <v>180</v>
      </c>
      <c r="E294" s="5" t="s">
        <v>7</v>
      </c>
      <c r="F294" s="5" t="s">
        <v>6</v>
      </c>
      <c r="G294" s="5" t="s">
        <v>7</v>
      </c>
      <c r="H294" s="6">
        <v>1</v>
      </c>
      <c r="I294" s="5" t="s">
        <v>159</v>
      </c>
      <c r="J294" s="2">
        <f t="shared" si="9"/>
        <v>64</v>
      </c>
      <c r="K294" s="17">
        <v>0</v>
      </c>
      <c r="L294" s="17">
        <v>0</v>
      </c>
      <c r="M294" s="7">
        <v>62</v>
      </c>
      <c r="N294" s="5" t="s">
        <v>160</v>
      </c>
      <c r="O294" s="5"/>
      <c r="P294" s="5"/>
    </row>
    <row r="295" spans="2:16" ht="19.5" customHeight="1" x14ac:dyDescent="0.2">
      <c r="B295" t="s">
        <v>157</v>
      </c>
      <c r="C295" s="2">
        <f t="shared" si="8"/>
        <v>114</v>
      </c>
      <c r="D295" s="5" t="s">
        <v>196</v>
      </c>
      <c r="E295" s="5" t="s">
        <v>7</v>
      </c>
      <c r="F295" s="5" t="s">
        <v>6</v>
      </c>
      <c r="G295" s="5" t="s">
        <v>6</v>
      </c>
      <c r="H295" s="6">
        <v>1</v>
      </c>
      <c r="I295" s="5" t="s">
        <v>76</v>
      </c>
      <c r="J295" s="2">
        <f t="shared" si="9"/>
        <v>36</v>
      </c>
      <c r="K295" s="17">
        <v>1</v>
      </c>
      <c r="L295" s="17">
        <v>1</v>
      </c>
      <c r="M295" s="7">
        <v>90</v>
      </c>
      <c r="N295" s="5" t="s">
        <v>160</v>
      </c>
      <c r="O295" s="5"/>
      <c r="P295" s="5"/>
    </row>
    <row r="296" spans="2:16" ht="19.5" customHeight="1" x14ac:dyDescent="0.2">
      <c r="B296" t="s">
        <v>157</v>
      </c>
      <c r="C296" s="2">
        <f t="shared" si="8"/>
        <v>131</v>
      </c>
      <c r="D296" s="5" t="s">
        <v>226</v>
      </c>
      <c r="E296" s="5" t="s">
        <v>7</v>
      </c>
      <c r="F296" s="5" t="s">
        <v>6</v>
      </c>
      <c r="G296" s="5" t="s">
        <v>6</v>
      </c>
      <c r="H296" s="6">
        <v>1</v>
      </c>
      <c r="I296" s="5" t="s">
        <v>225</v>
      </c>
      <c r="J296" s="2">
        <f t="shared" si="9"/>
        <v>87</v>
      </c>
      <c r="K296" s="17">
        <v>1</v>
      </c>
      <c r="L296" s="17">
        <v>0</v>
      </c>
      <c r="M296" s="7">
        <v>37</v>
      </c>
      <c r="N296" s="5" t="s">
        <v>163</v>
      </c>
      <c r="O296" s="5"/>
      <c r="P296" s="5"/>
    </row>
    <row r="297" spans="2:16" ht="19.5" customHeight="1" x14ac:dyDescent="0.2">
      <c r="B297" t="s">
        <v>157</v>
      </c>
      <c r="C297" s="2">
        <f t="shared" si="8"/>
        <v>132</v>
      </c>
      <c r="D297" s="5" t="s">
        <v>227</v>
      </c>
      <c r="E297" s="5" t="s">
        <v>7</v>
      </c>
      <c r="F297" s="5" t="s">
        <v>6</v>
      </c>
      <c r="G297" s="5" t="s">
        <v>6</v>
      </c>
      <c r="H297" s="6">
        <v>1</v>
      </c>
      <c r="I297" s="5" t="s">
        <v>187</v>
      </c>
      <c r="J297" s="2">
        <f t="shared" si="9"/>
        <v>74</v>
      </c>
      <c r="K297" s="17">
        <v>2</v>
      </c>
      <c r="L297" s="17">
        <v>2</v>
      </c>
      <c r="M297" s="7">
        <v>81</v>
      </c>
      <c r="N297" s="5" t="s">
        <v>160</v>
      </c>
      <c r="O297" s="5"/>
      <c r="P297" s="5"/>
    </row>
    <row r="298" spans="2:16" ht="19.5" customHeight="1" x14ac:dyDescent="0.2">
      <c r="B298" t="s">
        <v>157</v>
      </c>
      <c r="C298" s="2">
        <f t="shared" si="8"/>
        <v>122</v>
      </c>
      <c r="D298" s="5" t="s">
        <v>210</v>
      </c>
      <c r="E298" s="5" t="s">
        <v>7</v>
      </c>
      <c r="F298" s="5" t="s">
        <v>7</v>
      </c>
      <c r="G298" s="5" t="s">
        <v>6</v>
      </c>
      <c r="H298" s="6">
        <v>1</v>
      </c>
      <c r="I298" s="5" t="s">
        <v>76</v>
      </c>
      <c r="J298" s="2">
        <f t="shared" si="9"/>
        <v>36</v>
      </c>
      <c r="K298" s="17">
        <v>3</v>
      </c>
      <c r="L298" s="17">
        <v>0</v>
      </c>
      <c r="M298" s="7">
        <v>88</v>
      </c>
      <c r="N298" s="5" t="s">
        <v>163</v>
      </c>
      <c r="O298" s="5"/>
      <c r="P298" s="5"/>
    </row>
    <row r="299" spans="2:16" ht="19.5" customHeight="1" x14ac:dyDescent="0.2">
      <c r="B299" t="s">
        <v>157</v>
      </c>
      <c r="C299" s="2">
        <f t="shared" si="8"/>
        <v>133</v>
      </c>
      <c r="D299" s="5" t="s">
        <v>228</v>
      </c>
      <c r="E299" s="5" t="s">
        <v>6</v>
      </c>
      <c r="F299" s="5" t="s">
        <v>7</v>
      </c>
      <c r="G299" s="5" t="s">
        <v>6</v>
      </c>
      <c r="H299" s="6">
        <v>1</v>
      </c>
      <c r="I299" s="5" t="s">
        <v>187</v>
      </c>
      <c r="J299" s="2">
        <f t="shared" si="9"/>
        <v>74</v>
      </c>
      <c r="K299" s="17">
        <v>0</v>
      </c>
      <c r="L299" s="17">
        <v>0</v>
      </c>
      <c r="M299" s="7">
        <v>74</v>
      </c>
      <c r="N299" s="5" t="s">
        <v>160</v>
      </c>
      <c r="O299" s="5"/>
      <c r="P299" s="5"/>
    </row>
    <row r="300" spans="2:16" ht="19.5" customHeight="1" x14ac:dyDescent="0.2">
      <c r="B300" t="s">
        <v>157</v>
      </c>
      <c r="C300" s="2">
        <f t="shared" si="8"/>
        <v>129</v>
      </c>
      <c r="D300" s="5" t="s">
        <v>220</v>
      </c>
      <c r="E300" s="5" t="s">
        <v>6</v>
      </c>
      <c r="F300" s="5" t="s">
        <v>7</v>
      </c>
      <c r="G300" s="5" t="s">
        <v>7</v>
      </c>
      <c r="H300" s="6">
        <v>1</v>
      </c>
      <c r="I300" s="5" t="s">
        <v>225</v>
      </c>
      <c r="J300" s="2">
        <f t="shared" si="9"/>
        <v>87</v>
      </c>
      <c r="K300" s="17">
        <v>0</v>
      </c>
      <c r="L300" s="17">
        <v>0</v>
      </c>
      <c r="M300" s="7">
        <v>18</v>
      </c>
      <c r="N300" s="5" t="s">
        <v>160</v>
      </c>
      <c r="O300" s="5"/>
      <c r="P300" s="5"/>
    </row>
    <row r="301" spans="2:16" ht="19.5" customHeight="1" x14ac:dyDescent="0.2">
      <c r="B301" t="s">
        <v>157</v>
      </c>
      <c r="C301" s="2">
        <f t="shared" si="8"/>
        <v>98</v>
      </c>
      <c r="D301" s="5" t="s">
        <v>171</v>
      </c>
      <c r="E301" s="5" t="s">
        <v>7</v>
      </c>
      <c r="F301" s="5" t="s">
        <v>7</v>
      </c>
      <c r="G301" s="5" t="s">
        <v>6</v>
      </c>
      <c r="H301" s="6">
        <v>1</v>
      </c>
      <c r="I301" s="5" t="s">
        <v>221</v>
      </c>
      <c r="J301" s="2">
        <f t="shared" si="9"/>
        <v>84</v>
      </c>
      <c r="K301" s="17">
        <v>2</v>
      </c>
      <c r="L301" s="17">
        <v>1</v>
      </c>
      <c r="M301" s="7">
        <v>29</v>
      </c>
      <c r="N301" s="5" t="s">
        <v>160</v>
      </c>
      <c r="O301" s="5"/>
      <c r="P301" s="5"/>
    </row>
    <row r="302" spans="2:16" ht="19.5" customHeight="1" x14ac:dyDescent="0.2">
      <c r="B302" t="s">
        <v>157</v>
      </c>
      <c r="C302" s="2">
        <f t="shared" si="8"/>
        <v>114</v>
      </c>
      <c r="D302" s="5" t="s">
        <v>196</v>
      </c>
      <c r="E302" s="5" t="s">
        <v>7</v>
      </c>
      <c r="F302" s="5" t="s">
        <v>6</v>
      </c>
      <c r="G302" s="5" t="s">
        <v>7</v>
      </c>
      <c r="H302" s="6">
        <v>1</v>
      </c>
      <c r="I302" s="5" t="s">
        <v>222</v>
      </c>
      <c r="J302" s="2">
        <f t="shared" si="9"/>
        <v>85</v>
      </c>
      <c r="K302" s="17">
        <v>0</v>
      </c>
      <c r="L302" s="17">
        <v>0</v>
      </c>
      <c r="M302" s="7">
        <v>45</v>
      </c>
      <c r="N302" s="5" t="s">
        <v>160</v>
      </c>
      <c r="O302" s="5"/>
      <c r="P302" s="5"/>
    </row>
    <row r="303" spans="2:16" ht="19.5" customHeight="1" x14ac:dyDescent="0.2">
      <c r="B303" t="s">
        <v>157</v>
      </c>
      <c r="C303" s="2">
        <f t="shared" si="8"/>
        <v>99</v>
      </c>
      <c r="D303" s="5" t="s">
        <v>173</v>
      </c>
      <c r="E303" s="5" t="s">
        <v>6</v>
      </c>
      <c r="F303" s="5" t="s">
        <v>6</v>
      </c>
      <c r="G303" s="5" t="s">
        <v>7</v>
      </c>
      <c r="H303" s="6">
        <v>1</v>
      </c>
      <c r="I303" s="5" t="s">
        <v>159</v>
      </c>
      <c r="J303" s="2">
        <f t="shared" si="9"/>
        <v>64</v>
      </c>
      <c r="K303" s="17">
        <v>0</v>
      </c>
      <c r="L303" s="17">
        <v>0</v>
      </c>
      <c r="M303" s="7">
        <v>61</v>
      </c>
      <c r="N303" s="5" t="s">
        <v>163</v>
      </c>
      <c r="O303" s="5"/>
      <c r="P303" s="5"/>
    </row>
    <row r="304" spans="2:16" ht="19.5" customHeight="1" x14ac:dyDescent="0.2">
      <c r="B304" t="s">
        <v>157</v>
      </c>
      <c r="C304" s="2">
        <f t="shared" si="8"/>
        <v>134</v>
      </c>
      <c r="D304" s="5" t="s">
        <v>229</v>
      </c>
      <c r="E304" s="5" t="s">
        <v>7</v>
      </c>
      <c r="F304" s="5" t="s">
        <v>19</v>
      </c>
      <c r="G304" s="5" t="s">
        <v>6</v>
      </c>
      <c r="H304" s="6">
        <v>1</v>
      </c>
      <c r="I304" s="5" t="s">
        <v>222</v>
      </c>
      <c r="J304" s="2">
        <f t="shared" si="9"/>
        <v>85</v>
      </c>
      <c r="K304" s="17">
        <v>0</v>
      </c>
      <c r="L304" s="17">
        <v>0</v>
      </c>
      <c r="M304" s="7">
        <v>90</v>
      </c>
      <c r="N304" s="5" t="s">
        <v>163</v>
      </c>
      <c r="O304" s="5"/>
      <c r="P304" s="5"/>
    </row>
    <row r="305" spans="2:16" ht="19.5" customHeight="1" x14ac:dyDescent="0.2">
      <c r="B305" t="s">
        <v>157</v>
      </c>
      <c r="C305" s="2">
        <f t="shared" si="8"/>
        <v>135</v>
      </c>
      <c r="D305" s="5" t="s">
        <v>230</v>
      </c>
      <c r="E305" s="5" t="s">
        <v>6</v>
      </c>
      <c r="F305" s="5" t="s">
        <v>6</v>
      </c>
      <c r="G305" s="5" t="s">
        <v>7</v>
      </c>
      <c r="H305" s="6">
        <v>1</v>
      </c>
      <c r="I305" s="5" t="s">
        <v>201</v>
      </c>
      <c r="J305" s="2">
        <f t="shared" si="9"/>
        <v>18</v>
      </c>
      <c r="K305" s="17">
        <v>0</v>
      </c>
      <c r="L305" s="17">
        <v>0</v>
      </c>
      <c r="M305" s="7">
        <v>26</v>
      </c>
      <c r="N305" s="5" t="s">
        <v>160</v>
      </c>
      <c r="O305" s="5"/>
      <c r="P305" s="5"/>
    </row>
    <row r="306" spans="2:16" ht="19.5" customHeight="1" x14ac:dyDescent="0.2">
      <c r="B306" t="s">
        <v>157</v>
      </c>
      <c r="C306" s="2">
        <f t="shared" si="8"/>
        <v>98</v>
      </c>
      <c r="D306" s="5" t="s">
        <v>171</v>
      </c>
      <c r="E306" s="5" t="s">
        <v>7</v>
      </c>
      <c r="F306" s="5" t="s">
        <v>7</v>
      </c>
      <c r="G306" s="5" t="s">
        <v>6</v>
      </c>
      <c r="H306" s="6">
        <v>1</v>
      </c>
      <c r="I306" s="5" t="s">
        <v>231</v>
      </c>
      <c r="J306" s="2">
        <f t="shared" si="9"/>
        <v>88</v>
      </c>
      <c r="K306" s="17">
        <v>0</v>
      </c>
      <c r="L306" s="17">
        <v>0</v>
      </c>
      <c r="M306" s="7">
        <v>45</v>
      </c>
      <c r="N306" s="5" t="s">
        <v>160</v>
      </c>
      <c r="O306" s="5"/>
      <c r="P306" s="5"/>
    </row>
    <row r="307" spans="2:16" ht="19.5" customHeight="1" x14ac:dyDescent="0.2">
      <c r="B307" t="s">
        <v>157</v>
      </c>
      <c r="C307" s="2">
        <f t="shared" si="8"/>
        <v>133</v>
      </c>
      <c r="D307" s="5" t="s">
        <v>228</v>
      </c>
      <c r="E307" s="5" t="s">
        <v>6</v>
      </c>
      <c r="F307" s="5" t="s">
        <v>6</v>
      </c>
      <c r="G307" s="5" t="s">
        <v>6</v>
      </c>
      <c r="H307" s="6">
        <v>1</v>
      </c>
      <c r="I307" s="5" t="s">
        <v>232</v>
      </c>
      <c r="J307" s="2">
        <f t="shared" si="9"/>
        <v>89</v>
      </c>
      <c r="K307" s="17">
        <v>0</v>
      </c>
      <c r="L307" s="17">
        <v>0</v>
      </c>
      <c r="M307" s="7">
        <v>64</v>
      </c>
      <c r="N307" s="5" t="s">
        <v>160</v>
      </c>
      <c r="O307" s="5"/>
      <c r="P307" s="5"/>
    </row>
    <row r="308" spans="2:16" ht="19.5" customHeight="1" x14ac:dyDescent="0.2">
      <c r="B308" t="s">
        <v>157</v>
      </c>
      <c r="C308" s="2">
        <f t="shared" si="8"/>
        <v>114</v>
      </c>
      <c r="D308" s="5" t="s">
        <v>196</v>
      </c>
      <c r="E308" s="5" t="s">
        <v>7</v>
      </c>
      <c r="F308" s="5" t="s">
        <v>7</v>
      </c>
      <c r="G308" s="5" t="s">
        <v>6</v>
      </c>
      <c r="H308" s="6">
        <v>1</v>
      </c>
      <c r="I308" s="5" t="s">
        <v>233</v>
      </c>
      <c r="J308" s="2">
        <f t="shared" si="9"/>
        <v>90</v>
      </c>
      <c r="K308" s="17">
        <v>0</v>
      </c>
      <c r="L308" s="17">
        <v>1</v>
      </c>
      <c r="M308" s="7">
        <v>71</v>
      </c>
      <c r="N308" s="5" t="s">
        <v>160</v>
      </c>
      <c r="O308" s="5"/>
      <c r="P308" s="5"/>
    </row>
    <row r="309" spans="2:16" ht="19.5" customHeight="1" x14ac:dyDescent="0.2">
      <c r="B309" t="s">
        <v>157</v>
      </c>
      <c r="C309" s="2">
        <f t="shared" si="8"/>
        <v>104</v>
      </c>
      <c r="D309" s="5" t="s">
        <v>181</v>
      </c>
      <c r="E309" s="5" t="s">
        <v>7</v>
      </c>
      <c r="F309" s="5" t="s">
        <v>7</v>
      </c>
      <c r="G309" s="5" t="s">
        <v>7</v>
      </c>
      <c r="H309" s="6">
        <v>1</v>
      </c>
      <c r="I309" s="5" t="s">
        <v>234</v>
      </c>
      <c r="J309" s="2">
        <f t="shared" si="9"/>
        <v>91</v>
      </c>
      <c r="K309" s="17">
        <v>1</v>
      </c>
      <c r="L309" s="17">
        <v>1</v>
      </c>
      <c r="M309" s="7">
        <v>90</v>
      </c>
      <c r="N309" s="5" t="s">
        <v>160</v>
      </c>
      <c r="O309" s="5"/>
      <c r="P309" s="5"/>
    </row>
    <row r="310" spans="2:16" ht="19.5" customHeight="1" x14ac:dyDescent="0.2">
      <c r="C310" s="2"/>
      <c r="J310" s="2"/>
    </row>
    <row r="311" spans="2:16" ht="19.5" customHeight="1" x14ac:dyDescent="0.2">
      <c r="C311" s="2"/>
      <c r="J311" s="2"/>
    </row>
    <row r="312" spans="2:16" ht="19.5" customHeight="1" x14ac:dyDescent="0.2">
      <c r="C312" s="2"/>
      <c r="J312" s="2"/>
    </row>
    <row r="313" spans="2:16" ht="19.5" customHeight="1" x14ac:dyDescent="0.2">
      <c r="B313" t="s">
        <v>235</v>
      </c>
      <c r="C313" s="2">
        <f t="shared" si="8"/>
        <v>114</v>
      </c>
      <c r="D313" t="s">
        <v>196</v>
      </c>
      <c r="E313" t="s">
        <v>7</v>
      </c>
      <c r="F313" t="s">
        <v>7</v>
      </c>
      <c r="G313" t="s">
        <v>7</v>
      </c>
      <c r="H313" s="2">
        <v>0</v>
      </c>
      <c r="I313" t="s">
        <v>176</v>
      </c>
      <c r="J313" s="2">
        <f t="shared" si="9"/>
        <v>72</v>
      </c>
      <c r="K313" s="2">
        <v>0</v>
      </c>
      <c r="L313" s="2">
        <v>0</v>
      </c>
      <c r="M313" s="2">
        <v>23</v>
      </c>
      <c r="N313" t="s">
        <v>160</v>
      </c>
    </row>
    <row r="314" spans="2:16" ht="19.5" customHeight="1" x14ac:dyDescent="0.2">
      <c r="B314" t="s">
        <v>235</v>
      </c>
      <c r="C314" s="2">
        <f t="shared" si="8"/>
        <v>134</v>
      </c>
      <c r="D314" t="s">
        <v>229</v>
      </c>
      <c r="E314" t="s">
        <v>7</v>
      </c>
      <c r="F314" t="s">
        <v>6</v>
      </c>
      <c r="G314" t="s">
        <v>6</v>
      </c>
      <c r="H314" s="2">
        <v>0</v>
      </c>
      <c r="I314" t="s">
        <v>191</v>
      </c>
      <c r="J314" s="2">
        <f t="shared" si="9"/>
        <v>76</v>
      </c>
      <c r="K314" s="2">
        <v>0</v>
      </c>
      <c r="L314" s="2">
        <v>0</v>
      </c>
      <c r="M314" s="2">
        <v>25</v>
      </c>
      <c r="N314" t="s">
        <v>163</v>
      </c>
    </row>
    <row r="315" spans="2:16" ht="19.5" customHeight="1" x14ac:dyDescent="0.2">
      <c r="B315" t="s">
        <v>235</v>
      </c>
      <c r="C315" s="2">
        <f t="shared" si="8"/>
        <v>136</v>
      </c>
      <c r="D315" t="s">
        <v>239</v>
      </c>
      <c r="E315" t="s">
        <v>6</v>
      </c>
      <c r="F315" t="s">
        <v>7</v>
      </c>
      <c r="G315" t="s">
        <v>7</v>
      </c>
      <c r="H315" s="2">
        <v>0</v>
      </c>
      <c r="I315" t="s">
        <v>170</v>
      </c>
      <c r="J315" s="2">
        <f t="shared" si="9"/>
        <v>69</v>
      </c>
      <c r="K315" s="2">
        <v>1</v>
      </c>
      <c r="L315" s="2">
        <v>1</v>
      </c>
      <c r="M315" s="2">
        <v>44</v>
      </c>
      <c r="N315" t="s">
        <v>163</v>
      </c>
    </row>
    <row r="316" spans="2:16" ht="19.5" customHeight="1" x14ac:dyDescent="0.2">
      <c r="B316" t="s">
        <v>235</v>
      </c>
      <c r="C316" s="2">
        <f t="shared" si="8"/>
        <v>106</v>
      </c>
      <c r="D316" t="s">
        <v>183</v>
      </c>
      <c r="E316" t="s">
        <v>6</v>
      </c>
      <c r="F316" t="s">
        <v>7</v>
      </c>
      <c r="G316" t="s">
        <v>7</v>
      </c>
      <c r="H316" s="3">
        <v>0</v>
      </c>
      <c r="I316" t="s">
        <v>76</v>
      </c>
      <c r="J316" s="2">
        <f t="shared" si="9"/>
        <v>36</v>
      </c>
      <c r="K316" s="3">
        <v>1</v>
      </c>
      <c r="L316" s="3">
        <v>2</v>
      </c>
      <c r="M316" s="3">
        <v>80</v>
      </c>
      <c r="N316" t="s">
        <v>163</v>
      </c>
    </row>
    <row r="317" spans="2:16" ht="19.5" customHeight="1" x14ac:dyDescent="0.2">
      <c r="B317" t="s">
        <v>235</v>
      </c>
      <c r="C317" s="2">
        <f t="shared" si="8"/>
        <v>137</v>
      </c>
      <c r="D317" t="s">
        <v>236</v>
      </c>
      <c r="E317" t="s">
        <v>6</v>
      </c>
      <c r="F317" t="s">
        <v>7</v>
      </c>
      <c r="G317" t="s">
        <v>7</v>
      </c>
      <c r="H317" s="2">
        <v>0</v>
      </c>
      <c r="I317" t="s">
        <v>168</v>
      </c>
      <c r="J317" s="2">
        <f t="shared" si="9"/>
        <v>68</v>
      </c>
      <c r="K317" s="2">
        <v>2</v>
      </c>
      <c r="L317" s="2">
        <v>2</v>
      </c>
      <c r="M317" s="2">
        <v>90</v>
      </c>
      <c r="N317" t="s">
        <v>160</v>
      </c>
    </row>
    <row r="318" spans="2:16" ht="19.5" customHeight="1" x14ac:dyDescent="0.2">
      <c r="B318" t="s">
        <v>235</v>
      </c>
      <c r="C318" s="2">
        <f t="shared" si="8"/>
        <v>138</v>
      </c>
      <c r="D318" t="s">
        <v>237</v>
      </c>
      <c r="E318" t="s">
        <v>7</v>
      </c>
      <c r="F318" t="s">
        <v>6</v>
      </c>
      <c r="G318" t="s">
        <v>6</v>
      </c>
      <c r="H318" s="2">
        <v>0</v>
      </c>
      <c r="I318" s="5" t="s">
        <v>231</v>
      </c>
      <c r="J318" s="2">
        <f t="shared" si="9"/>
        <v>88</v>
      </c>
      <c r="K318" s="2">
        <v>1</v>
      </c>
      <c r="L318" s="2">
        <v>0</v>
      </c>
      <c r="M318" s="2">
        <v>26</v>
      </c>
      <c r="N318" t="s">
        <v>160</v>
      </c>
    </row>
    <row r="319" spans="2:16" ht="19.5" customHeight="1" x14ac:dyDescent="0.2">
      <c r="B319" t="s">
        <v>235</v>
      </c>
      <c r="C319" s="2">
        <f t="shared" si="8"/>
        <v>99</v>
      </c>
      <c r="D319" t="s">
        <v>173</v>
      </c>
      <c r="E319" t="s">
        <v>6</v>
      </c>
      <c r="F319" t="s">
        <v>7</v>
      </c>
      <c r="G319" t="s">
        <v>7</v>
      </c>
      <c r="H319" s="3">
        <v>0</v>
      </c>
      <c r="I319" s="5" t="s">
        <v>213</v>
      </c>
      <c r="J319" s="2">
        <f t="shared" si="9"/>
        <v>81</v>
      </c>
      <c r="K319" s="3">
        <v>0</v>
      </c>
      <c r="L319" s="3">
        <v>0</v>
      </c>
      <c r="M319" s="3">
        <v>3</v>
      </c>
      <c r="N319" t="s">
        <v>160</v>
      </c>
    </row>
    <row r="320" spans="2:16" ht="19.5" customHeight="1" x14ac:dyDescent="0.2">
      <c r="B320" t="s">
        <v>235</v>
      </c>
      <c r="C320" s="2">
        <f t="shared" si="8"/>
        <v>139</v>
      </c>
      <c r="D320" t="s">
        <v>238</v>
      </c>
      <c r="E320" t="s">
        <v>6</v>
      </c>
      <c r="F320" t="s">
        <v>6</v>
      </c>
      <c r="G320" t="s">
        <v>6</v>
      </c>
      <c r="H320" s="2">
        <v>0</v>
      </c>
      <c r="I320" t="s">
        <v>172</v>
      </c>
      <c r="J320" s="2">
        <f t="shared" si="9"/>
        <v>70</v>
      </c>
      <c r="K320" s="2">
        <v>0</v>
      </c>
      <c r="L320" s="2">
        <v>0</v>
      </c>
      <c r="M320" s="2">
        <v>7</v>
      </c>
      <c r="N320" t="s">
        <v>160</v>
      </c>
    </row>
    <row r="321" spans="2:14" x14ac:dyDescent="0.2">
      <c r="B321" t="s">
        <v>235</v>
      </c>
      <c r="C321" s="2">
        <f t="shared" si="8"/>
        <v>96</v>
      </c>
      <c r="D321" t="s">
        <v>166</v>
      </c>
      <c r="E321" t="s">
        <v>7</v>
      </c>
      <c r="F321" t="s">
        <v>19</v>
      </c>
      <c r="G321" t="s">
        <v>7</v>
      </c>
      <c r="H321" s="2">
        <v>0</v>
      </c>
      <c r="I321" t="s">
        <v>76</v>
      </c>
      <c r="J321" s="2">
        <f t="shared" si="9"/>
        <v>36</v>
      </c>
      <c r="K321" s="2">
        <v>0</v>
      </c>
      <c r="L321" s="2">
        <v>1</v>
      </c>
      <c r="M321" s="2">
        <v>42</v>
      </c>
      <c r="N321" t="s">
        <v>163</v>
      </c>
    </row>
    <row r="322" spans="2:14" x14ac:dyDescent="0.2">
      <c r="B322" t="s">
        <v>235</v>
      </c>
      <c r="C322" s="2">
        <f t="shared" si="8"/>
        <v>101</v>
      </c>
      <c r="D322" t="s">
        <v>177</v>
      </c>
      <c r="E322" t="s">
        <v>6</v>
      </c>
      <c r="F322" t="s">
        <v>19</v>
      </c>
      <c r="G322" t="s">
        <v>19</v>
      </c>
      <c r="H322" s="2">
        <v>0</v>
      </c>
      <c r="I322" t="s">
        <v>168</v>
      </c>
      <c r="J322" s="2">
        <f t="shared" si="9"/>
        <v>68</v>
      </c>
      <c r="K322" s="2">
        <v>2</v>
      </c>
      <c r="L322" s="2">
        <v>2</v>
      </c>
      <c r="M322" s="2">
        <v>89</v>
      </c>
      <c r="N322" t="s">
        <v>163</v>
      </c>
    </row>
    <row r="323" spans="2:14" x14ac:dyDescent="0.2">
      <c r="B323" t="s">
        <v>235</v>
      </c>
      <c r="C323" s="2">
        <f t="shared" ref="C323:C386" si="10">VLOOKUP(D323, $V$2:$W$187, 2, FALSE)</f>
        <v>140</v>
      </c>
      <c r="D323" t="s">
        <v>240</v>
      </c>
      <c r="E323" t="s">
        <v>6</v>
      </c>
      <c r="F323" t="s">
        <v>19</v>
      </c>
      <c r="G323" t="s">
        <v>6</v>
      </c>
      <c r="H323" s="3">
        <v>6.9444444444444447E-4</v>
      </c>
      <c r="I323" s="10" t="s">
        <v>167</v>
      </c>
      <c r="J323" s="2">
        <f t="shared" ref="J323:J386" si="11">VLOOKUP(I323, $Y$2:$Z$129, 2, FALSE)</f>
        <v>67</v>
      </c>
      <c r="K323" s="2">
        <v>0</v>
      </c>
      <c r="L323">
        <v>1</v>
      </c>
      <c r="M323">
        <v>90</v>
      </c>
      <c r="N323" t="s">
        <v>160</v>
      </c>
    </row>
    <row r="324" spans="2:14" x14ac:dyDescent="0.2">
      <c r="B324" t="s">
        <v>235</v>
      </c>
      <c r="C324" s="2">
        <f t="shared" si="10"/>
        <v>100</v>
      </c>
      <c r="D324" t="s">
        <v>175</v>
      </c>
      <c r="E324" t="s">
        <v>7</v>
      </c>
      <c r="F324" t="s">
        <v>6</v>
      </c>
      <c r="G324" t="s">
        <v>6</v>
      </c>
      <c r="H324" s="3">
        <v>0</v>
      </c>
      <c r="I324" t="s">
        <v>172</v>
      </c>
      <c r="J324" s="2">
        <f t="shared" si="11"/>
        <v>70</v>
      </c>
      <c r="K324">
        <v>0</v>
      </c>
      <c r="L324">
        <v>0</v>
      </c>
      <c r="M324">
        <v>6</v>
      </c>
      <c r="N324" t="s">
        <v>163</v>
      </c>
    </row>
    <row r="325" spans="2:14" x14ac:dyDescent="0.2">
      <c r="B325" t="s">
        <v>235</v>
      </c>
      <c r="C325" s="2">
        <f t="shared" si="10"/>
        <v>96</v>
      </c>
      <c r="D325" t="s">
        <v>166</v>
      </c>
      <c r="E325" t="s">
        <v>7</v>
      </c>
      <c r="F325" t="s">
        <v>6</v>
      </c>
      <c r="G325" t="s">
        <v>6</v>
      </c>
      <c r="H325" s="3">
        <v>0.12569444444444444</v>
      </c>
      <c r="I325" t="s">
        <v>201</v>
      </c>
      <c r="J325" s="2">
        <f t="shared" si="11"/>
        <v>18</v>
      </c>
      <c r="K325">
        <v>3</v>
      </c>
      <c r="L325">
        <v>1</v>
      </c>
      <c r="M325">
        <v>38</v>
      </c>
      <c r="N325" t="s">
        <v>160</v>
      </c>
    </row>
    <row r="326" spans="2:14" x14ac:dyDescent="0.2">
      <c r="B326" t="s">
        <v>235</v>
      </c>
      <c r="C326" s="2">
        <f t="shared" si="10"/>
        <v>124</v>
      </c>
      <c r="D326" t="s">
        <v>214</v>
      </c>
      <c r="E326" t="s">
        <v>7</v>
      </c>
      <c r="F326" t="s">
        <v>6</v>
      </c>
      <c r="G326" t="s">
        <v>6</v>
      </c>
      <c r="H326" s="3">
        <v>0</v>
      </c>
      <c r="I326" t="s">
        <v>76</v>
      </c>
      <c r="J326" s="2">
        <f t="shared" si="11"/>
        <v>36</v>
      </c>
      <c r="K326">
        <v>0</v>
      </c>
      <c r="L326">
        <v>0</v>
      </c>
      <c r="M326">
        <v>22</v>
      </c>
      <c r="N326" t="s">
        <v>163</v>
      </c>
    </row>
    <row r="327" spans="2:14" x14ac:dyDescent="0.2">
      <c r="B327" t="s">
        <v>235</v>
      </c>
      <c r="C327" s="2">
        <f t="shared" si="10"/>
        <v>127</v>
      </c>
      <c r="D327" t="s">
        <v>217</v>
      </c>
      <c r="E327" t="s">
        <v>6</v>
      </c>
      <c r="F327" t="s">
        <v>6</v>
      </c>
      <c r="G327" t="s">
        <v>6</v>
      </c>
      <c r="H327" s="3">
        <v>4.2361111111111113E-2</v>
      </c>
      <c r="I327" t="s">
        <v>189</v>
      </c>
      <c r="J327" s="2">
        <f t="shared" si="11"/>
        <v>75</v>
      </c>
      <c r="K327">
        <v>1</v>
      </c>
      <c r="L327">
        <v>1</v>
      </c>
      <c r="M327">
        <v>71</v>
      </c>
      <c r="N327" t="s">
        <v>160</v>
      </c>
    </row>
    <row r="328" spans="2:14" x14ac:dyDescent="0.2">
      <c r="B328" t="s">
        <v>235</v>
      </c>
      <c r="C328" s="2">
        <f t="shared" si="10"/>
        <v>120</v>
      </c>
      <c r="D328" t="s">
        <v>207</v>
      </c>
      <c r="E328" t="s">
        <v>6</v>
      </c>
      <c r="F328" t="s">
        <v>7</v>
      </c>
      <c r="G328" t="s">
        <v>7</v>
      </c>
      <c r="H328" s="3">
        <v>1.3888888888888889E-3</v>
      </c>
      <c r="I328" t="s">
        <v>168</v>
      </c>
      <c r="J328" s="2">
        <f t="shared" si="11"/>
        <v>68</v>
      </c>
      <c r="K328">
        <v>0</v>
      </c>
      <c r="L328">
        <v>2</v>
      </c>
      <c r="M328">
        <v>90</v>
      </c>
      <c r="N328" t="s">
        <v>163</v>
      </c>
    </row>
    <row r="329" spans="2:14" x14ac:dyDescent="0.2">
      <c r="B329" t="s">
        <v>235</v>
      </c>
      <c r="C329" s="2">
        <f t="shared" si="10"/>
        <v>107</v>
      </c>
      <c r="D329" t="s">
        <v>186</v>
      </c>
      <c r="E329" t="s">
        <v>6</v>
      </c>
      <c r="F329" t="s">
        <v>6</v>
      </c>
      <c r="G329" t="s">
        <v>6</v>
      </c>
      <c r="H329" s="3">
        <v>0</v>
      </c>
      <c r="I329" t="s">
        <v>213</v>
      </c>
      <c r="J329" s="2">
        <f t="shared" si="11"/>
        <v>81</v>
      </c>
      <c r="K329">
        <v>0</v>
      </c>
      <c r="L329">
        <v>0</v>
      </c>
      <c r="M329">
        <v>14</v>
      </c>
      <c r="N329" t="s">
        <v>163</v>
      </c>
    </row>
    <row r="330" spans="2:14" x14ac:dyDescent="0.2">
      <c r="B330" t="s">
        <v>235</v>
      </c>
      <c r="C330" s="2">
        <f t="shared" si="10"/>
        <v>94</v>
      </c>
      <c r="D330" s="5" t="s">
        <v>211</v>
      </c>
      <c r="E330" t="s">
        <v>7</v>
      </c>
      <c r="F330" t="s">
        <v>7</v>
      </c>
      <c r="G330" t="s">
        <v>6</v>
      </c>
      <c r="H330" s="3">
        <v>0.12638888888888888</v>
      </c>
      <c r="I330" t="s">
        <v>232</v>
      </c>
      <c r="J330" s="2">
        <f t="shared" si="11"/>
        <v>89</v>
      </c>
      <c r="K330">
        <v>3</v>
      </c>
      <c r="L330">
        <v>2</v>
      </c>
      <c r="M330">
        <v>69</v>
      </c>
      <c r="N330" t="s">
        <v>160</v>
      </c>
    </row>
    <row r="331" spans="2:14" x14ac:dyDescent="0.2">
      <c r="B331" t="s">
        <v>235</v>
      </c>
      <c r="C331" s="2">
        <f t="shared" si="10"/>
        <v>141</v>
      </c>
      <c r="D331" t="s">
        <v>241</v>
      </c>
      <c r="E331" t="s">
        <v>6</v>
      </c>
      <c r="F331" t="s">
        <v>6</v>
      </c>
      <c r="G331" t="s">
        <v>7</v>
      </c>
      <c r="H331" s="3">
        <v>4.1666666666666664E-2</v>
      </c>
      <c r="I331" t="s">
        <v>159</v>
      </c>
      <c r="J331" s="2">
        <f t="shared" si="11"/>
        <v>64</v>
      </c>
      <c r="K331">
        <v>1</v>
      </c>
      <c r="L331">
        <v>0</v>
      </c>
      <c r="M331">
        <v>37</v>
      </c>
      <c r="N331" t="s">
        <v>160</v>
      </c>
    </row>
    <row r="332" spans="2:14" x14ac:dyDescent="0.2">
      <c r="B332" t="s">
        <v>235</v>
      </c>
      <c r="C332" s="2">
        <f t="shared" si="10"/>
        <v>142</v>
      </c>
      <c r="D332" t="s">
        <v>242</v>
      </c>
      <c r="E332" t="s">
        <v>6</v>
      </c>
      <c r="F332" t="s">
        <v>7</v>
      </c>
      <c r="G332" t="s">
        <v>7</v>
      </c>
      <c r="H332" s="3">
        <v>8.3333333333333329E-2</v>
      </c>
      <c r="I332" t="s">
        <v>218</v>
      </c>
      <c r="J332" s="2">
        <f t="shared" si="11"/>
        <v>82</v>
      </c>
      <c r="K332">
        <v>2</v>
      </c>
      <c r="L332">
        <v>0</v>
      </c>
      <c r="M332">
        <v>69</v>
      </c>
      <c r="N332" t="s">
        <v>163</v>
      </c>
    </row>
    <row r="333" spans="2:14" x14ac:dyDescent="0.2">
      <c r="B333" t="s">
        <v>235</v>
      </c>
      <c r="C333" s="2">
        <f t="shared" si="10"/>
        <v>143</v>
      </c>
      <c r="D333" t="s">
        <v>243</v>
      </c>
      <c r="E333" t="s">
        <v>7</v>
      </c>
      <c r="F333" t="s">
        <v>7</v>
      </c>
      <c r="G333" t="s">
        <v>7</v>
      </c>
      <c r="H333" s="3">
        <v>4.1666666666666664E-2</v>
      </c>
      <c r="I333" t="s">
        <v>189</v>
      </c>
      <c r="J333" s="2">
        <f t="shared" si="11"/>
        <v>75</v>
      </c>
      <c r="K333">
        <v>1</v>
      </c>
      <c r="L333">
        <v>1</v>
      </c>
      <c r="M333">
        <v>31</v>
      </c>
      <c r="N333" t="s">
        <v>160</v>
      </c>
    </row>
    <row r="334" spans="2:14" x14ac:dyDescent="0.2">
      <c r="B334" t="s">
        <v>235</v>
      </c>
      <c r="C334" s="2">
        <f t="shared" si="10"/>
        <v>133</v>
      </c>
      <c r="D334" t="s">
        <v>228</v>
      </c>
      <c r="E334" t="s">
        <v>6</v>
      </c>
      <c r="F334" t="s">
        <v>6</v>
      </c>
      <c r="G334" t="s">
        <v>6</v>
      </c>
      <c r="H334" s="3">
        <v>0</v>
      </c>
      <c r="I334" t="s">
        <v>187</v>
      </c>
      <c r="J334" s="2">
        <f t="shared" si="11"/>
        <v>74</v>
      </c>
      <c r="K334">
        <v>1</v>
      </c>
      <c r="L334">
        <v>0</v>
      </c>
      <c r="M334">
        <v>48</v>
      </c>
      <c r="N334" t="s">
        <v>160</v>
      </c>
    </row>
    <row r="335" spans="2:14" x14ac:dyDescent="0.2">
      <c r="B335" t="s">
        <v>235</v>
      </c>
      <c r="C335" s="2">
        <f t="shared" si="10"/>
        <v>103</v>
      </c>
      <c r="D335" t="s">
        <v>180</v>
      </c>
      <c r="E335" t="s">
        <v>6</v>
      </c>
      <c r="F335" t="s">
        <v>7</v>
      </c>
      <c r="G335" t="s">
        <v>7</v>
      </c>
      <c r="H335" s="3">
        <v>0</v>
      </c>
      <c r="I335" t="s">
        <v>244</v>
      </c>
      <c r="J335" s="2">
        <f t="shared" si="11"/>
        <v>92</v>
      </c>
      <c r="K335">
        <v>2</v>
      </c>
      <c r="L335">
        <v>2</v>
      </c>
      <c r="M335">
        <v>23</v>
      </c>
      <c r="N335" t="s">
        <v>163</v>
      </c>
    </row>
    <row r="336" spans="2:14" x14ac:dyDescent="0.2">
      <c r="B336" t="s">
        <v>235</v>
      </c>
      <c r="C336" s="2">
        <f t="shared" si="10"/>
        <v>144</v>
      </c>
      <c r="D336" t="s">
        <v>245</v>
      </c>
      <c r="E336" t="s">
        <v>6</v>
      </c>
      <c r="F336" t="s">
        <v>7</v>
      </c>
      <c r="G336" t="s">
        <v>7</v>
      </c>
      <c r="H336" s="3">
        <v>0</v>
      </c>
      <c r="I336" t="s">
        <v>178</v>
      </c>
      <c r="J336" s="2">
        <f t="shared" si="11"/>
        <v>73</v>
      </c>
      <c r="K336">
        <v>0</v>
      </c>
      <c r="L336">
        <v>1</v>
      </c>
      <c r="M336">
        <v>84</v>
      </c>
      <c r="N336" t="s">
        <v>160</v>
      </c>
    </row>
    <row r="337" spans="1:16" x14ac:dyDescent="0.2">
      <c r="A337" t="s">
        <v>253</v>
      </c>
      <c r="B337" t="s">
        <v>235</v>
      </c>
      <c r="C337" s="2">
        <f t="shared" si="10"/>
        <v>128</v>
      </c>
      <c r="D337" s="11" t="s">
        <v>254</v>
      </c>
      <c r="E337" t="s">
        <v>6</v>
      </c>
      <c r="F337" t="s">
        <v>6</v>
      </c>
      <c r="G337" t="s">
        <v>6</v>
      </c>
      <c r="H337" s="3">
        <v>1</v>
      </c>
      <c r="I337" s="11" t="s">
        <v>189</v>
      </c>
      <c r="J337" s="2">
        <f t="shared" si="11"/>
        <v>75</v>
      </c>
      <c r="K337" s="11">
        <v>1</v>
      </c>
      <c r="L337" s="11">
        <v>0</v>
      </c>
      <c r="M337" s="11">
        <v>51</v>
      </c>
      <c r="N337" s="11" t="s">
        <v>160</v>
      </c>
      <c r="O337" s="11"/>
      <c r="P337" s="11"/>
    </row>
    <row r="338" spans="1:16" x14ac:dyDescent="0.2">
      <c r="B338" t="s">
        <v>235</v>
      </c>
      <c r="C338" s="2">
        <f t="shared" si="10"/>
        <v>145</v>
      </c>
      <c r="D338" s="11" t="s">
        <v>255</v>
      </c>
      <c r="E338" t="s">
        <v>6</v>
      </c>
      <c r="F338" t="s">
        <v>7</v>
      </c>
      <c r="G338" t="s">
        <v>7</v>
      </c>
      <c r="H338" s="3">
        <v>1</v>
      </c>
      <c r="I338" s="11" t="s">
        <v>225</v>
      </c>
      <c r="J338" s="2">
        <f t="shared" si="11"/>
        <v>87</v>
      </c>
      <c r="K338" s="11">
        <v>0</v>
      </c>
      <c r="L338" s="11">
        <v>0</v>
      </c>
      <c r="M338" s="11">
        <v>31</v>
      </c>
      <c r="N338" s="11" t="s">
        <v>160</v>
      </c>
      <c r="O338" s="11"/>
      <c r="P338" s="11"/>
    </row>
    <row r="339" spans="1:16" x14ac:dyDescent="0.2">
      <c r="B339" t="s">
        <v>235</v>
      </c>
      <c r="C339" s="2">
        <f t="shared" si="10"/>
        <v>146</v>
      </c>
      <c r="D339" s="11" t="s">
        <v>256</v>
      </c>
      <c r="E339" t="s">
        <v>6</v>
      </c>
      <c r="F339" t="s">
        <v>6</v>
      </c>
      <c r="G339" t="s">
        <v>7</v>
      </c>
      <c r="H339" s="3">
        <v>1</v>
      </c>
      <c r="I339" s="11" t="s">
        <v>257</v>
      </c>
      <c r="J339" s="2">
        <f t="shared" si="11"/>
        <v>93</v>
      </c>
      <c r="K339" s="11">
        <v>1</v>
      </c>
      <c r="L339" s="11">
        <v>0</v>
      </c>
      <c r="M339" s="11">
        <v>44</v>
      </c>
      <c r="N339" s="11" t="s">
        <v>163</v>
      </c>
      <c r="O339" s="11"/>
      <c r="P339" s="11"/>
    </row>
    <row r="340" spans="1:16" x14ac:dyDescent="0.2">
      <c r="B340" t="s">
        <v>235</v>
      </c>
      <c r="C340" s="2">
        <f t="shared" si="10"/>
        <v>147</v>
      </c>
      <c r="D340" s="11" t="s">
        <v>258</v>
      </c>
      <c r="E340" t="s">
        <v>6</v>
      </c>
      <c r="F340" t="s">
        <v>7</v>
      </c>
      <c r="G340" t="s">
        <v>6</v>
      </c>
      <c r="H340" s="3">
        <v>1</v>
      </c>
      <c r="I340" s="11" t="s">
        <v>259</v>
      </c>
      <c r="J340" s="2">
        <f t="shared" si="11"/>
        <v>94</v>
      </c>
      <c r="K340" s="11">
        <v>0</v>
      </c>
      <c r="L340" s="11">
        <v>0</v>
      </c>
      <c r="M340" s="11">
        <v>45</v>
      </c>
      <c r="N340" s="11" t="s">
        <v>163</v>
      </c>
      <c r="O340" s="11"/>
      <c r="P340" s="11"/>
    </row>
    <row r="341" spans="1:16" x14ac:dyDescent="0.2">
      <c r="B341" t="s">
        <v>235</v>
      </c>
      <c r="C341" s="2">
        <f t="shared" si="10"/>
        <v>114</v>
      </c>
      <c r="D341" s="11" t="s">
        <v>196</v>
      </c>
      <c r="E341" t="s">
        <v>7</v>
      </c>
      <c r="F341" t="s">
        <v>19</v>
      </c>
      <c r="G341" t="s">
        <v>6</v>
      </c>
      <c r="H341" s="3">
        <v>1</v>
      </c>
      <c r="I341" s="11" t="s">
        <v>234</v>
      </c>
      <c r="J341" s="2">
        <f t="shared" si="11"/>
        <v>91</v>
      </c>
      <c r="K341" s="11">
        <v>1</v>
      </c>
      <c r="L341" s="11">
        <v>1</v>
      </c>
      <c r="M341" s="11">
        <v>64</v>
      </c>
      <c r="N341" s="11" t="s">
        <v>163</v>
      </c>
      <c r="O341" s="11"/>
      <c r="P341" s="11"/>
    </row>
    <row r="342" spans="1:16" x14ac:dyDescent="0.2">
      <c r="B342" t="s">
        <v>235</v>
      </c>
      <c r="C342" s="2">
        <f t="shared" si="10"/>
        <v>148</v>
      </c>
      <c r="D342" s="11" t="s">
        <v>260</v>
      </c>
      <c r="E342" t="s">
        <v>6</v>
      </c>
      <c r="F342" t="s">
        <v>7</v>
      </c>
      <c r="G342" t="s">
        <v>19</v>
      </c>
      <c r="H342" s="3">
        <v>1</v>
      </c>
      <c r="I342" s="11" t="s">
        <v>213</v>
      </c>
      <c r="J342" s="2">
        <f t="shared" si="11"/>
        <v>81</v>
      </c>
      <c r="K342" s="11">
        <v>0</v>
      </c>
      <c r="L342" s="11">
        <v>0</v>
      </c>
      <c r="M342" s="11">
        <v>42</v>
      </c>
      <c r="N342" s="11" t="s">
        <v>163</v>
      </c>
      <c r="O342" s="11"/>
      <c r="P342" s="11"/>
    </row>
    <row r="343" spans="1:16" x14ac:dyDescent="0.2">
      <c r="B343" t="s">
        <v>235</v>
      </c>
      <c r="C343" s="2">
        <f t="shared" si="10"/>
        <v>149</v>
      </c>
      <c r="D343" s="11" t="s">
        <v>261</v>
      </c>
      <c r="E343" s="11" t="s">
        <v>6</v>
      </c>
      <c r="F343" s="11" t="s">
        <v>7</v>
      </c>
      <c r="G343" s="12" t="s">
        <v>6</v>
      </c>
      <c r="H343" s="3">
        <v>1</v>
      </c>
      <c r="I343" s="11" t="s">
        <v>164</v>
      </c>
      <c r="J343" s="2">
        <f t="shared" si="11"/>
        <v>66</v>
      </c>
      <c r="K343" s="11">
        <v>1</v>
      </c>
      <c r="L343" s="11">
        <v>0</v>
      </c>
      <c r="M343" s="11">
        <v>49</v>
      </c>
      <c r="N343" s="11" t="s">
        <v>163</v>
      </c>
      <c r="O343" s="11"/>
      <c r="P343" s="11"/>
    </row>
    <row r="344" spans="1:16" x14ac:dyDescent="0.2">
      <c r="B344" t="s">
        <v>235</v>
      </c>
      <c r="C344" s="2">
        <f t="shared" si="10"/>
        <v>129</v>
      </c>
      <c r="D344" s="11" t="s">
        <v>220</v>
      </c>
      <c r="E344" s="11" t="s">
        <v>6</v>
      </c>
      <c r="F344" s="11" t="s">
        <v>6</v>
      </c>
      <c r="G344" s="12" t="s">
        <v>6</v>
      </c>
      <c r="H344" s="3">
        <v>1</v>
      </c>
      <c r="I344" s="11" t="s">
        <v>259</v>
      </c>
      <c r="J344" s="2">
        <f t="shared" si="11"/>
        <v>94</v>
      </c>
      <c r="K344" s="11">
        <v>1</v>
      </c>
      <c r="L344" s="11">
        <v>1</v>
      </c>
      <c r="M344" s="11">
        <v>58</v>
      </c>
      <c r="N344" s="11" t="s">
        <v>160</v>
      </c>
      <c r="O344" s="11"/>
      <c r="P344" s="11"/>
    </row>
    <row r="345" spans="1:16" x14ac:dyDescent="0.2">
      <c r="B345" t="s">
        <v>235</v>
      </c>
      <c r="C345" s="2">
        <f t="shared" si="10"/>
        <v>150</v>
      </c>
      <c r="D345" s="11" t="s">
        <v>262</v>
      </c>
      <c r="E345" s="11" t="s">
        <v>6</v>
      </c>
      <c r="F345" s="11" t="s">
        <v>7</v>
      </c>
      <c r="G345" s="12" t="s">
        <v>6</v>
      </c>
      <c r="H345" s="3">
        <v>1</v>
      </c>
      <c r="I345" s="11" t="s">
        <v>263</v>
      </c>
      <c r="J345" s="2">
        <f t="shared" si="11"/>
        <v>95</v>
      </c>
      <c r="K345" s="11">
        <v>2</v>
      </c>
      <c r="L345" s="11">
        <v>0</v>
      </c>
      <c r="M345" s="11">
        <v>90</v>
      </c>
      <c r="N345" s="11" t="s">
        <v>163</v>
      </c>
      <c r="O345" s="11"/>
      <c r="P345" s="11"/>
    </row>
    <row r="346" spans="1:16" x14ac:dyDescent="0.2">
      <c r="B346" t="s">
        <v>235</v>
      </c>
      <c r="C346" s="2">
        <f t="shared" si="10"/>
        <v>140</v>
      </c>
      <c r="D346" s="11" t="s">
        <v>240</v>
      </c>
      <c r="E346" s="11" t="s">
        <v>6</v>
      </c>
      <c r="F346" s="11" t="s">
        <v>7</v>
      </c>
      <c r="G346" s="12" t="s">
        <v>6</v>
      </c>
      <c r="H346" s="3">
        <v>1</v>
      </c>
      <c r="I346" s="11" t="s">
        <v>264</v>
      </c>
      <c r="J346" s="2">
        <f t="shared" si="11"/>
        <v>96</v>
      </c>
      <c r="K346" s="11">
        <v>0</v>
      </c>
      <c r="L346" s="11">
        <v>0</v>
      </c>
      <c r="M346" s="11">
        <v>4</v>
      </c>
      <c r="N346" s="11" t="s">
        <v>160</v>
      </c>
      <c r="O346" s="11"/>
      <c r="P346" s="11"/>
    </row>
    <row r="347" spans="1:16" x14ac:dyDescent="0.2">
      <c r="B347" t="s">
        <v>235</v>
      </c>
      <c r="C347" s="2">
        <f t="shared" si="10"/>
        <v>149</v>
      </c>
      <c r="D347" s="11" t="s">
        <v>261</v>
      </c>
      <c r="E347" s="11" t="s">
        <v>6</v>
      </c>
      <c r="F347" s="11" t="s">
        <v>6</v>
      </c>
      <c r="G347" s="12" t="s">
        <v>7</v>
      </c>
      <c r="H347" s="3">
        <v>1</v>
      </c>
      <c r="I347" s="11" t="s">
        <v>263</v>
      </c>
      <c r="J347" s="2">
        <f t="shared" si="11"/>
        <v>95</v>
      </c>
      <c r="K347" s="11">
        <v>0</v>
      </c>
      <c r="L347" s="11">
        <v>0</v>
      </c>
      <c r="M347" s="11">
        <v>12</v>
      </c>
      <c r="N347" s="11" t="s">
        <v>160</v>
      </c>
      <c r="O347" s="11"/>
      <c r="P347" s="11"/>
    </row>
    <row r="348" spans="1:16" x14ac:dyDescent="0.2">
      <c r="B348" t="s">
        <v>235</v>
      </c>
      <c r="C348" s="2">
        <f t="shared" si="10"/>
        <v>145</v>
      </c>
      <c r="D348" s="11" t="s">
        <v>255</v>
      </c>
      <c r="E348" s="11" t="s">
        <v>6</v>
      </c>
      <c r="F348" s="11" t="s">
        <v>7</v>
      </c>
      <c r="G348" s="12" t="s">
        <v>6</v>
      </c>
      <c r="H348" s="3">
        <v>1</v>
      </c>
      <c r="I348" s="11" t="s">
        <v>231</v>
      </c>
      <c r="J348" s="2">
        <f t="shared" si="11"/>
        <v>88</v>
      </c>
      <c r="K348" s="11">
        <v>2</v>
      </c>
      <c r="L348" s="11">
        <v>2</v>
      </c>
      <c r="M348" s="11">
        <v>69</v>
      </c>
      <c r="N348" s="11" t="s">
        <v>160</v>
      </c>
      <c r="O348" s="11"/>
      <c r="P348" s="11"/>
    </row>
    <row r="349" spans="1:16" x14ac:dyDescent="0.2">
      <c r="B349" t="s">
        <v>235</v>
      </c>
      <c r="C349" s="2">
        <f t="shared" si="10"/>
        <v>145</v>
      </c>
      <c r="D349" s="11" t="s">
        <v>255</v>
      </c>
      <c r="E349" s="11" t="s">
        <v>6</v>
      </c>
      <c r="F349" s="11" t="s">
        <v>7</v>
      </c>
      <c r="G349" s="12" t="s">
        <v>7</v>
      </c>
      <c r="H349" s="3">
        <v>1</v>
      </c>
      <c r="I349" s="11" t="s">
        <v>209</v>
      </c>
      <c r="J349" s="2">
        <f t="shared" si="11"/>
        <v>80</v>
      </c>
      <c r="K349" s="11">
        <v>2</v>
      </c>
      <c r="L349" s="11">
        <v>1</v>
      </c>
      <c r="M349" s="11">
        <v>71</v>
      </c>
      <c r="N349" s="11" t="s">
        <v>163</v>
      </c>
      <c r="O349" s="11"/>
      <c r="P349" s="11"/>
    </row>
    <row r="350" spans="1:16" x14ac:dyDescent="0.2">
      <c r="B350" t="s">
        <v>235</v>
      </c>
      <c r="C350" s="2">
        <f t="shared" si="10"/>
        <v>128</v>
      </c>
      <c r="D350" s="11" t="s">
        <v>254</v>
      </c>
      <c r="E350" s="11" t="s">
        <v>6</v>
      </c>
      <c r="F350" s="11" t="s">
        <v>7</v>
      </c>
      <c r="G350" s="12" t="s">
        <v>6</v>
      </c>
      <c r="H350" s="3">
        <v>1</v>
      </c>
      <c r="I350" s="11" t="s">
        <v>257</v>
      </c>
      <c r="J350" s="2">
        <f t="shared" si="11"/>
        <v>93</v>
      </c>
      <c r="K350" s="11">
        <v>2</v>
      </c>
      <c r="L350" s="11">
        <v>2</v>
      </c>
      <c r="M350" s="11">
        <v>79</v>
      </c>
      <c r="N350" s="11" t="s">
        <v>160</v>
      </c>
      <c r="O350" s="11"/>
      <c r="P350" s="11"/>
    </row>
    <row r="351" spans="1:16" x14ac:dyDescent="0.2">
      <c r="B351" t="s">
        <v>235</v>
      </c>
      <c r="C351" s="2">
        <f t="shared" si="10"/>
        <v>151</v>
      </c>
      <c r="D351" s="11" t="s">
        <v>265</v>
      </c>
      <c r="E351" s="11" t="s">
        <v>6</v>
      </c>
      <c r="F351" s="11" t="s">
        <v>6</v>
      </c>
      <c r="G351" s="12" t="s">
        <v>7</v>
      </c>
      <c r="H351" s="3">
        <v>1</v>
      </c>
      <c r="I351" s="11" t="s">
        <v>172</v>
      </c>
      <c r="J351" s="2">
        <f t="shared" si="11"/>
        <v>70</v>
      </c>
      <c r="K351" s="11">
        <v>0</v>
      </c>
      <c r="L351" s="11">
        <v>2</v>
      </c>
      <c r="M351" s="11">
        <v>80</v>
      </c>
      <c r="N351" s="11" t="s">
        <v>160</v>
      </c>
      <c r="O351" s="11"/>
      <c r="P351" s="11"/>
    </row>
    <row r="352" spans="1:16" x14ac:dyDescent="0.2">
      <c r="B352" t="s">
        <v>235</v>
      </c>
      <c r="C352" s="2">
        <f t="shared" si="10"/>
        <v>152</v>
      </c>
      <c r="D352" s="11" t="s">
        <v>266</v>
      </c>
      <c r="E352" s="11" t="s">
        <v>6</v>
      </c>
      <c r="F352" s="11" t="s">
        <v>6</v>
      </c>
      <c r="G352" s="12" t="s">
        <v>7</v>
      </c>
      <c r="H352" s="3">
        <v>1</v>
      </c>
      <c r="I352" s="11" t="s">
        <v>244</v>
      </c>
      <c r="J352" s="2">
        <f t="shared" si="11"/>
        <v>92</v>
      </c>
      <c r="K352" s="11">
        <v>1</v>
      </c>
      <c r="L352" s="11">
        <v>2</v>
      </c>
      <c r="M352" s="11">
        <v>90</v>
      </c>
      <c r="N352" s="11" t="s">
        <v>160</v>
      </c>
      <c r="O352" s="11"/>
      <c r="P352" s="11"/>
    </row>
    <row r="353" spans="2:16" x14ac:dyDescent="0.2">
      <c r="B353" t="s">
        <v>235</v>
      </c>
      <c r="C353" s="2">
        <f t="shared" si="10"/>
        <v>140</v>
      </c>
      <c r="D353" s="11" t="s">
        <v>240</v>
      </c>
      <c r="E353" s="11" t="s">
        <v>6</v>
      </c>
      <c r="F353" s="11" t="s">
        <v>19</v>
      </c>
      <c r="G353" s="12" t="s">
        <v>7</v>
      </c>
      <c r="H353" s="3">
        <v>1</v>
      </c>
      <c r="I353" s="11" t="s">
        <v>267</v>
      </c>
      <c r="J353" s="2">
        <f t="shared" si="11"/>
        <v>97</v>
      </c>
      <c r="K353" s="11">
        <v>1</v>
      </c>
      <c r="L353" s="11">
        <v>1</v>
      </c>
      <c r="M353" s="11">
        <v>24</v>
      </c>
      <c r="N353" s="11" t="s">
        <v>160</v>
      </c>
      <c r="O353" s="11"/>
      <c r="P353" s="11"/>
    </row>
    <row r="354" spans="2:16" x14ac:dyDescent="0.2">
      <c r="B354" t="s">
        <v>235</v>
      </c>
      <c r="C354" s="2">
        <f t="shared" si="10"/>
        <v>153</v>
      </c>
      <c r="D354" s="11" t="s">
        <v>268</v>
      </c>
      <c r="E354" t="s">
        <v>6</v>
      </c>
      <c r="F354" t="s">
        <v>7</v>
      </c>
      <c r="G354" t="s">
        <v>7</v>
      </c>
      <c r="H354" s="3">
        <v>1</v>
      </c>
      <c r="I354" s="11" t="s">
        <v>269</v>
      </c>
      <c r="J354" s="2">
        <f t="shared" si="11"/>
        <v>98</v>
      </c>
      <c r="K354" s="11">
        <v>0</v>
      </c>
      <c r="L354" s="11">
        <v>1</v>
      </c>
      <c r="M354" s="11">
        <v>48</v>
      </c>
      <c r="N354" s="11" t="s">
        <v>160</v>
      </c>
      <c r="O354" s="11"/>
      <c r="P354" s="11"/>
    </row>
    <row r="355" spans="2:16" x14ac:dyDescent="0.2">
      <c r="B355" t="s">
        <v>235</v>
      </c>
      <c r="C355" s="2">
        <f t="shared" si="10"/>
        <v>154</v>
      </c>
      <c r="D355" s="11" t="s">
        <v>270</v>
      </c>
      <c r="E355" t="s">
        <v>6</v>
      </c>
      <c r="F355" t="s">
        <v>7</v>
      </c>
      <c r="G355" t="s">
        <v>6</v>
      </c>
      <c r="H355" s="3">
        <v>1</v>
      </c>
      <c r="I355" s="11" t="s">
        <v>271</v>
      </c>
      <c r="J355" s="2">
        <f t="shared" si="11"/>
        <v>99</v>
      </c>
      <c r="K355" s="11">
        <v>0</v>
      </c>
      <c r="L355" s="11">
        <v>0</v>
      </c>
      <c r="M355" s="11">
        <v>59</v>
      </c>
      <c r="N355" s="11" t="s">
        <v>163</v>
      </c>
      <c r="O355" s="11"/>
      <c r="P355" s="11"/>
    </row>
    <row r="356" spans="2:16" x14ac:dyDescent="0.2">
      <c r="B356" t="s">
        <v>235</v>
      </c>
      <c r="C356" s="2">
        <f t="shared" si="10"/>
        <v>146</v>
      </c>
      <c r="D356" s="11" t="s">
        <v>256</v>
      </c>
      <c r="E356" s="11" t="s">
        <v>6</v>
      </c>
      <c r="F356" s="11" t="s">
        <v>19</v>
      </c>
      <c r="G356" s="12" t="s">
        <v>6</v>
      </c>
      <c r="H356" s="3">
        <v>1</v>
      </c>
      <c r="I356" s="11" t="s">
        <v>244</v>
      </c>
      <c r="J356" s="2">
        <f t="shared" si="11"/>
        <v>92</v>
      </c>
      <c r="K356" s="11">
        <v>1</v>
      </c>
      <c r="L356" s="11">
        <v>3</v>
      </c>
      <c r="M356" s="11">
        <v>76</v>
      </c>
      <c r="N356" s="11" t="s">
        <v>163</v>
      </c>
      <c r="O356" s="11"/>
      <c r="P356" s="11"/>
    </row>
    <row r="357" spans="2:16" x14ac:dyDescent="0.2">
      <c r="B357" t="s">
        <v>235</v>
      </c>
      <c r="C357" s="2">
        <f t="shared" si="10"/>
        <v>99</v>
      </c>
      <c r="D357" s="11" t="s">
        <v>173</v>
      </c>
      <c r="E357" s="11" t="s">
        <v>6</v>
      </c>
      <c r="F357" s="11" t="s">
        <v>7</v>
      </c>
      <c r="G357" s="12" t="s">
        <v>6</v>
      </c>
      <c r="H357" s="3">
        <v>1</v>
      </c>
      <c r="I357" s="11" t="s">
        <v>272</v>
      </c>
      <c r="J357" s="2">
        <f t="shared" si="11"/>
        <v>100</v>
      </c>
      <c r="K357" s="11">
        <v>3</v>
      </c>
      <c r="L357" s="11">
        <v>2</v>
      </c>
      <c r="M357" s="11">
        <v>90</v>
      </c>
      <c r="N357" s="11" t="s">
        <v>163</v>
      </c>
      <c r="O357" s="11"/>
      <c r="P357" s="11"/>
    </row>
    <row r="358" spans="2:16" x14ac:dyDescent="0.2">
      <c r="B358" t="s">
        <v>235</v>
      </c>
      <c r="C358" s="2">
        <f t="shared" si="10"/>
        <v>48</v>
      </c>
      <c r="D358" s="11" t="s">
        <v>97</v>
      </c>
      <c r="E358" s="13" t="s">
        <v>6</v>
      </c>
      <c r="F358" s="13" t="s">
        <v>7</v>
      </c>
      <c r="G358" s="13" t="s">
        <v>7</v>
      </c>
      <c r="H358" s="3">
        <v>1</v>
      </c>
      <c r="I358" s="11" t="s">
        <v>172</v>
      </c>
      <c r="J358" s="2">
        <f t="shared" si="11"/>
        <v>70</v>
      </c>
      <c r="K358" s="11">
        <v>0</v>
      </c>
      <c r="L358" s="11">
        <v>0</v>
      </c>
      <c r="M358" s="11">
        <v>48</v>
      </c>
      <c r="N358" s="11" t="s">
        <v>160</v>
      </c>
      <c r="O358" s="11"/>
      <c r="P358" s="11"/>
    </row>
    <row r="359" spans="2:16" x14ac:dyDescent="0.2">
      <c r="B359" t="s">
        <v>235</v>
      </c>
      <c r="C359" s="2">
        <f t="shared" si="10"/>
        <v>155</v>
      </c>
      <c r="D359" s="11" t="s">
        <v>273</v>
      </c>
      <c r="E359" s="11" t="s">
        <v>7</v>
      </c>
      <c r="F359" s="11" t="s">
        <v>6</v>
      </c>
      <c r="G359" s="12" t="s">
        <v>6</v>
      </c>
      <c r="H359" s="3">
        <v>1</v>
      </c>
      <c r="I359" s="11" t="s">
        <v>219</v>
      </c>
      <c r="J359" s="2">
        <f t="shared" si="11"/>
        <v>83</v>
      </c>
      <c r="K359" s="11">
        <v>0</v>
      </c>
      <c r="L359" s="11">
        <v>1</v>
      </c>
      <c r="M359" s="11">
        <v>62</v>
      </c>
      <c r="N359" s="11" t="s">
        <v>163</v>
      </c>
      <c r="O359" s="11"/>
      <c r="P359" s="11"/>
    </row>
    <row r="360" spans="2:16" x14ac:dyDescent="0.2">
      <c r="B360" t="s">
        <v>235</v>
      </c>
      <c r="C360" s="2">
        <f t="shared" si="10"/>
        <v>125</v>
      </c>
      <c r="D360" s="11" t="s">
        <v>215</v>
      </c>
      <c r="E360" s="11" t="s">
        <v>7</v>
      </c>
      <c r="F360" s="11" t="s">
        <v>6</v>
      </c>
      <c r="G360" s="12" t="s">
        <v>7</v>
      </c>
      <c r="H360" s="3">
        <v>1</v>
      </c>
      <c r="I360" s="11" t="s">
        <v>272</v>
      </c>
      <c r="J360" s="2">
        <f t="shared" si="11"/>
        <v>100</v>
      </c>
      <c r="K360" s="11">
        <v>2</v>
      </c>
      <c r="L360" s="11">
        <v>2</v>
      </c>
      <c r="M360" s="11">
        <v>84</v>
      </c>
      <c r="N360" s="11" t="s">
        <v>160</v>
      </c>
      <c r="O360" s="11"/>
      <c r="P360" s="11"/>
    </row>
    <row r="361" spans="2:16" x14ac:dyDescent="0.2">
      <c r="B361" t="s">
        <v>235</v>
      </c>
      <c r="C361" s="2">
        <f t="shared" si="10"/>
        <v>147</v>
      </c>
      <c r="D361" s="11" t="s">
        <v>258</v>
      </c>
      <c r="E361" s="11" t="s">
        <v>6</v>
      </c>
      <c r="F361" s="11" t="s">
        <v>7</v>
      </c>
      <c r="G361" s="12" t="s">
        <v>6</v>
      </c>
      <c r="H361" s="3">
        <v>1</v>
      </c>
      <c r="I361" s="11" t="s">
        <v>213</v>
      </c>
      <c r="J361" s="2">
        <f t="shared" si="11"/>
        <v>81</v>
      </c>
      <c r="K361" s="11">
        <v>1</v>
      </c>
      <c r="L361" s="11">
        <v>0</v>
      </c>
      <c r="M361" s="11">
        <v>28</v>
      </c>
      <c r="N361" s="11" t="s">
        <v>160</v>
      </c>
      <c r="O361" s="11"/>
      <c r="P361" s="11"/>
    </row>
    <row r="362" spans="2:16" x14ac:dyDescent="0.2">
      <c r="B362" t="s">
        <v>235</v>
      </c>
      <c r="C362" s="2">
        <f t="shared" si="10"/>
        <v>156</v>
      </c>
      <c r="D362" s="11" t="s">
        <v>274</v>
      </c>
      <c r="E362" s="11" t="s">
        <v>7</v>
      </c>
      <c r="F362" s="11" t="s">
        <v>6</v>
      </c>
      <c r="G362" s="12" t="s">
        <v>7</v>
      </c>
      <c r="H362" s="3">
        <v>1</v>
      </c>
      <c r="I362" s="11" t="s">
        <v>275</v>
      </c>
      <c r="J362" s="2">
        <f t="shared" si="11"/>
        <v>101</v>
      </c>
      <c r="K362" s="11">
        <v>0</v>
      </c>
      <c r="L362" s="11">
        <v>0</v>
      </c>
      <c r="M362" s="11">
        <v>62</v>
      </c>
      <c r="N362" s="11" t="s">
        <v>163</v>
      </c>
      <c r="O362" s="11"/>
      <c r="P362" s="11"/>
    </row>
    <row r="363" spans="2:16" x14ac:dyDescent="0.2">
      <c r="B363" t="s">
        <v>235</v>
      </c>
      <c r="C363" s="2">
        <f t="shared" si="10"/>
        <v>99</v>
      </c>
      <c r="D363" s="11" t="s">
        <v>173</v>
      </c>
      <c r="E363" s="11" t="s">
        <v>6</v>
      </c>
      <c r="F363" s="11" t="s">
        <v>7</v>
      </c>
      <c r="G363" s="12" t="s">
        <v>7</v>
      </c>
      <c r="H363" s="3">
        <v>1</v>
      </c>
      <c r="I363" s="11" t="s">
        <v>205</v>
      </c>
      <c r="J363" s="2">
        <f t="shared" si="11"/>
        <v>79</v>
      </c>
      <c r="K363" s="11">
        <v>0</v>
      </c>
      <c r="L363" s="11">
        <v>3</v>
      </c>
      <c r="M363" s="11">
        <v>74</v>
      </c>
      <c r="N363" s="11" t="s">
        <v>160</v>
      </c>
      <c r="O363" s="11"/>
      <c r="P363" s="11"/>
    </row>
    <row r="364" spans="2:16" x14ac:dyDescent="0.2">
      <c r="B364" t="s">
        <v>235</v>
      </c>
      <c r="C364" s="2">
        <f t="shared" si="10"/>
        <v>95</v>
      </c>
      <c r="D364" s="11" t="s">
        <v>165</v>
      </c>
      <c r="E364" s="11" t="s">
        <v>6</v>
      </c>
      <c r="F364" s="11" t="s">
        <v>7</v>
      </c>
      <c r="G364" s="12" t="s">
        <v>6</v>
      </c>
      <c r="H364" s="3">
        <v>1</v>
      </c>
      <c r="I364" s="11" t="s">
        <v>264</v>
      </c>
      <c r="J364" s="2">
        <f t="shared" si="11"/>
        <v>96</v>
      </c>
      <c r="K364" s="11">
        <v>2</v>
      </c>
      <c r="L364" s="11">
        <v>1</v>
      </c>
      <c r="M364" s="11">
        <v>90</v>
      </c>
      <c r="N364" s="11" t="s">
        <v>163</v>
      </c>
      <c r="O364" s="11"/>
      <c r="P364" s="11"/>
    </row>
    <row r="365" spans="2:16" x14ac:dyDescent="0.2">
      <c r="B365" t="s">
        <v>235</v>
      </c>
      <c r="C365" s="2">
        <f t="shared" si="10"/>
        <v>147</v>
      </c>
      <c r="D365" s="11" t="s">
        <v>258</v>
      </c>
      <c r="E365" s="11" t="s">
        <v>6</v>
      </c>
      <c r="F365" s="11" t="s">
        <v>19</v>
      </c>
      <c r="G365" s="12" t="s">
        <v>6</v>
      </c>
      <c r="H365" s="3">
        <v>1</v>
      </c>
      <c r="I365" s="11" t="s">
        <v>172</v>
      </c>
      <c r="J365" s="2">
        <f t="shared" si="11"/>
        <v>70</v>
      </c>
      <c r="K365" s="11">
        <v>0</v>
      </c>
      <c r="L365" s="11">
        <v>0</v>
      </c>
      <c r="M365" s="11">
        <v>45</v>
      </c>
      <c r="N365" s="11" t="s">
        <v>163</v>
      </c>
      <c r="O365" s="11"/>
      <c r="P365" s="11"/>
    </row>
    <row r="366" spans="2:16" x14ac:dyDescent="0.2">
      <c r="B366" t="s">
        <v>235</v>
      </c>
      <c r="C366" s="2">
        <f t="shared" si="10"/>
        <v>114</v>
      </c>
      <c r="D366" s="11" t="s">
        <v>196</v>
      </c>
      <c r="E366" s="11" t="s">
        <v>7</v>
      </c>
      <c r="F366" s="11" t="s">
        <v>6</v>
      </c>
      <c r="G366" s="12" t="s">
        <v>7</v>
      </c>
      <c r="H366" s="3">
        <v>1</v>
      </c>
      <c r="I366" s="11" t="s">
        <v>231</v>
      </c>
      <c r="J366" s="2">
        <f t="shared" si="11"/>
        <v>88</v>
      </c>
      <c r="K366" s="11">
        <v>0</v>
      </c>
      <c r="L366" s="11">
        <v>0</v>
      </c>
      <c r="M366" s="11">
        <v>8</v>
      </c>
      <c r="N366" s="11" t="s">
        <v>160</v>
      </c>
      <c r="O366" s="11"/>
      <c r="P366" s="11"/>
    </row>
    <row r="367" spans="2:16" x14ac:dyDescent="0.2">
      <c r="B367" t="s">
        <v>235</v>
      </c>
      <c r="C367" s="2">
        <f t="shared" si="10"/>
        <v>146</v>
      </c>
      <c r="D367" s="11" t="s">
        <v>256</v>
      </c>
      <c r="E367" s="11" t="s">
        <v>6</v>
      </c>
      <c r="F367" s="11" t="s">
        <v>7</v>
      </c>
      <c r="G367" s="12" t="s">
        <v>6</v>
      </c>
      <c r="H367" s="3">
        <v>1</v>
      </c>
      <c r="I367" s="11" t="s">
        <v>170</v>
      </c>
      <c r="J367" s="2">
        <f t="shared" si="11"/>
        <v>69</v>
      </c>
      <c r="K367" s="11">
        <v>1</v>
      </c>
      <c r="L367" s="11">
        <v>1</v>
      </c>
      <c r="M367" s="11">
        <v>78</v>
      </c>
      <c r="N367" s="11" t="s">
        <v>163</v>
      </c>
      <c r="O367" s="11"/>
      <c r="P367" s="11"/>
    </row>
    <row r="368" spans="2:16" x14ac:dyDescent="0.2">
      <c r="B368" t="s">
        <v>235</v>
      </c>
      <c r="C368" s="2">
        <f t="shared" si="10"/>
        <v>146</v>
      </c>
      <c r="D368" s="11" t="s">
        <v>256</v>
      </c>
      <c r="E368" s="11" t="s">
        <v>6</v>
      </c>
      <c r="F368" s="11" t="s">
        <v>7</v>
      </c>
      <c r="G368" s="12" t="s">
        <v>6</v>
      </c>
      <c r="H368" s="3">
        <v>1</v>
      </c>
      <c r="I368" s="11" t="s">
        <v>170</v>
      </c>
      <c r="J368" s="2">
        <f t="shared" si="11"/>
        <v>69</v>
      </c>
      <c r="K368" s="11">
        <v>1</v>
      </c>
      <c r="L368" s="11">
        <v>2</v>
      </c>
      <c r="M368" s="11">
        <v>89</v>
      </c>
      <c r="N368" s="11" t="s">
        <v>163</v>
      </c>
      <c r="O368" s="11"/>
      <c r="P368" s="11"/>
    </row>
    <row r="369" spans="2:16" x14ac:dyDescent="0.2">
      <c r="B369" t="s">
        <v>235</v>
      </c>
      <c r="C369" s="2">
        <f t="shared" si="10"/>
        <v>94</v>
      </c>
      <c r="D369" s="11" t="s">
        <v>211</v>
      </c>
      <c r="E369" t="s">
        <v>7</v>
      </c>
      <c r="F369" t="s">
        <v>7</v>
      </c>
      <c r="G369" t="s">
        <v>6</v>
      </c>
      <c r="H369" s="3">
        <v>1</v>
      </c>
      <c r="I369" s="11" t="s">
        <v>164</v>
      </c>
      <c r="J369" s="2">
        <f t="shared" si="11"/>
        <v>66</v>
      </c>
      <c r="K369" s="11">
        <v>0</v>
      </c>
      <c r="L369" s="11">
        <v>1</v>
      </c>
      <c r="M369" s="11">
        <v>35</v>
      </c>
      <c r="N369" s="11" t="s">
        <v>160</v>
      </c>
      <c r="O369" s="11"/>
      <c r="P369" s="11"/>
    </row>
    <row r="370" spans="2:16" x14ac:dyDescent="0.2">
      <c r="B370" t="s">
        <v>235</v>
      </c>
      <c r="C370" s="2">
        <f t="shared" si="10"/>
        <v>145</v>
      </c>
      <c r="D370" s="11" t="s">
        <v>255</v>
      </c>
      <c r="E370" s="11" t="s">
        <v>6</v>
      </c>
      <c r="F370" s="11" t="s">
        <v>6</v>
      </c>
      <c r="G370" s="12" t="s">
        <v>6</v>
      </c>
      <c r="H370" s="3">
        <v>1</v>
      </c>
      <c r="I370" s="11" t="s">
        <v>167</v>
      </c>
      <c r="J370" s="2">
        <f t="shared" si="11"/>
        <v>67</v>
      </c>
      <c r="K370" s="11">
        <v>1</v>
      </c>
      <c r="L370" s="11">
        <v>0</v>
      </c>
      <c r="M370" s="11">
        <v>43</v>
      </c>
      <c r="N370" s="11" t="s">
        <v>160</v>
      </c>
      <c r="O370" s="11"/>
      <c r="P370" s="11"/>
    </row>
    <row r="371" spans="2:16" x14ac:dyDescent="0.2">
      <c r="B371" t="s">
        <v>235</v>
      </c>
      <c r="C371" s="2">
        <f t="shared" si="10"/>
        <v>118</v>
      </c>
      <c r="D371" s="11" t="s">
        <v>202</v>
      </c>
      <c r="E371" s="11" t="s">
        <v>6</v>
      </c>
      <c r="F371" s="11" t="s">
        <v>7</v>
      </c>
      <c r="G371" s="12" t="s">
        <v>6</v>
      </c>
      <c r="H371" s="3">
        <v>1</v>
      </c>
      <c r="I371" s="11" t="s">
        <v>172</v>
      </c>
      <c r="J371" s="2">
        <f t="shared" si="11"/>
        <v>70</v>
      </c>
      <c r="K371" s="11">
        <v>0</v>
      </c>
      <c r="L371" s="11">
        <v>2</v>
      </c>
      <c r="M371" s="11">
        <v>70</v>
      </c>
      <c r="N371" s="11" t="s">
        <v>160</v>
      </c>
      <c r="O371" s="11"/>
      <c r="P371" s="11"/>
    </row>
    <row r="372" spans="2:16" x14ac:dyDescent="0.2">
      <c r="B372" t="s">
        <v>235</v>
      </c>
      <c r="C372" s="2">
        <f t="shared" si="10"/>
        <v>125</v>
      </c>
      <c r="D372" s="11" t="s">
        <v>215</v>
      </c>
      <c r="E372" s="13" t="s">
        <v>7</v>
      </c>
      <c r="F372" s="13" t="s">
        <v>7</v>
      </c>
      <c r="G372" s="13" t="s">
        <v>6</v>
      </c>
      <c r="H372" s="3">
        <v>1</v>
      </c>
      <c r="I372" s="11" t="s">
        <v>271</v>
      </c>
      <c r="J372" s="2">
        <f t="shared" si="11"/>
        <v>99</v>
      </c>
      <c r="K372" s="11">
        <v>0</v>
      </c>
      <c r="L372" s="11">
        <v>0</v>
      </c>
      <c r="M372" s="11">
        <v>73</v>
      </c>
      <c r="N372" s="11" t="s">
        <v>160</v>
      </c>
      <c r="O372" s="11"/>
      <c r="P372" s="11"/>
    </row>
    <row r="373" spans="2:16" x14ac:dyDescent="0.2">
      <c r="B373" t="s">
        <v>235</v>
      </c>
      <c r="C373" s="2">
        <f t="shared" si="10"/>
        <v>156</v>
      </c>
      <c r="D373" s="11" t="s">
        <v>274</v>
      </c>
      <c r="E373" s="11" t="s">
        <v>7</v>
      </c>
      <c r="F373" s="11" t="s">
        <v>6</v>
      </c>
      <c r="G373" s="12" t="s">
        <v>7</v>
      </c>
      <c r="H373" s="3">
        <v>1</v>
      </c>
      <c r="I373" s="11" t="s">
        <v>213</v>
      </c>
      <c r="J373" s="2">
        <f t="shared" si="11"/>
        <v>81</v>
      </c>
      <c r="K373" s="11">
        <v>0</v>
      </c>
      <c r="L373" s="11">
        <v>0</v>
      </c>
      <c r="M373" s="11">
        <v>8</v>
      </c>
      <c r="N373" s="11" t="s">
        <v>163</v>
      </c>
      <c r="O373" s="11"/>
      <c r="P373" s="11"/>
    </row>
    <row r="374" spans="2:16" x14ac:dyDescent="0.2">
      <c r="B374" t="s">
        <v>235</v>
      </c>
      <c r="C374" s="2">
        <f t="shared" si="10"/>
        <v>94</v>
      </c>
      <c r="D374" s="11" t="s">
        <v>211</v>
      </c>
      <c r="E374" s="11" t="s">
        <v>7</v>
      </c>
      <c r="F374" s="11" t="s">
        <v>7</v>
      </c>
      <c r="G374" s="12" t="s">
        <v>6</v>
      </c>
      <c r="H374" s="3">
        <v>1</v>
      </c>
      <c r="I374" s="11" t="s">
        <v>159</v>
      </c>
      <c r="J374" s="2">
        <f t="shared" si="11"/>
        <v>64</v>
      </c>
      <c r="K374" s="11">
        <v>0</v>
      </c>
      <c r="L374" s="11">
        <v>1</v>
      </c>
      <c r="M374" s="11">
        <v>19</v>
      </c>
      <c r="N374" s="11" t="s">
        <v>160</v>
      </c>
      <c r="O374" s="11"/>
      <c r="P374" s="11"/>
    </row>
    <row r="375" spans="2:16" x14ac:dyDescent="0.2">
      <c r="B375" t="s">
        <v>235</v>
      </c>
      <c r="C375" s="2">
        <f t="shared" si="10"/>
        <v>149</v>
      </c>
      <c r="D375" s="11" t="s">
        <v>261</v>
      </c>
      <c r="E375" s="11" t="s">
        <v>6</v>
      </c>
      <c r="F375" s="11" t="s">
        <v>6</v>
      </c>
      <c r="G375" s="12" t="s">
        <v>6</v>
      </c>
      <c r="H375" s="3">
        <v>1</v>
      </c>
      <c r="I375" s="11" t="s">
        <v>172</v>
      </c>
      <c r="J375" s="2">
        <f t="shared" si="11"/>
        <v>70</v>
      </c>
      <c r="K375" s="11">
        <v>2</v>
      </c>
      <c r="L375" s="11">
        <v>0</v>
      </c>
      <c r="M375" s="11">
        <v>45</v>
      </c>
      <c r="N375" s="11" t="s">
        <v>163</v>
      </c>
      <c r="O375" s="11"/>
      <c r="P375" s="11"/>
    </row>
    <row r="376" spans="2:16" x14ac:dyDescent="0.2">
      <c r="B376" t="s">
        <v>235</v>
      </c>
      <c r="C376" s="2">
        <f t="shared" si="10"/>
        <v>125</v>
      </c>
      <c r="D376" s="11" t="s">
        <v>215</v>
      </c>
      <c r="E376" s="13" t="s">
        <v>7</v>
      </c>
      <c r="F376" s="13" t="s">
        <v>6</v>
      </c>
      <c r="G376" s="13" t="s">
        <v>7</v>
      </c>
      <c r="H376" s="3">
        <v>1</v>
      </c>
      <c r="I376" s="11" t="s">
        <v>244</v>
      </c>
      <c r="J376" s="2">
        <f t="shared" si="11"/>
        <v>92</v>
      </c>
      <c r="K376" s="11">
        <v>1</v>
      </c>
      <c r="L376" s="11">
        <v>0</v>
      </c>
      <c r="M376" s="11">
        <v>71</v>
      </c>
      <c r="N376" s="11" t="s">
        <v>160</v>
      </c>
      <c r="O376" s="11"/>
      <c r="P376" s="11"/>
    </row>
    <row r="377" spans="2:16" x14ac:dyDescent="0.2">
      <c r="B377" t="s">
        <v>235</v>
      </c>
      <c r="C377" s="2">
        <f t="shared" si="10"/>
        <v>157</v>
      </c>
      <c r="D377" s="11" t="s">
        <v>280</v>
      </c>
      <c r="E377" s="11" t="s">
        <v>6</v>
      </c>
      <c r="F377" s="11" t="s">
        <v>6</v>
      </c>
      <c r="G377" s="12" t="s">
        <v>7</v>
      </c>
      <c r="H377" s="3">
        <v>1</v>
      </c>
      <c r="I377" s="11" t="s">
        <v>170</v>
      </c>
      <c r="J377" s="2">
        <f t="shared" si="11"/>
        <v>69</v>
      </c>
      <c r="K377" s="11">
        <v>1</v>
      </c>
      <c r="L377" s="11">
        <v>0</v>
      </c>
      <c r="M377" s="11">
        <v>89</v>
      </c>
      <c r="N377" s="11" t="s">
        <v>160</v>
      </c>
      <c r="O377" s="11"/>
      <c r="P377" s="11"/>
    </row>
    <row r="378" spans="2:16" x14ac:dyDescent="0.2">
      <c r="B378" t="s">
        <v>235</v>
      </c>
      <c r="C378" s="2">
        <f t="shared" si="10"/>
        <v>111</v>
      </c>
      <c r="D378" s="11" t="s">
        <v>193</v>
      </c>
      <c r="E378" s="13" t="s">
        <v>6</v>
      </c>
      <c r="F378" s="13" t="s">
        <v>6</v>
      </c>
      <c r="G378" s="13" t="s">
        <v>7</v>
      </c>
      <c r="H378" s="3">
        <v>1</v>
      </c>
      <c r="I378" s="11" t="s">
        <v>267</v>
      </c>
      <c r="J378" s="2">
        <f t="shared" si="11"/>
        <v>97</v>
      </c>
      <c r="K378" s="11">
        <v>1</v>
      </c>
      <c r="L378" s="11">
        <v>0</v>
      </c>
      <c r="M378" s="11">
        <v>17</v>
      </c>
      <c r="N378" s="11" t="s">
        <v>160</v>
      </c>
      <c r="O378" s="11"/>
      <c r="P378" s="11"/>
    </row>
    <row r="379" spans="2:16" x14ac:dyDescent="0.2">
      <c r="B379" t="s">
        <v>235</v>
      </c>
      <c r="C379" s="2">
        <f t="shared" si="10"/>
        <v>105</v>
      </c>
      <c r="D379" s="11" t="s">
        <v>182</v>
      </c>
      <c r="E379" s="11" t="s">
        <v>6</v>
      </c>
      <c r="F379" s="12" t="s">
        <v>7</v>
      </c>
      <c r="G379" s="11" t="s">
        <v>6</v>
      </c>
      <c r="H379" s="3">
        <v>1</v>
      </c>
      <c r="I379" s="11" t="s">
        <v>276</v>
      </c>
      <c r="J379" s="2">
        <f t="shared" si="11"/>
        <v>102</v>
      </c>
      <c r="K379" s="11">
        <v>0</v>
      </c>
      <c r="L379" s="11">
        <v>0</v>
      </c>
      <c r="M379" s="11">
        <v>22</v>
      </c>
      <c r="N379" s="11" t="s">
        <v>163</v>
      </c>
      <c r="O379" s="11"/>
      <c r="P379" s="11"/>
    </row>
    <row r="380" spans="2:16" x14ac:dyDescent="0.2">
      <c r="B380" t="s">
        <v>235</v>
      </c>
      <c r="C380" s="2">
        <f t="shared" si="10"/>
        <v>158</v>
      </c>
      <c r="D380" s="11" t="s">
        <v>277</v>
      </c>
      <c r="E380" s="11" t="s">
        <v>7</v>
      </c>
      <c r="F380" s="12" t="s">
        <v>7</v>
      </c>
      <c r="G380" s="11" t="s">
        <v>7</v>
      </c>
      <c r="H380" s="3">
        <v>1</v>
      </c>
      <c r="I380" s="11" t="s">
        <v>244</v>
      </c>
      <c r="J380" s="2">
        <f t="shared" si="11"/>
        <v>92</v>
      </c>
      <c r="K380" s="11">
        <v>1</v>
      </c>
      <c r="L380" s="11">
        <v>1</v>
      </c>
      <c r="M380" s="11">
        <v>73</v>
      </c>
      <c r="N380" s="11" t="s">
        <v>163</v>
      </c>
      <c r="O380" s="11"/>
      <c r="P380" s="11"/>
    </row>
    <row r="381" spans="2:16" x14ac:dyDescent="0.2">
      <c r="B381" t="s">
        <v>235</v>
      </c>
      <c r="C381" s="2">
        <f t="shared" si="10"/>
        <v>48</v>
      </c>
      <c r="D381" s="11" t="s">
        <v>97</v>
      </c>
      <c r="E381" s="11" t="s">
        <v>6</v>
      </c>
      <c r="F381" s="12" t="s">
        <v>7</v>
      </c>
      <c r="G381" s="11" t="s">
        <v>7</v>
      </c>
      <c r="H381" s="3">
        <v>1</v>
      </c>
      <c r="I381" s="11" t="s">
        <v>257</v>
      </c>
      <c r="J381" s="2">
        <f t="shared" si="11"/>
        <v>93</v>
      </c>
      <c r="K381" s="11">
        <v>3</v>
      </c>
      <c r="L381" s="11">
        <v>1</v>
      </c>
      <c r="M381" s="11">
        <v>90</v>
      </c>
      <c r="N381" s="11" t="s">
        <v>163</v>
      </c>
      <c r="O381" s="11"/>
      <c r="P381" s="11"/>
    </row>
    <row r="382" spans="2:16" x14ac:dyDescent="0.2">
      <c r="B382" t="s">
        <v>235</v>
      </c>
      <c r="C382" s="2">
        <f t="shared" si="10"/>
        <v>147</v>
      </c>
      <c r="D382" s="11" t="s">
        <v>258</v>
      </c>
      <c r="E382" s="11" t="s">
        <v>6</v>
      </c>
      <c r="F382" s="12" t="s">
        <v>7</v>
      </c>
      <c r="G382" s="11" t="s">
        <v>6</v>
      </c>
      <c r="H382" s="3">
        <v>1</v>
      </c>
      <c r="I382" s="11" t="s">
        <v>231</v>
      </c>
      <c r="J382" s="2">
        <f t="shared" si="11"/>
        <v>88</v>
      </c>
      <c r="K382" s="11">
        <v>0</v>
      </c>
      <c r="L382" s="11">
        <v>0</v>
      </c>
      <c r="M382" s="11">
        <v>15</v>
      </c>
      <c r="N382" s="11" t="s">
        <v>163</v>
      </c>
      <c r="O382" s="11"/>
      <c r="P382" s="11"/>
    </row>
    <row r="383" spans="2:16" x14ac:dyDescent="0.2">
      <c r="B383" t="s">
        <v>235</v>
      </c>
      <c r="C383" s="2">
        <f t="shared" si="10"/>
        <v>99</v>
      </c>
      <c r="D383" s="11" t="s">
        <v>173</v>
      </c>
      <c r="E383" s="11" t="s">
        <v>6</v>
      </c>
      <c r="F383" s="12" t="s">
        <v>6</v>
      </c>
      <c r="G383" s="11" t="s">
        <v>7</v>
      </c>
      <c r="H383" s="3">
        <v>1</v>
      </c>
      <c r="I383" s="11" t="s">
        <v>170</v>
      </c>
      <c r="J383" s="2">
        <f t="shared" si="11"/>
        <v>69</v>
      </c>
      <c r="K383" s="11">
        <v>0</v>
      </c>
      <c r="L383" s="11">
        <v>0</v>
      </c>
      <c r="M383" s="11">
        <v>15</v>
      </c>
      <c r="N383" s="11" t="s">
        <v>163</v>
      </c>
      <c r="O383" s="11"/>
      <c r="P383" s="11"/>
    </row>
    <row r="384" spans="2:16" x14ac:dyDescent="0.2">
      <c r="B384" t="s">
        <v>235</v>
      </c>
      <c r="C384" s="2">
        <f t="shared" si="10"/>
        <v>159</v>
      </c>
      <c r="D384" s="11" t="s">
        <v>278</v>
      </c>
      <c r="E384" s="11" t="s">
        <v>6</v>
      </c>
      <c r="F384" s="12" t="s">
        <v>6</v>
      </c>
      <c r="G384" s="11" t="s">
        <v>6</v>
      </c>
      <c r="H384" s="3">
        <v>1</v>
      </c>
      <c r="I384" s="11" t="s">
        <v>219</v>
      </c>
      <c r="J384" s="2">
        <f t="shared" si="11"/>
        <v>83</v>
      </c>
      <c r="K384" s="11">
        <v>2</v>
      </c>
      <c r="L384" s="11">
        <v>1</v>
      </c>
      <c r="M384" s="11">
        <v>36</v>
      </c>
      <c r="N384" s="11" t="s">
        <v>163</v>
      </c>
      <c r="O384" s="11"/>
      <c r="P384" s="11"/>
    </row>
    <row r="385" spans="2:16" x14ac:dyDescent="0.2">
      <c r="B385" t="s">
        <v>235</v>
      </c>
      <c r="C385" s="2">
        <f t="shared" si="10"/>
        <v>150</v>
      </c>
      <c r="D385" s="11" t="s">
        <v>262</v>
      </c>
      <c r="E385" s="11" t="s">
        <v>6</v>
      </c>
      <c r="F385" s="12" t="s">
        <v>7</v>
      </c>
      <c r="G385" s="11" t="s">
        <v>7</v>
      </c>
      <c r="H385" s="3">
        <v>1</v>
      </c>
      <c r="I385" s="11" t="s">
        <v>264</v>
      </c>
      <c r="J385" s="2">
        <f t="shared" si="11"/>
        <v>96</v>
      </c>
      <c r="K385" s="11">
        <v>1</v>
      </c>
      <c r="L385" s="11">
        <v>3</v>
      </c>
      <c r="M385" s="11">
        <v>86</v>
      </c>
      <c r="N385" s="11" t="s">
        <v>163</v>
      </c>
      <c r="O385" s="11"/>
      <c r="P385" s="11"/>
    </row>
    <row r="386" spans="2:16" x14ac:dyDescent="0.2">
      <c r="B386" t="s">
        <v>235</v>
      </c>
      <c r="C386" s="2">
        <f t="shared" si="10"/>
        <v>160</v>
      </c>
      <c r="D386" s="11" t="s">
        <v>279</v>
      </c>
      <c r="E386" s="11" t="s">
        <v>6</v>
      </c>
      <c r="F386" s="12" t="s">
        <v>7</v>
      </c>
      <c r="G386" s="11" t="s">
        <v>6</v>
      </c>
      <c r="H386" s="3">
        <v>1</v>
      </c>
      <c r="I386" s="11" t="s">
        <v>219</v>
      </c>
      <c r="J386" s="2">
        <f t="shared" si="11"/>
        <v>83</v>
      </c>
      <c r="K386" s="11">
        <v>0</v>
      </c>
      <c r="L386" s="11">
        <v>0</v>
      </c>
      <c r="M386" s="11">
        <v>23</v>
      </c>
      <c r="N386" s="11" t="s">
        <v>160</v>
      </c>
      <c r="O386" s="11"/>
      <c r="P386" s="11"/>
    </row>
    <row r="387" spans="2:16" x14ac:dyDescent="0.2">
      <c r="B387" t="s">
        <v>235</v>
      </c>
      <c r="C387" s="2">
        <f t="shared" ref="C387:C450" si="12">VLOOKUP(D387, $V$2:$W$187, 2, FALSE)</f>
        <v>161</v>
      </c>
      <c r="D387" s="11" t="s">
        <v>281</v>
      </c>
      <c r="E387" s="11" t="s">
        <v>6</v>
      </c>
      <c r="F387" s="12" t="s">
        <v>7</v>
      </c>
      <c r="G387" s="11" t="s">
        <v>7</v>
      </c>
      <c r="H387" s="3">
        <v>1</v>
      </c>
      <c r="I387" s="11" t="s">
        <v>259</v>
      </c>
      <c r="J387" s="2">
        <f t="shared" ref="J387:J450" si="13">VLOOKUP(I387, $Y$2:$Z$129, 2, FALSE)</f>
        <v>94</v>
      </c>
      <c r="K387" s="11">
        <v>0</v>
      </c>
      <c r="L387" s="11">
        <v>2</v>
      </c>
      <c r="M387" s="11">
        <v>35</v>
      </c>
      <c r="N387" s="11" t="s">
        <v>163</v>
      </c>
      <c r="O387" s="11"/>
      <c r="P387" s="11"/>
    </row>
    <row r="388" spans="2:16" x14ac:dyDescent="0.2">
      <c r="B388" t="s">
        <v>235</v>
      </c>
      <c r="C388" s="2">
        <f t="shared" si="12"/>
        <v>95</v>
      </c>
      <c r="D388" s="11" t="s">
        <v>165</v>
      </c>
      <c r="E388" s="11" t="s">
        <v>7</v>
      </c>
      <c r="F388" s="12" t="s">
        <v>6</v>
      </c>
      <c r="G388" s="11" t="s">
        <v>7</v>
      </c>
      <c r="H388" s="3">
        <v>1</v>
      </c>
      <c r="I388" s="11" t="s">
        <v>271</v>
      </c>
      <c r="J388" s="2">
        <f t="shared" si="13"/>
        <v>99</v>
      </c>
      <c r="K388" s="11">
        <v>1</v>
      </c>
      <c r="L388" s="11">
        <v>0</v>
      </c>
      <c r="M388" s="11">
        <v>68</v>
      </c>
      <c r="N388" s="11" t="s">
        <v>163</v>
      </c>
      <c r="O388" s="11"/>
      <c r="P388" s="11"/>
    </row>
    <row r="389" spans="2:16" x14ac:dyDescent="0.2">
      <c r="B389" t="s">
        <v>235</v>
      </c>
      <c r="C389" s="2">
        <f t="shared" si="12"/>
        <v>94</v>
      </c>
      <c r="D389" s="11" t="s">
        <v>211</v>
      </c>
      <c r="E389" s="13" t="s">
        <v>7</v>
      </c>
      <c r="F389" s="13" t="s">
        <v>6</v>
      </c>
      <c r="G389" s="13" t="s">
        <v>6</v>
      </c>
      <c r="H389" s="3">
        <v>1</v>
      </c>
      <c r="I389" s="11" t="s">
        <v>282</v>
      </c>
      <c r="J389" s="2">
        <f t="shared" si="13"/>
        <v>103</v>
      </c>
      <c r="K389" s="11">
        <v>2</v>
      </c>
      <c r="L389" s="11">
        <v>0</v>
      </c>
      <c r="M389" s="11">
        <v>88</v>
      </c>
      <c r="N389" s="11" t="s">
        <v>163</v>
      </c>
      <c r="O389" s="11"/>
      <c r="P389" s="11"/>
    </row>
    <row r="390" spans="2:16" x14ac:dyDescent="0.2">
      <c r="B390" t="s">
        <v>235</v>
      </c>
      <c r="C390" s="2">
        <f t="shared" si="12"/>
        <v>150</v>
      </c>
      <c r="D390" s="11" t="s">
        <v>262</v>
      </c>
      <c r="E390" s="11" t="s">
        <v>6</v>
      </c>
      <c r="F390" s="11" t="s">
        <v>7</v>
      </c>
      <c r="G390" s="12" t="s">
        <v>7</v>
      </c>
      <c r="H390" s="3">
        <v>1</v>
      </c>
      <c r="I390" s="11" t="s">
        <v>205</v>
      </c>
      <c r="J390" s="2">
        <f t="shared" si="13"/>
        <v>79</v>
      </c>
      <c r="K390" s="11">
        <v>0</v>
      </c>
      <c r="L390" s="11">
        <v>0</v>
      </c>
      <c r="M390" s="11">
        <v>15</v>
      </c>
      <c r="N390" s="11" t="s">
        <v>163</v>
      </c>
      <c r="O390" s="11"/>
      <c r="P390" s="11"/>
    </row>
    <row r="391" spans="2:16" x14ac:dyDescent="0.2">
      <c r="B391" t="s">
        <v>235</v>
      </c>
      <c r="C391" s="2">
        <f t="shared" si="12"/>
        <v>147</v>
      </c>
      <c r="D391" s="11" t="s">
        <v>258</v>
      </c>
      <c r="E391" s="11" t="s">
        <v>6</v>
      </c>
      <c r="F391" s="11" t="s">
        <v>6</v>
      </c>
      <c r="G391" s="12" t="s">
        <v>7</v>
      </c>
      <c r="H391" s="3">
        <v>1</v>
      </c>
      <c r="I391" s="11" t="s">
        <v>272</v>
      </c>
      <c r="J391" s="2">
        <f t="shared" si="13"/>
        <v>100</v>
      </c>
      <c r="K391" s="11">
        <v>1</v>
      </c>
      <c r="L391" s="11">
        <v>0</v>
      </c>
      <c r="M391" s="11">
        <v>36</v>
      </c>
      <c r="N391" s="11" t="s">
        <v>160</v>
      </c>
      <c r="O391" s="11"/>
      <c r="P391" s="11"/>
    </row>
    <row r="392" spans="2:16" x14ac:dyDescent="0.2">
      <c r="B392" t="s">
        <v>235</v>
      </c>
      <c r="C392" s="2">
        <f t="shared" si="12"/>
        <v>95</v>
      </c>
      <c r="D392" s="11" t="s">
        <v>165</v>
      </c>
      <c r="E392" s="11" t="s">
        <v>7</v>
      </c>
      <c r="F392" s="11" t="s">
        <v>6</v>
      </c>
      <c r="G392" s="12" t="s">
        <v>7</v>
      </c>
      <c r="H392" s="3">
        <v>1</v>
      </c>
      <c r="I392" s="11" t="s">
        <v>172</v>
      </c>
      <c r="J392" s="2">
        <f t="shared" si="13"/>
        <v>70</v>
      </c>
      <c r="K392" s="11">
        <v>1</v>
      </c>
      <c r="L392" s="11">
        <v>1</v>
      </c>
      <c r="M392" s="11">
        <v>61</v>
      </c>
      <c r="N392" s="11" t="s">
        <v>160</v>
      </c>
      <c r="O392" s="11"/>
      <c r="P392" s="11"/>
    </row>
    <row r="393" spans="2:16" x14ac:dyDescent="0.2">
      <c r="B393" t="s">
        <v>235</v>
      </c>
      <c r="C393" s="2">
        <f t="shared" si="12"/>
        <v>128</v>
      </c>
      <c r="D393" s="11" t="s">
        <v>254</v>
      </c>
      <c r="E393" s="11" t="s">
        <v>6</v>
      </c>
      <c r="F393" s="11" t="s">
        <v>7</v>
      </c>
      <c r="G393" s="12" t="s">
        <v>6</v>
      </c>
      <c r="H393" s="3">
        <v>1</v>
      </c>
      <c r="I393" s="11" t="s">
        <v>264</v>
      </c>
      <c r="J393" s="2">
        <f t="shared" si="13"/>
        <v>96</v>
      </c>
      <c r="K393" s="11">
        <v>0</v>
      </c>
      <c r="L393" s="11">
        <v>0</v>
      </c>
      <c r="M393" s="11">
        <v>7</v>
      </c>
      <c r="N393" s="11" t="s">
        <v>163</v>
      </c>
      <c r="O393" s="11"/>
      <c r="P393" s="11"/>
    </row>
    <row r="394" spans="2:16" x14ac:dyDescent="0.2">
      <c r="B394" t="s">
        <v>235</v>
      </c>
      <c r="C394" s="2">
        <f t="shared" si="12"/>
        <v>122</v>
      </c>
      <c r="D394" s="11" t="s">
        <v>210</v>
      </c>
      <c r="E394" s="11" t="s">
        <v>7</v>
      </c>
      <c r="F394" s="11" t="s">
        <v>6</v>
      </c>
      <c r="G394" s="12" t="s">
        <v>7</v>
      </c>
      <c r="H394" s="3">
        <v>1</v>
      </c>
      <c r="I394" s="11" t="s">
        <v>159</v>
      </c>
      <c r="J394" s="2">
        <f t="shared" si="13"/>
        <v>64</v>
      </c>
      <c r="K394" s="11">
        <v>0</v>
      </c>
      <c r="L394" s="11">
        <v>0</v>
      </c>
      <c r="M394" s="11">
        <v>18</v>
      </c>
      <c r="N394" s="11" t="s">
        <v>160</v>
      </c>
      <c r="O394" s="11"/>
      <c r="P394" s="11"/>
    </row>
    <row r="395" spans="2:16" x14ac:dyDescent="0.2">
      <c r="B395" t="s">
        <v>235</v>
      </c>
      <c r="C395" s="2">
        <f t="shared" si="12"/>
        <v>160</v>
      </c>
      <c r="D395" s="11" t="s">
        <v>279</v>
      </c>
      <c r="E395" s="11" t="s">
        <v>6</v>
      </c>
      <c r="F395" s="11" t="s">
        <v>19</v>
      </c>
      <c r="G395" s="12" t="s">
        <v>7</v>
      </c>
      <c r="H395" s="3">
        <v>1</v>
      </c>
      <c r="I395" s="11" t="s">
        <v>205</v>
      </c>
      <c r="J395" s="2">
        <f t="shared" si="13"/>
        <v>79</v>
      </c>
      <c r="K395" s="11">
        <v>0</v>
      </c>
      <c r="L395" s="11">
        <v>1</v>
      </c>
      <c r="M395" s="11">
        <v>67</v>
      </c>
      <c r="N395" s="11" t="s">
        <v>160</v>
      </c>
      <c r="O395" s="11"/>
      <c r="P395" s="11"/>
    </row>
    <row r="396" spans="2:16" x14ac:dyDescent="0.2">
      <c r="B396" t="s">
        <v>235</v>
      </c>
      <c r="C396" s="2">
        <f t="shared" si="12"/>
        <v>150</v>
      </c>
      <c r="D396" s="11" t="s">
        <v>262</v>
      </c>
      <c r="E396" s="11" t="s">
        <v>6</v>
      </c>
      <c r="F396" s="11" t="s">
        <v>6</v>
      </c>
      <c r="G396" s="12" t="s">
        <v>6</v>
      </c>
      <c r="H396" s="3">
        <v>1</v>
      </c>
      <c r="I396" s="11" t="s">
        <v>213</v>
      </c>
      <c r="J396" s="2">
        <f t="shared" si="13"/>
        <v>81</v>
      </c>
      <c r="K396" s="11">
        <v>4</v>
      </c>
      <c r="L396" s="11">
        <v>0</v>
      </c>
      <c r="M396" s="11">
        <v>72</v>
      </c>
      <c r="N396" s="11" t="s">
        <v>160</v>
      </c>
      <c r="O396" s="11"/>
      <c r="P396" s="11"/>
    </row>
    <row r="397" spans="2:16" x14ac:dyDescent="0.2">
      <c r="B397" t="s">
        <v>235</v>
      </c>
      <c r="C397" s="2">
        <f t="shared" si="12"/>
        <v>162</v>
      </c>
      <c r="D397" s="11" t="s">
        <v>283</v>
      </c>
      <c r="E397" s="11" t="s">
        <v>6</v>
      </c>
      <c r="F397" s="11" t="s">
        <v>6</v>
      </c>
      <c r="G397" s="12" t="s">
        <v>7</v>
      </c>
      <c r="H397" s="3">
        <v>1</v>
      </c>
      <c r="I397" s="11" t="s">
        <v>168</v>
      </c>
      <c r="J397" s="2">
        <f t="shared" si="13"/>
        <v>68</v>
      </c>
      <c r="K397" s="11">
        <v>0</v>
      </c>
      <c r="L397" s="11">
        <v>1</v>
      </c>
      <c r="M397" s="11">
        <v>90</v>
      </c>
      <c r="N397" s="11" t="s">
        <v>160</v>
      </c>
      <c r="O397" s="11"/>
      <c r="P397" s="11"/>
    </row>
    <row r="398" spans="2:16" x14ac:dyDescent="0.2">
      <c r="B398" t="s">
        <v>235</v>
      </c>
      <c r="C398" s="2">
        <f t="shared" si="12"/>
        <v>163</v>
      </c>
      <c r="D398" s="11" t="s">
        <v>284</v>
      </c>
      <c r="E398" s="11" t="s">
        <v>7</v>
      </c>
      <c r="F398" s="11" t="s">
        <v>6</v>
      </c>
      <c r="G398" s="12" t="s">
        <v>7</v>
      </c>
      <c r="H398" s="3">
        <v>1</v>
      </c>
      <c r="I398" s="11" t="s">
        <v>272</v>
      </c>
      <c r="J398" s="2">
        <f t="shared" si="13"/>
        <v>100</v>
      </c>
      <c r="K398" s="11">
        <v>0</v>
      </c>
      <c r="L398" s="11">
        <v>0</v>
      </c>
      <c r="M398" s="11">
        <v>31</v>
      </c>
      <c r="N398" s="11" t="s">
        <v>160</v>
      </c>
      <c r="O398" s="11"/>
      <c r="P398" s="11"/>
    </row>
    <row r="399" spans="2:16" x14ac:dyDescent="0.2">
      <c r="B399" t="s">
        <v>235</v>
      </c>
      <c r="C399" s="2">
        <f t="shared" si="12"/>
        <v>164</v>
      </c>
      <c r="D399" s="11" t="s">
        <v>285</v>
      </c>
      <c r="E399" s="11" t="s">
        <v>7</v>
      </c>
      <c r="F399" s="11" t="s">
        <v>6</v>
      </c>
      <c r="G399" s="12" t="s">
        <v>6</v>
      </c>
      <c r="H399" s="3">
        <v>1</v>
      </c>
      <c r="I399" s="11" t="s">
        <v>269</v>
      </c>
      <c r="J399" s="2">
        <f t="shared" si="13"/>
        <v>98</v>
      </c>
      <c r="K399" s="11">
        <v>0</v>
      </c>
      <c r="L399" s="11">
        <v>1</v>
      </c>
      <c r="M399" s="11">
        <v>53</v>
      </c>
      <c r="N399" s="11" t="s">
        <v>163</v>
      </c>
      <c r="O399" s="11"/>
      <c r="P399" s="11"/>
    </row>
    <row r="400" spans="2:16" x14ac:dyDescent="0.2">
      <c r="B400" t="s">
        <v>235</v>
      </c>
      <c r="C400" s="2">
        <f t="shared" si="12"/>
        <v>153</v>
      </c>
      <c r="D400" s="11" t="s">
        <v>268</v>
      </c>
      <c r="E400" s="11" t="s">
        <v>6</v>
      </c>
      <c r="F400" s="13" t="s">
        <v>7</v>
      </c>
      <c r="G400" s="13" t="s">
        <v>6</v>
      </c>
      <c r="H400" s="3">
        <v>1</v>
      </c>
      <c r="I400" s="11" t="s">
        <v>244</v>
      </c>
      <c r="J400" s="2">
        <f t="shared" si="13"/>
        <v>92</v>
      </c>
      <c r="K400" s="11">
        <v>0</v>
      </c>
      <c r="L400" s="11">
        <v>0</v>
      </c>
      <c r="M400" s="11">
        <v>52</v>
      </c>
      <c r="N400" s="11" t="s">
        <v>163</v>
      </c>
      <c r="O400" s="11"/>
      <c r="P400" s="11"/>
    </row>
    <row r="401" spans="2:16" x14ac:dyDescent="0.2">
      <c r="B401" t="s">
        <v>235</v>
      </c>
      <c r="C401" s="2">
        <f t="shared" si="12"/>
        <v>147</v>
      </c>
      <c r="D401" s="11" t="s">
        <v>258</v>
      </c>
      <c r="E401" s="11" t="s">
        <v>6</v>
      </c>
      <c r="F401" s="11" t="s">
        <v>6</v>
      </c>
      <c r="G401" s="11" t="s">
        <v>19</v>
      </c>
      <c r="H401" s="3">
        <v>1</v>
      </c>
      <c r="I401" s="11" t="s">
        <v>189</v>
      </c>
      <c r="J401" s="2">
        <f t="shared" si="13"/>
        <v>75</v>
      </c>
      <c r="K401" s="11">
        <v>0</v>
      </c>
      <c r="L401" s="11">
        <v>1</v>
      </c>
      <c r="M401" s="11">
        <v>55</v>
      </c>
      <c r="N401" s="11" t="s">
        <v>163</v>
      </c>
      <c r="O401" s="11"/>
      <c r="P401" s="11"/>
    </row>
    <row r="402" spans="2:16" x14ac:dyDescent="0.2">
      <c r="B402" t="s">
        <v>235</v>
      </c>
      <c r="C402" s="2">
        <f t="shared" si="12"/>
        <v>152</v>
      </c>
      <c r="D402" s="11" t="s">
        <v>266</v>
      </c>
      <c r="E402" s="11" t="s">
        <v>6</v>
      </c>
      <c r="F402" s="11" t="s">
        <v>7</v>
      </c>
      <c r="G402" s="11" t="s">
        <v>7</v>
      </c>
      <c r="H402" s="3">
        <v>1</v>
      </c>
      <c r="I402" s="11" t="s">
        <v>159</v>
      </c>
      <c r="J402" s="2">
        <f t="shared" si="13"/>
        <v>64</v>
      </c>
      <c r="K402" s="11">
        <v>0</v>
      </c>
      <c r="L402" s="11">
        <v>0</v>
      </c>
      <c r="M402" s="11">
        <v>8</v>
      </c>
      <c r="N402" s="11" t="s">
        <v>163</v>
      </c>
      <c r="O402" s="11"/>
      <c r="P402" s="11"/>
    </row>
    <row r="403" spans="2:16" x14ac:dyDescent="0.2">
      <c r="B403" t="s">
        <v>235</v>
      </c>
      <c r="C403" s="2">
        <f t="shared" si="12"/>
        <v>125</v>
      </c>
      <c r="D403" s="11" t="s">
        <v>215</v>
      </c>
      <c r="E403" s="11" t="s">
        <v>7</v>
      </c>
      <c r="F403" s="11" t="s">
        <v>7</v>
      </c>
      <c r="G403" s="11" t="s">
        <v>6</v>
      </c>
      <c r="H403" s="3">
        <v>1</v>
      </c>
      <c r="I403" s="11" t="s">
        <v>267</v>
      </c>
      <c r="J403" s="2">
        <f t="shared" si="13"/>
        <v>97</v>
      </c>
      <c r="K403" s="11">
        <v>0</v>
      </c>
      <c r="L403" s="11">
        <v>0</v>
      </c>
      <c r="M403" s="11">
        <v>22</v>
      </c>
      <c r="N403" s="11" t="s">
        <v>160</v>
      </c>
      <c r="O403" s="11"/>
      <c r="P403" s="11"/>
    </row>
    <row r="404" spans="2:16" x14ac:dyDescent="0.2">
      <c r="B404" t="s">
        <v>235</v>
      </c>
      <c r="C404" s="2">
        <f t="shared" si="12"/>
        <v>145</v>
      </c>
      <c r="D404" s="11" t="s">
        <v>255</v>
      </c>
      <c r="E404" s="11" t="s">
        <v>6</v>
      </c>
      <c r="F404" s="11" t="s">
        <v>6</v>
      </c>
      <c r="G404" s="11" t="s">
        <v>7</v>
      </c>
      <c r="H404" s="3">
        <v>1</v>
      </c>
      <c r="I404" s="11" t="s">
        <v>205</v>
      </c>
      <c r="J404" s="2">
        <f t="shared" si="13"/>
        <v>79</v>
      </c>
      <c r="K404" s="11">
        <v>1</v>
      </c>
      <c r="L404" s="11">
        <v>0</v>
      </c>
      <c r="M404" s="11">
        <v>25</v>
      </c>
      <c r="N404" s="11" t="s">
        <v>160</v>
      </c>
      <c r="O404" s="11"/>
      <c r="P404" s="11"/>
    </row>
    <row r="405" spans="2:16" x14ac:dyDescent="0.2">
      <c r="B405" t="s">
        <v>235</v>
      </c>
      <c r="C405" s="2">
        <f t="shared" si="12"/>
        <v>150</v>
      </c>
      <c r="D405" s="11" t="s">
        <v>262</v>
      </c>
      <c r="E405" s="11" t="s">
        <v>6</v>
      </c>
      <c r="F405" s="11" t="s">
        <v>7</v>
      </c>
      <c r="G405" s="11" t="s">
        <v>6</v>
      </c>
      <c r="H405" s="3">
        <v>1</v>
      </c>
      <c r="I405" s="11" t="s">
        <v>225</v>
      </c>
      <c r="J405" s="2">
        <f t="shared" si="13"/>
        <v>87</v>
      </c>
      <c r="K405" s="11">
        <v>0</v>
      </c>
      <c r="L405" s="11">
        <v>0</v>
      </c>
      <c r="M405" s="11">
        <v>31</v>
      </c>
      <c r="N405" s="11" t="s">
        <v>160</v>
      </c>
      <c r="O405" s="11"/>
      <c r="P405" s="11"/>
    </row>
    <row r="406" spans="2:16" x14ac:dyDescent="0.2">
      <c r="B406" t="s">
        <v>235</v>
      </c>
      <c r="C406" s="2">
        <f t="shared" si="12"/>
        <v>129</v>
      </c>
      <c r="D406" s="11" t="s">
        <v>220</v>
      </c>
      <c r="E406" t="s">
        <v>6</v>
      </c>
      <c r="F406" s="11" t="s">
        <v>7</v>
      </c>
      <c r="G406" s="11" t="s">
        <v>7</v>
      </c>
      <c r="H406" s="3">
        <v>1</v>
      </c>
      <c r="I406" s="11" t="s">
        <v>259</v>
      </c>
      <c r="J406" s="2">
        <f t="shared" si="13"/>
        <v>94</v>
      </c>
      <c r="K406" s="11">
        <v>1</v>
      </c>
      <c r="L406" s="11">
        <v>1</v>
      </c>
      <c r="M406" s="11">
        <v>49</v>
      </c>
      <c r="N406" s="11" t="s">
        <v>163</v>
      </c>
      <c r="O406" s="11"/>
      <c r="P406" s="11"/>
    </row>
    <row r="407" spans="2:16" x14ac:dyDescent="0.2">
      <c r="B407" t="s">
        <v>235</v>
      </c>
      <c r="C407" s="2">
        <f t="shared" si="12"/>
        <v>152</v>
      </c>
      <c r="D407" s="11" t="s">
        <v>266</v>
      </c>
      <c r="E407" s="11" t="s">
        <v>6</v>
      </c>
      <c r="F407" s="11" t="s">
        <v>7</v>
      </c>
      <c r="G407" s="11" t="s">
        <v>7</v>
      </c>
      <c r="H407" s="3">
        <v>1</v>
      </c>
      <c r="I407" s="11" t="s">
        <v>205</v>
      </c>
      <c r="J407" s="2">
        <f t="shared" si="13"/>
        <v>79</v>
      </c>
      <c r="K407" s="11">
        <v>1</v>
      </c>
      <c r="L407" s="11">
        <v>0</v>
      </c>
      <c r="M407" s="11">
        <v>32</v>
      </c>
      <c r="N407" s="11" t="s">
        <v>160</v>
      </c>
      <c r="O407" s="11"/>
      <c r="P407" s="11"/>
    </row>
    <row r="408" spans="2:16" x14ac:dyDescent="0.2">
      <c r="B408" t="s">
        <v>235</v>
      </c>
      <c r="C408" s="2">
        <f t="shared" si="12"/>
        <v>147</v>
      </c>
      <c r="D408" s="11" t="s">
        <v>258</v>
      </c>
      <c r="E408" s="11" t="s">
        <v>6</v>
      </c>
      <c r="F408" s="11" t="s">
        <v>6</v>
      </c>
      <c r="G408" s="11" t="s">
        <v>6</v>
      </c>
      <c r="H408" s="3">
        <v>1</v>
      </c>
      <c r="I408" s="11" t="s">
        <v>289</v>
      </c>
      <c r="J408" s="2">
        <f t="shared" si="13"/>
        <v>104</v>
      </c>
      <c r="K408" s="11">
        <v>0</v>
      </c>
      <c r="L408" s="11">
        <v>0</v>
      </c>
      <c r="M408" s="11">
        <v>42</v>
      </c>
      <c r="N408" s="11" t="s">
        <v>163</v>
      </c>
      <c r="O408" s="11"/>
      <c r="P408" s="11"/>
    </row>
    <row r="409" spans="2:16" x14ac:dyDescent="0.2">
      <c r="B409" t="s">
        <v>235</v>
      </c>
      <c r="C409" s="2">
        <f t="shared" si="12"/>
        <v>48</v>
      </c>
      <c r="D409" s="11" t="s">
        <v>97</v>
      </c>
      <c r="E409" s="11" t="s">
        <v>6</v>
      </c>
      <c r="F409" s="11" t="s">
        <v>7</v>
      </c>
      <c r="G409" s="11" t="s">
        <v>7</v>
      </c>
      <c r="H409" s="3">
        <v>1</v>
      </c>
      <c r="I409" s="11" t="s">
        <v>259</v>
      </c>
      <c r="J409" s="2">
        <f t="shared" si="13"/>
        <v>94</v>
      </c>
      <c r="K409" s="11">
        <v>0</v>
      </c>
      <c r="L409" s="11">
        <v>1</v>
      </c>
      <c r="M409" s="11">
        <v>60</v>
      </c>
      <c r="N409" s="11" t="s">
        <v>163</v>
      </c>
      <c r="O409" s="11"/>
      <c r="P409" s="11"/>
    </row>
    <row r="410" spans="2:16" x14ac:dyDescent="0.2">
      <c r="B410" t="s">
        <v>235</v>
      </c>
      <c r="C410" s="2">
        <f t="shared" si="12"/>
        <v>114</v>
      </c>
      <c r="D410" s="11" t="s">
        <v>196</v>
      </c>
      <c r="E410" s="13" t="s">
        <v>7</v>
      </c>
      <c r="F410" s="13" t="s">
        <v>19</v>
      </c>
      <c r="G410" s="13" t="s">
        <v>6</v>
      </c>
      <c r="H410" s="3">
        <v>1</v>
      </c>
      <c r="I410" s="11" t="s">
        <v>191</v>
      </c>
      <c r="J410" s="2">
        <f t="shared" si="13"/>
        <v>76</v>
      </c>
      <c r="K410" s="11">
        <v>1</v>
      </c>
      <c r="L410" s="11">
        <v>1</v>
      </c>
      <c r="M410" s="11">
        <v>45</v>
      </c>
      <c r="N410" s="11" t="s">
        <v>160</v>
      </c>
      <c r="O410" s="11"/>
      <c r="P410" s="11"/>
    </row>
    <row r="411" spans="2:16" x14ac:dyDescent="0.2">
      <c r="B411" t="s">
        <v>235</v>
      </c>
      <c r="C411" s="2">
        <f t="shared" si="12"/>
        <v>150</v>
      </c>
      <c r="D411" s="11" t="s">
        <v>262</v>
      </c>
      <c r="E411" s="11" t="s">
        <v>6</v>
      </c>
      <c r="F411" s="11" t="s">
        <v>7</v>
      </c>
      <c r="G411" s="12" t="s">
        <v>6</v>
      </c>
      <c r="H411" s="3">
        <v>1</v>
      </c>
      <c r="I411" s="11" t="s">
        <v>164</v>
      </c>
      <c r="J411" s="2">
        <f t="shared" si="13"/>
        <v>66</v>
      </c>
      <c r="K411" s="11">
        <v>2</v>
      </c>
      <c r="L411" s="11">
        <v>2</v>
      </c>
      <c r="M411" s="11">
        <v>90</v>
      </c>
      <c r="N411" s="11" t="s">
        <v>163</v>
      </c>
      <c r="O411" s="11"/>
      <c r="P411" s="11"/>
    </row>
    <row r="412" spans="2:16" x14ac:dyDescent="0.2">
      <c r="B412" t="s">
        <v>235</v>
      </c>
      <c r="C412" s="2">
        <f t="shared" si="12"/>
        <v>129</v>
      </c>
      <c r="D412" s="11" t="s">
        <v>220</v>
      </c>
      <c r="E412" s="11" t="s">
        <v>6</v>
      </c>
      <c r="F412" s="11" t="s">
        <v>6</v>
      </c>
      <c r="G412" s="12" t="s">
        <v>6</v>
      </c>
      <c r="H412" s="3">
        <v>1</v>
      </c>
      <c r="I412" s="11" t="s">
        <v>191</v>
      </c>
      <c r="J412" s="2">
        <f t="shared" si="13"/>
        <v>76</v>
      </c>
      <c r="K412" s="11">
        <v>2</v>
      </c>
      <c r="L412" s="11">
        <v>3</v>
      </c>
      <c r="M412" s="11">
        <v>90</v>
      </c>
      <c r="N412" s="11" t="s">
        <v>160</v>
      </c>
      <c r="O412" s="11"/>
      <c r="P412" s="11"/>
    </row>
    <row r="413" spans="2:16" x14ac:dyDescent="0.2">
      <c r="B413" t="s">
        <v>235</v>
      </c>
      <c r="C413" s="2">
        <f t="shared" si="12"/>
        <v>147</v>
      </c>
      <c r="D413" s="11" t="s">
        <v>258</v>
      </c>
      <c r="E413" s="11" t="s">
        <v>6</v>
      </c>
      <c r="F413" s="11" t="s">
        <v>6</v>
      </c>
      <c r="G413" s="12" t="s">
        <v>7</v>
      </c>
      <c r="H413" s="3">
        <v>1</v>
      </c>
      <c r="I413" s="11" t="s">
        <v>205</v>
      </c>
      <c r="J413" s="2">
        <f t="shared" si="13"/>
        <v>79</v>
      </c>
      <c r="K413" s="11">
        <v>0</v>
      </c>
      <c r="L413" s="11">
        <v>1</v>
      </c>
      <c r="M413" s="11">
        <v>90</v>
      </c>
      <c r="N413" s="11" t="s">
        <v>160</v>
      </c>
      <c r="O413" s="11"/>
      <c r="P413" s="11"/>
    </row>
    <row r="414" spans="2:16" x14ac:dyDescent="0.2">
      <c r="B414" t="s">
        <v>235</v>
      </c>
      <c r="C414" s="2">
        <f t="shared" si="12"/>
        <v>149</v>
      </c>
      <c r="D414" s="11" t="s">
        <v>261</v>
      </c>
      <c r="E414" s="11" t="s">
        <v>6</v>
      </c>
      <c r="F414" s="11" t="s">
        <v>7</v>
      </c>
      <c r="G414" s="12" t="s">
        <v>6</v>
      </c>
      <c r="H414" s="3">
        <v>1</v>
      </c>
      <c r="I414" s="11" t="s">
        <v>272</v>
      </c>
      <c r="J414" s="2">
        <f t="shared" si="13"/>
        <v>100</v>
      </c>
      <c r="K414" s="11">
        <v>0</v>
      </c>
      <c r="L414" s="11">
        <v>0</v>
      </c>
      <c r="M414" s="11">
        <v>27</v>
      </c>
      <c r="N414" s="11" t="s">
        <v>160</v>
      </c>
      <c r="O414" s="11"/>
      <c r="P414" s="11"/>
    </row>
    <row r="415" spans="2:16" x14ac:dyDescent="0.2">
      <c r="B415" t="s">
        <v>235</v>
      </c>
      <c r="C415" s="2">
        <f t="shared" si="12"/>
        <v>152</v>
      </c>
      <c r="D415" s="11" t="s">
        <v>266</v>
      </c>
      <c r="E415" s="11" t="s">
        <v>6</v>
      </c>
      <c r="F415" s="11" t="s">
        <v>7</v>
      </c>
      <c r="G415" s="12" t="s">
        <v>7</v>
      </c>
      <c r="H415" s="3">
        <v>1</v>
      </c>
      <c r="I415" s="11" t="s">
        <v>213</v>
      </c>
      <c r="J415" s="2">
        <f t="shared" si="13"/>
        <v>81</v>
      </c>
      <c r="K415" s="11">
        <v>1</v>
      </c>
      <c r="L415" s="11">
        <v>0</v>
      </c>
      <c r="M415" s="11">
        <v>32</v>
      </c>
      <c r="N415" s="11" t="s">
        <v>163</v>
      </c>
      <c r="O415" s="11"/>
      <c r="P415" s="11"/>
    </row>
    <row r="416" spans="2:16" x14ac:dyDescent="0.2">
      <c r="B416" t="s">
        <v>235</v>
      </c>
      <c r="C416" s="2">
        <f t="shared" si="12"/>
        <v>165</v>
      </c>
      <c r="D416" s="11" t="s">
        <v>290</v>
      </c>
      <c r="E416" s="11" t="s">
        <v>6</v>
      </c>
      <c r="F416" s="11" t="s">
        <v>6</v>
      </c>
      <c r="G416" s="12" t="s">
        <v>6</v>
      </c>
      <c r="H416" s="3">
        <v>1</v>
      </c>
      <c r="I416" s="11" t="s">
        <v>267</v>
      </c>
      <c r="J416" s="2">
        <f t="shared" si="13"/>
        <v>97</v>
      </c>
      <c r="K416" s="11">
        <v>2</v>
      </c>
      <c r="L416" s="11">
        <v>1</v>
      </c>
      <c r="M416" s="11">
        <v>60</v>
      </c>
      <c r="N416" s="11" t="s">
        <v>160</v>
      </c>
      <c r="O416" s="11"/>
      <c r="P416" s="11"/>
    </row>
    <row r="417" spans="2:16" x14ac:dyDescent="0.2">
      <c r="B417" t="s">
        <v>235</v>
      </c>
      <c r="C417" s="2">
        <f t="shared" si="12"/>
        <v>146</v>
      </c>
      <c r="D417" s="11" t="s">
        <v>256</v>
      </c>
      <c r="E417" s="11" t="s">
        <v>6</v>
      </c>
      <c r="F417" s="11" t="s">
        <v>7</v>
      </c>
      <c r="G417" s="12" t="s">
        <v>7</v>
      </c>
      <c r="H417" s="3">
        <v>1</v>
      </c>
      <c r="I417" s="11" t="s">
        <v>264</v>
      </c>
      <c r="J417" s="2">
        <f t="shared" si="13"/>
        <v>96</v>
      </c>
      <c r="K417" s="11">
        <v>0</v>
      </c>
      <c r="L417" s="11">
        <v>1</v>
      </c>
      <c r="M417" s="11">
        <v>25</v>
      </c>
      <c r="N417" s="11" t="s">
        <v>163</v>
      </c>
      <c r="O417" s="11"/>
      <c r="P417" s="11"/>
    </row>
    <row r="418" spans="2:16" x14ac:dyDescent="0.2">
      <c r="B418" t="s">
        <v>235</v>
      </c>
      <c r="C418" s="2">
        <f t="shared" si="12"/>
        <v>153</v>
      </c>
      <c r="D418" s="11" t="s">
        <v>268</v>
      </c>
      <c r="E418" s="11" t="s">
        <v>6</v>
      </c>
      <c r="F418" s="11" t="s">
        <v>19</v>
      </c>
      <c r="G418" s="12" t="s">
        <v>6</v>
      </c>
      <c r="H418" s="3">
        <v>1</v>
      </c>
      <c r="I418" s="11" t="s">
        <v>170</v>
      </c>
      <c r="J418" s="2">
        <f t="shared" si="13"/>
        <v>69</v>
      </c>
      <c r="K418" s="11">
        <v>1</v>
      </c>
      <c r="L418" s="11">
        <v>0</v>
      </c>
      <c r="M418" s="11">
        <v>30</v>
      </c>
      <c r="N418" s="11" t="s">
        <v>163</v>
      </c>
      <c r="O418" s="11"/>
      <c r="P418" s="11"/>
    </row>
    <row r="419" spans="2:16" x14ac:dyDescent="0.2">
      <c r="B419" t="s">
        <v>235</v>
      </c>
      <c r="C419" s="2">
        <f t="shared" si="12"/>
        <v>149</v>
      </c>
      <c r="D419" s="11" t="s">
        <v>261</v>
      </c>
      <c r="E419" s="11" t="s">
        <v>6</v>
      </c>
      <c r="F419" s="11" t="s">
        <v>7</v>
      </c>
      <c r="G419" s="12" t="s">
        <v>6</v>
      </c>
      <c r="H419" s="3">
        <v>1</v>
      </c>
      <c r="I419" s="11" t="s">
        <v>267</v>
      </c>
      <c r="J419" s="2">
        <f t="shared" si="13"/>
        <v>97</v>
      </c>
      <c r="K419" s="11">
        <v>2</v>
      </c>
      <c r="L419" s="11">
        <v>1</v>
      </c>
      <c r="M419" s="11">
        <v>50</v>
      </c>
      <c r="N419" s="11" t="s">
        <v>163</v>
      </c>
      <c r="O419" s="11"/>
      <c r="P419" s="11"/>
    </row>
    <row r="420" spans="2:16" x14ac:dyDescent="0.2">
      <c r="B420" t="s">
        <v>235</v>
      </c>
      <c r="C420" s="2">
        <f t="shared" si="12"/>
        <v>166</v>
      </c>
      <c r="D420" s="11" t="s">
        <v>291</v>
      </c>
      <c r="E420" s="11" t="s">
        <v>6</v>
      </c>
      <c r="F420" s="11" t="s">
        <v>6</v>
      </c>
      <c r="G420" s="12" t="s">
        <v>7</v>
      </c>
      <c r="H420" s="3">
        <v>1</v>
      </c>
      <c r="I420" s="11" t="s">
        <v>289</v>
      </c>
      <c r="J420" s="2">
        <f t="shared" si="13"/>
        <v>104</v>
      </c>
      <c r="K420" s="11">
        <v>1</v>
      </c>
      <c r="L420" s="11">
        <v>0</v>
      </c>
      <c r="M420" s="11">
        <v>55</v>
      </c>
      <c r="N420" s="11" t="s">
        <v>160</v>
      </c>
      <c r="O420" s="11"/>
      <c r="P420" s="11"/>
    </row>
    <row r="421" spans="2:16" x14ac:dyDescent="0.2">
      <c r="B421" t="s">
        <v>235</v>
      </c>
      <c r="C421" s="2">
        <f t="shared" si="12"/>
        <v>125</v>
      </c>
      <c r="D421" s="11" t="s">
        <v>215</v>
      </c>
      <c r="E421" s="11" t="s">
        <v>7</v>
      </c>
      <c r="F421" s="11" t="s">
        <v>6</v>
      </c>
      <c r="G421" s="11" t="s">
        <v>7</v>
      </c>
      <c r="H421" s="3">
        <v>1</v>
      </c>
      <c r="I421" s="11" t="s">
        <v>272</v>
      </c>
      <c r="J421" s="2">
        <f t="shared" si="13"/>
        <v>100</v>
      </c>
      <c r="K421" s="11">
        <v>0</v>
      </c>
      <c r="L421" s="11">
        <v>0</v>
      </c>
      <c r="M421" s="11">
        <v>62</v>
      </c>
      <c r="N421" s="11" t="s">
        <v>163</v>
      </c>
      <c r="O421" s="11"/>
      <c r="P421" s="11"/>
    </row>
    <row r="422" spans="2:16" x14ac:dyDescent="0.2">
      <c r="B422" t="s">
        <v>235</v>
      </c>
      <c r="C422" s="2">
        <f t="shared" si="12"/>
        <v>167</v>
      </c>
      <c r="D422" s="11" t="s">
        <v>292</v>
      </c>
      <c r="E422" s="11" t="s">
        <v>7</v>
      </c>
      <c r="F422" s="11" t="s">
        <v>7</v>
      </c>
      <c r="G422" s="11" t="s">
        <v>6</v>
      </c>
      <c r="H422" s="3">
        <v>1</v>
      </c>
      <c r="I422" s="11" t="s">
        <v>159</v>
      </c>
      <c r="J422" s="2">
        <f t="shared" si="13"/>
        <v>64</v>
      </c>
      <c r="K422" s="11">
        <v>0</v>
      </c>
      <c r="L422" s="11">
        <v>0</v>
      </c>
      <c r="M422" s="11">
        <v>33</v>
      </c>
      <c r="N422" s="11" t="s">
        <v>163</v>
      </c>
      <c r="O422" s="11"/>
      <c r="P422" s="11"/>
    </row>
    <row r="423" spans="2:16" x14ac:dyDescent="0.2">
      <c r="B423" t="s">
        <v>235</v>
      </c>
      <c r="C423" s="2">
        <f t="shared" si="12"/>
        <v>149</v>
      </c>
      <c r="D423" s="11" t="s">
        <v>261</v>
      </c>
      <c r="E423" t="s">
        <v>6</v>
      </c>
      <c r="F423" t="s">
        <v>6</v>
      </c>
      <c r="G423" s="11" t="s">
        <v>7</v>
      </c>
      <c r="H423" s="3">
        <v>1</v>
      </c>
      <c r="I423" s="11" t="s">
        <v>189</v>
      </c>
      <c r="J423" s="2">
        <f t="shared" si="13"/>
        <v>75</v>
      </c>
      <c r="K423" s="11">
        <v>1</v>
      </c>
      <c r="L423" s="11">
        <v>0</v>
      </c>
      <c r="M423" s="11">
        <v>40</v>
      </c>
      <c r="N423" s="11" t="s">
        <v>160</v>
      </c>
      <c r="O423" s="11"/>
      <c r="P423" s="11"/>
    </row>
    <row r="424" spans="2:16" x14ac:dyDescent="0.2">
      <c r="B424" t="s">
        <v>235</v>
      </c>
      <c r="C424" s="2">
        <f t="shared" si="12"/>
        <v>106</v>
      </c>
      <c r="D424" s="11" t="s">
        <v>183</v>
      </c>
      <c r="E424" t="s">
        <v>6</v>
      </c>
      <c r="F424" t="s">
        <v>7</v>
      </c>
      <c r="G424" s="11" t="s">
        <v>6</v>
      </c>
      <c r="H424" s="3">
        <v>1</v>
      </c>
      <c r="I424" s="11" t="s">
        <v>164</v>
      </c>
      <c r="J424" s="2">
        <f t="shared" si="13"/>
        <v>66</v>
      </c>
      <c r="K424" s="11">
        <v>0</v>
      </c>
      <c r="L424" s="11">
        <v>0</v>
      </c>
      <c r="M424" s="11">
        <v>26</v>
      </c>
      <c r="N424" s="11" t="s">
        <v>163</v>
      </c>
      <c r="O424" s="11"/>
      <c r="P424" s="11"/>
    </row>
    <row r="425" spans="2:16" x14ac:dyDescent="0.2">
      <c r="B425" t="s">
        <v>235</v>
      </c>
      <c r="C425" s="2">
        <f t="shared" si="12"/>
        <v>168</v>
      </c>
      <c r="D425" s="11" t="s">
        <v>293</v>
      </c>
      <c r="E425" s="11" t="s">
        <v>7</v>
      </c>
      <c r="F425" s="11" t="s">
        <v>7</v>
      </c>
      <c r="G425" s="11" t="s">
        <v>6</v>
      </c>
      <c r="H425" s="3">
        <v>1</v>
      </c>
      <c r="I425" s="11" t="s">
        <v>234</v>
      </c>
      <c r="J425" s="2">
        <f t="shared" si="13"/>
        <v>91</v>
      </c>
      <c r="K425" s="11">
        <v>1</v>
      </c>
      <c r="L425" s="11">
        <v>1</v>
      </c>
      <c r="M425" s="11">
        <v>88</v>
      </c>
      <c r="N425" s="11" t="s">
        <v>160</v>
      </c>
      <c r="O425" s="11"/>
      <c r="P425" s="11"/>
    </row>
    <row r="426" spans="2:16" x14ac:dyDescent="0.2">
      <c r="B426" t="s">
        <v>235</v>
      </c>
      <c r="C426" s="2">
        <f t="shared" si="12"/>
        <v>140</v>
      </c>
      <c r="D426" s="11" t="s">
        <v>240</v>
      </c>
      <c r="E426" t="s">
        <v>6</v>
      </c>
      <c r="F426" t="s">
        <v>19</v>
      </c>
      <c r="G426" s="11" t="s">
        <v>6</v>
      </c>
      <c r="H426" s="3">
        <v>1</v>
      </c>
      <c r="I426" s="11" t="s">
        <v>205</v>
      </c>
      <c r="J426" s="2">
        <f t="shared" si="13"/>
        <v>79</v>
      </c>
      <c r="K426" s="11">
        <v>0</v>
      </c>
      <c r="L426" s="11">
        <v>0</v>
      </c>
      <c r="M426" s="11">
        <v>61</v>
      </c>
      <c r="N426" s="11" t="s">
        <v>163</v>
      </c>
      <c r="O426" s="11"/>
      <c r="P426" s="11"/>
    </row>
    <row r="427" spans="2:16" x14ac:dyDescent="0.2">
      <c r="B427" t="s">
        <v>235</v>
      </c>
      <c r="C427" s="2">
        <f t="shared" si="12"/>
        <v>164</v>
      </c>
      <c r="D427" s="11" t="s">
        <v>285</v>
      </c>
      <c r="E427" t="s">
        <v>7</v>
      </c>
      <c r="F427" t="s">
        <v>19</v>
      </c>
      <c r="G427" s="11" t="s">
        <v>6</v>
      </c>
      <c r="H427" s="3">
        <v>1</v>
      </c>
      <c r="I427" s="11" t="s">
        <v>213</v>
      </c>
      <c r="J427" s="2">
        <f t="shared" si="13"/>
        <v>81</v>
      </c>
      <c r="K427" s="11">
        <v>2</v>
      </c>
      <c r="L427" s="11">
        <v>2</v>
      </c>
      <c r="M427" s="11">
        <v>70</v>
      </c>
      <c r="N427" s="11" t="s">
        <v>163</v>
      </c>
      <c r="O427" s="11"/>
      <c r="P427" s="11"/>
    </row>
    <row r="428" spans="2:16" x14ac:dyDescent="0.2">
      <c r="B428" t="s">
        <v>235</v>
      </c>
      <c r="C428" s="2">
        <f t="shared" si="12"/>
        <v>122</v>
      </c>
      <c r="D428" s="11" t="s">
        <v>210</v>
      </c>
      <c r="E428" t="s">
        <v>7</v>
      </c>
      <c r="F428" t="s">
        <v>7</v>
      </c>
      <c r="G428" s="11" t="s">
        <v>7</v>
      </c>
      <c r="H428" s="3">
        <v>1</v>
      </c>
      <c r="I428" s="11" t="s">
        <v>244</v>
      </c>
      <c r="J428" s="2">
        <f t="shared" si="13"/>
        <v>92</v>
      </c>
      <c r="K428" s="11">
        <v>0</v>
      </c>
      <c r="L428" s="11">
        <v>0</v>
      </c>
      <c r="M428" s="11">
        <v>12</v>
      </c>
      <c r="N428" s="11" t="s">
        <v>160</v>
      </c>
      <c r="O428" s="11"/>
      <c r="P428" s="11"/>
    </row>
    <row r="429" spans="2:16" x14ac:dyDescent="0.2">
      <c r="B429" t="s">
        <v>235</v>
      </c>
      <c r="C429" s="2">
        <f t="shared" si="12"/>
        <v>169</v>
      </c>
      <c r="D429" s="11" t="s">
        <v>294</v>
      </c>
      <c r="E429" t="s">
        <v>6</v>
      </c>
      <c r="F429" t="s">
        <v>6</v>
      </c>
      <c r="G429" s="11" t="s">
        <v>7</v>
      </c>
      <c r="H429" s="3">
        <v>1</v>
      </c>
      <c r="I429" s="11" t="s">
        <v>231</v>
      </c>
      <c r="J429" s="2">
        <f t="shared" si="13"/>
        <v>88</v>
      </c>
      <c r="K429" s="11">
        <v>2</v>
      </c>
      <c r="L429" s="11">
        <v>0</v>
      </c>
      <c r="M429" s="11">
        <v>36</v>
      </c>
      <c r="N429" s="11" t="s">
        <v>160</v>
      </c>
      <c r="O429" s="11"/>
      <c r="P429" s="11"/>
    </row>
    <row r="430" spans="2:16" x14ac:dyDescent="0.2">
      <c r="B430" t="s">
        <v>235</v>
      </c>
      <c r="C430" s="2">
        <f t="shared" si="12"/>
        <v>114</v>
      </c>
      <c r="D430" s="11" t="s">
        <v>196</v>
      </c>
      <c r="E430" t="s">
        <v>7</v>
      </c>
      <c r="F430" t="s">
        <v>7</v>
      </c>
      <c r="G430" s="11" t="s">
        <v>7</v>
      </c>
      <c r="H430" s="3">
        <v>1</v>
      </c>
      <c r="I430" s="11" t="s">
        <v>213</v>
      </c>
      <c r="J430" s="2">
        <f t="shared" si="13"/>
        <v>81</v>
      </c>
      <c r="K430" s="11">
        <v>0</v>
      </c>
      <c r="L430" s="11">
        <v>1</v>
      </c>
      <c r="M430" s="11">
        <v>59</v>
      </c>
      <c r="N430" s="11" t="s">
        <v>160</v>
      </c>
      <c r="O430" s="11"/>
      <c r="P430" s="11"/>
    </row>
    <row r="431" spans="2:16" x14ac:dyDescent="0.2">
      <c r="B431" t="s">
        <v>235</v>
      </c>
      <c r="C431" s="2">
        <f t="shared" si="12"/>
        <v>163</v>
      </c>
      <c r="D431" s="11" t="s">
        <v>284</v>
      </c>
      <c r="E431" t="s">
        <v>7</v>
      </c>
      <c r="F431" t="s">
        <v>6</v>
      </c>
      <c r="G431" s="11" t="s">
        <v>7</v>
      </c>
      <c r="H431" s="3">
        <v>1</v>
      </c>
      <c r="I431" s="11" t="s">
        <v>267</v>
      </c>
      <c r="J431" s="2">
        <f t="shared" si="13"/>
        <v>97</v>
      </c>
      <c r="K431" s="11">
        <v>4</v>
      </c>
      <c r="L431" s="11">
        <v>1</v>
      </c>
      <c r="M431" s="11">
        <v>62</v>
      </c>
      <c r="N431" s="11" t="s">
        <v>163</v>
      </c>
      <c r="O431" s="11"/>
      <c r="P431" s="11"/>
    </row>
    <row r="432" spans="2:16" x14ac:dyDescent="0.2">
      <c r="B432" t="s">
        <v>235</v>
      </c>
      <c r="C432" s="2">
        <f t="shared" si="12"/>
        <v>114</v>
      </c>
      <c r="D432" s="11" t="s">
        <v>196</v>
      </c>
      <c r="E432" t="s">
        <v>7</v>
      </c>
      <c r="F432" t="s">
        <v>7</v>
      </c>
      <c r="G432" s="11" t="s">
        <v>6</v>
      </c>
      <c r="H432" s="3">
        <v>1</v>
      </c>
      <c r="I432" s="11" t="s">
        <v>213</v>
      </c>
      <c r="J432" s="2">
        <f t="shared" si="13"/>
        <v>81</v>
      </c>
      <c r="K432" s="11">
        <v>1</v>
      </c>
      <c r="L432" s="11">
        <v>1</v>
      </c>
      <c r="M432" s="11">
        <v>62</v>
      </c>
      <c r="N432" s="11" t="s">
        <v>160</v>
      </c>
      <c r="O432" s="11"/>
      <c r="P432" s="11"/>
    </row>
    <row r="433" spans="2:16" x14ac:dyDescent="0.2">
      <c r="B433" t="s">
        <v>235</v>
      </c>
      <c r="C433" s="2">
        <f t="shared" si="12"/>
        <v>149</v>
      </c>
      <c r="D433" s="11" t="s">
        <v>261</v>
      </c>
      <c r="E433" t="s">
        <v>6</v>
      </c>
      <c r="F433" s="13" t="s">
        <v>19</v>
      </c>
      <c r="G433" s="13" t="s">
        <v>7</v>
      </c>
      <c r="H433" s="3">
        <v>1</v>
      </c>
      <c r="I433" s="11" t="s">
        <v>205</v>
      </c>
      <c r="J433" s="2">
        <f t="shared" si="13"/>
        <v>79</v>
      </c>
      <c r="K433" s="11">
        <v>0</v>
      </c>
      <c r="L433" s="11">
        <v>1</v>
      </c>
      <c r="M433" s="11">
        <v>68</v>
      </c>
      <c r="N433" s="11" t="s">
        <v>160</v>
      </c>
      <c r="O433" s="11"/>
      <c r="P433" s="11"/>
    </row>
    <row r="434" spans="2:16" x14ac:dyDescent="0.2">
      <c r="B434" t="s">
        <v>235</v>
      </c>
      <c r="C434" s="2">
        <f t="shared" si="12"/>
        <v>170</v>
      </c>
      <c r="D434" s="11" t="s">
        <v>295</v>
      </c>
      <c r="E434" t="s">
        <v>7</v>
      </c>
      <c r="F434" s="11" t="s">
        <v>7</v>
      </c>
      <c r="G434" s="11" t="s">
        <v>6</v>
      </c>
      <c r="H434" s="3">
        <v>1</v>
      </c>
      <c r="I434" s="11" t="s">
        <v>159</v>
      </c>
      <c r="J434" s="2">
        <f t="shared" si="13"/>
        <v>64</v>
      </c>
      <c r="K434" s="11">
        <v>1</v>
      </c>
      <c r="L434" s="11">
        <v>1</v>
      </c>
      <c r="M434" s="11">
        <v>73</v>
      </c>
      <c r="N434" s="11" t="s">
        <v>160</v>
      </c>
      <c r="O434" s="11"/>
      <c r="P434" s="11"/>
    </row>
    <row r="435" spans="2:16" x14ac:dyDescent="0.2">
      <c r="B435" t="s">
        <v>235</v>
      </c>
      <c r="C435" s="2">
        <f t="shared" si="12"/>
        <v>163</v>
      </c>
      <c r="D435" s="11" t="s">
        <v>284</v>
      </c>
      <c r="E435" t="s">
        <v>7</v>
      </c>
      <c r="F435" s="11" t="s">
        <v>7</v>
      </c>
      <c r="G435" s="11" t="s">
        <v>6</v>
      </c>
      <c r="H435" s="3">
        <v>1</v>
      </c>
      <c r="I435" s="11" t="s">
        <v>170</v>
      </c>
      <c r="J435" s="2">
        <f t="shared" si="13"/>
        <v>69</v>
      </c>
      <c r="K435" s="11">
        <v>0</v>
      </c>
      <c r="L435" s="11">
        <v>0</v>
      </c>
      <c r="M435" s="11">
        <v>5</v>
      </c>
      <c r="N435" s="11" t="s">
        <v>163</v>
      </c>
      <c r="O435" s="11"/>
      <c r="P435" s="11"/>
    </row>
    <row r="436" spans="2:16" x14ac:dyDescent="0.2">
      <c r="B436" t="s">
        <v>235</v>
      </c>
      <c r="C436" s="2">
        <f t="shared" si="12"/>
        <v>150</v>
      </c>
      <c r="D436" s="11" t="s">
        <v>262</v>
      </c>
      <c r="E436" t="s">
        <v>6</v>
      </c>
      <c r="F436" s="11" t="s">
        <v>7</v>
      </c>
      <c r="G436" s="11" t="s">
        <v>6</v>
      </c>
      <c r="H436" s="3">
        <v>1</v>
      </c>
      <c r="I436" s="11" t="s">
        <v>267</v>
      </c>
      <c r="J436" s="2">
        <f t="shared" si="13"/>
        <v>97</v>
      </c>
      <c r="K436" s="3">
        <v>0</v>
      </c>
      <c r="L436" s="3">
        <v>0</v>
      </c>
      <c r="M436" s="3">
        <v>7</v>
      </c>
      <c r="N436" s="11" t="s">
        <v>160</v>
      </c>
      <c r="O436" s="11"/>
      <c r="P436" s="11"/>
    </row>
    <row r="437" spans="2:16" x14ac:dyDescent="0.2">
      <c r="B437" t="s">
        <v>235</v>
      </c>
      <c r="C437" s="2">
        <f t="shared" si="12"/>
        <v>94</v>
      </c>
      <c r="D437" s="11" t="s">
        <v>211</v>
      </c>
      <c r="E437" t="s">
        <v>7</v>
      </c>
      <c r="F437" s="11" t="s">
        <v>7</v>
      </c>
      <c r="G437" s="11" t="s">
        <v>7</v>
      </c>
      <c r="H437" s="3">
        <v>1</v>
      </c>
      <c r="I437" s="11" t="s">
        <v>159</v>
      </c>
      <c r="J437" s="2">
        <f t="shared" si="13"/>
        <v>64</v>
      </c>
      <c r="K437" s="11">
        <v>0</v>
      </c>
      <c r="L437" s="11">
        <v>0</v>
      </c>
      <c r="M437" s="11">
        <v>45</v>
      </c>
      <c r="N437" s="11" t="s">
        <v>163</v>
      </c>
      <c r="O437" s="11"/>
      <c r="P437" s="11"/>
    </row>
    <row r="438" spans="2:16" x14ac:dyDescent="0.2">
      <c r="B438" t="s">
        <v>235</v>
      </c>
      <c r="C438" s="2">
        <f t="shared" si="12"/>
        <v>48</v>
      </c>
      <c r="D438" s="11" t="s">
        <v>97</v>
      </c>
      <c r="E438" t="s">
        <v>6</v>
      </c>
      <c r="F438" s="11" t="s">
        <v>7</v>
      </c>
      <c r="G438" s="11" t="s">
        <v>7</v>
      </c>
      <c r="H438" s="3">
        <v>1</v>
      </c>
      <c r="I438" s="11" t="s">
        <v>205</v>
      </c>
      <c r="J438" s="2">
        <f t="shared" si="13"/>
        <v>79</v>
      </c>
      <c r="K438" s="11">
        <v>0</v>
      </c>
      <c r="L438" s="11">
        <v>0</v>
      </c>
      <c r="M438" s="11">
        <v>55</v>
      </c>
      <c r="N438" s="11" t="s">
        <v>163</v>
      </c>
      <c r="O438" s="11"/>
      <c r="P438" s="11"/>
    </row>
    <row r="439" spans="2:16" x14ac:dyDescent="0.2">
      <c r="B439" t="s">
        <v>235</v>
      </c>
      <c r="C439" s="2">
        <f t="shared" si="12"/>
        <v>94</v>
      </c>
      <c r="D439" s="11" t="s">
        <v>211</v>
      </c>
      <c r="E439" s="13" t="s">
        <v>7</v>
      </c>
      <c r="F439" s="13" t="s">
        <v>19</v>
      </c>
      <c r="G439" s="13" t="s">
        <v>6</v>
      </c>
      <c r="H439" s="3">
        <v>1</v>
      </c>
      <c r="I439" s="11" t="s">
        <v>225</v>
      </c>
      <c r="J439" s="2">
        <f t="shared" si="13"/>
        <v>87</v>
      </c>
      <c r="K439" s="11">
        <v>0</v>
      </c>
      <c r="L439" s="11">
        <v>0</v>
      </c>
      <c r="M439" s="11">
        <v>29</v>
      </c>
      <c r="N439" s="11" t="s">
        <v>160</v>
      </c>
      <c r="O439" s="11"/>
      <c r="P439" s="11"/>
    </row>
    <row r="440" spans="2:16" x14ac:dyDescent="0.2">
      <c r="B440" t="s">
        <v>235</v>
      </c>
      <c r="C440" s="2">
        <f t="shared" si="12"/>
        <v>163</v>
      </c>
      <c r="D440" s="11" t="s">
        <v>284</v>
      </c>
      <c r="E440" s="11" t="s">
        <v>7</v>
      </c>
      <c r="F440" s="11" t="s">
        <v>7</v>
      </c>
      <c r="G440" s="12" t="s">
        <v>6</v>
      </c>
      <c r="H440" s="3">
        <v>1</v>
      </c>
      <c r="I440" s="11" t="s">
        <v>205</v>
      </c>
      <c r="J440" s="2">
        <f t="shared" si="13"/>
        <v>79</v>
      </c>
      <c r="K440" s="11">
        <v>0</v>
      </c>
      <c r="L440" s="11">
        <v>2</v>
      </c>
      <c r="M440" s="11">
        <v>34</v>
      </c>
      <c r="N440" s="11" t="s">
        <v>160</v>
      </c>
      <c r="O440" s="11"/>
      <c r="P440" s="11"/>
    </row>
    <row r="441" spans="2:16" x14ac:dyDescent="0.2">
      <c r="B441" t="s">
        <v>235</v>
      </c>
      <c r="C441" s="2">
        <f t="shared" si="12"/>
        <v>105</v>
      </c>
      <c r="D441" s="11" t="s">
        <v>182</v>
      </c>
      <c r="E441" s="11" t="s">
        <v>6</v>
      </c>
      <c r="F441" s="11" t="s">
        <v>6</v>
      </c>
      <c r="G441" s="12" t="s">
        <v>19</v>
      </c>
      <c r="H441" s="3">
        <v>1</v>
      </c>
      <c r="I441" s="11" t="s">
        <v>189</v>
      </c>
      <c r="J441" s="2">
        <f t="shared" si="13"/>
        <v>75</v>
      </c>
      <c r="K441" s="11">
        <v>1</v>
      </c>
      <c r="L441" s="11">
        <v>0</v>
      </c>
      <c r="M441" s="11">
        <v>44</v>
      </c>
      <c r="N441" s="11" t="s">
        <v>160</v>
      </c>
      <c r="O441" s="11"/>
      <c r="P441" s="11"/>
    </row>
    <row r="442" spans="2:16" x14ac:dyDescent="0.2">
      <c r="B442" t="s">
        <v>235</v>
      </c>
      <c r="C442" s="2">
        <f t="shared" si="12"/>
        <v>149</v>
      </c>
      <c r="D442" s="11" t="s">
        <v>261</v>
      </c>
      <c r="E442" s="11" t="s">
        <v>6</v>
      </c>
      <c r="F442" s="11" t="s">
        <v>7</v>
      </c>
      <c r="G442" s="12" t="s">
        <v>6</v>
      </c>
      <c r="H442" s="3">
        <v>1</v>
      </c>
      <c r="I442" s="11" t="s">
        <v>296</v>
      </c>
      <c r="J442" s="2">
        <f t="shared" si="13"/>
        <v>105</v>
      </c>
      <c r="K442" s="11">
        <v>3</v>
      </c>
      <c r="L442" s="11">
        <v>3</v>
      </c>
      <c r="M442" s="11">
        <v>69</v>
      </c>
      <c r="N442" s="11" t="s">
        <v>163</v>
      </c>
      <c r="O442" s="11"/>
      <c r="P442" s="11"/>
    </row>
    <row r="443" spans="2:16" x14ac:dyDescent="0.2">
      <c r="B443" t="s">
        <v>235</v>
      </c>
      <c r="C443" s="2">
        <f t="shared" si="12"/>
        <v>94</v>
      </c>
      <c r="D443" s="11" t="s">
        <v>211</v>
      </c>
      <c r="E443" s="11" t="s">
        <v>7</v>
      </c>
      <c r="F443" s="11" t="s">
        <v>6</v>
      </c>
      <c r="G443" s="12" t="s">
        <v>6</v>
      </c>
      <c r="H443" s="3">
        <v>1</v>
      </c>
      <c r="I443" s="11" t="s">
        <v>189</v>
      </c>
      <c r="J443" s="2">
        <f t="shared" si="13"/>
        <v>75</v>
      </c>
      <c r="K443" s="11">
        <v>0</v>
      </c>
      <c r="L443" s="11">
        <v>0</v>
      </c>
      <c r="M443" s="11">
        <v>21</v>
      </c>
      <c r="N443" s="11" t="s">
        <v>163</v>
      </c>
      <c r="O443" s="11"/>
      <c r="P443" s="11"/>
    </row>
    <row r="444" spans="2:16" x14ac:dyDescent="0.2">
      <c r="B444" t="s">
        <v>235</v>
      </c>
      <c r="C444" s="2">
        <f t="shared" si="12"/>
        <v>99</v>
      </c>
      <c r="D444" s="11" t="s">
        <v>173</v>
      </c>
      <c r="E444" s="11" t="s">
        <v>6</v>
      </c>
      <c r="F444" s="11" t="s">
        <v>7</v>
      </c>
      <c r="G444" s="12" t="s">
        <v>6</v>
      </c>
      <c r="H444" s="3">
        <v>1</v>
      </c>
      <c r="I444" s="11" t="s">
        <v>170</v>
      </c>
      <c r="J444" s="2">
        <f t="shared" si="13"/>
        <v>69</v>
      </c>
      <c r="K444" s="11">
        <v>1</v>
      </c>
      <c r="L444" s="11">
        <v>0</v>
      </c>
      <c r="M444" s="11">
        <v>43</v>
      </c>
      <c r="N444" s="11" t="s">
        <v>160</v>
      </c>
      <c r="O444" s="11"/>
      <c r="P444" s="11"/>
    </row>
    <row r="445" spans="2:16" x14ac:dyDescent="0.2">
      <c r="B445" t="s">
        <v>235</v>
      </c>
      <c r="C445" s="2">
        <f t="shared" si="12"/>
        <v>114</v>
      </c>
      <c r="D445" s="11" t="s">
        <v>196</v>
      </c>
      <c r="E445" s="11" t="s">
        <v>7</v>
      </c>
      <c r="F445" s="11" t="s">
        <v>6</v>
      </c>
      <c r="G445" s="12" t="s">
        <v>19</v>
      </c>
      <c r="H445" s="3">
        <v>1</v>
      </c>
      <c r="I445" s="11" t="s">
        <v>275</v>
      </c>
      <c r="J445" s="2">
        <f t="shared" si="13"/>
        <v>101</v>
      </c>
      <c r="K445" s="11">
        <v>0</v>
      </c>
      <c r="L445" s="11">
        <v>1</v>
      </c>
      <c r="M445" s="11">
        <v>52</v>
      </c>
      <c r="N445" s="11" t="s">
        <v>160</v>
      </c>
      <c r="O445" s="11"/>
      <c r="P445" s="11"/>
    </row>
    <row r="446" spans="2:16" x14ac:dyDescent="0.2">
      <c r="B446" t="s">
        <v>235</v>
      </c>
      <c r="C446" s="2">
        <f t="shared" si="12"/>
        <v>171</v>
      </c>
      <c r="D446" s="11" t="s">
        <v>297</v>
      </c>
      <c r="E446" s="11" t="s">
        <v>6</v>
      </c>
      <c r="F446" s="11" t="s">
        <v>19</v>
      </c>
      <c r="G446" s="12" t="s">
        <v>7</v>
      </c>
      <c r="H446" s="3">
        <v>1</v>
      </c>
      <c r="I446" s="11" t="s">
        <v>267</v>
      </c>
      <c r="J446" s="2">
        <f t="shared" si="13"/>
        <v>97</v>
      </c>
      <c r="K446" s="11">
        <v>4</v>
      </c>
      <c r="L446" s="11">
        <v>1</v>
      </c>
      <c r="M446" s="11">
        <v>80</v>
      </c>
      <c r="N446" s="11" t="s">
        <v>163</v>
      </c>
      <c r="O446" s="11"/>
      <c r="P446" s="11"/>
    </row>
    <row r="447" spans="2:16" x14ac:dyDescent="0.2">
      <c r="B447" t="s">
        <v>235</v>
      </c>
      <c r="C447" s="2">
        <f t="shared" si="12"/>
        <v>146</v>
      </c>
      <c r="D447" s="11" t="s">
        <v>256</v>
      </c>
      <c r="E447" s="11" t="s">
        <v>6</v>
      </c>
      <c r="F447" s="11" t="s">
        <v>7</v>
      </c>
      <c r="G447" s="12" t="s">
        <v>7</v>
      </c>
      <c r="H447" s="3">
        <v>1</v>
      </c>
      <c r="I447" s="11" t="s">
        <v>298</v>
      </c>
      <c r="J447" s="2">
        <f t="shared" si="13"/>
        <v>106</v>
      </c>
      <c r="K447" s="11">
        <v>1</v>
      </c>
      <c r="L447" s="11">
        <v>0</v>
      </c>
      <c r="M447" s="11">
        <v>83</v>
      </c>
      <c r="N447" s="11" t="s">
        <v>163</v>
      </c>
      <c r="O447" s="11"/>
      <c r="P447" s="11"/>
    </row>
    <row r="448" spans="2:16" x14ac:dyDescent="0.2">
      <c r="B448" t="s">
        <v>235</v>
      </c>
      <c r="C448" s="2">
        <f t="shared" si="12"/>
        <v>107</v>
      </c>
      <c r="D448" s="11" t="s">
        <v>186</v>
      </c>
      <c r="E448" s="11" t="s">
        <v>6</v>
      </c>
      <c r="F448" s="11" t="s">
        <v>6</v>
      </c>
      <c r="G448" s="12" t="s">
        <v>6</v>
      </c>
      <c r="H448" s="3">
        <v>1</v>
      </c>
      <c r="I448" s="11" t="s">
        <v>172</v>
      </c>
      <c r="J448" s="2">
        <f t="shared" si="13"/>
        <v>70</v>
      </c>
      <c r="K448" s="11">
        <v>4</v>
      </c>
      <c r="L448" s="11">
        <v>1</v>
      </c>
      <c r="M448" s="11">
        <v>70</v>
      </c>
      <c r="N448" s="11" t="s">
        <v>160</v>
      </c>
      <c r="O448" s="11"/>
      <c r="P448" s="11"/>
    </row>
    <row r="449" spans="2:20" x14ac:dyDescent="0.2">
      <c r="B449" t="s">
        <v>235</v>
      </c>
      <c r="C449" s="2">
        <f t="shared" si="12"/>
        <v>122</v>
      </c>
      <c r="D449" s="11" t="s">
        <v>210</v>
      </c>
      <c r="E449" s="11" t="s">
        <v>7</v>
      </c>
      <c r="F449" s="11" t="s">
        <v>6</v>
      </c>
      <c r="G449" s="12" t="s">
        <v>6</v>
      </c>
      <c r="H449" s="3">
        <v>1</v>
      </c>
      <c r="I449" s="11" t="s">
        <v>205</v>
      </c>
      <c r="J449" s="2">
        <f t="shared" si="13"/>
        <v>79</v>
      </c>
      <c r="K449" s="11">
        <v>1</v>
      </c>
      <c r="L449" s="11">
        <v>0</v>
      </c>
      <c r="M449" s="11">
        <v>82</v>
      </c>
      <c r="N449" s="11" t="s">
        <v>163</v>
      </c>
      <c r="O449" s="11"/>
      <c r="P449" s="11"/>
    </row>
    <row r="450" spans="2:20" x14ac:dyDescent="0.2">
      <c r="B450" t="s">
        <v>235</v>
      </c>
      <c r="C450" s="2">
        <f t="shared" si="12"/>
        <v>147</v>
      </c>
      <c r="D450" s="11" t="s">
        <v>258</v>
      </c>
      <c r="E450" s="11" t="s">
        <v>6</v>
      </c>
      <c r="F450" s="11" t="s">
        <v>6</v>
      </c>
      <c r="G450" s="12" t="s">
        <v>7</v>
      </c>
      <c r="H450" s="3">
        <v>1</v>
      </c>
      <c r="I450" s="11" t="s">
        <v>272</v>
      </c>
      <c r="J450" s="2">
        <f t="shared" si="13"/>
        <v>100</v>
      </c>
      <c r="K450" s="11">
        <v>0</v>
      </c>
      <c r="L450" s="11">
        <v>1</v>
      </c>
      <c r="M450" s="11">
        <v>26</v>
      </c>
      <c r="N450" s="11" t="s">
        <v>163</v>
      </c>
      <c r="O450" s="11"/>
      <c r="P450" s="11"/>
    </row>
    <row r="451" spans="2:20" x14ac:dyDescent="0.2">
      <c r="B451" t="s">
        <v>235</v>
      </c>
      <c r="C451" s="2">
        <f t="shared" ref="C451:C490" si="14">VLOOKUP(D451, $V$2:$W$187, 2, FALSE)</f>
        <v>171</v>
      </c>
      <c r="D451" s="11" t="s">
        <v>297</v>
      </c>
      <c r="E451" s="11" t="s">
        <v>6</v>
      </c>
      <c r="F451" s="11" t="s">
        <v>6</v>
      </c>
      <c r="G451" s="12" t="s">
        <v>7</v>
      </c>
      <c r="H451" s="3">
        <v>1</v>
      </c>
      <c r="I451" s="11" t="s">
        <v>299</v>
      </c>
      <c r="J451" s="2">
        <f t="shared" ref="J451:J490" si="15">VLOOKUP(I451, $Y$2:$Z$129, 2, FALSE)</f>
        <v>107</v>
      </c>
      <c r="K451" s="11">
        <v>0</v>
      </c>
      <c r="L451" s="11">
        <v>1</v>
      </c>
      <c r="M451" s="11">
        <v>61</v>
      </c>
      <c r="N451" s="11" t="s">
        <v>163</v>
      </c>
      <c r="O451" s="11"/>
      <c r="P451" s="11"/>
    </row>
    <row r="452" spans="2:20" x14ac:dyDescent="0.2">
      <c r="B452" t="s">
        <v>235</v>
      </c>
      <c r="C452" s="2">
        <f t="shared" si="14"/>
        <v>154</v>
      </c>
      <c r="D452" s="11" t="s">
        <v>270</v>
      </c>
      <c r="E452" s="11" t="s">
        <v>6</v>
      </c>
      <c r="F452" s="11" t="s">
        <v>6</v>
      </c>
      <c r="G452" s="12" t="s">
        <v>7</v>
      </c>
      <c r="H452" s="3">
        <v>1</v>
      </c>
      <c r="I452" s="11" t="s">
        <v>168</v>
      </c>
      <c r="J452" s="2">
        <f t="shared" si="15"/>
        <v>68</v>
      </c>
      <c r="K452" s="11">
        <v>0</v>
      </c>
      <c r="L452" s="11">
        <v>0</v>
      </c>
      <c r="M452" s="11">
        <v>25</v>
      </c>
      <c r="N452" s="11" t="s">
        <v>163</v>
      </c>
      <c r="O452" s="11"/>
      <c r="P452" s="11"/>
    </row>
    <row r="453" spans="2:20" x14ac:dyDescent="0.2">
      <c r="B453" t="s">
        <v>235</v>
      </c>
      <c r="C453" s="2">
        <f t="shared" si="14"/>
        <v>125</v>
      </c>
      <c r="D453" s="11" t="s">
        <v>215</v>
      </c>
      <c r="E453" s="11" t="s">
        <v>7</v>
      </c>
      <c r="F453" s="14" t="s">
        <v>7</v>
      </c>
      <c r="G453" s="14" t="s">
        <v>6</v>
      </c>
      <c r="H453" s="3">
        <v>1</v>
      </c>
      <c r="I453" s="11" t="s">
        <v>225</v>
      </c>
      <c r="J453" s="2">
        <f t="shared" si="15"/>
        <v>87</v>
      </c>
      <c r="K453" s="11">
        <v>1</v>
      </c>
      <c r="L453" s="11">
        <v>0</v>
      </c>
      <c r="M453" s="11">
        <v>38</v>
      </c>
      <c r="N453" s="11" t="s">
        <v>163</v>
      </c>
      <c r="O453" s="11"/>
      <c r="P453" s="11"/>
      <c r="Q453" s="16"/>
      <c r="R453" s="14"/>
      <c r="S453" s="14"/>
      <c r="T453" s="14"/>
    </row>
    <row r="454" spans="2:20" x14ac:dyDescent="0.2">
      <c r="B454" t="s">
        <v>235</v>
      </c>
      <c r="C454" s="2">
        <f t="shared" si="14"/>
        <v>95</v>
      </c>
      <c r="D454" s="11" t="s">
        <v>165</v>
      </c>
      <c r="E454" s="11" t="s">
        <v>7</v>
      </c>
      <c r="F454" s="13" t="s">
        <v>6</v>
      </c>
      <c r="G454" s="13" t="s">
        <v>7</v>
      </c>
      <c r="H454" s="3">
        <v>1</v>
      </c>
      <c r="I454" s="11" t="s">
        <v>272</v>
      </c>
      <c r="J454" s="2">
        <f t="shared" si="15"/>
        <v>100</v>
      </c>
      <c r="K454" s="11">
        <v>1</v>
      </c>
      <c r="L454" s="11">
        <v>0</v>
      </c>
      <c r="M454" s="11">
        <v>41</v>
      </c>
      <c r="N454" s="11" t="s">
        <v>160</v>
      </c>
      <c r="O454" s="11"/>
      <c r="P454" s="11"/>
      <c r="Q454" s="16"/>
      <c r="R454" s="14"/>
      <c r="S454" s="14"/>
      <c r="T454" s="14"/>
    </row>
    <row r="455" spans="2:20" x14ac:dyDescent="0.2">
      <c r="B455" t="s">
        <v>235</v>
      </c>
      <c r="C455" s="2">
        <f t="shared" si="14"/>
        <v>140</v>
      </c>
      <c r="D455" s="11" t="s">
        <v>240</v>
      </c>
      <c r="E455" s="11" t="s">
        <v>6</v>
      </c>
      <c r="F455" s="11" t="s">
        <v>6</v>
      </c>
      <c r="G455" s="11" t="s">
        <v>7</v>
      </c>
      <c r="H455" s="3">
        <v>1</v>
      </c>
      <c r="I455" s="11" t="s">
        <v>234</v>
      </c>
      <c r="J455" s="2">
        <f t="shared" si="15"/>
        <v>91</v>
      </c>
      <c r="K455" s="11">
        <v>2</v>
      </c>
      <c r="L455" s="11">
        <v>0</v>
      </c>
      <c r="M455" s="11">
        <v>54</v>
      </c>
      <c r="N455" s="11" t="s">
        <v>163</v>
      </c>
      <c r="O455" s="11"/>
      <c r="P455" s="11"/>
      <c r="Q455" s="16"/>
      <c r="R455" s="14"/>
      <c r="S455" s="14"/>
      <c r="T455" s="14"/>
    </row>
    <row r="456" spans="2:20" x14ac:dyDescent="0.2">
      <c r="B456" t="s">
        <v>235</v>
      </c>
      <c r="C456" s="2">
        <f t="shared" si="14"/>
        <v>172</v>
      </c>
      <c r="D456" s="11" t="s">
        <v>300</v>
      </c>
      <c r="E456" t="s">
        <v>7</v>
      </c>
      <c r="F456" s="11" t="s">
        <v>6</v>
      </c>
      <c r="G456" s="11" t="s">
        <v>7</v>
      </c>
      <c r="H456" s="3">
        <v>1</v>
      </c>
      <c r="I456" s="11" t="s">
        <v>275</v>
      </c>
      <c r="J456" s="2">
        <f t="shared" si="15"/>
        <v>101</v>
      </c>
      <c r="K456" s="11">
        <v>1</v>
      </c>
      <c r="L456" s="11">
        <v>4</v>
      </c>
      <c r="M456" s="11">
        <v>67</v>
      </c>
      <c r="N456" s="11" t="s">
        <v>160</v>
      </c>
      <c r="O456" s="11"/>
      <c r="P456" s="11"/>
      <c r="Q456" s="16"/>
      <c r="R456" s="14"/>
      <c r="S456" s="14"/>
      <c r="T456" s="14"/>
    </row>
    <row r="457" spans="2:20" x14ac:dyDescent="0.2">
      <c r="B457" t="s">
        <v>235</v>
      </c>
      <c r="C457" s="2">
        <f t="shared" si="14"/>
        <v>173</v>
      </c>
      <c r="D457" s="11" t="s">
        <v>301</v>
      </c>
      <c r="E457" t="s">
        <v>6</v>
      </c>
      <c r="F457" s="11" t="s">
        <v>7</v>
      </c>
      <c r="G457" s="11" t="s">
        <v>19</v>
      </c>
      <c r="H457" s="3">
        <v>1</v>
      </c>
      <c r="I457" s="11" t="s">
        <v>219</v>
      </c>
      <c r="J457" s="2">
        <f t="shared" si="15"/>
        <v>83</v>
      </c>
      <c r="K457" s="11">
        <v>2</v>
      </c>
      <c r="L457" s="11">
        <v>2</v>
      </c>
      <c r="M457" s="11">
        <v>88</v>
      </c>
      <c r="N457" s="11" t="s">
        <v>160</v>
      </c>
      <c r="O457" s="11"/>
      <c r="P457" s="11"/>
      <c r="Q457" s="16"/>
      <c r="R457" s="14"/>
      <c r="S457" s="14"/>
      <c r="T457" s="14"/>
    </row>
    <row r="458" spans="2:20" x14ac:dyDescent="0.2">
      <c r="B458" t="s">
        <v>235</v>
      </c>
      <c r="C458" s="2">
        <f t="shared" si="14"/>
        <v>148</v>
      </c>
      <c r="D458" s="11" t="s">
        <v>260</v>
      </c>
      <c r="E458" t="s">
        <v>6</v>
      </c>
      <c r="F458" s="11" t="s">
        <v>6</v>
      </c>
      <c r="G458" s="11" t="s">
        <v>7</v>
      </c>
      <c r="H458" s="3">
        <v>1</v>
      </c>
      <c r="I458" s="11" t="s">
        <v>205</v>
      </c>
      <c r="J458" s="2">
        <f t="shared" si="15"/>
        <v>79</v>
      </c>
      <c r="K458" s="11">
        <v>0</v>
      </c>
      <c r="L458" s="11">
        <v>0</v>
      </c>
      <c r="M458" s="11">
        <v>88</v>
      </c>
      <c r="N458" s="11" t="s">
        <v>163</v>
      </c>
      <c r="O458" s="11"/>
      <c r="P458" s="11"/>
      <c r="Q458" s="16"/>
      <c r="R458" s="14"/>
      <c r="S458" s="14"/>
      <c r="T458" s="14"/>
    </row>
    <row r="459" spans="2:20" x14ac:dyDescent="0.2">
      <c r="B459" t="s">
        <v>235</v>
      </c>
      <c r="C459" s="2">
        <f t="shared" si="14"/>
        <v>147</v>
      </c>
      <c r="D459" s="11" t="s">
        <v>258</v>
      </c>
      <c r="E459" t="s">
        <v>6</v>
      </c>
      <c r="F459" s="11" t="s">
        <v>7</v>
      </c>
      <c r="G459" s="11" t="s">
        <v>19</v>
      </c>
      <c r="H459" s="3">
        <v>1</v>
      </c>
      <c r="I459" s="11" t="s">
        <v>275</v>
      </c>
      <c r="J459" s="2">
        <f t="shared" si="15"/>
        <v>101</v>
      </c>
      <c r="K459" s="11">
        <v>0</v>
      </c>
      <c r="L459" s="11">
        <v>0</v>
      </c>
      <c r="M459" s="11">
        <v>43</v>
      </c>
      <c r="N459" s="11" t="s">
        <v>163</v>
      </c>
      <c r="O459" s="11"/>
      <c r="P459" s="11"/>
      <c r="Q459" s="16"/>
      <c r="R459" s="14"/>
      <c r="S459" s="14"/>
      <c r="T459" s="14"/>
    </row>
    <row r="460" spans="2:20" x14ac:dyDescent="0.2">
      <c r="B460" t="s">
        <v>235</v>
      </c>
      <c r="C460" s="2">
        <f t="shared" si="14"/>
        <v>107</v>
      </c>
      <c r="D460" s="11" t="s">
        <v>186</v>
      </c>
      <c r="E460" t="s">
        <v>6</v>
      </c>
      <c r="F460" s="11" t="s">
        <v>7</v>
      </c>
      <c r="G460" s="11" t="s">
        <v>7</v>
      </c>
      <c r="H460" s="3">
        <v>1</v>
      </c>
      <c r="I460" s="11" t="s">
        <v>205</v>
      </c>
      <c r="J460" s="2">
        <f t="shared" si="15"/>
        <v>79</v>
      </c>
      <c r="K460" s="11">
        <v>2</v>
      </c>
      <c r="L460" s="11">
        <v>0</v>
      </c>
      <c r="M460" s="11">
        <v>55</v>
      </c>
      <c r="N460" s="11" t="s">
        <v>160</v>
      </c>
      <c r="O460" s="11"/>
      <c r="P460" s="11"/>
      <c r="Q460" s="16"/>
      <c r="R460" s="14"/>
      <c r="S460" s="14"/>
      <c r="T460" s="14"/>
    </row>
    <row r="461" spans="2:20" x14ac:dyDescent="0.2">
      <c r="B461" t="s">
        <v>235</v>
      </c>
      <c r="C461" s="2">
        <f t="shared" si="14"/>
        <v>114</v>
      </c>
      <c r="D461" s="11" t="s">
        <v>196</v>
      </c>
      <c r="E461" t="s">
        <v>7</v>
      </c>
      <c r="F461" s="11" t="s">
        <v>6</v>
      </c>
      <c r="G461" s="11" t="s">
        <v>7</v>
      </c>
      <c r="H461" s="3">
        <v>1</v>
      </c>
      <c r="I461" s="11" t="s">
        <v>282</v>
      </c>
      <c r="J461" s="2">
        <f t="shared" si="15"/>
        <v>103</v>
      </c>
      <c r="K461" s="11">
        <v>1</v>
      </c>
      <c r="L461" s="11">
        <v>0</v>
      </c>
      <c r="M461" s="11">
        <v>78</v>
      </c>
      <c r="N461" s="11" t="s">
        <v>160</v>
      </c>
      <c r="O461" s="11"/>
      <c r="P461" s="11"/>
      <c r="Q461" s="16"/>
      <c r="R461" s="14"/>
      <c r="S461" s="14"/>
      <c r="T461" s="14"/>
    </row>
    <row r="462" spans="2:20" x14ac:dyDescent="0.2">
      <c r="B462" t="s">
        <v>235</v>
      </c>
      <c r="C462" s="2">
        <f t="shared" si="14"/>
        <v>142</v>
      </c>
      <c r="D462" s="11" t="s">
        <v>242</v>
      </c>
      <c r="E462" t="s">
        <v>7</v>
      </c>
      <c r="F462" s="11" t="s">
        <v>7</v>
      </c>
      <c r="G462" s="11" t="s">
        <v>6</v>
      </c>
      <c r="H462" s="3">
        <v>1</v>
      </c>
      <c r="I462" s="11" t="s">
        <v>219</v>
      </c>
      <c r="J462" s="2">
        <f t="shared" si="15"/>
        <v>83</v>
      </c>
      <c r="K462" s="11">
        <v>5</v>
      </c>
      <c r="L462" s="11">
        <v>0</v>
      </c>
      <c r="M462" s="11">
        <v>79</v>
      </c>
      <c r="N462" s="11" t="s">
        <v>163</v>
      </c>
      <c r="O462" s="11"/>
      <c r="P462" s="11"/>
      <c r="Q462" s="16"/>
      <c r="R462" s="14"/>
      <c r="S462" s="14"/>
      <c r="T462" s="14"/>
    </row>
    <row r="463" spans="2:20" x14ac:dyDescent="0.2">
      <c r="B463" t="s">
        <v>235</v>
      </c>
      <c r="C463" s="2">
        <f t="shared" si="14"/>
        <v>147</v>
      </c>
      <c r="D463" s="11" t="s">
        <v>258</v>
      </c>
      <c r="E463" t="s">
        <v>6</v>
      </c>
      <c r="F463" s="11" t="s">
        <v>6</v>
      </c>
      <c r="G463" s="11" t="s">
        <v>7</v>
      </c>
      <c r="H463" s="3">
        <v>1</v>
      </c>
      <c r="I463" s="11" t="s">
        <v>275</v>
      </c>
      <c r="J463" s="2">
        <f t="shared" si="15"/>
        <v>101</v>
      </c>
      <c r="K463" s="15">
        <v>0</v>
      </c>
      <c r="L463" s="15">
        <v>1</v>
      </c>
      <c r="M463" s="15">
        <v>90</v>
      </c>
      <c r="N463" s="14" t="s">
        <v>163</v>
      </c>
      <c r="O463" s="14"/>
      <c r="P463" s="14"/>
      <c r="Q463" s="16"/>
      <c r="R463" s="14"/>
      <c r="S463" s="14"/>
      <c r="T463" s="14"/>
    </row>
    <row r="464" spans="2:20" x14ac:dyDescent="0.2">
      <c r="B464" t="s">
        <v>235</v>
      </c>
      <c r="C464" s="2">
        <f t="shared" si="14"/>
        <v>128</v>
      </c>
      <c r="D464" s="11" t="s">
        <v>254</v>
      </c>
      <c r="E464" t="s">
        <v>6</v>
      </c>
      <c r="F464" s="11" t="s">
        <v>7</v>
      </c>
      <c r="G464" s="11" t="s">
        <v>7</v>
      </c>
      <c r="H464" s="3">
        <v>0</v>
      </c>
      <c r="I464" s="11" t="s">
        <v>219</v>
      </c>
      <c r="J464" s="2">
        <f t="shared" si="15"/>
        <v>83</v>
      </c>
      <c r="K464" s="11">
        <v>0</v>
      </c>
      <c r="L464" s="11">
        <v>0</v>
      </c>
      <c r="M464" s="11">
        <v>13</v>
      </c>
      <c r="N464" s="11" t="s">
        <v>163</v>
      </c>
      <c r="O464" s="11"/>
      <c r="P464" s="11"/>
      <c r="Q464" s="16"/>
      <c r="R464" s="14"/>
      <c r="S464" s="14"/>
      <c r="T464" s="14"/>
    </row>
    <row r="465" spans="2:20" x14ac:dyDescent="0.2">
      <c r="B465" t="s">
        <v>235</v>
      </c>
      <c r="C465" s="2">
        <f t="shared" si="14"/>
        <v>174</v>
      </c>
      <c r="D465" s="11" t="s">
        <v>302</v>
      </c>
      <c r="E465" t="s">
        <v>6</v>
      </c>
      <c r="F465" s="13" t="s">
        <v>7</v>
      </c>
      <c r="G465" s="13" t="s">
        <v>7</v>
      </c>
      <c r="H465" s="3">
        <v>0</v>
      </c>
      <c r="I465" s="11" t="s">
        <v>257</v>
      </c>
      <c r="J465" s="2">
        <f t="shared" si="15"/>
        <v>93</v>
      </c>
      <c r="K465" s="11">
        <v>2</v>
      </c>
      <c r="L465" s="11">
        <v>1</v>
      </c>
      <c r="M465" s="11">
        <v>55</v>
      </c>
      <c r="N465" s="11" t="s">
        <v>163</v>
      </c>
      <c r="O465" s="11"/>
      <c r="P465" s="11"/>
      <c r="Q465" s="16"/>
      <c r="R465" s="14"/>
      <c r="S465" s="14"/>
      <c r="T465" s="14"/>
    </row>
    <row r="466" spans="2:20" x14ac:dyDescent="0.2">
      <c r="B466" t="s">
        <v>235</v>
      </c>
      <c r="C466" s="2">
        <f t="shared" si="14"/>
        <v>148</v>
      </c>
      <c r="D466" s="11" t="s">
        <v>260</v>
      </c>
      <c r="E466" t="s">
        <v>6</v>
      </c>
      <c r="F466" s="11" t="s">
        <v>7</v>
      </c>
      <c r="G466" s="11" t="s">
        <v>7</v>
      </c>
      <c r="H466" s="3">
        <v>0</v>
      </c>
      <c r="I466" s="11" t="s">
        <v>223</v>
      </c>
      <c r="J466" s="2">
        <f t="shared" si="15"/>
        <v>86</v>
      </c>
      <c r="K466" s="11">
        <v>0</v>
      </c>
      <c r="L466" s="11">
        <v>1</v>
      </c>
      <c r="M466" s="11">
        <v>45</v>
      </c>
      <c r="N466" s="11" t="s">
        <v>163</v>
      </c>
      <c r="O466" s="11"/>
      <c r="P466" s="11"/>
      <c r="Q466" s="16"/>
      <c r="R466" s="14"/>
      <c r="S466" s="14"/>
      <c r="T466" s="14"/>
    </row>
    <row r="467" spans="2:20" x14ac:dyDescent="0.2">
      <c r="B467" t="s">
        <v>235</v>
      </c>
      <c r="C467" s="2">
        <f t="shared" si="14"/>
        <v>128</v>
      </c>
      <c r="D467" s="11" t="s">
        <v>254</v>
      </c>
      <c r="E467" t="s">
        <v>6</v>
      </c>
      <c r="F467" s="11" t="s">
        <v>7</v>
      </c>
      <c r="G467" s="11" t="s">
        <v>7</v>
      </c>
      <c r="H467" s="3">
        <v>0</v>
      </c>
      <c r="I467" s="11" t="s">
        <v>159</v>
      </c>
      <c r="J467" s="2">
        <f t="shared" si="15"/>
        <v>64</v>
      </c>
      <c r="K467" s="11">
        <v>1</v>
      </c>
      <c r="L467" s="11">
        <v>2</v>
      </c>
      <c r="M467" s="11">
        <v>66</v>
      </c>
      <c r="N467" s="11" t="s">
        <v>160</v>
      </c>
      <c r="O467" s="11"/>
      <c r="P467" s="11"/>
      <c r="Q467" s="16"/>
      <c r="R467" s="14"/>
      <c r="S467" s="14"/>
      <c r="T467" s="14"/>
    </row>
    <row r="468" spans="2:20" x14ac:dyDescent="0.2">
      <c r="B468" t="s">
        <v>235</v>
      </c>
      <c r="C468" s="2">
        <f t="shared" si="14"/>
        <v>147</v>
      </c>
      <c r="D468" s="11" t="s">
        <v>258</v>
      </c>
      <c r="E468" t="s">
        <v>6</v>
      </c>
      <c r="F468" s="11" t="s">
        <v>6</v>
      </c>
      <c r="G468" s="11" t="s">
        <v>6</v>
      </c>
      <c r="H468" s="3">
        <v>0</v>
      </c>
      <c r="I468" s="11" t="s">
        <v>213</v>
      </c>
      <c r="J468" s="2">
        <f t="shared" si="15"/>
        <v>81</v>
      </c>
      <c r="K468" s="11">
        <v>2</v>
      </c>
      <c r="L468" s="11">
        <v>0</v>
      </c>
      <c r="M468" s="11">
        <v>38</v>
      </c>
      <c r="N468" s="11" t="s">
        <v>160</v>
      </c>
      <c r="O468" s="11"/>
      <c r="P468" s="11"/>
      <c r="Q468" s="16"/>
      <c r="R468" s="14"/>
      <c r="S468" s="14"/>
      <c r="T468" s="14"/>
    </row>
    <row r="469" spans="2:20" x14ac:dyDescent="0.2">
      <c r="B469" t="s">
        <v>235</v>
      </c>
      <c r="C469" s="2">
        <f t="shared" si="14"/>
        <v>146</v>
      </c>
      <c r="D469" s="11" t="s">
        <v>256</v>
      </c>
      <c r="E469" t="s">
        <v>6</v>
      </c>
      <c r="F469" s="11" t="s">
        <v>6</v>
      </c>
      <c r="G469" s="11" t="s">
        <v>6</v>
      </c>
      <c r="H469" s="3">
        <v>0</v>
      </c>
      <c r="I469" s="11" t="s">
        <v>275</v>
      </c>
      <c r="J469" s="2">
        <f t="shared" si="15"/>
        <v>101</v>
      </c>
      <c r="K469" s="11">
        <v>1</v>
      </c>
      <c r="L469" s="11">
        <v>1</v>
      </c>
      <c r="M469" s="11">
        <v>61</v>
      </c>
      <c r="N469" s="11" t="s">
        <v>160</v>
      </c>
      <c r="O469" s="11"/>
      <c r="P469" s="11"/>
      <c r="Q469" s="16"/>
      <c r="R469" s="14"/>
      <c r="S469" s="14"/>
      <c r="T469" s="14"/>
    </row>
    <row r="470" spans="2:20" x14ac:dyDescent="0.2">
      <c r="B470" t="s">
        <v>235</v>
      </c>
      <c r="C470" s="2">
        <f t="shared" si="14"/>
        <v>175</v>
      </c>
      <c r="D470" s="11" t="s">
        <v>303</v>
      </c>
      <c r="E470" t="s">
        <v>6</v>
      </c>
      <c r="F470" s="11" t="s">
        <v>6</v>
      </c>
      <c r="G470" s="11" t="s">
        <v>6</v>
      </c>
      <c r="H470" s="3">
        <v>0</v>
      </c>
      <c r="I470" s="11" t="s">
        <v>244</v>
      </c>
      <c r="J470" s="2">
        <f t="shared" si="15"/>
        <v>92</v>
      </c>
      <c r="K470" s="11">
        <v>2</v>
      </c>
      <c r="L470" s="11">
        <v>2</v>
      </c>
      <c r="M470" s="11">
        <v>90</v>
      </c>
      <c r="N470" s="11" t="s">
        <v>163</v>
      </c>
      <c r="O470" s="11"/>
      <c r="P470" s="11"/>
      <c r="Q470" s="16"/>
      <c r="R470" s="14"/>
      <c r="S470" s="14"/>
      <c r="T470" s="14"/>
    </row>
    <row r="471" spans="2:20" x14ac:dyDescent="0.2">
      <c r="B471" t="s">
        <v>235</v>
      </c>
      <c r="C471" s="2">
        <f t="shared" si="14"/>
        <v>99</v>
      </c>
      <c r="D471" s="11" t="s">
        <v>173</v>
      </c>
      <c r="E471" s="13" t="s">
        <v>6</v>
      </c>
      <c r="F471" s="13" t="s">
        <v>7</v>
      </c>
      <c r="G471" s="13" t="s">
        <v>7</v>
      </c>
      <c r="H471" s="3">
        <v>0</v>
      </c>
      <c r="I471" s="11" t="s">
        <v>269</v>
      </c>
      <c r="J471" s="2">
        <f t="shared" si="15"/>
        <v>98</v>
      </c>
      <c r="K471" s="11">
        <v>2</v>
      </c>
      <c r="L471" s="11">
        <v>0</v>
      </c>
      <c r="M471" s="11">
        <v>27</v>
      </c>
      <c r="N471" s="11" t="s">
        <v>163</v>
      </c>
      <c r="O471" s="11"/>
      <c r="P471" s="11"/>
      <c r="Q471" s="16"/>
      <c r="R471" s="14"/>
      <c r="S471" s="14"/>
      <c r="T471" s="14"/>
    </row>
    <row r="472" spans="2:20" x14ac:dyDescent="0.2">
      <c r="B472" t="s">
        <v>235</v>
      </c>
      <c r="C472" s="2">
        <f t="shared" si="14"/>
        <v>117</v>
      </c>
      <c r="D472" s="11" t="s">
        <v>199</v>
      </c>
      <c r="E472" s="11" t="s">
        <v>6</v>
      </c>
      <c r="F472" s="11" t="s">
        <v>7</v>
      </c>
      <c r="G472" s="12" t="s">
        <v>6</v>
      </c>
      <c r="H472" s="3">
        <v>0</v>
      </c>
      <c r="I472" s="11" t="s">
        <v>269</v>
      </c>
      <c r="J472" s="2">
        <f t="shared" si="15"/>
        <v>98</v>
      </c>
      <c r="K472" s="11">
        <v>0</v>
      </c>
      <c r="L472" s="11">
        <v>2</v>
      </c>
      <c r="M472" s="11">
        <v>61</v>
      </c>
      <c r="N472" s="11" t="s">
        <v>160</v>
      </c>
      <c r="O472" s="11"/>
      <c r="P472" s="11"/>
    </row>
    <row r="473" spans="2:20" x14ac:dyDescent="0.2">
      <c r="B473" t="s">
        <v>235</v>
      </c>
      <c r="C473" s="2">
        <f t="shared" si="14"/>
        <v>176</v>
      </c>
      <c r="D473" s="11" t="s">
        <v>304</v>
      </c>
      <c r="E473" s="11" t="s">
        <v>6</v>
      </c>
      <c r="F473" s="11" t="s">
        <v>7</v>
      </c>
      <c r="G473" s="12" t="s">
        <v>7</v>
      </c>
      <c r="H473" s="3">
        <v>0</v>
      </c>
      <c r="I473" s="11" t="s">
        <v>172</v>
      </c>
      <c r="J473" s="2">
        <f t="shared" si="15"/>
        <v>70</v>
      </c>
      <c r="K473" s="11">
        <v>0</v>
      </c>
      <c r="L473" s="11">
        <v>0</v>
      </c>
      <c r="M473" s="11">
        <v>12</v>
      </c>
      <c r="N473" s="11" t="s">
        <v>163</v>
      </c>
      <c r="O473" s="11"/>
      <c r="P473" s="11"/>
    </row>
    <row r="474" spans="2:20" x14ac:dyDescent="0.2">
      <c r="B474" t="s">
        <v>235</v>
      </c>
      <c r="C474" s="2">
        <f t="shared" si="14"/>
        <v>48</v>
      </c>
      <c r="D474" s="11" t="s">
        <v>97</v>
      </c>
      <c r="E474" s="11" t="s">
        <v>6</v>
      </c>
      <c r="F474" s="11" t="s">
        <v>6</v>
      </c>
      <c r="G474" s="12" t="s">
        <v>6</v>
      </c>
      <c r="H474" s="3">
        <v>0</v>
      </c>
      <c r="I474" s="11" t="s">
        <v>213</v>
      </c>
      <c r="J474" s="2">
        <f t="shared" si="15"/>
        <v>81</v>
      </c>
      <c r="K474" s="11">
        <v>0</v>
      </c>
      <c r="L474" s="11">
        <v>0</v>
      </c>
      <c r="M474" s="11">
        <v>37</v>
      </c>
      <c r="N474" s="11" t="s">
        <v>163</v>
      </c>
      <c r="O474" s="11"/>
      <c r="P474" s="11"/>
    </row>
    <row r="475" spans="2:20" x14ac:dyDescent="0.2">
      <c r="B475" t="s">
        <v>235</v>
      </c>
      <c r="C475" s="2">
        <f t="shared" si="14"/>
        <v>128</v>
      </c>
      <c r="D475" s="11" t="s">
        <v>254</v>
      </c>
      <c r="E475" s="11" t="s">
        <v>6</v>
      </c>
      <c r="F475" s="11" t="s">
        <v>7</v>
      </c>
      <c r="G475" s="12" t="s">
        <v>7</v>
      </c>
      <c r="H475" s="3">
        <v>0</v>
      </c>
      <c r="I475" s="11" t="s">
        <v>189</v>
      </c>
      <c r="J475" s="2">
        <f t="shared" si="15"/>
        <v>75</v>
      </c>
      <c r="K475" s="11">
        <v>0</v>
      </c>
      <c r="L475" s="11">
        <v>1</v>
      </c>
      <c r="M475" s="11">
        <v>26</v>
      </c>
      <c r="N475" s="11" t="s">
        <v>163</v>
      </c>
      <c r="O475" s="11"/>
      <c r="P475" s="11"/>
    </row>
    <row r="476" spans="2:20" x14ac:dyDescent="0.2">
      <c r="B476" t="s">
        <v>235</v>
      </c>
      <c r="C476" s="2">
        <f t="shared" si="14"/>
        <v>140</v>
      </c>
      <c r="D476" s="11" t="s">
        <v>240</v>
      </c>
      <c r="E476" s="11" t="s">
        <v>6</v>
      </c>
      <c r="F476" s="11" t="s">
        <v>7</v>
      </c>
      <c r="G476" s="12" t="s">
        <v>7</v>
      </c>
      <c r="H476" s="3">
        <v>0</v>
      </c>
      <c r="I476" s="11" t="s">
        <v>275</v>
      </c>
      <c r="J476" s="2">
        <f t="shared" si="15"/>
        <v>101</v>
      </c>
      <c r="K476" s="11">
        <v>3</v>
      </c>
      <c r="L476" s="11">
        <v>0</v>
      </c>
      <c r="M476" s="11">
        <v>42</v>
      </c>
      <c r="N476" s="11" t="s">
        <v>163</v>
      </c>
      <c r="O476" s="11"/>
      <c r="P476" s="11"/>
    </row>
    <row r="477" spans="2:20" x14ac:dyDescent="0.2">
      <c r="B477" t="s">
        <v>235</v>
      </c>
      <c r="C477" s="2">
        <f t="shared" si="14"/>
        <v>99</v>
      </c>
      <c r="D477" s="11" t="s">
        <v>173</v>
      </c>
      <c r="E477" s="11" t="s">
        <v>6</v>
      </c>
      <c r="F477" s="11" t="s">
        <v>6</v>
      </c>
      <c r="G477" s="12" t="s">
        <v>6</v>
      </c>
      <c r="H477" s="3">
        <v>0</v>
      </c>
      <c r="I477" s="11" t="s">
        <v>189</v>
      </c>
      <c r="J477" s="2">
        <f t="shared" si="15"/>
        <v>75</v>
      </c>
      <c r="K477" s="11">
        <v>0</v>
      </c>
      <c r="L477" s="11">
        <v>0</v>
      </c>
      <c r="M477" s="11">
        <v>17</v>
      </c>
      <c r="N477" s="11" t="s">
        <v>163</v>
      </c>
      <c r="O477" s="11"/>
      <c r="P477" s="11"/>
    </row>
    <row r="478" spans="2:20" x14ac:dyDescent="0.2">
      <c r="B478" t="s">
        <v>235</v>
      </c>
      <c r="C478" s="2">
        <f t="shared" si="14"/>
        <v>99</v>
      </c>
      <c r="D478" s="11" t="s">
        <v>173</v>
      </c>
      <c r="E478" s="11" t="s">
        <v>6</v>
      </c>
      <c r="F478" s="11" t="s">
        <v>7</v>
      </c>
      <c r="G478" s="12" t="s">
        <v>7</v>
      </c>
      <c r="H478" s="3">
        <v>0</v>
      </c>
      <c r="I478" s="11" t="s">
        <v>272</v>
      </c>
      <c r="J478" s="2">
        <f t="shared" si="15"/>
        <v>100</v>
      </c>
      <c r="K478" s="11">
        <v>0</v>
      </c>
      <c r="L478" s="11">
        <v>0</v>
      </c>
      <c r="M478" s="11">
        <v>84</v>
      </c>
      <c r="N478" s="11" t="s">
        <v>160</v>
      </c>
      <c r="O478" s="11"/>
      <c r="P478" s="11"/>
    </row>
    <row r="479" spans="2:20" x14ac:dyDescent="0.2">
      <c r="B479" t="s">
        <v>235</v>
      </c>
      <c r="C479" s="2">
        <f t="shared" si="14"/>
        <v>177</v>
      </c>
      <c r="D479" s="11" t="s">
        <v>305</v>
      </c>
      <c r="E479" s="11" t="s">
        <v>6</v>
      </c>
      <c r="F479" s="11" t="s">
        <v>6</v>
      </c>
      <c r="G479" s="12" t="s">
        <v>6</v>
      </c>
      <c r="H479" s="3">
        <v>0</v>
      </c>
      <c r="I479" s="11" t="s">
        <v>225</v>
      </c>
      <c r="J479" s="2">
        <f t="shared" si="15"/>
        <v>87</v>
      </c>
      <c r="K479" s="11">
        <v>3</v>
      </c>
      <c r="L479" s="11">
        <v>0</v>
      </c>
      <c r="M479" s="11">
        <v>90</v>
      </c>
      <c r="N479" s="11" t="s">
        <v>163</v>
      </c>
      <c r="O479" s="11"/>
      <c r="P479" s="11"/>
    </row>
    <row r="480" spans="2:20" x14ac:dyDescent="0.2">
      <c r="B480" t="s">
        <v>235</v>
      </c>
      <c r="C480" s="2">
        <f t="shared" si="14"/>
        <v>99</v>
      </c>
      <c r="D480" s="11" t="s">
        <v>173</v>
      </c>
      <c r="E480" s="11" t="s">
        <v>6</v>
      </c>
      <c r="F480" s="11" t="s">
        <v>7</v>
      </c>
      <c r="G480" s="12" t="s">
        <v>7</v>
      </c>
      <c r="H480" s="3">
        <v>0</v>
      </c>
      <c r="I480" s="11" t="s">
        <v>231</v>
      </c>
      <c r="J480" s="2">
        <f t="shared" si="15"/>
        <v>88</v>
      </c>
      <c r="K480" s="11">
        <v>4</v>
      </c>
      <c r="L480" s="11">
        <v>1</v>
      </c>
      <c r="M480" s="11">
        <v>55</v>
      </c>
      <c r="N480" s="11" t="s">
        <v>160</v>
      </c>
      <c r="O480" s="11"/>
      <c r="P480" s="11"/>
    </row>
    <row r="481" spans="1:16" x14ac:dyDescent="0.2">
      <c r="B481" t="s">
        <v>235</v>
      </c>
      <c r="C481" s="2">
        <f t="shared" si="14"/>
        <v>178</v>
      </c>
      <c r="D481" s="11" t="s">
        <v>306</v>
      </c>
      <c r="E481" s="11" t="s">
        <v>6</v>
      </c>
      <c r="F481" s="13" t="s">
        <v>6</v>
      </c>
      <c r="G481" s="13" t="s">
        <v>6</v>
      </c>
      <c r="H481" s="3">
        <v>0</v>
      </c>
      <c r="I481" s="11" t="s">
        <v>172</v>
      </c>
      <c r="J481" s="2">
        <f t="shared" si="15"/>
        <v>70</v>
      </c>
      <c r="K481" s="11">
        <v>2</v>
      </c>
      <c r="L481" s="11">
        <v>0</v>
      </c>
      <c r="M481" s="11">
        <v>71</v>
      </c>
      <c r="N481" s="11" t="s">
        <v>163</v>
      </c>
      <c r="O481" s="11"/>
      <c r="P481" s="11"/>
    </row>
    <row r="482" spans="1:16" x14ac:dyDescent="0.2">
      <c r="B482" t="s">
        <v>235</v>
      </c>
      <c r="C482" s="2">
        <f t="shared" si="14"/>
        <v>105</v>
      </c>
      <c r="D482" s="11" t="s">
        <v>182</v>
      </c>
      <c r="E482" s="11" t="s">
        <v>6</v>
      </c>
      <c r="F482" s="11" t="s">
        <v>19</v>
      </c>
      <c r="G482" s="11" t="s">
        <v>7</v>
      </c>
      <c r="H482" s="3">
        <v>0</v>
      </c>
      <c r="I482" s="11" t="s">
        <v>164</v>
      </c>
      <c r="J482" s="2">
        <f t="shared" si="15"/>
        <v>66</v>
      </c>
      <c r="K482" s="11">
        <v>1</v>
      </c>
      <c r="L482" s="11">
        <v>1</v>
      </c>
      <c r="M482" s="11">
        <v>77</v>
      </c>
      <c r="N482" s="11" t="s">
        <v>163</v>
      </c>
      <c r="O482" s="11"/>
      <c r="P482" s="11"/>
    </row>
    <row r="483" spans="1:16" x14ac:dyDescent="0.2">
      <c r="B483" t="s">
        <v>235</v>
      </c>
      <c r="C483" s="2">
        <f t="shared" si="14"/>
        <v>147</v>
      </c>
      <c r="D483" s="11" t="s">
        <v>258</v>
      </c>
      <c r="E483" s="11" t="s">
        <v>6</v>
      </c>
      <c r="F483" s="11" t="s">
        <v>6</v>
      </c>
      <c r="G483" s="11" t="s">
        <v>6</v>
      </c>
      <c r="H483" s="3">
        <v>0</v>
      </c>
      <c r="I483" s="11" t="s">
        <v>225</v>
      </c>
      <c r="J483" s="2">
        <f t="shared" si="15"/>
        <v>87</v>
      </c>
      <c r="K483" s="11">
        <v>0</v>
      </c>
      <c r="L483" s="11">
        <v>1</v>
      </c>
      <c r="M483" s="11">
        <v>58</v>
      </c>
      <c r="N483" s="11" t="s">
        <v>163</v>
      </c>
      <c r="O483" s="11"/>
      <c r="P483" s="11"/>
    </row>
    <row r="484" spans="1:16" x14ac:dyDescent="0.2">
      <c r="B484" t="s">
        <v>235</v>
      </c>
      <c r="C484" s="2">
        <f t="shared" si="14"/>
        <v>114</v>
      </c>
      <c r="D484" s="11" t="s">
        <v>196</v>
      </c>
      <c r="E484" s="11" t="s">
        <v>7</v>
      </c>
      <c r="F484" s="11" t="s">
        <v>6</v>
      </c>
      <c r="G484" s="11" t="s">
        <v>6</v>
      </c>
      <c r="H484" s="3">
        <v>0</v>
      </c>
      <c r="I484" s="11" t="s">
        <v>263</v>
      </c>
      <c r="J484" s="2">
        <f t="shared" si="15"/>
        <v>95</v>
      </c>
      <c r="K484" s="11">
        <v>0</v>
      </c>
      <c r="L484" s="11">
        <v>0</v>
      </c>
      <c r="M484" s="11">
        <v>16</v>
      </c>
      <c r="N484" s="11" t="s">
        <v>160</v>
      </c>
      <c r="O484" s="11"/>
      <c r="P484" s="11"/>
    </row>
    <row r="485" spans="1:16" x14ac:dyDescent="0.2">
      <c r="B485" t="s">
        <v>235</v>
      </c>
      <c r="C485" s="2">
        <f t="shared" si="14"/>
        <v>146</v>
      </c>
      <c r="D485" s="11" t="s">
        <v>256</v>
      </c>
      <c r="E485" t="s">
        <v>6</v>
      </c>
      <c r="F485" s="11" t="s">
        <v>7</v>
      </c>
      <c r="G485" s="11" t="s">
        <v>7</v>
      </c>
      <c r="H485" s="3">
        <v>0</v>
      </c>
      <c r="I485" s="11" t="s">
        <v>219</v>
      </c>
      <c r="J485" s="2">
        <f t="shared" si="15"/>
        <v>83</v>
      </c>
      <c r="K485" s="11">
        <v>1</v>
      </c>
      <c r="L485" s="11">
        <v>0</v>
      </c>
      <c r="M485" s="11">
        <v>24</v>
      </c>
      <c r="N485" s="11" t="s">
        <v>160</v>
      </c>
      <c r="O485" s="11"/>
      <c r="P485" s="11"/>
    </row>
    <row r="486" spans="1:16" x14ac:dyDescent="0.2">
      <c r="B486" t="s">
        <v>235</v>
      </c>
      <c r="C486" s="2">
        <f t="shared" si="14"/>
        <v>150</v>
      </c>
      <c r="D486" s="11" t="s">
        <v>262</v>
      </c>
      <c r="E486" s="11" t="s">
        <v>6</v>
      </c>
      <c r="F486" s="11" t="s">
        <v>7</v>
      </c>
      <c r="G486" s="11" t="s">
        <v>7</v>
      </c>
      <c r="H486" s="3">
        <v>0</v>
      </c>
      <c r="I486" s="11" t="s">
        <v>187</v>
      </c>
      <c r="J486" s="2">
        <f t="shared" si="15"/>
        <v>74</v>
      </c>
      <c r="K486" s="11">
        <v>0</v>
      </c>
      <c r="L486" s="11">
        <v>0</v>
      </c>
      <c r="M486" s="11">
        <v>56</v>
      </c>
      <c r="N486" s="11" t="s">
        <v>163</v>
      </c>
      <c r="O486" s="11"/>
      <c r="P486" s="11"/>
    </row>
    <row r="487" spans="1:16" x14ac:dyDescent="0.2">
      <c r="A487" t="s">
        <v>287</v>
      </c>
      <c r="B487" t="s">
        <v>4</v>
      </c>
      <c r="C487" s="2">
        <f t="shared" si="14"/>
        <v>9</v>
      </c>
      <c r="D487" s="11" t="s">
        <v>204</v>
      </c>
      <c r="E487" s="11" t="s">
        <v>7</v>
      </c>
      <c r="F487" s="11" t="s">
        <v>7</v>
      </c>
      <c r="G487" s="11" t="s">
        <v>7</v>
      </c>
      <c r="H487" s="3">
        <v>0</v>
      </c>
      <c r="I487" s="11" t="s">
        <v>307</v>
      </c>
      <c r="J487" s="2">
        <f t="shared" si="15"/>
        <v>108</v>
      </c>
      <c r="K487" s="3">
        <v>0</v>
      </c>
      <c r="L487" s="3">
        <v>0</v>
      </c>
      <c r="M487" s="3">
        <v>26</v>
      </c>
      <c r="N487" s="11" t="s">
        <v>160</v>
      </c>
      <c r="O487" s="11"/>
      <c r="P487" s="11"/>
    </row>
    <row r="488" spans="1:16" x14ac:dyDescent="0.2">
      <c r="B488" t="s">
        <v>4</v>
      </c>
      <c r="C488" s="2">
        <f t="shared" si="14"/>
        <v>179</v>
      </c>
      <c r="D488" s="11" t="s">
        <v>309</v>
      </c>
      <c r="E488" s="11" t="s">
        <v>6</v>
      </c>
      <c r="F488" s="11" t="s">
        <v>6</v>
      </c>
      <c r="G488" s="11" t="s">
        <v>6</v>
      </c>
      <c r="H488" s="3">
        <v>0</v>
      </c>
      <c r="I488" s="11" t="s">
        <v>308</v>
      </c>
      <c r="J488" s="2">
        <f t="shared" si="15"/>
        <v>109</v>
      </c>
      <c r="K488" s="3">
        <v>1</v>
      </c>
      <c r="L488" s="3">
        <v>0</v>
      </c>
      <c r="M488" s="3">
        <v>54</v>
      </c>
      <c r="N488" s="11" t="s">
        <v>163</v>
      </c>
      <c r="O488" s="11"/>
      <c r="P488" s="11"/>
    </row>
    <row r="489" spans="1:16" x14ac:dyDescent="0.2">
      <c r="B489" t="s">
        <v>4</v>
      </c>
      <c r="C489" s="2">
        <f t="shared" si="14"/>
        <v>31</v>
      </c>
      <c r="D489" s="11" t="s">
        <v>65</v>
      </c>
      <c r="E489" s="11" t="s">
        <v>7</v>
      </c>
      <c r="F489" s="11" t="s">
        <v>7</v>
      </c>
      <c r="G489" s="11" t="s">
        <v>7</v>
      </c>
      <c r="H489" s="3">
        <v>0</v>
      </c>
      <c r="I489" s="11" t="s">
        <v>310</v>
      </c>
      <c r="J489" s="2">
        <f t="shared" si="15"/>
        <v>110</v>
      </c>
      <c r="K489" s="3">
        <v>0</v>
      </c>
      <c r="L489" s="3">
        <v>0</v>
      </c>
      <c r="M489" s="3">
        <v>49</v>
      </c>
      <c r="N489" s="11" t="s">
        <v>160</v>
      </c>
      <c r="O489" s="11"/>
      <c r="P489" s="11"/>
    </row>
    <row r="490" spans="1:16" x14ac:dyDescent="0.2">
      <c r="B490" t="s">
        <v>4</v>
      </c>
      <c r="C490" s="2">
        <f t="shared" si="14"/>
        <v>180</v>
      </c>
      <c r="D490" s="11" t="s">
        <v>311</v>
      </c>
      <c r="E490" s="11" t="s">
        <v>6</v>
      </c>
      <c r="F490" s="11" t="s">
        <v>6</v>
      </c>
      <c r="G490" s="11" t="s">
        <v>6</v>
      </c>
      <c r="H490" s="3">
        <v>0</v>
      </c>
      <c r="I490" s="11" t="s">
        <v>312</v>
      </c>
      <c r="J490" s="2">
        <f t="shared" si="15"/>
        <v>111</v>
      </c>
      <c r="K490" s="3">
        <v>0</v>
      </c>
      <c r="L490" s="3">
        <v>0</v>
      </c>
      <c r="M490" s="3">
        <v>24</v>
      </c>
      <c r="N490" s="11" t="s">
        <v>160</v>
      </c>
      <c r="O490" s="11"/>
      <c r="P490" s="11"/>
    </row>
    <row r="491" spans="1:16" x14ac:dyDescent="0.2">
      <c r="F491" s="11"/>
      <c r="G491" s="11"/>
      <c r="H491" s="12"/>
      <c r="I491" s="11"/>
      <c r="J491" s="11"/>
    </row>
    <row r="492" spans="1:16" x14ac:dyDescent="0.2">
      <c r="F492" s="11"/>
      <c r="G492" s="11"/>
      <c r="H492" s="12"/>
      <c r="I492" s="11"/>
      <c r="J492" s="11"/>
    </row>
    <row r="493" spans="1:16" x14ac:dyDescent="0.2">
      <c r="F493" s="11"/>
      <c r="G493" s="11"/>
      <c r="H493" s="12"/>
      <c r="I493" s="11"/>
      <c r="J493" s="11"/>
    </row>
    <row r="494" spans="1:16" x14ac:dyDescent="0.2">
      <c r="F494" s="11"/>
      <c r="G494" s="11"/>
      <c r="H494" s="12"/>
      <c r="I494" s="11"/>
      <c r="J49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MARINHA JORGE DE AREDE</cp:lastModifiedBy>
  <dcterms:created xsi:type="dcterms:W3CDTF">2025-06-03T16:31:21Z</dcterms:created>
  <dcterms:modified xsi:type="dcterms:W3CDTF">2025-06-05T15:54:21Z</dcterms:modified>
</cp:coreProperties>
</file>