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 activeTab="1"/>
  </bookViews>
  <sheets>
    <sheet name="logistics_data EXECL" sheetId="2" r:id="rId1"/>
    <sheet name="logistics_data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<sst xmlns="http://schemas.openxmlformats.org/spreadsheetml/2006/main" count="1535" uniqueCount="336">
  <si>
    <t>ShipmentID</t>
  </si>
  <si>
    <t>OrderDate</t>
  </si>
  <si>
    <t>DeliveryDate</t>
  </si>
  <si>
    <t>ExpectedDate</t>
  </si>
  <si>
    <t>OriginCity</t>
  </si>
  <si>
    <t>DestinationCity</t>
  </si>
  <si>
    <t>Region</t>
  </si>
  <si>
    <t>Distance_km</t>
  </si>
  <si>
    <t>Cost_USD</t>
  </si>
  <si>
    <t>DeliveryStatus</t>
  </si>
  <si>
    <t>DeliveryTime_Days</t>
  </si>
  <si>
    <t>SHP0001</t>
  </si>
  <si>
    <t>Delhi</t>
  </si>
  <si>
    <t>Kolkata</t>
  </si>
  <si>
    <t>East</t>
  </si>
  <si>
    <t>Delayed</t>
  </si>
  <si>
    <t>SHP0002</t>
  </si>
  <si>
    <t>Chandigarh</t>
  </si>
  <si>
    <t>Mumbai</t>
  </si>
  <si>
    <t>West</t>
  </si>
  <si>
    <t>On-time</t>
  </si>
  <si>
    <t>SHP0003</t>
  </si>
  <si>
    <t>Hyderabad</t>
  </si>
  <si>
    <t>South</t>
  </si>
  <si>
    <t>SHP0004</t>
  </si>
  <si>
    <t>SHP0005</t>
  </si>
  <si>
    <t>Lucknow</t>
  </si>
  <si>
    <t>North</t>
  </si>
  <si>
    <t>SHP0006</t>
  </si>
  <si>
    <t>Ahmedabad</t>
  </si>
  <si>
    <t>SHP0007</t>
  </si>
  <si>
    <t>Patna</t>
  </si>
  <si>
    <t>SHP0008</t>
  </si>
  <si>
    <t>SHP0009</t>
  </si>
  <si>
    <t>Bhubaneswar</t>
  </si>
  <si>
    <t>SHP0010</t>
  </si>
  <si>
    <t>Bangalore</t>
  </si>
  <si>
    <t>SHP0011</t>
  </si>
  <si>
    <t>SHP0012</t>
  </si>
  <si>
    <t>SHP0013</t>
  </si>
  <si>
    <t>SHP0014</t>
  </si>
  <si>
    <t>Pune</t>
  </si>
  <si>
    <t>SHP0015</t>
  </si>
  <si>
    <t>SHP0016</t>
  </si>
  <si>
    <t>SHP0017</t>
  </si>
  <si>
    <t>SHP0018</t>
  </si>
  <si>
    <t>SHP0019</t>
  </si>
  <si>
    <t>SHP0020</t>
  </si>
  <si>
    <t>SHP0021</t>
  </si>
  <si>
    <t>SHP0022</t>
  </si>
  <si>
    <t>Chennai</t>
  </si>
  <si>
    <t>SHP0023</t>
  </si>
  <si>
    <t>SHP0024</t>
  </si>
  <si>
    <t>SHP0025</t>
  </si>
  <si>
    <t>SHP0026</t>
  </si>
  <si>
    <t>SHP0027</t>
  </si>
  <si>
    <t>SHP0028</t>
  </si>
  <si>
    <t>SHP0029</t>
  </si>
  <si>
    <t>SHP0030</t>
  </si>
  <si>
    <t>SHP0031</t>
  </si>
  <si>
    <t>SHP0032</t>
  </si>
  <si>
    <t>SHP0033</t>
  </si>
  <si>
    <t>SHP0034</t>
  </si>
  <si>
    <t>SHP0035</t>
  </si>
  <si>
    <t>SHP0036</t>
  </si>
  <si>
    <t>SHP0037</t>
  </si>
  <si>
    <t>SHP0038</t>
  </si>
  <si>
    <t>SHP0039</t>
  </si>
  <si>
    <t>SHP0040</t>
  </si>
  <si>
    <t>SHP0041</t>
  </si>
  <si>
    <t>SHP0042</t>
  </si>
  <si>
    <t>SHP0043</t>
  </si>
  <si>
    <t>SHP0044</t>
  </si>
  <si>
    <t>SHP0045</t>
  </si>
  <si>
    <t>SHP0046</t>
  </si>
  <si>
    <t>SHP0047</t>
  </si>
  <si>
    <t>SHP0048</t>
  </si>
  <si>
    <t>Cancelled</t>
  </si>
  <si>
    <t>SHP0049</t>
  </si>
  <si>
    <t>SHP0050</t>
  </si>
  <si>
    <t>SHP0051</t>
  </si>
  <si>
    <t>SHP0052</t>
  </si>
  <si>
    <t>SHP0053</t>
  </si>
  <si>
    <t>SHP0054</t>
  </si>
  <si>
    <t>SHP0055</t>
  </si>
  <si>
    <t>SHP0056</t>
  </si>
  <si>
    <t>SHP0057</t>
  </si>
  <si>
    <t>SHP0058</t>
  </si>
  <si>
    <t>SHP0059</t>
  </si>
  <si>
    <t>SHP0060</t>
  </si>
  <si>
    <t>SHP0061</t>
  </si>
  <si>
    <t>SHP0062</t>
  </si>
  <si>
    <t>SHP0063</t>
  </si>
  <si>
    <t>SHP0064</t>
  </si>
  <si>
    <t>SHP0065</t>
  </si>
  <si>
    <t>SHP0066</t>
  </si>
  <si>
    <t>SHP0067</t>
  </si>
  <si>
    <t>SHP0068</t>
  </si>
  <si>
    <t>SHP0069</t>
  </si>
  <si>
    <t>SHP0070</t>
  </si>
  <si>
    <t>SHP0071</t>
  </si>
  <si>
    <t>SHP0072</t>
  </si>
  <si>
    <t>SHP0073</t>
  </si>
  <si>
    <t>SHP0074</t>
  </si>
  <si>
    <t>SHP0075</t>
  </si>
  <si>
    <t>SHP0076</t>
  </si>
  <si>
    <t>SHP0077</t>
  </si>
  <si>
    <t>SHP0078</t>
  </si>
  <si>
    <t>SHP0079</t>
  </si>
  <si>
    <t>SHP0080</t>
  </si>
  <si>
    <t>SHP0081</t>
  </si>
  <si>
    <t>SHP0082</t>
  </si>
  <si>
    <t>SHP0083</t>
  </si>
  <si>
    <t>SHP0084</t>
  </si>
  <si>
    <t>SHP0085</t>
  </si>
  <si>
    <t>SHP0086</t>
  </si>
  <si>
    <t>SHP0087</t>
  </si>
  <si>
    <t>SHP0088</t>
  </si>
  <si>
    <t>SHP0089</t>
  </si>
  <si>
    <t>SHP0090</t>
  </si>
  <si>
    <t>SHP0091</t>
  </si>
  <si>
    <t>SHP0092</t>
  </si>
  <si>
    <t>SHP0093</t>
  </si>
  <si>
    <t>SHP0094</t>
  </si>
  <si>
    <t>SHP0095</t>
  </si>
  <si>
    <t>SHP0096</t>
  </si>
  <si>
    <t>SHP0097</t>
  </si>
  <si>
    <t>SHP0098</t>
  </si>
  <si>
    <t>SHP0099</t>
  </si>
  <si>
    <t>SHP0100</t>
  </si>
  <si>
    <t>SHP0101</t>
  </si>
  <si>
    <t>SHP0102</t>
  </si>
  <si>
    <t>SHP0103</t>
  </si>
  <si>
    <t>SHP0104</t>
  </si>
  <si>
    <t>SHP0105</t>
  </si>
  <si>
    <t>SHP0106</t>
  </si>
  <si>
    <t>SHP0107</t>
  </si>
  <si>
    <t>SHP0108</t>
  </si>
  <si>
    <t>SHP0109</t>
  </si>
  <si>
    <t>SHP0110</t>
  </si>
  <si>
    <t>SHP0111</t>
  </si>
  <si>
    <t>SHP0112</t>
  </si>
  <si>
    <t>SHP0113</t>
  </si>
  <si>
    <t>SHP0114</t>
  </si>
  <si>
    <t>SHP0115</t>
  </si>
  <si>
    <t>SHP0116</t>
  </si>
  <si>
    <t>SHP0117</t>
  </si>
  <si>
    <t>SHP0118</t>
  </si>
  <si>
    <t>SHP0119</t>
  </si>
  <si>
    <t>SHP0120</t>
  </si>
  <si>
    <t>SHP0121</t>
  </si>
  <si>
    <t>SHP0122</t>
  </si>
  <si>
    <t>SHP0123</t>
  </si>
  <si>
    <t>SHP0124</t>
  </si>
  <si>
    <t>SHP0125</t>
  </si>
  <si>
    <t>SHP0126</t>
  </si>
  <si>
    <t>SHP0127</t>
  </si>
  <si>
    <t>SHP0128</t>
  </si>
  <si>
    <t>SHP0129</t>
  </si>
  <si>
    <t>SHP0130</t>
  </si>
  <si>
    <t>SHP0131</t>
  </si>
  <si>
    <t>SHP0132</t>
  </si>
  <si>
    <t>SHP0133</t>
  </si>
  <si>
    <t>SHP0134</t>
  </si>
  <si>
    <t>SHP0135</t>
  </si>
  <si>
    <t>SHP0136</t>
  </si>
  <si>
    <t>SHP0137</t>
  </si>
  <si>
    <t>SHP0138</t>
  </si>
  <si>
    <t>SHP0139</t>
  </si>
  <si>
    <t>SHP0140</t>
  </si>
  <si>
    <t>SHP0141</t>
  </si>
  <si>
    <t>SHP0142</t>
  </si>
  <si>
    <t>SHP0143</t>
  </si>
  <si>
    <t>SHP0144</t>
  </si>
  <si>
    <t>SHP0145</t>
  </si>
  <si>
    <t>SHP0146</t>
  </si>
  <si>
    <t>SHP0147</t>
  </si>
  <si>
    <t>SHP0148</t>
  </si>
  <si>
    <t>SHP0149</t>
  </si>
  <si>
    <t>SHP0150</t>
  </si>
  <si>
    <t>SHP0151</t>
  </si>
  <si>
    <t>SHP0152</t>
  </si>
  <si>
    <t>SHP0153</t>
  </si>
  <si>
    <t>SHP0154</t>
  </si>
  <si>
    <t>SHP0155</t>
  </si>
  <si>
    <t>SHP0156</t>
  </si>
  <si>
    <t>SHP0157</t>
  </si>
  <si>
    <t>SHP0158</t>
  </si>
  <si>
    <t>SHP0159</t>
  </si>
  <si>
    <t>SHP0160</t>
  </si>
  <si>
    <t>SHP0161</t>
  </si>
  <si>
    <t>SHP0162</t>
  </si>
  <si>
    <t>SHP0163</t>
  </si>
  <si>
    <t>SHP0164</t>
  </si>
  <si>
    <t>SHP0165</t>
  </si>
  <si>
    <t>SHP0166</t>
  </si>
  <si>
    <t>SHP0167</t>
  </si>
  <si>
    <t>SHP0168</t>
  </si>
  <si>
    <t>SHP0169</t>
  </si>
  <si>
    <t>SHP0170</t>
  </si>
  <si>
    <t>SHP0171</t>
  </si>
  <si>
    <t>SHP0172</t>
  </si>
  <si>
    <t>SHP0173</t>
  </si>
  <si>
    <t>SHP0174</t>
  </si>
  <si>
    <t>SHP0175</t>
  </si>
  <si>
    <t>SHP0176</t>
  </si>
  <si>
    <t>SHP0177</t>
  </si>
  <si>
    <t>SHP0178</t>
  </si>
  <si>
    <t>SHP0179</t>
  </si>
  <si>
    <t>SHP0180</t>
  </si>
  <si>
    <t>SHP0181</t>
  </si>
  <si>
    <t>SHP0182</t>
  </si>
  <si>
    <t>SHP0183</t>
  </si>
  <si>
    <t>SHP0184</t>
  </si>
  <si>
    <t>SHP0185</t>
  </si>
  <si>
    <t>SHP0186</t>
  </si>
  <si>
    <t>SHP0187</t>
  </si>
  <si>
    <t>SHP0188</t>
  </si>
  <si>
    <t>SHP0189</t>
  </si>
  <si>
    <t>SHP0190</t>
  </si>
  <si>
    <t>SHP0191</t>
  </si>
  <si>
    <t>SHP0192</t>
  </si>
  <si>
    <t>SHP0193</t>
  </si>
  <si>
    <t>SHP0194</t>
  </si>
  <si>
    <t>SHP0195</t>
  </si>
  <si>
    <t>SHP0196</t>
  </si>
  <si>
    <t>SHP0197</t>
  </si>
  <si>
    <t>SHP0198</t>
  </si>
  <si>
    <t>SHP0199</t>
  </si>
  <si>
    <t>SHP0200</t>
  </si>
  <si>
    <t>SHP0201</t>
  </si>
  <si>
    <t>SHP0202</t>
  </si>
  <si>
    <t>SHP0203</t>
  </si>
  <si>
    <t>SHP0204</t>
  </si>
  <si>
    <t>SHP0205</t>
  </si>
  <si>
    <t>SHP0206</t>
  </si>
  <si>
    <t>SHP0207</t>
  </si>
  <si>
    <t>SHP0208</t>
  </si>
  <si>
    <t>SHP0209</t>
  </si>
  <si>
    <t>SHP0210</t>
  </si>
  <si>
    <t>SHP0211</t>
  </si>
  <si>
    <t>SHP0212</t>
  </si>
  <si>
    <t>SHP0213</t>
  </si>
  <si>
    <t>SHP0214</t>
  </si>
  <si>
    <t>SHP0215</t>
  </si>
  <si>
    <t>SHP0216</t>
  </si>
  <si>
    <t>SHP0217</t>
  </si>
  <si>
    <t>SHP0218</t>
  </si>
  <si>
    <t>SHP0219</t>
  </si>
  <si>
    <t>SHP0220</t>
  </si>
  <si>
    <t>SHP0221</t>
  </si>
  <si>
    <t>SHP0222</t>
  </si>
  <si>
    <t>SHP0223</t>
  </si>
  <si>
    <t>SHP0224</t>
  </si>
  <si>
    <t>SHP0225</t>
  </si>
  <si>
    <t>SHP0226</t>
  </si>
  <si>
    <t>SHP0227</t>
  </si>
  <si>
    <t>SHP0228</t>
  </si>
  <si>
    <t>SHP0229</t>
  </si>
  <si>
    <t>SHP0230</t>
  </si>
  <si>
    <t>SHP0231</t>
  </si>
  <si>
    <t>SHP0232</t>
  </si>
  <si>
    <t>SHP0233</t>
  </si>
  <si>
    <t>SHP0234</t>
  </si>
  <si>
    <t>SHP0235</t>
  </si>
  <si>
    <t>SHP0236</t>
  </si>
  <si>
    <t>SHP0237</t>
  </si>
  <si>
    <t>SHP0238</t>
  </si>
  <si>
    <t>SHP0239</t>
  </si>
  <si>
    <t>SHP0240</t>
  </si>
  <si>
    <t>SHP0241</t>
  </si>
  <si>
    <t>SHP0242</t>
  </si>
  <si>
    <t>SHP0243</t>
  </si>
  <si>
    <t>SHP0244</t>
  </si>
  <si>
    <t>SHP0245</t>
  </si>
  <si>
    <t>SHP0246</t>
  </si>
  <si>
    <t>SHP0247</t>
  </si>
  <si>
    <t>SHP0248</t>
  </si>
  <si>
    <t>SHP0249</t>
  </si>
  <si>
    <t>SHP0250</t>
  </si>
  <si>
    <t>SHP0251</t>
  </si>
  <si>
    <t>SHP0252</t>
  </si>
  <si>
    <t>SHP0253</t>
  </si>
  <si>
    <t>SHP0254</t>
  </si>
  <si>
    <t>SHP0255</t>
  </si>
  <si>
    <t>SHP0256</t>
  </si>
  <si>
    <t>SHP0257</t>
  </si>
  <si>
    <t>SHP0258</t>
  </si>
  <si>
    <t>SHP0259</t>
  </si>
  <si>
    <t>SHP0260</t>
  </si>
  <si>
    <t>SHP0261</t>
  </si>
  <si>
    <t>SHP0262</t>
  </si>
  <si>
    <t>SHP0263</t>
  </si>
  <si>
    <t>SHP0264</t>
  </si>
  <si>
    <t>SHP0265</t>
  </si>
  <si>
    <t>SHP0266</t>
  </si>
  <si>
    <t>SHP0267</t>
  </si>
  <si>
    <t>SHP0268</t>
  </si>
  <si>
    <t>SHP0269</t>
  </si>
  <si>
    <t>SHP0270</t>
  </si>
  <si>
    <t>SHP0271</t>
  </si>
  <si>
    <t>SHP0272</t>
  </si>
  <si>
    <t>SHP0273</t>
  </si>
  <si>
    <t>SHP0274</t>
  </si>
  <si>
    <t>SHP0275</t>
  </si>
  <si>
    <t>SHP0276</t>
  </si>
  <si>
    <t>SHP0277</t>
  </si>
  <si>
    <t>SHP0278</t>
  </si>
  <si>
    <t>SHP0279</t>
  </si>
  <si>
    <t>SHP0280</t>
  </si>
  <si>
    <t>SHP0281</t>
  </si>
  <si>
    <t>SHP0282</t>
  </si>
  <si>
    <t>SHP0283</t>
  </si>
  <si>
    <t>SHP0284</t>
  </si>
  <si>
    <t>SHP0285</t>
  </si>
  <si>
    <t>SHP0286</t>
  </si>
  <si>
    <t>SHP0287</t>
  </si>
  <si>
    <t>SHP0288</t>
  </si>
  <si>
    <t>SHP0289</t>
  </si>
  <si>
    <t>SHP0290</t>
  </si>
  <si>
    <t>SHP0291</t>
  </si>
  <si>
    <t>SHP0292</t>
  </si>
  <si>
    <t>SHP0293</t>
  </si>
  <si>
    <t>SHP0294</t>
  </si>
  <si>
    <t>SHP0295</t>
  </si>
  <si>
    <t>SHP0296</t>
  </si>
  <si>
    <t>SHP0297</t>
  </si>
  <si>
    <t>SHP0298</t>
  </si>
  <si>
    <t>SHP0299</t>
  </si>
  <si>
    <t>SHP0300</t>
  </si>
  <si>
    <t>Column1</t>
  </si>
  <si>
    <t>Row Labels</t>
  </si>
  <si>
    <t>Grand Total</t>
  </si>
  <si>
    <t>Column Labels</t>
  </si>
  <si>
    <t>Count of DeliveryDate</t>
  </si>
  <si>
    <t>(All)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</si>
</sst>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[logistics_data EXECL.xlsx]logistics_data EXECL!PivotTable1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  <c:pivotFmt>
        <c:idx val="100"/>
        <c:marker>
          <c:symbol val="none"/>
        </c:marker>
      </c:pivotFmt>
      <c:pivotFmt>
        <c:idx val="101"/>
        <c:marker>
          <c:symbol val="none"/>
        </c:marker>
      </c:pivotFmt>
      <c:pivotFmt>
        <c:idx val="102"/>
        <c:marker>
          <c:symbol val="none"/>
        </c:marker>
      </c:pivotFmt>
      <c:pivotFmt>
        <c:idx val="103"/>
        <c:marker>
          <c:symbol val="none"/>
        </c:marker>
      </c:pivotFmt>
      <c:pivotFmt>
        <c:idx val="104"/>
        <c:marker>
          <c:symbol val="none"/>
        </c:marker>
      </c:pivotFmt>
      <c:pivotFmt>
        <c:idx val="105"/>
        <c:marker>
          <c:symbol val="none"/>
        </c:marker>
      </c:pivotFmt>
      <c:pivotFmt>
        <c:idx val="106"/>
        <c:marker>
          <c:symbol val="none"/>
        </c:marker>
      </c:pivotFmt>
      <c:pivotFmt>
        <c:idx val="107"/>
        <c:marker>
          <c:symbol val="none"/>
        </c:marker>
      </c:pivotFmt>
      <c:pivotFmt>
        <c:idx val="108"/>
        <c:marker>
          <c:symbol val="none"/>
        </c:marker>
      </c:pivotFmt>
      <c:pivotFmt>
        <c:idx val="109"/>
        <c:marker>
          <c:symbol val="none"/>
        </c:marker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</c:pivotFmt>
      <c:pivotFmt>
        <c:idx val="116"/>
        <c:marker>
          <c:symbol val="none"/>
        </c:marker>
      </c:pivotFmt>
      <c:pivotFmt>
        <c:idx val="117"/>
        <c:marker>
          <c:symbol val="none"/>
        </c:marker>
      </c:pivotFmt>
      <c:pivotFmt>
        <c:idx val="118"/>
        <c:marker>
          <c:symbol val="none"/>
        </c:marker>
      </c:pivotFmt>
      <c:pivotFmt>
        <c:idx val="119"/>
        <c:marker>
          <c:symbol val="none"/>
        </c:marker>
      </c:pivotFmt>
      <c:pivotFmt>
        <c:idx val="120"/>
        <c:marker>
          <c:symbol val="none"/>
        </c:marker>
      </c:pivotFmt>
      <c:pivotFmt>
        <c:idx val="121"/>
        <c:marker>
          <c:symbol val="none"/>
        </c:marker>
      </c:pivotFmt>
      <c:pivotFmt>
        <c:idx val="122"/>
        <c:marker>
          <c:symbol val="none"/>
        </c:marker>
      </c:pivotFmt>
      <c:pivotFmt>
        <c:idx val="123"/>
        <c:marker>
          <c:symbol val="none"/>
        </c:marker>
      </c:pivotFmt>
      <c:pivotFmt>
        <c:idx val="124"/>
        <c:marker>
          <c:symbol val="none"/>
        </c:marker>
      </c:pivotFmt>
      <c:pivotFmt>
        <c:idx val="125"/>
        <c:marker>
          <c:symbol val="none"/>
        </c:marker>
      </c:pivotFmt>
      <c:pivotFmt>
        <c:idx val="126"/>
        <c:marker>
          <c:symbol val="none"/>
        </c:marker>
      </c:pivotFmt>
      <c:pivotFmt>
        <c:idx val="127"/>
        <c:marker>
          <c:symbol val="none"/>
        </c:marker>
      </c:pivotFmt>
      <c:pivotFmt>
        <c:idx val="128"/>
        <c:marker>
          <c:symbol val="none"/>
        </c:marker>
      </c:pivotFmt>
      <c:pivotFmt>
        <c:idx val="129"/>
        <c:marker>
          <c:symbol val="none"/>
        </c:marker>
      </c:pivotFmt>
      <c:pivotFmt>
        <c:idx val="130"/>
        <c:marker>
          <c:symbol val="none"/>
        </c:marker>
      </c:pivotFmt>
      <c:pivotFmt>
        <c:idx val="131"/>
        <c:marker>
          <c:symbol val="none"/>
        </c:marker>
      </c:pivotFmt>
      <c:pivotFmt>
        <c:idx val="132"/>
        <c:marker>
          <c:symbol val="none"/>
        </c:marker>
      </c:pivotFmt>
      <c:pivotFmt>
        <c:idx val="133"/>
        <c:marker>
          <c:symbol val="none"/>
        </c:marker>
      </c:pivotFmt>
      <c:pivotFmt>
        <c:idx val="134"/>
        <c:marker>
          <c:symbol val="none"/>
        </c:marker>
      </c:pivotFmt>
      <c:pivotFmt>
        <c:idx val="135"/>
        <c:marker>
          <c:symbol val="none"/>
        </c:marker>
      </c:pivotFmt>
      <c:pivotFmt>
        <c:idx val="136"/>
        <c:marker>
          <c:symbol val="none"/>
        </c:marker>
      </c:pivotFmt>
      <c:pivotFmt>
        <c:idx val="137"/>
        <c:marker>
          <c:symbol val="none"/>
        </c:marker>
      </c:pivotFmt>
      <c:pivotFmt>
        <c:idx val="138"/>
        <c:marker>
          <c:symbol val="none"/>
        </c:marker>
      </c:pivotFmt>
      <c:pivotFmt>
        <c:idx val="139"/>
        <c:marker>
          <c:symbol val="none"/>
        </c:marker>
      </c:pivotFmt>
      <c:pivotFmt>
        <c:idx val="140"/>
        <c:marker>
          <c:symbol val="none"/>
        </c:marker>
      </c:pivotFmt>
      <c:pivotFmt>
        <c:idx val="141"/>
        <c:marker>
          <c:symbol val="none"/>
        </c:marker>
      </c:pivotFmt>
      <c:pivotFmt>
        <c:idx val="142"/>
        <c:marker>
          <c:symbol val="none"/>
        </c:marker>
      </c:pivotFmt>
      <c:pivotFmt>
        <c:idx val="143"/>
        <c:marker>
          <c:symbol val="none"/>
        </c:marker>
      </c:pivotFmt>
      <c:pivotFmt>
        <c:idx val="144"/>
        <c:marker>
          <c:symbol val="none"/>
        </c:marker>
      </c:pivotFmt>
      <c:pivotFmt>
        <c:idx val="145"/>
        <c:marker>
          <c:symbol val="none"/>
        </c:marker>
      </c:pivotFmt>
      <c:pivotFmt>
        <c:idx val="146"/>
        <c:marker>
          <c:symbol val="none"/>
        </c:marker>
      </c:pivotFmt>
      <c:pivotFmt>
        <c:idx val="147"/>
        <c:marker>
          <c:symbol val="none"/>
        </c:marker>
      </c:pivotFmt>
      <c:pivotFmt>
        <c:idx val="148"/>
        <c:marker>
          <c:symbol val="none"/>
        </c:marker>
      </c:pivotFmt>
      <c:pivotFmt>
        <c:idx val="149"/>
        <c:marker>
          <c:symbol val="none"/>
        </c:marker>
      </c:pivotFmt>
      <c:pivotFmt>
        <c:idx val="150"/>
        <c:marker>
          <c:symbol val="none"/>
        </c:marker>
      </c:pivotFmt>
      <c:pivotFmt>
        <c:idx val="151"/>
        <c:marker>
          <c:symbol val="none"/>
        </c:marker>
      </c:pivotFmt>
      <c:pivotFmt>
        <c:idx val="152"/>
        <c:marker>
          <c:symbol val="none"/>
        </c:marker>
      </c:pivotFmt>
      <c:pivotFmt>
        <c:idx val="153"/>
        <c:marker>
          <c:symbol val="none"/>
        </c:marker>
      </c:pivotFmt>
      <c:pivotFmt>
        <c:idx val="154"/>
        <c:marker>
          <c:symbol val="none"/>
        </c:marker>
      </c:pivotFmt>
      <c:pivotFmt>
        <c:idx val="155"/>
        <c:marker>
          <c:symbol val="none"/>
        </c:marker>
      </c:pivotFmt>
      <c:pivotFmt>
        <c:idx val="156"/>
        <c:marker>
          <c:symbol val="none"/>
        </c:marker>
      </c:pivotFmt>
      <c:pivotFmt>
        <c:idx val="157"/>
        <c:marker>
          <c:symbol val="none"/>
        </c:marker>
      </c:pivotFmt>
      <c:pivotFmt>
        <c:idx val="158"/>
        <c:marker>
          <c:symbol val="none"/>
        </c:marker>
      </c:pivotFmt>
      <c:pivotFmt>
        <c:idx val="159"/>
        <c:marker>
          <c:symbol val="none"/>
        </c:marker>
      </c:pivotFmt>
      <c:pivotFmt>
        <c:idx val="160"/>
        <c:marker>
          <c:symbol val="none"/>
        </c:marker>
      </c:pivotFmt>
      <c:pivotFmt>
        <c:idx val="161"/>
        <c:marker>
          <c:symbol val="none"/>
        </c:marker>
      </c:pivotFmt>
      <c:pivotFmt>
        <c:idx val="162"/>
        <c:marker>
          <c:symbol val="none"/>
        </c:marker>
      </c:pivotFmt>
      <c:pivotFmt>
        <c:idx val="163"/>
        <c:marker>
          <c:symbol val="none"/>
        </c:marker>
      </c:pivotFmt>
      <c:pivotFmt>
        <c:idx val="164"/>
        <c:marker>
          <c:symbol val="none"/>
        </c:marker>
      </c:pivotFmt>
      <c:pivotFmt>
        <c:idx val="165"/>
        <c:marker>
          <c:symbol val="none"/>
        </c:marker>
      </c:pivotFmt>
      <c:pivotFmt>
        <c:idx val="166"/>
        <c:marker>
          <c:symbol val="none"/>
        </c:marker>
      </c:pivotFmt>
      <c:pivotFmt>
        <c:idx val="167"/>
        <c:marker>
          <c:symbol val="none"/>
        </c:marker>
      </c:pivotFmt>
      <c:pivotFmt>
        <c:idx val="168"/>
        <c:marker>
          <c:symbol val="none"/>
        </c:marker>
      </c:pivotFmt>
      <c:pivotFmt>
        <c:idx val="169"/>
        <c:marker>
          <c:symbol val="none"/>
        </c:marker>
      </c:pivotFmt>
      <c:pivotFmt>
        <c:idx val="170"/>
        <c:marker>
          <c:symbol val="none"/>
        </c:marker>
      </c:pivotFmt>
      <c:pivotFmt>
        <c:idx val="171"/>
        <c:marker>
          <c:symbol val="none"/>
        </c:marker>
      </c:pivotFmt>
      <c:pivotFmt>
        <c:idx val="172"/>
        <c:marker>
          <c:symbol val="none"/>
        </c:marker>
      </c:pivotFmt>
      <c:pivotFmt>
        <c:idx val="173"/>
        <c:marker>
          <c:symbol val="none"/>
        </c:marker>
      </c:pivotFmt>
      <c:pivotFmt>
        <c:idx val="174"/>
        <c:marker>
          <c:symbol val="none"/>
        </c:marker>
      </c:pivotFmt>
      <c:pivotFmt>
        <c:idx val="175"/>
        <c:marker>
          <c:symbol val="none"/>
        </c:marker>
      </c:pivotFmt>
      <c:pivotFmt>
        <c:idx val="176"/>
        <c:marker>
          <c:symbol val="none"/>
        </c:marker>
      </c:pivotFmt>
      <c:pivotFmt>
        <c:idx val="177"/>
        <c:marker>
          <c:symbol val="none"/>
        </c:marker>
      </c:pivotFmt>
      <c:pivotFmt>
        <c:idx val="178"/>
        <c:marker>
          <c:symbol val="none"/>
        </c:marker>
      </c:pivotFmt>
      <c:pivotFmt>
        <c:idx val="179"/>
        <c:marker>
          <c:symbol val="none"/>
        </c:marker>
      </c:pivotFmt>
      <c:pivotFmt>
        <c:idx val="180"/>
        <c:marker>
          <c:symbol val="none"/>
        </c:marker>
      </c:pivotFmt>
      <c:pivotFmt>
        <c:idx val="181"/>
        <c:marker>
          <c:symbol val="none"/>
        </c:marker>
      </c:pivotFmt>
      <c:pivotFmt>
        <c:idx val="182"/>
        <c:marker>
          <c:symbol val="none"/>
        </c:marker>
      </c:pivotFmt>
      <c:pivotFmt>
        <c:idx val="183"/>
        <c:marker>
          <c:symbol val="none"/>
        </c:marker>
      </c:pivotFmt>
      <c:pivotFmt>
        <c:idx val="184"/>
        <c:marker>
          <c:symbol val="none"/>
        </c:marker>
      </c:pivotFmt>
      <c:pivotFmt>
        <c:idx val="185"/>
        <c:marker>
          <c:symbol val="none"/>
        </c:marker>
      </c:pivotFmt>
      <c:pivotFmt>
        <c:idx val="186"/>
        <c:marker>
          <c:symbol val="none"/>
        </c:marker>
      </c:pivotFmt>
      <c:pivotFmt>
        <c:idx val="187"/>
        <c:marker>
          <c:symbol val="none"/>
        </c:marker>
      </c:pivotFmt>
      <c:pivotFmt>
        <c:idx val="188"/>
        <c:marker>
          <c:symbol val="none"/>
        </c:marker>
      </c:pivotFmt>
      <c:pivotFmt>
        <c:idx val="189"/>
        <c:marker>
          <c:symbol val="none"/>
        </c:marker>
      </c:pivotFmt>
      <c:pivotFmt>
        <c:idx val="190"/>
        <c:marker>
          <c:symbol val="none"/>
        </c:marker>
      </c:pivotFmt>
      <c:pivotFmt>
        <c:idx val="191"/>
        <c:marker>
          <c:symbol val="none"/>
        </c:marker>
      </c:pivotFmt>
      <c:pivotFmt>
        <c:idx val="192"/>
        <c:marker>
          <c:symbol val="none"/>
        </c:marker>
      </c:pivotFmt>
      <c:pivotFmt>
        <c:idx val="193"/>
        <c:marker>
          <c:symbol val="none"/>
        </c:marker>
      </c:pivotFmt>
      <c:pivotFmt>
        <c:idx val="194"/>
        <c:marker>
          <c:symbol val="none"/>
        </c:marker>
      </c:pivotFmt>
      <c:pivotFmt>
        <c:idx val="195"/>
        <c:marker>
          <c:symbol val="none"/>
        </c:marker>
      </c:pivotFmt>
      <c:pivotFmt>
        <c:idx val="196"/>
        <c:marker>
          <c:symbol val="none"/>
        </c:marker>
      </c:pivotFmt>
      <c:pivotFmt>
        <c:idx val="197"/>
        <c:marker>
          <c:symbol val="none"/>
        </c:marker>
      </c:pivotFmt>
      <c:pivotFmt>
        <c:idx val="198"/>
        <c:marker>
          <c:symbol val="none"/>
        </c:marker>
      </c:pivotFmt>
      <c:pivotFmt>
        <c:idx val="199"/>
        <c:marker>
          <c:symbol val="none"/>
        </c:marker>
      </c:pivotFmt>
      <c:pivotFmt>
        <c:idx val="200"/>
        <c:marker>
          <c:symbol val="none"/>
        </c:marker>
      </c:pivotFmt>
      <c:pivotFmt>
        <c:idx val="201"/>
        <c:marker>
          <c:symbol val="none"/>
        </c:marker>
      </c:pivotFmt>
      <c:pivotFmt>
        <c:idx val="202"/>
        <c:marker>
          <c:symbol val="none"/>
        </c:marker>
      </c:pivotFmt>
      <c:pivotFmt>
        <c:idx val="203"/>
        <c:marker>
          <c:symbol val="none"/>
        </c:marker>
      </c:pivotFmt>
      <c:pivotFmt>
        <c:idx val="20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'logistics_data EXECL'!$B$3:$B$4</c:f>
              <c:strCache>
                <c:ptCount val="1"/>
                <c:pt idx="0">
                  <c:v>Ahmedabad</c:v>
                </c:pt>
              </c:strCache>
            </c:strRef>
          </c:tx>
          <c:cat>
            <c:strRef>
              <c:f>'logistics_data EXECL'!$A$5:$A$9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'logistics_data EXECL'!$B$5:$B$9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'logistics_data EXECL'!$C$3:$C$4</c:f>
              <c:strCache>
                <c:ptCount val="1"/>
                <c:pt idx="0">
                  <c:v>Bangalore</c:v>
                </c:pt>
              </c:strCache>
            </c:strRef>
          </c:tx>
          <c:cat>
            <c:strRef>
              <c:f>'logistics_data EXECL'!$A$5:$A$9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'logistics_data EXECL'!$C$5:$C$9</c:f>
              <c:numCache>
                <c:formatCode>General</c:formatCode>
                <c:ptCount val="4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</c:numCache>
            </c:numRef>
          </c:val>
        </c:ser>
        <c:ser>
          <c:idx val="2"/>
          <c:order val="2"/>
          <c:tx>
            <c:strRef>
              <c:f>'logistics_data EXECL'!$D$3:$D$4</c:f>
              <c:strCache>
                <c:ptCount val="1"/>
                <c:pt idx="0">
                  <c:v>Bhubaneswar</c:v>
                </c:pt>
              </c:strCache>
            </c:strRef>
          </c:tx>
          <c:cat>
            <c:strRef>
              <c:f>'logistics_data EXECL'!$A$5:$A$9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'logistics_data EXECL'!$D$5:$D$9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</c:ser>
        <c:ser>
          <c:idx val="3"/>
          <c:order val="3"/>
          <c:tx>
            <c:strRef>
              <c:f>'logistics_data EXECL'!$E$3:$E$4</c:f>
              <c:strCache>
                <c:ptCount val="1"/>
                <c:pt idx="0">
                  <c:v>Chandigarh</c:v>
                </c:pt>
              </c:strCache>
            </c:strRef>
          </c:tx>
          <c:cat>
            <c:strRef>
              <c:f>'logistics_data EXECL'!$A$5:$A$9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'logistics_data EXECL'!$E$5:$E$9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</c:ser>
        <c:ser>
          <c:idx val="4"/>
          <c:order val="4"/>
          <c:tx>
            <c:strRef>
              <c:f>'logistics_data EXECL'!$F$3:$F$4</c:f>
              <c:strCache>
                <c:ptCount val="1"/>
                <c:pt idx="0">
                  <c:v>Chennai</c:v>
                </c:pt>
              </c:strCache>
            </c:strRef>
          </c:tx>
          <c:cat>
            <c:strRef>
              <c:f>'logistics_data EXECL'!$A$5:$A$9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'logistics_data EXECL'!$F$5:$F$9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</c:ser>
        <c:ser>
          <c:idx val="5"/>
          <c:order val="5"/>
          <c:tx>
            <c:strRef>
              <c:f>'logistics_data EXECL'!$G$3:$G$4</c:f>
              <c:strCache>
                <c:ptCount val="1"/>
                <c:pt idx="0">
                  <c:v>Delhi</c:v>
                </c:pt>
              </c:strCache>
            </c:strRef>
          </c:tx>
          <c:cat>
            <c:strRef>
              <c:f>'logistics_data EXECL'!$A$5:$A$9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'logistics_data EXECL'!$G$5:$G$9</c:f>
              <c:numCache>
                <c:formatCode>General</c:formatCode>
                <c:ptCount val="4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</c:ser>
        <c:ser>
          <c:idx val="6"/>
          <c:order val="6"/>
          <c:tx>
            <c:strRef>
              <c:f>'logistics_data EXECL'!$H$3:$H$4</c:f>
              <c:strCache>
                <c:ptCount val="1"/>
                <c:pt idx="0">
                  <c:v>Hyderabad</c:v>
                </c:pt>
              </c:strCache>
            </c:strRef>
          </c:tx>
          <c:cat>
            <c:strRef>
              <c:f>'logistics_data EXECL'!$A$5:$A$9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'logistics_data EXECL'!$H$5:$H$9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ser>
          <c:idx val="7"/>
          <c:order val="7"/>
          <c:tx>
            <c:strRef>
              <c:f>'logistics_data EXECL'!$I$3:$I$4</c:f>
              <c:strCache>
                <c:ptCount val="1"/>
                <c:pt idx="0">
                  <c:v>Kolkata</c:v>
                </c:pt>
              </c:strCache>
            </c:strRef>
          </c:tx>
          <c:cat>
            <c:strRef>
              <c:f>'logistics_data EXECL'!$A$5:$A$9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'logistics_data EXECL'!$I$5:$I$9</c:f>
              <c:numCache>
                <c:formatCode>General</c:formatCode>
                <c:ptCount val="4"/>
                <c:pt idx="0">
                  <c:v>5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</c:ser>
        <c:ser>
          <c:idx val="8"/>
          <c:order val="8"/>
          <c:tx>
            <c:strRef>
              <c:f>'logistics_data EXECL'!$J$3:$J$4</c:f>
              <c:strCache>
                <c:ptCount val="1"/>
                <c:pt idx="0">
                  <c:v>Lucknow</c:v>
                </c:pt>
              </c:strCache>
            </c:strRef>
          </c:tx>
          <c:cat>
            <c:strRef>
              <c:f>'logistics_data EXECL'!$A$5:$A$9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'logistics_data EXECL'!$J$5:$J$9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3</c:v>
                </c:pt>
                <c:pt idx="3">
                  <c:v>9</c:v>
                </c:pt>
              </c:numCache>
            </c:numRef>
          </c:val>
        </c:ser>
        <c:ser>
          <c:idx val="9"/>
          <c:order val="9"/>
          <c:tx>
            <c:strRef>
              <c:f>'logistics_data EXECL'!$K$3:$K$4</c:f>
              <c:strCache>
                <c:ptCount val="1"/>
                <c:pt idx="0">
                  <c:v>Mumbai</c:v>
                </c:pt>
              </c:strCache>
            </c:strRef>
          </c:tx>
          <c:cat>
            <c:strRef>
              <c:f>'logistics_data EXECL'!$A$5:$A$9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'logistics_data EXECL'!$K$5:$K$9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</c:ser>
        <c:ser>
          <c:idx val="10"/>
          <c:order val="10"/>
          <c:tx>
            <c:strRef>
              <c:f>'logistics_data EXECL'!$L$3:$L$4</c:f>
              <c:strCache>
                <c:ptCount val="1"/>
                <c:pt idx="0">
                  <c:v>Patna</c:v>
                </c:pt>
              </c:strCache>
            </c:strRef>
          </c:tx>
          <c:cat>
            <c:strRef>
              <c:f>'logistics_data EXECL'!$A$5:$A$9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'logistics_data EXECL'!$L$5:$L$9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</c:ser>
        <c:ser>
          <c:idx val="11"/>
          <c:order val="11"/>
          <c:tx>
            <c:strRef>
              <c:f>'logistics_data EXECL'!$M$3:$M$4</c:f>
              <c:strCache>
                <c:ptCount val="1"/>
                <c:pt idx="0">
                  <c:v>Pune</c:v>
                </c:pt>
              </c:strCache>
            </c:strRef>
          </c:tx>
          <c:cat>
            <c:strRef>
              <c:f>'logistics_data EXECL'!$A$5:$A$9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'logistics_data EXECL'!$M$5:$M$9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axId val="156039808"/>
        <c:axId val="74682752"/>
      </c:barChart>
      <c:catAx>
        <c:axId val="156039808"/>
        <c:scaling>
          <c:orientation val="minMax"/>
        </c:scaling>
        <c:axPos val="b"/>
        <c:tickLblPos val="nextTo"/>
        <c:crossAx val="74682752"/>
        <c:crosses val="autoZero"/>
        <c:auto val="1"/>
        <c:lblAlgn val="ctr"/>
        <c:lblOffset val="100"/>
      </c:catAx>
      <c:valAx>
        <c:axId val="74682752"/>
        <c:scaling>
          <c:orientation val="minMax"/>
        </c:scaling>
        <c:axPos val="l"/>
        <c:majorGridlines/>
        <c:numFmt formatCode="General" sourceLinked="1"/>
        <c:tickLblPos val="nextTo"/>
        <c:crossAx val="156039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9</xdr:row>
      <xdr:rowOff>76200</xdr:rowOff>
    </xdr:from>
    <xdr:to>
      <xdr:col>11</xdr:col>
      <xdr:colOff>104774</xdr:colOff>
      <xdr:row>28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927.177618518515" createdVersion="3" refreshedVersion="3" minRefreshableVersion="3" recordCount="300">
  <cacheSource type="worksheet">
    <worksheetSource name="Table1"/>
  </cacheSource>
  <cacheFields count="12">
    <cacheField name="ShipmentID" numFmtId="0">
      <sharedItems count="300">
        <s v="SHP0001"/>
        <s v="SHP0002"/>
        <s v="SHP0003"/>
        <s v="SHP0004"/>
        <s v="SHP0005"/>
        <s v="SHP0006"/>
        <s v="SHP0007"/>
        <s v="SHP0008"/>
        <s v="SHP0009"/>
        <s v="SHP0010"/>
        <s v="SHP0011"/>
        <s v="SHP0012"/>
        <s v="SHP0013"/>
        <s v="SHP0014"/>
        <s v="SHP0015"/>
        <s v="SHP0016"/>
        <s v="SHP0017"/>
        <s v="SHP0018"/>
        <s v="SHP0019"/>
        <s v="SHP0020"/>
        <s v="SHP0021"/>
        <s v="SHP0022"/>
        <s v="SHP0023"/>
        <s v="SHP0024"/>
        <s v="SHP0025"/>
        <s v="SHP0026"/>
        <s v="SHP0027"/>
        <s v="SHP0028"/>
        <s v="SHP0029"/>
        <s v="SHP0030"/>
        <s v="SHP0031"/>
        <s v="SHP0032"/>
        <s v="SHP0033"/>
        <s v="SHP0034"/>
        <s v="SHP0035"/>
        <s v="SHP0036"/>
        <s v="SHP0037"/>
        <s v="SHP0038"/>
        <s v="SHP0039"/>
        <s v="SHP0040"/>
        <s v="SHP0041"/>
        <s v="SHP0042"/>
        <s v="SHP0043"/>
        <s v="SHP0044"/>
        <s v="SHP0045"/>
        <s v="SHP0046"/>
        <s v="SHP0047"/>
        <s v="SHP0048"/>
        <s v="SHP0049"/>
        <s v="SHP0050"/>
        <s v="SHP0051"/>
        <s v="SHP0052"/>
        <s v="SHP0053"/>
        <s v="SHP0054"/>
        <s v="SHP0055"/>
        <s v="SHP0056"/>
        <s v="SHP0057"/>
        <s v="SHP0058"/>
        <s v="SHP0059"/>
        <s v="SHP0060"/>
        <s v="SHP0061"/>
        <s v="SHP0062"/>
        <s v="SHP0063"/>
        <s v="SHP0064"/>
        <s v="SHP0065"/>
        <s v="SHP0066"/>
        <s v="SHP0067"/>
        <s v="SHP0068"/>
        <s v="SHP0069"/>
        <s v="SHP0070"/>
        <s v="SHP0071"/>
        <s v="SHP0072"/>
        <s v="SHP0073"/>
        <s v="SHP0074"/>
        <s v="SHP0075"/>
        <s v="SHP0076"/>
        <s v="SHP0077"/>
        <s v="SHP0078"/>
        <s v="SHP0079"/>
        <s v="SHP0080"/>
        <s v="SHP0081"/>
        <s v="SHP0082"/>
        <s v="SHP0083"/>
        <s v="SHP0084"/>
        <s v="SHP0085"/>
        <s v="SHP0086"/>
        <s v="SHP0087"/>
        <s v="SHP0088"/>
        <s v="SHP0089"/>
        <s v="SHP0090"/>
        <s v="SHP0091"/>
        <s v="SHP0092"/>
        <s v="SHP0093"/>
        <s v="SHP0094"/>
        <s v="SHP0095"/>
        <s v="SHP0096"/>
        <s v="SHP0097"/>
        <s v="SHP0098"/>
        <s v="SHP0099"/>
        <s v="SHP0100"/>
        <s v="SHP0101"/>
        <s v="SHP0102"/>
        <s v="SHP0103"/>
        <s v="SHP0104"/>
        <s v="SHP0105"/>
        <s v="SHP0106"/>
        <s v="SHP0107"/>
        <s v="SHP0108"/>
        <s v="SHP0109"/>
        <s v="SHP0110"/>
        <s v="SHP0111"/>
        <s v="SHP0112"/>
        <s v="SHP0113"/>
        <s v="SHP0114"/>
        <s v="SHP0115"/>
        <s v="SHP0116"/>
        <s v="SHP0117"/>
        <s v="SHP0118"/>
        <s v="SHP0119"/>
        <s v="SHP0120"/>
        <s v="SHP0121"/>
        <s v="SHP0122"/>
        <s v="SHP0123"/>
        <s v="SHP0124"/>
        <s v="SHP0125"/>
        <s v="SHP0126"/>
        <s v="SHP0127"/>
        <s v="SHP0128"/>
        <s v="SHP0129"/>
        <s v="SHP0130"/>
        <s v="SHP0131"/>
        <s v="SHP0132"/>
        <s v="SHP0133"/>
        <s v="SHP0134"/>
        <s v="SHP0135"/>
        <s v="SHP0136"/>
        <s v="SHP0137"/>
        <s v="SHP0138"/>
        <s v="SHP0139"/>
        <s v="SHP0140"/>
        <s v="SHP0141"/>
        <s v="SHP0142"/>
        <s v="SHP0143"/>
        <s v="SHP0144"/>
        <s v="SHP0145"/>
        <s v="SHP0146"/>
        <s v="SHP0147"/>
        <s v="SHP0148"/>
        <s v="SHP0149"/>
        <s v="SHP0150"/>
        <s v="SHP0151"/>
        <s v="SHP0152"/>
        <s v="SHP0153"/>
        <s v="SHP0154"/>
        <s v="SHP0155"/>
        <s v="SHP0156"/>
        <s v="SHP0157"/>
        <s v="SHP0158"/>
        <s v="SHP0159"/>
        <s v="SHP0160"/>
        <s v="SHP0161"/>
        <s v="SHP0162"/>
        <s v="SHP0163"/>
        <s v="SHP0164"/>
        <s v="SHP0165"/>
        <s v="SHP0166"/>
        <s v="SHP0167"/>
        <s v="SHP0168"/>
        <s v="SHP0169"/>
        <s v="SHP0170"/>
        <s v="SHP0171"/>
        <s v="SHP0172"/>
        <s v="SHP0173"/>
        <s v="SHP0174"/>
        <s v="SHP0175"/>
        <s v="SHP0176"/>
        <s v="SHP0177"/>
        <s v="SHP0178"/>
        <s v="SHP0179"/>
        <s v="SHP0180"/>
        <s v="SHP0181"/>
        <s v="SHP0182"/>
        <s v="SHP0183"/>
        <s v="SHP0184"/>
        <s v="SHP0185"/>
        <s v="SHP0186"/>
        <s v="SHP0187"/>
        <s v="SHP0188"/>
        <s v="SHP0189"/>
        <s v="SHP0190"/>
        <s v="SHP0191"/>
        <s v="SHP0192"/>
        <s v="SHP0193"/>
        <s v="SHP0194"/>
        <s v="SHP0195"/>
        <s v="SHP0196"/>
        <s v="SHP0197"/>
        <s v="SHP0198"/>
        <s v="SHP0199"/>
        <s v="SHP0200"/>
        <s v="SHP0201"/>
        <s v="SHP0202"/>
        <s v="SHP0203"/>
        <s v="SHP0204"/>
        <s v="SHP0205"/>
        <s v="SHP0206"/>
        <s v="SHP0207"/>
        <s v="SHP0208"/>
        <s v="SHP0209"/>
        <s v="SHP0210"/>
        <s v="SHP0211"/>
        <s v="SHP0212"/>
        <s v="SHP0213"/>
        <s v="SHP0214"/>
        <s v="SHP0215"/>
        <s v="SHP0216"/>
        <s v="SHP0217"/>
        <s v="SHP0218"/>
        <s v="SHP0219"/>
        <s v="SHP0220"/>
        <s v="SHP0221"/>
        <s v="SHP0222"/>
        <s v="SHP0223"/>
        <s v="SHP0224"/>
        <s v="SHP0225"/>
        <s v="SHP0226"/>
        <s v="SHP0227"/>
        <s v="SHP0228"/>
        <s v="SHP0229"/>
        <s v="SHP0230"/>
        <s v="SHP0231"/>
        <s v="SHP0232"/>
        <s v="SHP0233"/>
        <s v="SHP0234"/>
        <s v="SHP0235"/>
        <s v="SHP0236"/>
        <s v="SHP0237"/>
        <s v="SHP0238"/>
        <s v="SHP0239"/>
        <s v="SHP0240"/>
        <s v="SHP0241"/>
        <s v="SHP0242"/>
        <s v="SHP0243"/>
        <s v="SHP0244"/>
        <s v="SHP0245"/>
        <s v="SHP0246"/>
        <s v="SHP0247"/>
        <s v="SHP0248"/>
        <s v="SHP0249"/>
        <s v="SHP0250"/>
        <s v="SHP0251"/>
        <s v="SHP0252"/>
        <s v="SHP0253"/>
        <s v="SHP0254"/>
        <s v="SHP0255"/>
        <s v="SHP0256"/>
        <s v="SHP0257"/>
        <s v="SHP0258"/>
        <s v="SHP0259"/>
        <s v="SHP0260"/>
        <s v="SHP0261"/>
        <s v="SHP0262"/>
        <s v="SHP0263"/>
        <s v="SHP0264"/>
        <s v="SHP0265"/>
        <s v="SHP0266"/>
        <s v="SHP0267"/>
        <s v="SHP0268"/>
        <s v="SHP0269"/>
        <s v="SHP0270"/>
        <s v="SHP0271"/>
        <s v="SHP0272"/>
        <s v="SHP0273"/>
        <s v="SHP0274"/>
        <s v="SHP0275"/>
        <s v="SHP0276"/>
        <s v="SHP0277"/>
        <s v="SHP0278"/>
        <s v="SHP0279"/>
        <s v="SHP0280"/>
        <s v="SHP0281"/>
        <s v="SHP0282"/>
        <s v="SHP0283"/>
        <s v="SHP0284"/>
        <s v="SHP0285"/>
        <s v="SHP0286"/>
        <s v="SHP0287"/>
        <s v="SHP0288"/>
        <s v="SHP0289"/>
        <s v="SHP0290"/>
        <s v="SHP0291"/>
        <s v="SHP0292"/>
        <s v="SHP0293"/>
        <s v="SHP0294"/>
        <s v="SHP0295"/>
        <s v="SHP0296"/>
        <s v="SHP0297"/>
        <s v="SHP0298"/>
        <s v="SHP0299"/>
        <s v="SHP0300"/>
      </sharedItems>
    </cacheField>
    <cacheField name="OrderDate" numFmtId="14">
      <sharedItems containsSemiMixedTypes="0" containsNonDate="0" containsDate="1" containsString="0" minDate="2024-01-05T00:00:00" maxDate="2024-12-29T00:00:00"/>
    </cacheField>
    <cacheField name="DeliveryDate" numFmtId="14">
      <sharedItems containsSemiMixedTypes="0" containsNonDate="0" containsDate="1" containsString="0" minDate="2024-01-12T00:00:00" maxDate="2025-01-02T00:00:00" count="191">
        <d v="2024-04-30T00:00:00"/>
        <d v="2024-01-18T00:00:00"/>
        <d v="2024-12-07T00:00:00"/>
        <d v="2024-08-08T00:00:00"/>
        <d v="2024-02-23T00:00:00"/>
        <d v="2024-03-09T00:00:00"/>
        <d v="2024-02-10T00:00:00"/>
        <d v="2024-05-30T00:00:00"/>
        <d v="2024-05-26T00:00:00"/>
        <d v="2024-08-29T00:00:00"/>
        <d v="2024-04-29T00:00:00"/>
        <d v="2024-05-15T00:00:00"/>
        <d v="2024-04-27T00:00:00"/>
        <d v="2024-03-30T00:00:00"/>
        <d v="2024-05-14T00:00:00"/>
        <d v="2024-06-04T00:00:00"/>
        <d v="2024-03-02T00:00:00"/>
        <d v="2024-10-09T00:00:00"/>
        <d v="2024-05-04T00:00:00"/>
        <d v="2024-10-02T00:00:00"/>
        <d v="2024-10-13T00:00:00"/>
        <d v="2024-09-26T00:00:00"/>
        <d v="2024-04-24T00:00:00"/>
        <d v="2024-02-12T00:00:00"/>
        <d v="2024-10-26T00:00:00"/>
        <d v="2024-12-08T00:00:00"/>
        <d v="2024-08-01T00:00:00"/>
        <d v="2024-08-21T00:00:00"/>
        <d v="2024-02-25T00:00:00"/>
        <d v="2024-08-02T00:00:00"/>
        <d v="2024-07-23T00:00:00"/>
        <d v="2024-04-25T00:00:00"/>
        <d v="2024-09-09T00:00:00"/>
        <d v="2024-02-11T00:00:00"/>
        <d v="2024-02-19T00:00:00"/>
        <d v="2024-06-12T00:00:00"/>
        <d v="2024-01-12T00:00:00"/>
        <d v="2024-05-18T00:00:00"/>
        <d v="2024-02-26T00:00:00"/>
        <d v="2024-02-01T00:00:00"/>
        <d v="2024-11-26T00:00:00"/>
        <d v="2024-02-15T00:00:00"/>
        <d v="2024-03-08T00:00:00"/>
        <d v="2024-03-28T00:00:00"/>
        <d v="2024-03-29T00:00:00"/>
        <d v="2024-07-02T00:00:00"/>
        <d v="2024-02-09T00:00:00"/>
        <d v="2024-04-07T00:00:00"/>
        <d v="2024-11-12T00:00:00"/>
        <d v="2024-08-15T00:00:00"/>
        <d v="2024-12-12T00:00:00"/>
        <d v="2024-06-15T00:00:00"/>
        <d v="2024-08-11T00:00:00"/>
        <d v="2024-12-16T00:00:00"/>
        <d v="2024-09-30T00:00:00"/>
        <d v="2024-04-14T00:00:00"/>
        <d v="2024-10-27T00:00:00"/>
        <d v="2024-12-20T00:00:00"/>
        <d v="2024-10-15T00:00:00"/>
        <d v="2024-11-18T00:00:00"/>
        <d v="2024-08-18T00:00:00"/>
        <d v="2024-03-22T00:00:00"/>
        <d v="2024-06-25T00:00:00"/>
        <d v="2024-07-18T00:00:00"/>
        <d v="2024-11-30T00:00:00"/>
        <d v="2024-04-23T00:00:00"/>
        <d v="2024-02-16T00:00:00"/>
        <d v="2024-01-23T00:00:00"/>
        <d v="2024-11-16T00:00:00"/>
        <d v="2024-01-20T00:00:00"/>
        <d v="2024-11-09T00:00:00"/>
        <d v="2024-01-28T00:00:00"/>
        <d v="2024-04-09T00:00:00"/>
        <d v="2024-11-03T00:00:00"/>
        <d v="2024-09-02T00:00:00"/>
        <d v="2024-09-10T00:00:00"/>
        <d v="2024-10-12T00:00:00"/>
        <d v="2024-04-12T00:00:00"/>
        <d v="2024-09-11T00:00:00"/>
        <d v="2024-10-17T00:00:00"/>
        <d v="2024-05-31T00:00:00"/>
        <d v="2024-06-06T00:00:00"/>
        <d v="2024-07-19T00:00:00"/>
        <d v="2024-10-11T00:00:00"/>
        <d v="2024-06-03T00:00:00"/>
        <d v="2024-11-25T00:00:00"/>
        <d v="2024-03-21T00:00:00"/>
        <d v="2024-03-12T00:00:00"/>
        <d v="2024-02-17T00:00:00"/>
        <d v="2024-02-22T00:00:00"/>
        <d v="2024-01-25T00:00:00"/>
        <d v="2024-10-10T00:00:00"/>
        <d v="2024-08-16T00:00:00"/>
        <d v="2024-01-24T00:00:00"/>
        <d v="2024-07-29T00:00:00"/>
        <d v="2024-03-27T00:00:00"/>
        <d v="2024-05-11T00:00:00"/>
        <d v="2024-06-29T00:00:00"/>
        <d v="2024-08-23T00:00:00"/>
        <d v="2024-12-28T00:00:00"/>
        <d v="2024-09-07T00:00:00"/>
        <d v="2024-09-20T00:00:00"/>
        <d v="2024-03-01T00:00:00"/>
        <d v="2024-08-07T00:00:00"/>
        <d v="2024-12-19T00:00:00"/>
        <d v="2024-05-17T00:00:00"/>
        <d v="2024-08-20T00:00:00"/>
        <d v="2024-07-20T00:00:00"/>
        <d v="2024-06-05T00:00:00"/>
        <d v="2024-05-03T00:00:00"/>
        <d v="2024-02-29T00:00:00"/>
        <d v="2024-03-10T00:00:00"/>
        <d v="2024-07-14T00:00:00"/>
        <d v="2024-07-09T00:00:00"/>
        <d v="2024-01-21T00:00:00"/>
        <d v="2024-09-01T00:00:00"/>
        <d v="2024-04-10T00:00:00"/>
        <d v="2024-03-11T00:00:00"/>
        <d v="2024-06-22T00:00:00"/>
        <d v="2024-03-04T00:00:00"/>
        <d v="2024-04-03T00:00:00"/>
        <d v="2024-12-09T00:00:00"/>
        <d v="2024-03-18T00:00:00"/>
        <d v="2024-09-22T00:00:00"/>
        <d v="2024-08-13T00:00:00"/>
        <d v="2024-10-20T00:00:00"/>
        <d v="2024-02-02T00:00:00"/>
        <d v="2024-10-22T00:00:00"/>
        <d v="2024-03-23T00:00:00"/>
        <d v="2024-03-25T00:00:00"/>
        <d v="2024-11-04T00:00:00"/>
        <d v="2024-06-18T00:00:00"/>
        <d v="2024-12-31T00:00:00"/>
        <d v="2024-01-27T00:00:00"/>
        <d v="2024-08-05T00:00:00"/>
        <d v="2024-11-20T00:00:00"/>
        <d v="2024-11-29T00:00:00"/>
        <d v="2024-02-14T00:00:00"/>
        <d v="2024-06-14T00:00:00"/>
        <d v="2024-09-18T00:00:00"/>
        <d v="2024-07-01T00:00:00"/>
        <d v="2024-10-03T00:00:00"/>
        <d v="2024-10-21T00:00:00"/>
        <d v="2024-09-08T00:00:00"/>
        <d v="2024-10-25T00:00:00"/>
        <d v="2024-04-18T00:00:00"/>
        <d v="2024-09-23T00:00:00"/>
        <d v="2024-02-20T00:00:00"/>
        <d v="2024-11-07T00:00:00"/>
        <d v="2024-07-07T00:00:00"/>
        <d v="2024-04-06T00:00:00"/>
        <d v="2024-01-26T00:00:00"/>
        <d v="2024-09-19T00:00:00"/>
        <d v="2024-08-14T00:00:00"/>
        <d v="2024-12-17T00:00:00"/>
        <d v="2024-12-18T00:00:00"/>
        <d v="2024-07-03T00:00:00"/>
        <d v="2024-07-11T00:00:00"/>
        <d v="2024-06-21T00:00:00"/>
        <d v="2024-11-27T00:00:00"/>
        <d v="2024-05-13T00:00:00"/>
        <d v="2024-06-30T00:00:00"/>
        <d v="2024-08-25T00:00:00"/>
        <d v="2024-07-16T00:00:00"/>
        <d v="2024-06-08T00:00:00"/>
        <d v="2024-01-13T00:00:00"/>
        <d v="2024-09-06T00:00:00"/>
        <d v="2024-12-23T00:00:00"/>
        <d v="2024-03-17T00:00:00"/>
        <d v="2024-04-05T00:00:00"/>
        <d v="2024-05-12T00:00:00"/>
        <d v="2024-04-19T00:00:00"/>
        <d v="2024-10-30T00:00:00"/>
        <d v="2024-12-06T00:00:00"/>
        <d v="2024-02-05T00:00:00"/>
        <d v="2024-10-23T00:00:00"/>
        <d v="2024-02-21T00:00:00"/>
        <d v="2024-05-05T00:00:00"/>
        <d v="2024-09-25T00:00:00"/>
        <d v="2024-01-17T00:00:00"/>
        <d v="2024-07-31T00:00:00"/>
        <d v="2024-07-17T00:00:00"/>
        <d v="2024-04-08T00:00:00"/>
        <d v="2024-09-04T00:00:00"/>
        <d v="2024-01-29T00:00:00"/>
        <d v="2024-12-10T00:00:00"/>
        <d v="2024-08-06T00:00:00"/>
        <d v="2025-01-01T00:00:00"/>
        <d v="2024-05-08T00:00:00"/>
        <d v="2024-12-15T00:00:00"/>
        <d v="2024-05-19T00:00:00"/>
      </sharedItems>
    </cacheField>
    <cacheField name="ExpectedDate" numFmtId="14">
      <sharedItems containsSemiMixedTypes="0" containsNonDate="0" containsDate="1" containsString="0" minDate="2024-01-10T00:00:00" maxDate="2025-01-01T00:00:00"/>
    </cacheField>
    <cacheField name="OriginCity" numFmtId="0">
      <sharedItems count="12">
        <s v="Delhi"/>
        <s v="Chandigarh"/>
        <s v="Kolkata"/>
        <s v="Patna"/>
        <s v="Bhubaneswar"/>
        <s v="Hyderabad"/>
        <s v="Mumbai"/>
        <s v="Ahmedabad"/>
        <s v="Bangalore"/>
        <s v="Chennai"/>
        <s v="Lucknow"/>
        <s v="Pune"/>
      </sharedItems>
    </cacheField>
    <cacheField name="DestinationCity" numFmtId="0">
      <sharedItems/>
    </cacheField>
    <cacheField name="Region" numFmtId="0">
      <sharedItems count="4">
        <s v="East"/>
        <s v="West"/>
        <s v="South"/>
        <s v="North"/>
      </sharedItems>
    </cacheField>
    <cacheField name="Distance_km" numFmtId="0">
      <sharedItems containsSemiMixedTypes="0" containsString="0" containsNumber="1" containsInteger="1" minValue="66" maxValue="1997"/>
    </cacheField>
    <cacheField name="Cost_USD" numFmtId="0">
      <sharedItems containsSemiMixedTypes="0" containsString="0" containsNumber="1" minValue="47.66" maxValue="2899.02"/>
    </cacheField>
    <cacheField name="DeliveryStatus" numFmtId="0">
      <sharedItems/>
    </cacheField>
    <cacheField name="DeliveryTime_Days" numFmtId="0">
      <sharedItems containsSemiMixedTypes="0" containsString="0" containsNumber="1" containsInteger="1" minValue="2" maxValue="10"/>
    </cacheField>
    <cacheField name="Column1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d v="2024-04-24T00:00:00"/>
    <x v="0"/>
    <d v="2024-04-27T00:00:00"/>
    <x v="0"/>
    <s v="Kolkata"/>
    <x v="0"/>
    <n v="1566"/>
    <n v="1369.53"/>
    <s v="Delayed"/>
    <n v="6"/>
    <m/>
  </r>
  <r>
    <x v="1"/>
    <d v="2024-01-16T00:00:00"/>
    <x v="1"/>
    <d v="2024-01-18T00:00:00"/>
    <x v="1"/>
    <s v="Mumbai"/>
    <x v="1"/>
    <n v="1282"/>
    <n v="1859.82"/>
    <s v="On-time"/>
    <n v="2"/>
    <m/>
  </r>
  <r>
    <x v="2"/>
    <d v="2024-11-28T00:00:00"/>
    <x v="2"/>
    <d v="2024-12-05T00:00:00"/>
    <x v="1"/>
    <s v="Hyderabad"/>
    <x v="2"/>
    <n v="969"/>
    <n v="1193.8"/>
    <s v="Delayed"/>
    <n v="9"/>
    <m/>
  </r>
  <r>
    <x v="3"/>
    <d v="2024-08-04T00:00:00"/>
    <x v="3"/>
    <d v="2024-08-08T00:00:00"/>
    <x v="2"/>
    <s v="Hyderabad"/>
    <x v="2"/>
    <n v="1613"/>
    <n v="1772.14"/>
    <s v="On-time"/>
    <n v="4"/>
    <m/>
  </r>
  <r>
    <x v="4"/>
    <d v="2024-02-19T00:00:00"/>
    <x v="4"/>
    <d v="2024-02-23T00:00:00"/>
    <x v="2"/>
    <s v="Lucknow"/>
    <x v="3"/>
    <n v="1702"/>
    <n v="1116.54"/>
    <s v="On-time"/>
    <n v="4"/>
    <m/>
  </r>
  <r>
    <x v="5"/>
    <d v="2024-03-04T00:00:00"/>
    <x v="5"/>
    <d v="2024-03-09T00:00:00"/>
    <x v="1"/>
    <s v="Ahmedabad"/>
    <x v="1"/>
    <n v="1748"/>
    <n v="1146.68"/>
    <s v="On-time"/>
    <n v="5"/>
    <m/>
  </r>
  <r>
    <x v="6"/>
    <d v="2024-02-05T00:00:00"/>
    <x v="6"/>
    <d v="2024-02-07T00:00:00"/>
    <x v="3"/>
    <s v="Hyderabad"/>
    <x v="2"/>
    <n v="642"/>
    <n v="358.29"/>
    <s v="Delayed"/>
    <n v="5"/>
    <m/>
  </r>
  <r>
    <x v="7"/>
    <d v="2024-05-22T00:00:00"/>
    <x v="7"/>
    <d v="2024-05-27T00:00:00"/>
    <x v="0"/>
    <s v="Lucknow"/>
    <x v="3"/>
    <n v="383"/>
    <n v="523.25"/>
    <s v="Delayed"/>
    <n v="8"/>
    <m/>
  </r>
  <r>
    <x v="8"/>
    <d v="2024-05-16T00:00:00"/>
    <x v="8"/>
    <d v="2024-05-23T00:00:00"/>
    <x v="4"/>
    <s v="Hyderabad"/>
    <x v="2"/>
    <n v="1297"/>
    <n v="1428.15"/>
    <s v="Delayed"/>
    <n v="10"/>
    <m/>
  </r>
  <r>
    <x v="9"/>
    <d v="2024-08-24T00:00:00"/>
    <x v="9"/>
    <d v="2024-08-29T00:00:00"/>
    <x v="5"/>
    <s v="Bangalore"/>
    <x v="2"/>
    <n v="1360"/>
    <n v="1642.98"/>
    <s v="On-time"/>
    <n v="5"/>
    <m/>
  </r>
  <r>
    <x v="10"/>
    <d v="2024-04-27T00:00:00"/>
    <x v="10"/>
    <d v="2024-04-29T00:00:00"/>
    <x v="5"/>
    <s v="Kolkata"/>
    <x v="0"/>
    <n v="185"/>
    <n v="96.31"/>
    <s v="On-time"/>
    <n v="2"/>
    <m/>
  </r>
  <r>
    <x v="11"/>
    <d v="2024-12-01T00:00:00"/>
    <x v="2"/>
    <d v="2024-12-06T00:00:00"/>
    <x v="5"/>
    <s v="Kolkata"/>
    <x v="0"/>
    <n v="1366"/>
    <n v="2007.9"/>
    <s v="Delayed"/>
    <n v="6"/>
    <m/>
  </r>
  <r>
    <x v="12"/>
    <d v="2024-05-06T00:00:00"/>
    <x v="11"/>
    <d v="2024-05-13T00:00:00"/>
    <x v="6"/>
    <s v="Kolkata"/>
    <x v="0"/>
    <n v="1579"/>
    <n v="2103.9299999999998"/>
    <s v="Delayed"/>
    <n v="9"/>
    <m/>
  </r>
  <r>
    <x v="13"/>
    <d v="2024-04-22T00:00:00"/>
    <x v="12"/>
    <d v="2024-04-25T00:00:00"/>
    <x v="7"/>
    <s v="Pune"/>
    <x v="1"/>
    <n v="1597"/>
    <n v="1137.6099999999999"/>
    <s v="Delayed"/>
    <n v="5"/>
    <m/>
  </r>
  <r>
    <x v="14"/>
    <d v="2024-03-22T00:00:00"/>
    <x v="13"/>
    <d v="2024-03-29T00:00:00"/>
    <x v="0"/>
    <s v="Hyderabad"/>
    <x v="2"/>
    <n v="838"/>
    <n v="571.37"/>
    <s v="Delayed"/>
    <n v="8"/>
    <m/>
  </r>
  <r>
    <x v="15"/>
    <d v="2024-05-08T00:00:00"/>
    <x v="14"/>
    <d v="2024-05-14T00:00:00"/>
    <x v="7"/>
    <s v="Ahmedabad"/>
    <x v="1"/>
    <n v="284"/>
    <n v="194.09"/>
    <s v="On-time"/>
    <n v="6"/>
    <m/>
  </r>
  <r>
    <x v="16"/>
    <d v="2024-05-30T00:00:00"/>
    <x v="15"/>
    <d v="2024-06-04T00:00:00"/>
    <x v="3"/>
    <s v="Kolkata"/>
    <x v="0"/>
    <n v="1528"/>
    <n v="1228.8800000000001"/>
    <s v="On-time"/>
    <n v="5"/>
    <m/>
  </r>
  <r>
    <x v="17"/>
    <d v="2024-02-24T00:00:00"/>
    <x v="16"/>
    <d v="2024-03-02T00:00:00"/>
    <x v="3"/>
    <s v="Hyderabad"/>
    <x v="2"/>
    <n v="1089"/>
    <n v="1115.96"/>
    <s v="On-time"/>
    <n v="7"/>
    <m/>
  </r>
  <r>
    <x v="18"/>
    <d v="2024-10-03T00:00:00"/>
    <x v="17"/>
    <d v="2024-10-09T00:00:00"/>
    <x v="8"/>
    <s v="Kolkata"/>
    <x v="0"/>
    <n v="1050"/>
    <n v="978.54"/>
    <s v="On-time"/>
    <n v="6"/>
    <m/>
  </r>
  <r>
    <x v="19"/>
    <d v="2024-05-02T00:00:00"/>
    <x v="18"/>
    <d v="2024-05-04T00:00:00"/>
    <x v="0"/>
    <s v="Bhubaneswar"/>
    <x v="0"/>
    <n v="1989"/>
    <n v="1573.75"/>
    <s v="On-time"/>
    <n v="2"/>
    <m/>
  </r>
  <r>
    <x v="20"/>
    <d v="2024-09-29T00:00:00"/>
    <x v="19"/>
    <d v="2024-10-02T00:00:00"/>
    <x v="0"/>
    <s v="Mumbai"/>
    <x v="1"/>
    <n v="1989"/>
    <n v="2211.48"/>
    <s v="On-time"/>
    <n v="3"/>
    <m/>
  </r>
  <r>
    <x v="21"/>
    <d v="2024-10-03T00:00:00"/>
    <x v="20"/>
    <d v="2024-10-10T00:00:00"/>
    <x v="9"/>
    <s v="Mumbai"/>
    <x v="1"/>
    <n v="688"/>
    <n v="439.97"/>
    <s v="Delayed"/>
    <n v="10"/>
    <m/>
  </r>
  <r>
    <x v="22"/>
    <d v="2024-09-21T00:00:00"/>
    <x v="21"/>
    <d v="2024-09-26T00:00:00"/>
    <x v="7"/>
    <s v="Bhubaneswar"/>
    <x v="0"/>
    <n v="181"/>
    <n v="143.38"/>
    <s v="On-time"/>
    <n v="5"/>
    <m/>
  </r>
  <r>
    <x v="23"/>
    <d v="2024-04-22T00:00:00"/>
    <x v="22"/>
    <d v="2024-04-24T00:00:00"/>
    <x v="2"/>
    <s v="Hyderabad"/>
    <x v="2"/>
    <n v="170"/>
    <n v="147.28"/>
    <s v="On-time"/>
    <n v="2"/>
    <m/>
  </r>
  <r>
    <x v="24"/>
    <d v="2024-02-06T00:00:00"/>
    <x v="23"/>
    <d v="2024-02-12T00:00:00"/>
    <x v="8"/>
    <s v="Lucknow"/>
    <x v="3"/>
    <n v="1044"/>
    <n v="998.14"/>
    <s v="On-time"/>
    <n v="6"/>
    <m/>
  </r>
  <r>
    <x v="25"/>
    <d v="2024-10-19T00:00:00"/>
    <x v="24"/>
    <d v="2024-10-25T00:00:00"/>
    <x v="5"/>
    <s v="Hyderabad"/>
    <x v="2"/>
    <n v="1018"/>
    <n v="1308.31"/>
    <s v="Delayed"/>
    <n v="7"/>
    <m/>
  </r>
  <r>
    <x v="26"/>
    <d v="2024-12-03T00:00:00"/>
    <x v="25"/>
    <d v="2024-12-08T00:00:00"/>
    <x v="6"/>
    <s v="Delhi"/>
    <x v="3"/>
    <n v="1006"/>
    <n v="703.87"/>
    <s v="On-time"/>
    <n v="5"/>
    <m/>
  </r>
  <r>
    <x v="27"/>
    <d v="2024-07-25T00:00:00"/>
    <x v="26"/>
    <d v="2024-08-01T00:00:00"/>
    <x v="1"/>
    <s v="Delhi"/>
    <x v="3"/>
    <n v="273"/>
    <n v="276.89"/>
    <s v="On-time"/>
    <n v="7"/>
    <m/>
  </r>
  <r>
    <x v="28"/>
    <d v="2024-08-17T00:00:00"/>
    <x v="27"/>
    <d v="2024-08-20T00:00:00"/>
    <x v="8"/>
    <s v="Hyderabad"/>
    <x v="2"/>
    <n v="997"/>
    <n v="1089.1400000000001"/>
    <s v="Delayed"/>
    <n v="4"/>
    <m/>
  </r>
  <r>
    <x v="29"/>
    <d v="2024-02-20T00:00:00"/>
    <x v="28"/>
    <d v="2024-02-22T00:00:00"/>
    <x v="8"/>
    <s v="Ahmedabad"/>
    <x v="1"/>
    <n v="1762"/>
    <n v="962.85"/>
    <s v="Delayed"/>
    <n v="5"/>
    <m/>
  </r>
  <r>
    <x v="30"/>
    <d v="2024-07-27T00:00:00"/>
    <x v="29"/>
    <d v="2024-08-01T00:00:00"/>
    <x v="0"/>
    <s v="Bangalore"/>
    <x v="2"/>
    <n v="871"/>
    <n v="964.67"/>
    <s v="Delayed"/>
    <n v="6"/>
    <m/>
  </r>
  <r>
    <x v="31"/>
    <d v="2024-07-18T00:00:00"/>
    <x v="30"/>
    <d v="2024-07-22T00:00:00"/>
    <x v="0"/>
    <s v="Mumbai"/>
    <x v="1"/>
    <n v="1476"/>
    <n v="989.69"/>
    <s v="Delayed"/>
    <n v="5"/>
    <m/>
  </r>
  <r>
    <x v="32"/>
    <d v="2024-04-21T00:00:00"/>
    <x v="31"/>
    <d v="2024-04-23T00:00:00"/>
    <x v="6"/>
    <s v="Chennai"/>
    <x v="2"/>
    <n v="174"/>
    <n v="98.32"/>
    <s v="Delayed"/>
    <n v="4"/>
    <m/>
  </r>
  <r>
    <x v="33"/>
    <d v="2024-09-01T00:00:00"/>
    <x v="32"/>
    <d v="2024-09-07T00:00:00"/>
    <x v="2"/>
    <s v="Chandigarh"/>
    <x v="3"/>
    <n v="1090"/>
    <n v="1579.29"/>
    <s v="Delayed"/>
    <n v="8"/>
    <m/>
  </r>
  <r>
    <x v="34"/>
    <d v="2024-02-04T00:00:00"/>
    <x v="33"/>
    <d v="2024-02-11T00:00:00"/>
    <x v="0"/>
    <s v="Chandigarh"/>
    <x v="3"/>
    <n v="1978"/>
    <n v="2899.02"/>
    <s v="On-time"/>
    <n v="7"/>
    <m/>
  </r>
  <r>
    <x v="35"/>
    <d v="2024-02-11T00:00:00"/>
    <x v="34"/>
    <d v="2024-02-16T00:00:00"/>
    <x v="5"/>
    <s v="Chandigarh"/>
    <x v="3"/>
    <n v="1120"/>
    <n v="1465.41"/>
    <s v="Delayed"/>
    <n v="8"/>
    <m/>
  </r>
  <r>
    <x v="36"/>
    <d v="2024-06-09T00:00:00"/>
    <x v="35"/>
    <d v="2024-06-12T00:00:00"/>
    <x v="4"/>
    <s v="Hyderabad"/>
    <x v="2"/>
    <n v="1425"/>
    <n v="1146.57"/>
    <s v="On-time"/>
    <n v="3"/>
    <m/>
  </r>
  <r>
    <x v="37"/>
    <d v="2024-01-05T00:00:00"/>
    <x v="36"/>
    <d v="2024-01-10T00:00:00"/>
    <x v="4"/>
    <s v="Kolkata"/>
    <x v="0"/>
    <n v="254"/>
    <n v="151.81"/>
    <s v="Delayed"/>
    <n v="7"/>
    <m/>
  </r>
  <r>
    <x v="38"/>
    <d v="2024-05-15T00:00:00"/>
    <x v="37"/>
    <d v="2024-05-18T00:00:00"/>
    <x v="1"/>
    <s v="Hyderabad"/>
    <x v="2"/>
    <n v="1850"/>
    <n v="2190.83"/>
    <s v="On-time"/>
    <n v="3"/>
    <m/>
  </r>
  <r>
    <x v="39"/>
    <d v="2024-08-12T00:00:00"/>
    <x v="27"/>
    <d v="2024-08-18T00:00:00"/>
    <x v="9"/>
    <s v="Kolkata"/>
    <x v="0"/>
    <n v="1702"/>
    <n v="1600.14"/>
    <s v="Delayed"/>
    <n v="9"/>
    <m/>
  </r>
  <r>
    <x v="40"/>
    <d v="2024-02-23T00:00:00"/>
    <x v="38"/>
    <d v="2024-02-26T00:00:00"/>
    <x v="1"/>
    <s v="Patna"/>
    <x v="0"/>
    <n v="269"/>
    <n v="167.33"/>
    <s v="On-time"/>
    <n v="3"/>
    <m/>
  </r>
  <r>
    <x v="41"/>
    <d v="2024-04-17T00:00:00"/>
    <x v="22"/>
    <d v="2024-04-24T00:00:00"/>
    <x v="9"/>
    <s v="Patna"/>
    <x v="0"/>
    <n v="1348"/>
    <n v="1341.5"/>
    <s v="On-time"/>
    <n v="7"/>
    <m/>
  </r>
  <r>
    <x v="42"/>
    <d v="2024-01-27T00:00:00"/>
    <x v="39"/>
    <d v="2024-01-29T00:00:00"/>
    <x v="3"/>
    <s v="Pune"/>
    <x v="1"/>
    <n v="616"/>
    <n v="329.18"/>
    <s v="Delayed"/>
    <n v="5"/>
    <m/>
  </r>
  <r>
    <x v="43"/>
    <d v="2024-11-22T00:00:00"/>
    <x v="40"/>
    <d v="2024-11-26T00:00:00"/>
    <x v="0"/>
    <s v="Kolkata"/>
    <x v="0"/>
    <n v="1179"/>
    <n v="1661.59"/>
    <s v="On-time"/>
    <n v="4"/>
    <m/>
  </r>
  <r>
    <x v="44"/>
    <d v="2024-02-08T00:00:00"/>
    <x v="41"/>
    <d v="2024-02-15T00:00:00"/>
    <x v="7"/>
    <s v="Delhi"/>
    <x v="3"/>
    <n v="1759"/>
    <n v="1334.69"/>
    <s v="On-time"/>
    <n v="7"/>
    <m/>
  </r>
  <r>
    <x v="45"/>
    <d v="2024-03-06T00:00:00"/>
    <x v="42"/>
    <d v="2024-03-08T00:00:00"/>
    <x v="3"/>
    <s v="Chennai"/>
    <x v="2"/>
    <n v="1960"/>
    <n v="2278.54"/>
    <s v="On-time"/>
    <n v="2"/>
    <m/>
  </r>
  <r>
    <x v="46"/>
    <d v="2024-05-07T00:00:00"/>
    <x v="14"/>
    <d v="2024-05-14T00:00:00"/>
    <x v="10"/>
    <s v="Hyderabad"/>
    <x v="2"/>
    <n v="1196"/>
    <n v="970.81"/>
    <s v="On-time"/>
    <n v="7"/>
    <m/>
  </r>
  <r>
    <x v="47"/>
    <d v="2024-03-24T00:00:00"/>
    <x v="43"/>
    <d v="2024-03-27T00:00:00"/>
    <x v="7"/>
    <s v="Bangalore"/>
    <x v="2"/>
    <n v="1558"/>
    <n v="1589.27"/>
    <s v="Cancelled"/>
    <n v="4"/>
    <m/>
  </r>
  <r>
    <x v="48"/>
    <d v="2024-03-22T00:00:00"/>
    <x v="44"/>
    <d v="2024-03-29T00:00:00"/>
    <x v="4"/>
    <s v="Chennai"/>
    <x v="2"/>
    <n v="129"/>
    <n v="135.03"/>
    <s v="On-time"/>
    <n v="7"/>
    <m/>
  </r>
  <r>
    <x v="49"/>
    <d v="2024-06-28T00:00:00"/>
    <x v="45"/>
    <d v="2024-07-02T00:00:00"/>
    <x v="6"/>
    <s v="Chennai"/>
    <x v="2"/>
    <n v="1401"/>
    <n v="959.48"/>
    <s v="On-time"/>
    <n v="4"/>
    <m/>
  </r>
  <r>
    <x v="50"/>
    <d v="2024-02-05T00:00:00"/>
    <x v="46"/>
    <d v="2024-02-09T00:00:00"/>
    <x v="9"/>
    <s v="Bhubaneswar"/>
    <x v="0"/>
    <n v="868"/>
    <n v="1275.5999999999999"/>
    <s v="On-time"/>
    <n v="4"/>
    <m/>
  </r>
  <r>
    <x v="51"/>
    <d v="2024-04-01T00:00:00"/>
    <x v="47"/>
    <d v="2024-04-07T00:00:00"/>
    <x v="2"/>
    <s v="Lucknow"/>
    <x v="3"/>
    <n v="1271"/>
    <n v="1620.69"/>
    <s v="Cancelled"/>
    <n v="6"/>
    <m/>
  </r>
  <r>
    <x v="52"/>
    <d v="2024-11-06T00:00:00"/>
    <x v="48"/>
    <d v="2024-11-12T00:00:00"/>
    <x v="11"/>
    <s v="Bhubaneswar"/>
    <x v="0"/>
    <n v="1230"/>
    <n v="1770.58"/>
    <s v="On-time"/>
    <n v="6"/>
    <m/>
  </r>
  <r>
    <x v="53"/>
    <d v="2024-08-11T00:00:00"/>
    <x v="49"/>
    <d v="2024-08-13T00:00:00"/>
    <x v="9"/>
    <s v="Chandigarh"/>
    <x v="3"/>
    <n v="1152"/>
    <n v="1606.84"/>
    <s v="Delayed"/>
    <n v="4"/>
    <m/>
  </r>
  <r>
    <x v="54"/>
    <d v="2024-12-06T00:00:00"/>
    <x v="50"/>
    <d v="2024-12-10T00:00:00"/>
    <x v="9"/>
    <s v="Mumbai"/>
    <x v="1"/>
    <n v="1786"/>
    <n v="1960.85"/>
    <s v="Delayed"/>
    <n v="6"/>
    <m/>
  </r>
  <r>
    <x v="55"/>
    <d v="2024-06-07T00:00:00"/>
    <x v="51"/>
    <d v="2024-06-14T00:00:00"/>
    <x v="1"/>
    <s v="Patna"/>
    <x v="0"/>
    <n v="1477"/>
    <n v="2100.11"/>
    <s v="Delayed"/>
    <n v="8"/>
    <m/>
  </r>
  <r>
    <x v="56"/>
    <d v="2024-08-03T00:00:00"/>
    <x v="52"/>
    <d v="2024-08-10T00:00:00"/>
    <x v="3"/>
    <s v="Bangalore"/>
    <x v="2"/>
    <n v="1898"/>
    <n v="1116.96"/>
    <s v="Delayed"/>
    <n v="8"/>
    <m/>
  </r>
  <r>
    <x v="57"/>
    <d v="2024-10-07T00:00:00"/>
    <x v="17"/>
    <d v="2024-10-09T00:00:00"/>
    <x v="5"/>
    <s v="Bhubaneswar"/>
    <x v="0"/>
    <n v="930"/>
    <n v="647.26"/>
    <s v="On-time"/>
    <n v="2"/>
    <m/>
  </r>
  <r>
    <x v="58"/>
    <d v="2024-12-11T00:00:00"/>
    <x v="53"/>
    <d v="2024-12-14T00:00:00"/>
    <x v="4"/>
    <s v="Pune"/>
    <x v="1"/>
    <n v="1895"/>
    <n v="1033.21"/>
    <s v="Delayed"/>
    <n v="5"/>
    <m/>
  </r>
  <r>
    <x v="59"/>
    <d v="2024-09-20T00:00:00"/>
    <x v="54"/>
    <d v="2024-09-27T00:00:00"/>
    <x v="5"/>
    <s v="Lucknow"/>
    <x v="3"/>
    <n v="241"/>
    <n v="198.9"/>
    <s v="Delayed"/>
    <n v="10"/>
    <m/>
  </r>
  <r>
    <x v="60"/>
    <d v="2024-04-11T00:00:00"/>
    <x v="55"/>
    <d v="2024-04-14T00:00:00"/>
    <x v="5"/>
    <s v="Kolkata"/>
    <x v="0"/>
    <n v="1023"/>
    <n v="909.12"/>
    <s v="Cancelled"/>
    <n v="3"/>
    <m/>
  </r>
  <r>
    <x v="61"/>
    <d v="2024-10-21T00:00:00"/>
    <x v="56"/>
    <d v="2024-10-24T00:00:00"/>
    <x v="10"/>
    <s v="Ahmedabad"/>
    <x v="1"/>
    <n v="1062"/>
    <n v="819.17"/>
    <s v="Delayed"/>
    <n v="6"/>
    <m/>
  </r>
  <r>
    <x v="62"/>
    <d v="2024-12-18T00:00:00"/>
    <x v="57"/>
    <d v="2024-12-20T00:00:00"/>
    <x v="6"/>
    <s v="Hyderabad"/>
    <x v="2"/>
    <n v="498"/>
    <n v="661.71"/>
    <s v="On-time"/>
    <n v="2"/>
    <m/>
  </r>
  <r>
    <x v="63"/>
    <d v="2024-10-12T00:00:00"/>
    <x v="58"/>
    <d v="2024-10-15T00:00:00"/>
    <x v="5"/>
    <s v="Mumbai"/>
    <x v="1"/>
    <n v="1691"/>
    <n v="1448.77"/>
    <s v="On-time"/>
    <n v="3"/>
    <m/>
  </r>
  <r>
    <x v="64"/>
    <d v="2024-11-09T00:00:00"/>
    <x v="59"/>
    <d v="2024-11-16T00:00:00"/>
    <x v="7"/>
    <s v="Bhubaneswar"/>
    <x v="0"/>
    <n v="1907"/>
    <n v="1489.24"/>
    <s v="Delayed"/>
    <n v="9"/>
    <m/>
  </r>
  <r>
    <x v="65"/>
    <d v="2024-05-12T00:00:00"/>
    <x v="37"/>
    <d v="2024-05-15T00:00:00"/>
    <x v="6"/>
    <s v="Pune"/>
    <x v="1"/>
    <n v="1642"/>
    <n v="1712.11"/>
    <s v="Delayed"/>
    <n v="6"/>
    <m/>
  </r>
  <r>
    <x v="66"/>
    <d v="2024-08-13T00:00:00"/>
    <x v="60"/>
    <d v="2024-08-15T00:00:00"/>
    <x v="7"/>
    <s v="Chennai"/>
    <x v="2"/>
    <n v="606"/>
    <n v="388.4"/>
    <s v="Delayed"/>
    <n v="5"/>
    <m/>
  </r>
  <r>
    <x v="67"/>
    <d v="2024-03-18T00:00:00"/>
    <x v="61"/>
    <d v="2024-03-21T00:00:00"/>
    <x v="4"/>
    <s v="Delhi"/>
    <x v="3"/>
    <n v="1496"/>
    <n v="1948.09"/>
    <s v="Delayed"/>
    <n v="4"/>
    <m/>
  </r>
  <r>
    <x v="68"/>
    <d v="2024-06-18T00:00:00"/>
    <x v="62"/>
    <d v="2024-06-24T00:00:00"/>
    <x v="8"/>
    <s v="Pune"/>
    <x v="1"/>
    <n v="473"/>
    <n v="271.76"/>
    <s v="Delayed"/>
    <n v="7"/>
    <m/>
  </r>
  <r>
    <x v="69"/>
    <d v="2024-07-13T00:00:00"/>
    <x v="63"/>
    <d v="2024-07-18T00:00:00"/>
    <x v="11"/>
    <s v="Chandigarh"/>
    <x v="3"/>
    <n v="661"/>
    <n v="982.83"/>
    <s v="On-time"/>
    <n v="5"/>
    <m/>
  </r>
  <r>
    <x v="70"/>
    <d v="2024-04-22T00:00:00"/>
    <x v="12"/>
    <d v="2024-04-26T00:00:00"/>
    <x v="11"/>
    <s v="Chennai"/>
    <x v="2"/>
    <n v="846"/>
    <n v="1076.32"/>
    <s v="Delayed"/>
    <n v="5"/>
    <m/>
  </r>
  <r>
    <x v="71"/>
    <d v="2024-03-25T00:00:00"/>
    <x v="13"/>
    <d v="2024-03-30T00:00:00"/>
    <x v="3"/>
    <s v="Ahmedabad"/>
    <x v="1"/>
    <n v="1143"/>
    <n v="798.63"/>
    <s v="On-time"/>
    <n v="5"/>
    <m/>
  </r>
  <r>
    <x v="72"/>
    <d v="2024-11-25T00:00:00"/>
    <x v="64"/>
    <d v="2024-11-30T00:00:00"/>
    <x v="10"/>
    <s v="Delhi"/>
    <x v="3"/>
    <n v="422"/>
    <n v="213.33"/>
    <s v="On-time"/>
    <n v="5"/>
    <m/>
  </r>
  <r>
    <x v="73"/>
    <d v="2024-04-18T00:00:00"/>
    <x v="65"/>
    <d v="2024-04-23T00:00:00"/>
    <x v="10"/>
    <s v="Pune"/>
    <x v="1"/>
    <n v="1851"/>
    <n v="2434.92"/>
    <s v="On-time"/>
    <n v="5"/>
    <m/>
  </r>
  <r>
    <x v="74"/>
    <d v="2024-02-11T00:00:00"/>
    <x v="66"/>
    <d v="2024-02-16T00:00:00"/>
    <x v="11"/>
    <s v="Pune"/>
    <x v="1"/>
    <n v="156"/>
    <n v="188.27"/>
    <s v="On-time"/>
    <n v="5"/>
    <m/>
  </r>
  <r>
    <x v="75"/>
    <d v="2024-01-21T00:00:00"/>
    <x v="67"/>
    <d v="2024-01-23T00:00:00"/>
    <x v="2"/>
    <s v="Chandigarh"/>
    <x v="3"/>
    <n v="91"/>
    <n v="111.84"/>
    <s v="On-time"/>
    <n v="2"/>
    <m/>
  </r>
  <r>
    <x v="76"/>
    <d v="2024-12-08T00:00:00"/>
    <x v="50"/>
    <d v="2024-12-10T00:00:00"/>
    <x v="8"/>
    <s v="Chennai"/>
    <x v="2"/>
    <n v="1002"/>
    <n v="1273.81"/>
    <s v="Delayed"/>
    <n v="4"/>
    <m/>
  </r>
  <r>
    <x v="77"/>
    <d v="2024-11-06T00:00:00"/>
    <x v="68"/>
    <d v="2024-11-13T00:00:00"/>
    <x v="4"/>
    <s v="Hyderabad"/>
    <x v="2"/>
    <n v="1727"/>
    <n v="991.38"/>
    <s v="Delayed"/>
    <n v="10"/>
    <m/>
  </r>
  <r>
    <x v="78"/>
    <d v="2024-01-14T00:00:00"/>
    <x v="69"/>
    <d v="2024-01-18T00:00:00"/>
    <x v="9"/>
    <s v="Chandigarh"/>
    <x v="3"/>
    <n v="818"/>
    <n v="702.22"/>
    <s v="Delayed"/>
    <n v="6"/>
    <m/>
  </r>
  <r>
    <x v="79"/>
    <d v="2024-10-30T00:00:00"/>
    <x v="70"/>
    <d v="2024-11-06T00:00:00"/>
    <x v="7"/>
    <s v="Bangalore"/>
    <x v="2"/>
    <n v="1477"/>
    <n v="909.64"/>
    <s v="Delayed"/>
    <n v="10"/>
    <m/>
  </r>
  <r>
    <x v="80"/>
    <d v="2024-01-22T00:00:00"/>
    <x v="71"/>
    <d v="2024-01-26T00:00:00"/>
    <x v="3"/>
    <s v="Chandigarh"/>
    <x v="3"/>
    <n v="808"/>
    <n v="1101.3900000000001"/>
    <s v="Delayed"/>
    <n v="6"/>
    <m/>
  </r>
  <r>
    <x v="81"/>
    <d v="2024-08-03T00:00:00"/>
    <x v="3"/>
    <d v="2024-08-08T00:00:00"/>
    <x v="1"/>
    <s v="Kolkata"/>
    <x v="0"/>
    <n v="791"/>
    <n v="888.53"/>
    <s v="On-time"/>
    <n v="5"/>
    <m/>
  </r>
  <r>
    <x v="82"/>
    <d v="2024-03-31T00:00:00"/>
    <x v="72"/>
    <d v="2024-04-07T00:00:00"/>
    <x v="7"/>
    <s v="Chennai"/>
    <x v="2"/>
    <n v="603"/>
    <n v="501.03"/>
    <s v="Delayed"/>
    <n v="9"/>
    <m/>
  </r>
  <r>
    <x v="83"/>
    <d v="2024-10-30T00:00:00"/>
    <x v="73"/>
    <d v="2024-11-03T00:00:00"/>
    <x v="11"/>
    <s v="Ahmedabad"/>
    <x v="1"/>
    <n v="1751"/>
    <n v="986.79"/>
    <s v="On-time"/>
    <n v="4"/>
    <m/>
  </r>
  <r>
    <x v="84"/>
    <d v="2024-08-25T00:00:00"/>
    <x v="74"/>
    <d v="2024-08-31T00:00:00"/>
    <x v="10"/>
    <s v="Mumbai"/>
    <x v="1"/>
    <n v="738"/>
    <n v="598.5"/>
    <s v="Delayed"/>
    <n v="8"/>
    <m/>
  </r>
  <r>
    <x v="85"/>
    <d v="2024-09-06T00:00:00"/>
    <x v="32"/>
    <d v="2024-09-09T00:00:00"/>
    <x v="10"/>
    <s v="Kolkata"/>
    <x v="0"/>
    <n v="747"/>
    <n v="616.41"/>
    <s v="On-time"/>
    <n v="3"/>
    <m/>
  </r>
  <r>
    <x v="86"/>
    <d v="2024-01-06T00:00:00"/>
    <x v="36"/>
    <d v="2024-01-12T00:00:00"/>
    <x v="3"/>
    <s v="Patna"/>
    <x v="0"/>
    <n v="1524"/>
    <n v="1873.92"/>
    <s v="On-time"/>
    <n v="6"/>
    <m/>
  </r>
  <r>
    <x v="87"/>
    <d v="2024-08-31T00:00:00"/>
    <x v="75"/>
    <d v="2024-09-07T00:00:00"/>
    <x v="11"/>
    <s v="Hyderabad"/>
    <x v="2"/>
    <n v="1673"/>
    <n v="1903.13"/>
    <s v="Delayed"/>
    <n v="10"/>
    <m/>
  </r>
  <r>
    <x v="88"/>
    <d v="2024-07-26T00:00:00"/>
    <x v="29"/>
    <d v="2024-08-02T00:00:00"/>
    <x v="0"/>
    <s v="Kolkata"/>
    <x v="0"/>
    <n v="1241"/>
    <n v="1721.53"/>
    <s v="On-time"/>
    <n v="7"/>
    <m/>
  </r>
  <r>
    <x v="89"/>
    <d v="2024-10-08T00:00:00"/>
    <x v="76"/>
    <d v="2024-10-12T00:00:00"/>
    <x v="4"/>
    <s v="Bhubaneswar"/>
    <x v="0"/>
    <n v="604"/>
    <n v="587.22"/>
    <s v="On-time"/>
    <n v="4"/>
    <m/>
  </r>
  <r>
    <x v="90"/>
    <d v="2024-04-08T00:00:00"/>
    <x v="77"/>
    <d v="2024-04-12T00:00:00"/>
    <x v="4"/>
    <s v="Bangalore"/>
    <x v="2"/>
    <n v="1997"/>
    <n v="1237.33"/>
    <s v="On-time"/>
    <n v="4"/>
    <m/>
  </r>
  <r>
    <x v="91"/>
    <d v="2024-09-04T00:00:00"/>
    <x v="78"/>
    <d v="2024-09-08T00:00:00"/>
    <x v="8"/>
    <s v="Hyderabad"/>
    <x v="2"/>
    <n v="1606"/>
    <n v="1948.47"/>
    <s v="Delayed"/>
    <n v="7"/>
    <m/>
  </r>
  <r>
    <x v="92"/>
    <d v="2024-04-26T00:00:00"/>
    <x v="0"/>
    <d v="2024-04-30T00:00:00"/>
    <x v="2"/>
    <s v="Chennai"/>
    <x v="2"/>
    <n v="1500"/>
    <n v="1891.18"/>
    <s v="On-time"/>
    <n v="4"/>
    <m/>
  </r>
  <r>
    <x v="93"/>
    <d v="2024-10-10T00:00:00"/>
    <x v="79"/>
    <d v="2024-10-14T00:00:00"/>
    <x v="9"/>
    <s v="Delhi"/>
    <x v="3"/>
    <n v="1356"/>
    <n v="1439.09"/>
    <s v="Delayed"/>
    <n v="7"/>
    <m/>
  </r>
  <r>
    <x v="94"/>
    <d v="2024-05-25T00:00:00"/>
    <x v="80"/>
    <d v="2024-05-30T00:00:00"/>
    <x v="6"/>
    <s v="Chandigarh"/>
    <x v="3"/>
    <n v="427"/>
    <n v="542.70000000000005"/>
    <s v="Delayed"/>
    <n v="6"/>
    <m/>
  </r>
  <r>
    <x v="95"/>
    <d v="2024-02-03T00:00:00"/>
    <x v="46"/>
    <d v="2024-02-08T00:00:00"/>
    <x v="10"/>
    <s v="Mumbai"/>
    <x v="1"/>
    <n v="1339"/>
    <n v="1330.69"/>
    <s v="Delayed"/>
    <n v="6"/>
    <m/>
  </r>
  <r>
    <x v="96"/>
    <d v="2024-06-04T00:00:00"/>
    <x v="81"/>
    <d v="2024-06-06T00:00:00"/>
    <x v="0"/>
    <s v="Hyderabad"/>
    <x v="2"/>
    <n v="1615"/>
    <n v="1651.71"/>
    <s v="On-time"/>
    <n v="2"/>
    <m/>
  </r>
  <r>
    <x v="97"/>
    <d v="2024-07-13T00:00:00"/>
    <x v="82"/>
    <d v="2024-07-18T00:00:00"/>
    <x v="7"/>
    <s v="Hyderabad"/>
    <x v="2"/>
    <n v="1255"/>
    <n v="1164.06"/>
    <s v="Delayed"/>
    <n v="6"/>
    <m/>
  </r>
  <r>
    <x v="98"/>
    <d v="2024-02-20T00:00:00"/>
    <x v="38"/>
    <d v="2024-02-23T00:00:00"/>
    <x v="11"/>
    <s v="Chandigarh"/>
    <x v="3"/>
    <n v="1402"/>
    <n v="736.64"/>
    <s v="Delayed"/>
    <n v="6"/>
    <m/>
  </r>
  <r>
    <x v="99"/>
    <d v="2024-10-09T00:00:00"/>
    <x v="83"/>
    <d v="2024-10-11T00:00:00"/>
    <x v="0"/>
    <s v="Bangalore"/>
    <x v="2"/>
    <n v="972"/>
    <n v="590.87"/>
    <s v="Cancelled"/>
    <n v="2"/>
    <m/>
  </r>
  <r>
    <x v="100"/>
    <d v="2024-05-27T00:00:00"/>
    <x v="84"/>
    <d v="2024-06-03T00:00:00"/>
    <x v="11"/>
    <s v="Delhi"/>
    <x v="3"/>
    <n v="979"/>
    <n v="520.27"/>
    <s v="On-time"/>
    <n v="7"/>
    <m/>
  </r>
  <r>
    <x v="101"/>
    <d v="2024-11-16T00:00:00"/>
    <x v="85"/>
    <d v="2024-11-22T00:00:00"/>
    <x v="1"/>
    <s v="Chennai"/>
    <x v="2"/>
    <n v="455"/>
    <n v="517.07000000000005"/>
    <s v="Delayed"/>
    <n v="9"/>
    <m/>
  </r>
  <r>
    <x v="102"/>
    <d v="2024-03-17T00:00:00"/>
    <x v="86"/>
    <d v="2024-03-21T00:00:00"/>
    <x v="6"/>
    <s v="Hyderabad"/>
    <x v="2"/>
    <n v="389"/>
    <n v="316.77999999999997"/>
    <s v="On-time"/>
    <n v="4"/>
    <m/>
  </r>
  <r>
    <x v="103"/>
    <d v="2024-03-04T00:00:00"/>
    <x v="87"/>
    <d v="2024-03-09T00:00:00"/>
    <x v="3"/>
    <s v="Bhubaneswar"/>
    <x v="0"/>
    <n v="874"/>
    <n v="881.49"/>
    <s v="Delayed"/>
    <n v="8"/>
    <m/>
  </r>
  <r>
    <x v="104"/>
    <d v="2024-02-11T00:00:00"/>
    <x v="88"/>
    <d v="2024-02-17T00:00:00"/>
    <x v="3"/>
    <s v="Pune"/>
    <x v="1"/>
    <n v="1554"/>
    <n v="2187.36"/>
    <s v="On-time"/>
    <n v="6"/>
    <m/>
  </r>
  <r>
    <x v="105"/>
    <d v="2024-02-16T00:00:00"/>
    <x v="89"/>
    <d v="2024-02-19T00:00:00"/>
    <x v="3"/>
    <s v="Kolkata"/>
    <x v="0"/>
    <n v="1228"/>
    <n v="920.13"/>
    <s v="Delayed"/>
    <n v="6"/>
    <m/>
  </r>
  <r>
    <x v="106"/>
    <d v="2024-01-21T00:00:00"/>
    <x v="90"/>
    <d v="2024-01-24T00:00:00"/>
    <x v="1"/>
    <s v="Patna"/>
    <x v="0"/>
    <n v="955"/>
    <n v="869.42"/>
    <s v="Delayed"/>
    <n v="4"/>
    <m/>
  </r>
  <r>
    <x v="107"/>
    <d v="2024-09-08T00:00:00"/>
    <x v="78"/>
    <d v="2024-09-10T00:00:00"/>
    <x v="2"/>
    <s v="Ahmedabad"/>
    <x v="1"/>
    <n v="732"/>
    <n v="919.06"/>
    <s v="Delayed"/>
    <n v="3"/>
    <m/>
  </r>
  <r>
    <x v="108"/>
    <d v="2024-06-17T00:00:00"/>
    <x v="62"/>
    <d v="2024-06-22T00:00:00"/>
    <x v="3"/>
    <s v="Delhi"/>
    <x v="3"/>
    <n v="1406"/>
    <n v="1024.69"/>
    <s v="Delayed"/>
    <n v="8"/>
    <m/>
  </r>
  <r>
    <x v="109"/>
    <d v="2024-02-15T00:00:00"/>
    <x v="34"/>
    <d v="2024-02-19T00:00:00"/>
    <x v="7"/>
    <s v="Lucknow"/>
    <x v="3"/>
    <n v="1632"/>
    <n v="941.63"/>
    <s v="On-time"/>
    <n v="4"/>
    <m/>
  </r>
  <r>
    <x v="110"/>
    <d v="2024-10-04T00:00:00"/>
    <x v="91"/>
    <d v="2024-10-09T00:00:00"/>
    <x v="7"/>
    <s v="Chandigarh"/>
    <x v="3"/>
    <n v="1111"/>
    <n v="877.41"/>
    <s v="Delayed"/>
    <n v="6"/>
    <m/>
  </r>
  <r>
    <x v="111"/>
    <d v="2024-08-14T00:00:00"/>
    <x v="92"/>
    <d v="2024-08-16T00:00:00"/>
    <x v="3"/>
    <s v="Ahmedabad"/>
    <x v="1"/>
    <n v="318"/>
    <n v="210.27"/>
    <s v="On-time"/>
    <n v="2"/>
    <m/>
  </r>
  <r>
    <x v="112"/>
    <d v="2024-01-15T00:00:00"/>
    <x v="93"/>
    <d v="2024-01-22T00:00:00"/>
    <x v="4"/>
    <s v="Mumbai"/>
    <x v="1"/>
    <n v="1503"/>
    <n v="2148.84"/>
    <s v="Delayed"/>
    <n v="9"/>
    <m/>
  </r>
  <r>
    <x v="113"/>
    <d v="2024-07-27T00:00:00"/>
    <x v="94"/>
    <d v="2024-07-29T00:00:00"/>
    <x v="9"/>
    <s v="Chandigarh"/>
    <x v="3"/>
    <n v="1919"/>
    <n v="2510.2800000000002"/>
    <s v="On-time"/>
    <n v="2"/>
    <m/>
  </r>
  <r>
    <x v="114"/>
    <d v="2024-03-19T00:00:00"/>
    <x v="95"/>
    <d v="2024-03-24T00:00:00"/>
    <x v="10"/>
    <s v="Chandigarh"/>
    <x v="3"/>
    <n v="1494"/>
    <n v="1693.31"/>
    <s v="Delayed"/>
    <n v="8"/>
    <m/>
  </r>
  <r>
    <x v="115"/>
    <d v="2024-05-04T00:00:00"/>
    <x v="96"/>
    <d v="2024-05-09T00:00:00"/>
    <x v="4"/>
    <s v="Pune"/>
    <x v="1"/>
    <n v="440"/>
    <n v="603.44000000000005"/>
    <s v="Delayed"/>
    <n v="7"/>
    <m/>
  </r>
  <r>
    <x v="116"/>
    <d v="2024-06-23T00:00:00"/>
    <x v="97"/>
    <d v="2024-06-29T00:00:00"/>
    <x v="8"/>
    <s v="Bhubaneswar"/>
    <x v="0"/>
    <n v="629"/>
    <n v="820.01"/>
    <s v="On-time"/>
    <n v="6"/>
    <m/>
  </r>
  <r>
    <x v="117"/>
    <d v="2024-08-16T00:00:00"/>
    <x v="98"/>
    <d v="2024-08-22T00:00:00"/>
    <x v="3"/>
    <s v="Mumbai"/>
    <x v="1"/>
    <n v="1180"/>
    <n v="810.15"/>
    <s v="Delayed"/>
    <n v="7"/>
    <m/>
  </r>
  <r>
    <x v="118"/>
    <d v="2024-12-23T00:00:00"/>
    <x v="99"/>
    <d v="2024-12-26T00:00:00"/>
    <x v="11"/>
    <s v="Kolkata"/>
    <x v="0"/>
    <n v="1803"/>
    <n v="2510.7800000000002"/>
    <s v="Delayed"/>
    <n v="5"/>
    <m/>
  </r>
  <r>
    <x v="119"/>
    <d v="2024-08-30T00:00:00"/>
    <x v="100"/>
    <d v="2024-09-06T00:00:00"/>
    <x v="6"/>
    <s v="Patna"/>
    <x v="0"/>
    <n v="1409"/>
    <n v="1464.43"/>
    <s v="Delayed"/>
    <n v="8"/>
    <m/>
  </r>
  <r>
    <x v="120"/>
    <d v="2024-09-14T00:00:00"/>
    <x v="101"/>
    <d v="2024-09-20T00:00:00"/>
    <x v="9"/>
    <s v="Delhi"/>
    <x v="3"/>
    <n v="1840"/>
    <n v="2405.69"/>
    <s v="On-time"/>
    <n v="6"/>
    <m/>
  </r>
  <r>
    <x v="121"/>
    <d v="2024-03-14T00:00:00"/>
    <x v="61"/>
    <d v="2024-03-19T00:00:00"/>
    <x v="6"/>
    <s v="Mumbai"/>
    <x v="1"/>
    <n v="203"/>
    <n v="283.41000000000003"/>
    <s v="Delayed"/>
    <n v="8"/>
    <m/>
  </r>
  <r>
    <x v="122"/>
    <d v="2024-12-20T00:00:00"/>
    <x v="99"/>
    <d v="2024-12-25T00:00:00"/>
    <x v="11"/>
    <s v="Patna"/>
    <x v="0"/>
    <n v="722"/>
    <n v="590.6"/>
    <s v="Delayed"/>
    <n v="8"/>
    <m/>
  </r>
  <r>
    <x v="123"/>
    <d v="2024-01-19T00:00:00"/>
    <x v="90"/>
    <d v="2024-01-25T00:00:00"/>
    <x v="11"/>
    <s v="Ahmedabad"/>
    <x v="1"/>
    <n v="1451"/>
    <n v="885.19"/>
    <s v="On-time"/>
    <n v="6"/>
    <m/>
  </r>
  <r>
    <x v="124"/>
    <d v="2024-02-20T00:00:00"/>
    <x v="102"/>
    <d v="2024-02-27T00:00:00"/>
    <x v="2"/>
    <s v="Lucknow"/>
    <x v="3"/>
    <n v="958"/>
    <n v="697.36"/>
    <s v="Delayed"/>
    <n v="10"/>
    <m/>
  </r>
  <r>
    <x v="125"/>
    <d v="2024-01-24T00:00:00"/>
    <x v="71"/>
    <d v="2024-01-28T00:00:00"/>
    <x v="5"/>
    <s v="Kolkata"/>
    <x v="0"/>
    <n v="817"/>
    <n v="757.45"/>
    <s v="On-time"/>
    <n v="4"/>
    <m/>
  </r>
  <r>
    <x v="126"/>
    <d v="2024-07-29T00:00:00"/>
    <x v="103"/>
    <d v="2024-08-04T00:00:00"/>
    <x v="6"/>
    <s v="Hyderabad"/>
    <x v="2"/>
    <n v="398"/>
    <n v="524.57000000000005"/>
    <s v="Delayed"/>
    <n v="9"/>
    <m/>
  </r>
  <r>
    <x v="127"/>
    <d v="2024-12-15T00:00:00"/>
    <x v="104"/>
    <d v="2024-12-18T00:00:00"/>
    <x v="8"/>
    <s v="Ahmedabad"/>
    <x v="1"/>
    <n v="343"/>
    <n v="466.73"/>
    <s v="Delayed"/>
    <n v="4"/>
    <m/>
  </r>
  <r>
    <x v="128"/>
    <d v="2024-05-10T00:00:00"/>
    <x v="105"/>
    <d v="2024-05-17T00:00:00"/>
    <x v="9"/>
    <s v="Bhubaneswar"/>
    <x v="0"/>
    <n v="1002"/>
    <n v="507.97"/>
    <s v="On-time"/>
    <n v="7"/>
    <m/>
  </r>
  <r>
    <x v="129"/>
    <d v="2024-08-14T00:00:00"/>
    <x v="106"/>
    <d v="2024-08-18T00:00:00"/>
    <x v="3"/>
    <s v="Bangalore"/>
    <x v="2"/>
    <n v="918"/>
    <n v="927.87"/>
    <s v="Delayed"/>
    <n v="6"/>
    <m/>
  </r>
  <r>
    <x v="130"/>
    <d v="2024-07-15T00:00:00"/>
    <x v="107"/>
    <d v="2024-07-20T00:00:00"/>
    <x v="4"/>
    <s v="Kolkata"/>
    <x v="0"/>
    <n v="1221"/>
    <n v="1120.1600000000001"/>
    <s v="On-time"/>
    <n v="5"/>
    <m/>
  </r>
  <r>
    <x v="131"/>
    <d v="2024-05-31T00:00:00"/>
    <x v="108"/>
    <d v="2024-06-02T00:00:00"/>
    <x v="3"/>
    <s v="Patna"/>
    <x v="0"/>
    <n v="66"/>
    <n v="47.66"/>
    <s v="Delayed"/>
    <n v="5"/>
    <m/>
  </r>
  <r>
    <x v="132"/>
    <d v="2024-04-27T00:00:00"/>
    <x v="109"/>
    <d v="2024-05-03T00:00:00"/>
    <x v="1"/>
    <s v="Pune"/>
    <x v="1"/>
    <n v="439"/>
    <n v="272.12"/>
    <s v="On-time"/>
    <n v="6"/>
    <m/>
  </r>
  <r>
    <x v="133"/>
    <d v="2024-02-19T00:00:00"/>
    <x v="110"/>
    <d v="2024-02-26T00:00:00"/>
    <x v="3"/>
    <s v="Hyderabad"/>
    <x v="2"/>
    <n v="1665"/>
    <n v="1394.63"/>
    <s v="Cancelled"/>
    <n v="10"/>
    <m/>
  </r>
  <r>
    <x v="134"/>
    <d v="2024-03-08T00:00:00"/>
    <x v="111"/>
    <d v="2024-03-10T00:00:00"/>
    <x v="6"/>
    <s v="Patna"/>
    <x v="0"/>
    <n v="900"/>
    <n v="1298.6199999999999"/>
    <s v="On-time"/>
    <n v="2"/>
    <m/>
  </r>
  <r>
    <x v="135"/>
    <d v="2024-07-06T00:00:00"/>
    <x v="112"/>
    <d v="2024-07-12T00:00:00"/>
    <x v="8"/>
    <s v="Hyderabad"/>
    <x v="2"/>
    <n v="1750"/>
    <n v="1440.61"/>
    <s v="Delayed"/>
    <n v="8"/>
    <m/>
  </r>
  <r>
    <x v="136"/>
    <d v="2024-06-22T00:00:00"/>
    <x v="62"/>
    <d v="2024-06-24T00:00:00"/>
    <x v="9"/>
    <s v="Pune"/>
    <x v="1"/>
    <n v="338"/>
    <n v="344.35"/>
    <s v="Delayed"/>
    <n v="3"/>
    <m/>
  </r>
  <r>
    <x v="137"/>
    <d v="2024-07-06T00:00:00"/>
    <x v="113"/>
    <d v="2024-07-08T00:00:00"/>
    <x v="5"/>
    <s v="Ahmedabad"/>
    <x v="1"/>
    <n v="1148"/>
    <n v="1381.07"/>
    <s v="Cancelled"/>
    <n v="3"/>
    <m/>
  </r>
  <r>
    <x v="138"/>
    <d v="2024-12-10T00:00:00"/>
    <x v="53"/>
    <d v="2024-12-14T00:00:00"/>
    <x v="10"/>
    <s v="Patna"/>
    <x v="0"/>
    <n v="1357"/>
    <n v="1171.95"/>
    <s v="Delayed"/>
    <n v="6"/>
    <m/>
  </r>
  <r>
    <x v="139"/>
    <d v="2024-01-13T00:00:00"/>
    <x v="114"/>
    <d v="2024-01-19T00:00:00"/>
    <x v="2"/>
    <s v="Chennai"/>
    <x v="2"/>
    <n v="1299"/>
    <n v="1911.84"/>
    <s v="Delayed"/>
    <n v="8"/>
    <m/>
  </r>
  <r>
    <x v="140"/>
    <d v="2024-08-25T00:00:00"/>
    <x v="115"/>
    <d v="2024-09-01T00:00:00"/>
    <x v="5"/>
    <s v="Chandigarh"/>
    <x v="3"/>
    <n v="288"/>
    <n v="421.18"/>
    <s v="On-time"/>
    <n v="7"/>
    <m/>
  </r>
  <r>
    <x v="141"/>
    <d v="2024-09-09T00:00:00"/>
    <x v="78"/>
    <d v="2024-09-11T00:00:00"/>
    <x v="8"/>
    <s v="Lucknow"/>
    <x v="3"/>
    <n v="1150"/>
    <n v="864.55"/>
    <s v="On-time"/>
    <n v="2"/>
    <m/>
  </r>
  <r>
    <x v="142"/>
    <d v="2024-12-09T00:00:00"/>
    <x v="104"/>
    <d v="2024-12-16T00:00:00"/>
    <x v="9"/>
    <s v="Pune"/>
    <x v="1"/>
    <n v="908"/>
    <n v="905.5"/>
    <s v="Delayed"/>
    <n v="10"/>
    <m/>
  </r>
  <r>
    <x v="143"/>
    <d v="2024-11-11T00:00:00"/>
    <x v="68"/>
    <d v="2024-11-16T00:00:00"/>
    <x v="9"/>
    <s v="Lucknow"/>
    <x v="3"/>
    <n v="808"/>
    <n v="647.11"/>
    <s v="Cancelled"/>
    <n v="5"/>
    <m/>
  </r>
  <r>
    <x v="144"/>
    <d v="2024-07-04T00:00:00"/>
    <x v="113"/>
    <d v="2024-07-06T00:00:00"/>
    <x v="9"/>
    <s v="Mumbai"/>
    <x v="1"/>
    <n v="1896"/>
    <n v="1488.06"/>
    <s v="Delayed"/>
    <n v="5"/>
    <m/>
  </r>
  <r>
    <x v="145"/>
    <d v="2024-04-07T00:00:00"/>
    <x v="116"/>
    <d v="2024-04-09T00:00:00"/>
    <x v="2"/>
    <s v="Pune"/>
    <x v="1"/>
    <n v="484"/>
    <n v="259.85000000000002"/>
    <s v="Delayed"/>
    <n v="3"/>
    <m/>
  </r>
  <r>
    <x v="146"/>
    <d v="2024-03-05T00:00:00"/>
    <x v="117"/>
    <d v="2024-03-11T00:00:00"/>
    <x v="0"/>
    <s v="Kolkata"/>
    <x v="0"/>
    <n v="1617"/>
    <n v="1794.17"/>
    <s v="On-time"/>
    <n v="6"/>
    <m/>
  </r>
  <r>
    <x v="147"/>
    <d v="2024-06-17T00:00:00"/>
    <x v="118"/>
    <d v="2024-06-20T00:00:00"/>
    <x v="5"/>
    <s v="Bangalore"/>
    <x v="2"/>
    <n v="1808"/>
    <n v="1812.84"/>
    <s v="Cancelled"/>
    <n v="5"/>
    <m/>
  </r>
  <r>
    <x v="148"/>
    <d v="2024-02-26T00:00:00"/>
    <x v="119"/>
    <d v="2024-03-04T00:00:00"/>
    <x v="8"/>
    <s v="Kolkata"/>
    <x v="0"/>
    <n v="783"/>
    <n v="431.81"/>
    <s v="On-time"/>
    <n v="7"/>
    <m/>
  </r>
  <r>
    <x v="149"/>
    <d v="2024-03-30T00:00:00"/>
    <x v="120"/>
    <d v="2024-04-03T00:00:00"/>
    <x v="5"/>
    <s v="Kolkata"/>
    <x v="0"/>
    <n v="912"/>
    <n v="710.13"/>
    <s v="On-time"/>
    <n v="4"/>
    <m/>
  </r>
  <r>
    <x v="150"/>
    <d v="2024-08-17T00:00:00"/>
    <x v="98"/>
    <d v="2024-08-21T00:00:00"/>
    <x v="1"/>
    <s v="Lucknow"/>
    <x v="3"/>
    <n v="975"/>
    <n v="1373.06"/>
    <s v="Delayed"/>
    <n v="6"/>
    <m/>
  </r>
  <r>
    <x v="151"/>
    <d v="2024-12-03T00:00:00"/>
    <x v="121"/>
    <d v="2024-12-09T00:00:00"/>
    <x v="5"/>
    <s v="Chandigarh"/>
    <x v="3"/>
    <n v="113"/>
    <n v="83.57"/>
    <s v="On-time"/>
    <n v="6"/>
    <m/>
  </r>
  <r>
    <x v="152"/>
    <d v="2024-12-17T00:00:00"/>
    <x v="57"/>
    <d v="2024-12-19T00:00:00"/>
    <x v="10"/>
    <s v="Pune"/>
    <x v="1"/>
    <n v="958"/>
    <n v="617.80999999999995"/>
    <s v="Delayed"/>
    <n v="3"/>
    <m/>
  </r>
  <r>
    <x v="153"/>
    <d v="2024-03-16T00:00:00"/>
    <x v="122"/>
    <d v="2024-03-18T00:00:00"/>
    <x v="0"/>
    <s v="Patna"/>
    <x v="0"/>
    <n v="1346"/>
    <n v="1331.8"/>
    <s v="On-time"/>
    <n v="2"/>
    <m/>
  </r>
  <r>
    <x v="154"/>
    <d v="2024-09-15T00:00:00"/>
    <x v="123"/>
    <d v="2024-09-21T00:00:00"/>
    <x v="4"/>
    <s v="Bhubaneswar"/>
    <x v="0"/>
    <n v="1487"/>
    <n v="2209.16"/>
    <s v="Delayed"/>
    <n v="7"/>
    <m/>
  </r>
  <r>
    <x v="155"/>
    <d v="2024-08-19T00:00:00"/>
    <x v="98"/>
    <d v="2024-08-22T00:00:00"/>
    <x v="1"/>
    <s v="Chennai"/>
    <x v="2"/>
    <n v="978"/>
    <n v="725.73"/>
    <s v="Delayed"/>
    <n v="4"/>
    <m/>
  </r>
  <r>
    <x v="156"/>
    <d v="2024-08-06T00:00:00"/>
    <x v="124"/>
    <d v="2024-08-10T00:00:00"/>
    <x v="11"/>
    <s v="Lucknow"/>
    <x v="3"/>
    <n v="362"/>
    <n v="424.31"/>
    <s v="Delayed"/>
    <n v="7"/>
    <m/>
  </r>
  <r>
    <x v="157"/>
    <d v="2024-02-17T00:00:00"/>
    <x v="89"/>
    <d v="2024-02-22T00:00:00"/>
    <x v="6"/>
    <s v="Delhi"/>
    <x v="3"/>
    <n v="813"/>
    <n v="1025.7"/>
    <s v="On-time"/>
    <n v="5"/>
    <m/>
  </r>
  <r>
    <x v="158"/>
    <d v="2024-10-14T00:00:00"/>
    <x v="125"/>
    <d v="2024-10-20T00:00:00"/>
    <x v="5"/>
    <s v="Chandigarh"/>
    <x v="3"/>
    <n v="891"/>
    <n v="657.24"/>
    <s v="On-time"/>
    <n v="6"/>
    <m/>
  </r>
  <r>
    <x v="159"/>
    <d v="2024-01-27T00:00:00"/>
    <x v="126"/>
    <d v="2024-01-31T00:00:00"/>
    <x v="3"/>
    <s v="Ahmedabad"/>
    <x v="1"/>
    <n v="262"/>
    <n v="321.79000000000002"/>
    <s v="Delayed"/>
    <n v="6"/>
    <m/>
  </r>
  <r>
    <x v="160"/>
    <d v="2024-02-25T00:00:00"/>
    <x v="16"/>
    <d v="2024-02-29T00:00:00"/>
    <x v="8"/>
    <s v="Mumbai"/>
    <x v="1"/>
    <n v="1611"/>
    <n v="1398"/>
    <s v="Delayed"/>
    <n v="6"/>
    <m/>
  </r>
  <r>
    <x v="161"/>
    <d v="2024-10-14T00:00:00"/>
    <x v="127"/>
    <d v="2024-10-20T00:00:00"/>
    <x v="3"/>
    <s v="Chennai"/>
    <x v="2"/>
    <n v="1190"/>
    <n v="1347.44"/>
    <s v="Delayed"/>
    <n v="8"/>
    <m/>
  </r>
  <r>
    <x v="162"/>
    <d v="2024-04-02T00:00:00"/>
    <x v="72"/>
    <d v="2024-04-06T00:00:00"/>
    <x v="1"/>
    <s v="Kolkata"/>
    <x v="0"/>
    <n v="1937"/>
    <n v="2195.65"/>
    <s v="Delayed"/>
    <n v="7"/>
    <m/>
  </r>
  <r>
    <x v="163"/>
    <d v="2024-03-14T00:00:00"/>
    <x v="128"/>
    <d v="2024-03-20T00:00:00"/>
    <x v="4"/>
    <s v="Delhi"/>
    <x v="3"/>
    <n v="340"/>
    <n v="352.16"/>
    <s v="Delayed"/>
    <n v="9"/>
    <m/>
  </r>
  <r>
    <x v="164"/>
    <d v="2024-08-02T00:00:00"/>
    <x v="103"/>
    <d v="2024-08-07T00:00:00"/>
    <x v="0"/>
    <s v="Chennai"/>
    <x v="2"/>
    <n v="688"/>
    <n v="406.12"/>
    <s v="On-time"/>
    <n v="5"/>
    <m/>
  </r>
  <r>
    <x v="165"/>
    <d v="2024-03-20T00:00:00"/>
    <x v="129"/>
    <d v="2024-03-23T00:00:00"/>
    <x v="3"/>
    <s v="Delhi"/>
    <x v="3"/>
    <n v="217"/>
    <n v="289.76"/>
    <s v="Cancelled"/>
    <n v="5"/>
    <m/>
  </r>
  <r>
    <x v="166"/>
    <d v="2024-11-06T00:00:00"/>
    <x v="48"/>
    <d v="2024-11-11T00:00:00"/>
    <x v="4"/>
    <s v="Pune"/>
    <x v="1"/>
    <n v="1596"/>
    <n v="1309.96"/>
    <s v="Delayed"/>
    <n v="6"/>
    <m/>
  </r>
  <r>
    <x v="167"/>
    <d v="2024-05-25T00:00:00"/>
    <x v="15"/>
    <d v="2024-06-01T00:00:00"/>
    <x v="10"/>
    <s v="Mumbai"/>
    <x v="1"/>
    <n v="1129"/>
    <n v="775.08"/>
    <s v="Delayed"/>
    <n v="10"/>
    <m/>
  </r>
  <r>
    <x v="168"/>
    <d v="2024-11-02T00:00:00"/>
    <x v="130"/>
    <d v="2024-11-04T00:00:00"/>
    <x v="2"/>
    <s v="Chennai"/>
    <x v="2"/>
    <n v="1986"/>
    <n v="1073.98"/>
    <s v="On-time"/>
    <n v="2"/>
    <m/>
  </r>
  <r>
    <x v="169"/>
    <d v="2024-06-16T00:00:00"/>
    <x v="131"/>
    <d v="2024-06-18T00:00:00"/>
    <x v="8"/>
    <s v="Bhubaneswar"/>
    <x v="0"/>
    <n v="931"/>
    <n v="1015.62"/>
    <s v="On-time"/>
    <n v="2"/>
    <m/>
  </r>
  <r>
    <x v="170"/>
    <d v="2024-12-26T00:00:00"/>
    <x v="132"/>
    <d v="2024-12-29T00:00:00"/>
    <x v="8"/>
    <s v="Ahmedabad"/>
    <x v="1"/>
    <n v="1418"/>
    <n v="1669.79"/>
    <s v="Delayed"/>
    <n v="5"/>
    <m/>
  </r>
  <r>
    <x v="171"/>
    <d v="2024-01-22T00:00:00"/>
    <x v="133"/>
    <d v="2024-01-27T00:00:00"/>
    <x v="2"/>
    <s v="Ahmedabad"/>
    <x v="1"/>
    <n v="209"/>
    <n v="107.97"/>
    <s v="On-time"/>
    <n v="5"/>
    <m/>
  </r>
  <r>
    <x v="172"/>
    <d v="2024-07-26T00:00:00"/>
    <x v="134"/>
    <d v="2024-08-02T00:00:00"/>
    <x v="3"/>
    <s v="Ahmedabad"/>
    <x v="1"/>
    <n v="285"/>
    <n v="288.45"/>
    <s v="Delayed"/>
    <n v="10"/>
    <m/>
  </r>
  <r>
    <x v="173"/>
    <d v="2024-11-12T00:00:00"/>
    <x v="135"/>
    <d v="2024-11-17T00:00:00"/>
    <x v="6"/>
    <s v="Kolkata"/>
    <x v="0"/>
    <n v="230"/>
    <n v="167.09"/>
    <s v="Delayed"/>
    <n v="8"/>
    <m/>
  </r>
  <r>
    <x v="174"/>
    <d v="2024-10-28T00:00:00"/>
    <x v="130"/>
    <d v="2024-11-02T00:00:00"/>
    <x v="6"/>
    <s v="Chennai"/>
    <x v="2"/>
    <n v="1832"/>
    <n v="2097.96"/>
    <s v="Delayed"/>
    <n v="7"/>
    <m/>
  </r>
  <r>
    <x v="175"/>
    <d v="2024-06-19T00:00:00"/>
    <x v="118"/>
    <d v="2024-06-22T00:00:00"/>
    <x v="3"/>
    <s v="Kolkata"/>
    <x v="0"/>
    <n v="283"/>
    <n v="190.85"/>
    <s v="On-time"/>
    <n v="3"/>
    <m/>
  </r>
  <r>
    <x v="176"/>
    <d v="2024-11-26T00:00:00"/>
    <x v="136"/>
    <d v="2024-11-29T00:00:00"/>
    <x v="9"/>
    <s v="Patna"/>
    <x v="0"/>
    <n v="574"/>
    <n v="683.6"/>
    <s v="On-time"/>
    <n v="3"/>
    <m/>
  </r>
  <r>
    <x v="177"/>
    <d v="2024-02-08T00:00:00"/>
    <x v="137"/>
    <d v="2024-02-11T00:00:00"/>
    <x v="8"/>
    <s v="Hyderabad"/>
    <x v="2"/>
    <n v="1595"/>
    <n v="1414.34"/>
    <s v="Delayed"/>
    <n v="6"/>
    <m/>
  </r>
  <r>
    <x v="178"/>
    <d v="2024-06-10T00:00:00"/>
    <x v="138"/>
    <d v="2024-06-13T00:00:00"/>
    <x v="7"/>
    <s v="Patna"/>
    <x v="0"/>
    <n v="955"/>
    <n v="1372.08"/>
    <s v="Delayed"/>
    <n v="4"/>
    <m/>
  </r>
  <r>
    <x v="179"/>
    <d v="2024-09-16T00:00:00"/>
    <x v="139"/>
    <d v="2024-09-18T00:00:00"/>
    <x v="4"/>
    <s v="Lucknow"/>
    <x v="3"/>
    <n v="127"/>
    <n v="80.97"/>
    <s v="On-time"/>
    <n v="2"/>
    <m/>
  </r>
  <r>
    <x v="180"/>
    <d v="2024-11-26T00:00:00"/>
    <x v="64"/>
    <d v="2024-11-28T00:00:00"/>
    <x v="10"/>
    <s v="Kolkata"/>
    <x v="0"/>
    <n v="837"/>
    <n v="703.97"/>
    <s v="Delayed"/>
    <n v="4"/>
    <m/>
  </r>
  <r>
    <x v="181"/>
    <d v="2024-10-19T00:00:00"/>
    <x v="24"/>
    <d v="2024-10-26T00:00:00"/>
    <x v="7"/>
    <s v="Lucknow"/>
    <x v="3"/>
    <n v="1024"/>
    <n v="628.20000000000005"/>
    <s v="On-time"/>
    <n v="7"/>
    <m/>
  </r>
  <r>
    <x v="182"/>
    <d v="2024-06-24T00:00:00"/>
    <x v="140"/>
    <d v="2024-07-01T00:00:00"/>
    <x v="8"/>
    <s v="Mumbai"/>
    <x v="1"/>
    <n v="403"/>
    <n v="574.15"/>
    <s v="On-time"/>
    <n v="7"/>
    <m/>
  </r>
  <r>
    <x v="183"/>
    <d v="2024-09-25T00:00:00"/>
    <x v="141"/>
    <d v="2024-10-01T00:00:00"/>
    <x v="0"/>
    <s v="Pune"/>
    <x v="1"/>
    <n v="813"/>
    <n v="1119.78"/>
    <s v="Delayed"/>
    <n v="8"/>
    <m/>
  </r>
  <r>
    <x v="184"/>
    <d v="2024-12-13T00:00:00"/>
    <x v="104"/>
    <d v="2024-12-19T00:00:00"/>
    <x v="4"/>
    <s v="Pune"/>
    <x v="1"/>
    <n v="1375"/>
    <n v="1042.17"/>
    <s v="On-time"/>
    <n v="6"/>
    <m/>
  </r>
  <r>
    <x v="185"/>
    <d v="2024-10-12T00:00:00"/>
    <x v="125"/>
    <d v="2024-10-19T00:00:00"/>
    <x v="2"/>
    <s v="Kolkata"/>
    <x v="0"/>
    <n v="1532"/>
    <n v="1777.1"/>
    <s v="Delayed"/>
    <n v="8"/>
    <m/>
  </r>
  <r>
    <x v="186"/>
    <d v="2024-12-05T00:00:00"/>
    <x v="25"/>
    <d v="2024-12-08T00:00:00"/>
    <x v="9"/>
    <s v="Chandigarh"/>
    <x v="3"/>
    <n v="1393"/>
    <n v="1834.89"/>
    <s v="On-time"/>
    <n v="3"/>
    <m/>
  </r>
  <r>
    <x v="187"/>
    <d v="2024-10-13T00:00:00"/>
    <x v="142"/>
    <d v="2024-10-18T00:00:00"/>
    <x v="6"/>
    <s v="Lucknow"/>
    <x v="3"/>
    <n v="1715"/>
    <n v="1809.67"/>
    <s v="Delayed"/>
    <n v="8"/>
    <m/>
  </r>
  <r>
    <x v="188"/>
    <d v="2024-12-09T00:00:00"/>
    <x v="53"/>
    <d v="2024-12-14T00:00:00"/>
    <x v="5"/>
    <s v="Chandigarh"/>
    <x v="3"/>
    <n v="792"/>
    <n v="815.48"/>
    <s v="Delayed"/>
    <n v="7"/>
    <m/>
  </r>
  <r>
    <x v="189"/>
    <d v="2024-09-05T00:00:00"/>
    <x v="143"/>
    <d v="2024-09-08T00:00:00"/>
    <x v="2"/>
    <s v="Chennai"/>
    <x v="2"/>
    <n v="367"/>
    <n v="272.26"/>
    <s v="On-time"/>
    <n v="3"/>
    <m/>
  </r>
  <r>
    <x v="190"/>
    <d v="2024-10-03T00:00:00"/>
    <x v="76"/>
    <d v="2024-10-10T00:00:00"/>
    <x v="10"/>
    <s v="Chandigarh"/>
    <x v="3"/>
    <n v="739"/>
    <n v="438.3"/>
    <s v="Cancelled"/>
    <n v="9"/>
    <m/>
  </r>
  <r>
    <x v="191"/>
    <d v="2024-03-24T00:00:00"/>
    <x v="13"/>
    <d v="2024-03-27T00:00:00"/>
    <x v="5"/>
    <s v="Mumbai"/>
    <x v="1"/>
    <n v="1706"/>
    <n v="2383.65"/>
    <s v="Delayed"/>
    <n v="6"/>
    <m/>
  </r>
  <r>
    <x v="192"/>
    <d v="2024-07-29T00:00:00"/>
    <x v="134"/>
    <d v="2024-08-02T00:00:00"/>
    <x v="5"/>
    <s v="Mumbai"/>
    <x v="1"/>
    <n v="959"/>
    <n v="1343"/>
    <s v="Delayed"/>
    <n v="7"/>
    <m/>
  </r>
  <r>
    <x v="193"/>
    <d v="2024-09-30T00:00:00"/>
    <x v="141"/>
    <d v="2024-10-03T00:00:00"/>
    <x v="3"/>
    <s v="Mumbai"/>
    <x v="1"/>
    <n v="1656"/>
    <n v="1876.42"/>
    <s v="On-time"/>
    <n v="3"/>
    <m/>
  </r>
  <r>
    <x v="194"/>
    <d v="2024-10-19T00:00:00"/>
    <x v="144"/>
    <d v="2024-10-24T00:00:00"/>
    <x v="6"/>
    <s v="Patna"/>
    <x v="0"/>
    <n v="1643"/>
    <n v="1378.53"/>
    <s v="Delayed"/>
    <n v="6"/>
    <m/>
  </r>
  <r>
    <x v="195"/>
    <d v="2024-04-12T00:00:00"/>
    <x v="145"/>
    <d v="2024-04-18T00:00:00"/>
    <x v="7"/>
    <s v="Mumbai"/>
    <x v="1"/>
    <n v="156"/>
    <n v="132.47999999999999"/>
    <s v="On-time"/>
    <n v="6"/>
    <m/>
  </r>
  <r>
    <x v="196"/>
    <d v="2024-09-21T00:00:00"/>
    <x v="146"/>
    <d v="2024-09-23T00:00:00"/>
    <x v="11"/>
    <s v="Chandigarh"/>
    <x v="3"/>
    <n v="378"/>
    <n v="463.41"/>
    <s v="On-time"/>
    <n v="2"/>
    <m/>
  </r>
  <r>
    <x v="197"/>
    <d v="2024-02-16T00:00:00"/>
    <x v="147"/>
    <d v="2024-02-19T00:00:00"/>
    <x v="4"/>
    <s v="Chennai"/>
    <x v="2"/>
    <n v="1955"/>
    <n v="2731.35"/>
    <s v="Delayed"/>
    <n v="4"/>
    <m/>
  </r>
  <r>
    <x v="198"/>
    <d v="2024-09-14T00:00:00"/>
    <x v="139"/>
    <d v="2024-09-18T00:00:00"/>
    <x v="10"/>
    <s v="Lucknow"/>
    <x v="3"/>
    <n v="217"/>
    <n v="301"/>
    <s v="On-time"/>
    <n v="4"/>
    <m/>
  </r>
  <r>
    <x v="199"/>
    <d v="2024-02-20T00:00:00"/>
    <x v="102"/>
    <d v="2024-02-27T00:00:00"/>
    <x v="2"/>
    <s v="Lucknow"/>
    <x v="3"/>
    <n v="349"/>
    <n v="446.68"/>
    <s v="Delayed"/>
    <n v="10"/>
    <m/>
  </r>
  <r>
    <x v="200"/>
    <d v="2024-12-22T00:00:00"/>
    <x v="99"/>
    <d v="2024-12-25T00:00:00"/>
    <x v="8"/>
    <s v="Bhubaneswar"/>
    <x v="0"/>
    <n v="1310"/>
    <n v="1496.06"/>
    <s v="Delayed"/>
    <n v="6"/>
    <m/>
  </r>
  <r>
    <x v="201"/>
    <d v="2024-04-20T00:00:00"/>
    <x v="31"/>
    <d v="2024-04-23T00:00:00"/>
    <x v="0"/>
    <s v="Lucknow"/>
    <x v="3"/>
    <n v="1296"/>
    <n v="757.05"/>
    <s v="Delayed"/>
    <n v="5"/>
    <m/>
  </r>
  <r>
    <x v="202"/>
    <d v="2024-06-03T00:00:00"/>
    <x v="108"/>
    <d v="2024-06-05T00:00:00"/>
    <x v="6"/>
    <s v="Kolkata"/>
    <x v="0"/>
    <n v="1358"/>
    <n v="898.49"/>
    <s v="On-time"/>
    <n v="2"/>
    <m/>
  </r>
  <r>
    <x v="203"/>
    <d v="2024-11-01T00:00:00"/>
    <x v="148"/>
    <d v="2024-11-07T00:00:00"/>
    <x v="6"/>
    <s v="Lucknow"/>
    <x v="3"/>
    <n v="1227"/>
    <n v="1716.03"/>
    <s v="On-time"/>
    <n v="6"/>
    <m/>
  </r>
  <r>
    <x v="204"/>
    <d v="2024-08-07T00:00:00"/>
    <x v="52"/>
    <d v="2024-08-09T00:00:00"/>
    <x v="5"/>
    <s v="Chennai"/>
    <x v="2"/>
    <n v="1218"/>
    <n v="1347.63"/>
    <s v="Delayed"/>
    <n v="4"/>
    <m/>
  </r>
  <r>
    <x v="205"/>
    <d v="2024-07-03T00:00:00"/>
    <x v="149"/>
    <d v="2024-07-05T00:00:00"/>
    <x v="6"/>
    <s v="Chandigarh"/>
    <x v="3"/>
    <n v="1660"/>
    <n v="845.27"/>
    <s v="Delayed"/>
    <n v="4"/>
    <m/>
  </r>
  <r>
    <x v="206"/>
    <d v="2024-11-21T00:00:00"/>
    <x v="40"/>
    <d v="2024-11-26T00:00:00"/>
    <x v="10"/>
    <s v="Mumbai"/>
    <x v="1"/>
    <n v="83"/>
    <n v="49.92"/>
    <s v="On-time"/>
    <n v="5"/>
    <m/>
  </r>
  <r>
    <x v="207"/>
    <d v="2024-12-02T00:00:00"/>
    <x v="121"/>
    <d v="2024-12-09T00:00:00"/>
    <x v="2"/>
    <s v="Kolkata"/>
    <x v="0"/>
    <n v="1555"/>
    <n v="1809.25"/>
    <s v="On-time"/>
    <n v="7"/>
    <m/>
  </r>
  <r>
    <x v="208"/>
    <d v="2024-10-06T00:00:00"/>
    <x v="20"/>
    <d v="2024-10-10T00:00:00"/>
    <x v="2"/>
    <s v="Lucknow"/>
    <x v="3"/>
    <n v="1645"/>
    <n v="830.83"/>
    <s v="Delayed"/>
    <n v="7"/>
    <m/>
  </r>
  <r>
    <x v="209"/>
    <d v="2024-04-03T00:00:00"/>
    <x v="150"/>
    <d v="2024-04-06T00:00:00"/>
    <x v="7"/>
    <s v="Ahmedabad"/>
    <x v="1"/>
    <n v="1982"/>
    <n v="1309.72"/>
    <s v="On-time"/>
    <n v="3"/>
    <m/>
  </r>
  <r>
    <x v="210"/>
    <d v="2024-01-23T00:00:00"/>
    <x v="151"/>
    <d v="2024-01-26T00:00:00"/>
    <x v="6"/>
    <s v="Kolkata"/>
    <x v="0"/>
    <n v="685"/>
    <n v="718.38"/>
    <s v="On-time"/>
    <n v="3"/>
    <m/>
  </r>
  <r>
    <x v="211"/>
    <d v="2024-01-19T00:00:00"/>
    <x v="151"/>
    <d v="2024-01-26T00:00:00"/>
    <x v="7"/>
    <s v="Pune"/>
    <x v="1"/>
    <n v="1815"/>
    <n v="2163.29"/>
    <s v="On-time"/>
    <n v="7"/>
    <m/>
  </r>
  <r>
    <x v="212"/>
    <d v="2024-03-04T00:00:00"/>
    <x v="5"/>
    <d v="2024-03-08T00:00:00"/>
    <x v="1"/>
    <s v="Bhubaneswar"/>
    <x v="0"/>
    <n v="1572"/>
    <n v="1810.88"/>
    <s v="Delayed"/>
    <n v="5"/>
    <m/>
  </r>
  <r>
    <x v="213"/>
    <d v="2024-09-11T00:00:00"/>
    <x v="152"/>
    <d v="2024-09-18T00:00:00"/>
    <x v="11"/>
    <s v="Kolkata"/>
    <x v="0"/>
    <n v="1682"/>
    <n v="1218.22"/>
    <s v="Delayed"/>
    <n v="8"/>
    <m/>
  </r>
  <r>
    <x v="214"/>
    <d v="2024-08-08T00:00:00"/>
    <x v="153"/>
    <d v="2024-08-14T00:00:00"/>
    <x v="2"/>
    <s v="Mumbai"/>
    <x v="1"/>
    <n v="707"/>
    <n v="857.01"/>
    <s v="On-time"/>
    <n v="6"/>
    <m/>
  </r>
  <r>
    <x v="215"/>
    <d v="2024-05-31T00:00:00"/>
    <x v="108"/>
    <d v="2024-06-04T00:00:00"/>
    <x v="0"/>
    <s v="Patna"/>
    <x v="0"/>
    <n v="922"/>
    <n v="679.74"/>
    <s v="Delayed"/>
    <n v="5"/>
    <m/>
  </r>
  <r>
    <x v="216"/>
    <d v="2024-08-16T00:00:00"/>
    <x v="27"/>
    <d v="2024-08-18T00:00:00"/>
    <x v="5"/>
    <s v="Pune"/>
    <x v="1"/>
    <n v="772"/>
    <n v="637.21"/>
    <s v="Delayed"/>
    <n v="5"/>
    <m/>
  </r>
  <r>
    <x v="217"/>
    <d v="2024-12-09T00:00:00"/>
    <x v="154"/>
    <d v="2024-12-16T00:00:00"/>
    <x v="11"/>
    <s v="Delhi"/>
    <x v="3"/>
    <n v="1690"/>
    <n v="2106.5700000000002"/>
    <s v="Delayed"/>
    <n v="8"/>
    <m/>
  </r>
  <r>
    <x v="218"/>
    <d v="2024-12-13T00:00:00"/>
    <x v="155"/>
    <d v="2024-12-18T00:00:00"/>
    <x v="8"/>
    <s v="Hyderabad"/>
    <x v="2"/>
    <n v="533"/>
    <n v="612.75"/>
    <s v="On-time"/>
    <n v="5"/>
    <m/>
  </r>
  <r>
    <x v="219"/>
    <d v="2024-01-17T00:00:00"/>
    <x v="67"/>
    <d v="2024-01-23T00:00:00"/>
    <x v="4"/>
    <s v="Ahmedabad"/>
    <x v="1"/>
    <n v="1993"/>
    <n v="2689"/>
    <s v="On-time"/>
    <n v="6"/>
    <m/>
  </r>
  <r>
    <x v="220"/>
    <d v="2024-10-20T00:00:00"/>
    <x v="144"/>
    <d v="2024-10-23T00:00:00"/>
    <x v="4"/>
    <s v="Mumbai"/>
    <x v="1"/>
    <n v="693"/>
    <n v="802.23"/>
    <s v="Delayed"/>
    <n v="5"/>
    <m/>
  </r>
  <r>
    <x v="221"/>
    <d v="2024-04-05T00:00:00"/>
    <x v="77"/>
    <d v="2024-04-10T00:00:00"/>
    <x v="2"/>
    <s v="Delhi"/>
    <x v="3"/>
    <n v="1200"/>
    <n v="1281.97"/>
    <s v="Delayed"/>
    <n v="7"/>
    <m/>
  </r>
  <r>
    <x v="222"/>
    <d v="2024-08-16T00:00:00"/>
    <x v="27"/>
    <d v="2024-08-19T00:00:00"/>
    <x v="10"/>
    <s v="Patna"/>
    <x v="0"/>
    <n v="1926"/>
    <n v="1143.42"/>
    <s v="Delayed"/>
    <n v="5"/>
    <m/>
  </r>
  <r>
    <x v="223"/>
    <d v="2024-02-07T00:00:00"/>
    <x v="23"/>
    <d v="2024-02-12T00:00:00"/>
    <x v="6"/>
    <s v="Delhi"/>
    <x v="3"/>
    <n v="961"/>
    <n v="833.87"/>
    <s v="On-time"/>
    <n v="5"/>
    <m/>
  </r>
  <r>
    <x v="224"/>
    <d v="2024-06-26T00:00:00"/>
    <x v="156"/>
    <d v="2024-07-03T00:00:00"/>
    <x v="1"/>
    <s v="Patna"/>
    <x v="0"/>
    <n v="644"/>
    <n v="492.79"/>
    <s v="On-time"/>
    <n v="7"/>
    <m/>
  </r>
  <r>
    <x v="225"/>
    <d v="2024-09-17T00:00:00"/>
    <x v="101"/>
    <d v="2024-09-20T00:00:00"/>
    <x v="2"/>
    <s v="Chennai"/>
    <x v="2"/>
    <n v="1672"/>
    <n v="1243.95"/>
    <s v="On-time"/>
    <n v="3"/>
    <m/>
  </r>
  <r>
    <x v="226"/>
    <d v="2024-07-03T00:00:00"/>
    <x v="157"/>
    <d v="2024-07-09T00:00:00"/>
    <x v="8"/>
    <s v="Mumbai"/>
    <x v="1"/>
    <n v="1695"/>
    <n v="2496.75"/>
    <s v="Delayed"/>
    <n v="8"/>
    <m/>
  </r>
  <r>
    <x v="227"/>
    <d v="2024-06-07T00:00:00"/>
    <x v="51"/>
    <d v="2024-06-12T00:00:00"/>
    <x v="5"/>
    <s v="Delhi"/>
    <x v="3"/>
    <n v="1126"/>
    <n v="1005.63"/>
    <s v="Delayed"/>
    <n v="8"/>
    <m/>
  </r>
  <r>
    <x v="228"/>
    <d v="2024-06-11T00:00:00"/>
    <x v="131"/>
    <d v="2024-06-18T00:00:00"/>
    <x v="11"/>
    <s v="Delhi"/>
    <x v="3"/>
    <n v="1442"/>
    <n v="2007.33"/>
    <s v="On-time"/>
    <n v="7"/>
    <m/>
  </r>
  <r>
    <x v="229"/>
    <d v="2024-08-09T00:00:00"/>
    <x v="49"/>
    <d v="2024-08-15T00:00:00"/>
    <x v="2"/>
    <s v="Bangalore"/>
    <x v="2"/>
    <n v="1111"/>
    <n v="1256.7"/>
    <s v="On-time"/>
    <n v="6"/>
    <m/>
  </r>
  <r>
    <x v="230"/>
    <d v="2024-06-14T00:00:00"/>
    <x v="158"/>
    <d v="2024-06-21T00:00:00"/>
    <x v="9"/>
    <s v="Bangalore"/>
    <x v="2"/>
    <n v="1976"/>
    <n v="2558.5500000000002"/>
    <s v="On-time"/>
    <n v="7"/>
    <m/>
  </r>
  <r>
    <x v="231"/>
    <d v="2024-11-21T00:00:00"/>
    <x v="159"/>
    <d v="2024-11-27T00:00:00"/>
    <x v="2"/>
    <s v="Kolkata"/>
    <x v="0"/>
    <n v="670"/>
    <n v="671.77"/>
    <s v="On-time"/>
    <n v="6"/>
    <m/>
  </r>
  <r>
    <x v="232"/>
    <d v="2024-10-24T00:00:00"/>
    <x v="56"/>
    <d v="2024-10-27T00:00:00"/>
    <x v="1"/>
    <s v="Hyderabad"/>
    <x v="2"/>
    <n v="1525"/>
    <n v="1642.28"/>
    <s v="On-time"/>
    <n v="3"/>
    <m/>
  </r>
  <r>
    <x v="233"/>
    <d v="2024-02-11T00:00:00"/>
    <x v="66"/>
    <d v="2024-02-13T00:00:00"/>
    <x v="3"/>
    <s v="Delhi"/>
    <x v="3"/>
    <n v="592"/>
    <n v="587.57000000000005"/>
    <s v="Delayed"/>
    <n v="5"/>
    <m/>
  </r>
  <r>
    <x v="234"/>
    <d v="2024-11-23T00:00:00"/>
    <x v="40"/>
    <d v="2024-11-25T00:00:00"/>
    <x v="5"/>
    <s v="Ahmedabad"/>
    <x v="1"/>
    <n v="1167"/>
    <n v="811.35"/>
    <s v="Delayed"/>
    <n v="3"/>
    <m/>
  </r>
  <r>
    <x v="235"/>
    <d v="2024-05-05T00:00:00"/>
    <x v="160"/>
    <d v="2024-05-12T00:00:00"/>
    <x v="3"/>
    <s v="Bhubaneswar"/>
    <x v="0"/>
    <n v="199"/>
    <n v="243.27"/>
    <s v="Delayed"/>
    <n v="8"/>
    <m/>
  </r>
  <r>
    <x v="236"/>
    <d v="2024-09-04T00:00:00"/>
    <x v="32"/>
    <d v="2024-09-09T00:00:00"/>
    <x v="0"/>
    <s v="Pune"/>
    <x v="1"/>
    <n v="344"/>
    <n v="268.58999999999997"/>
    <s v="On-time"/>
    <n v="5"/>
    <m/>
  </r>
  <r>
    <x v="237"/>
    <d v="2024-06-25T00:00:00"/>
    <x v="161"/>
    <d v="2024-06-30T00:00:00"/>
    <x v="3"/>
    <s v="Patna"/>
    <x v="0"/>
    <n v="1104"/>
    <n v="578.84"/>
    <s v="On-time"/>
    <n v="5"/>
    <m/>
  </r>
  <r>
    <x v="238"/>
    <d v="2024-03-03T00:00:00"/>
    <x v="42"/>
    <d v="2024-03-07T00:00:00"/>
    <x v="10"/>
    <s v="Chennai"/>
    <x v="2"/>
    <n v="248"/>
    <n v="284.08"/>
    <s v="Delayed"/>
    <n v="5"/>
    <m/>
  </r>
  <r>
    <x v="239"/>
    <d v="2024-08-02T00:00:00"/>
    <x v="134"/>
    <d v="2024-08-05T00:00:00"/>
    <x v="10"/>
    <s v="Ahmedabad"/>
    <x v="1"/>
    <n v="1962"/>
    <n v="1328.49"/>
    <s v="On-time"/>
    <n v="3"/>
    <m/>
  </r>
  <r>
    <x v="240"/>
    <d v="2024-09-20T00:00:00"/>
    <x v="21"/>
    <d v="2024-09-25T00:00:00"/>
    <x v="2"/>
    <s v="Chennai"/>
    <x v="2"/>
    <n v="1068"/>
    <n v="1538.41"/>
    <s v="Delayed"/>
    <n v="6"/>
    <m/>
  </r>
  <r>
    <x v="241"/>
    <d v="2024-08-22T00:00:00"/>
    <x v="162"/>
    <d v="2024-08-25T00:00:00"/>
    <x v="0"/>
    <s v="Ahmedabad"/>
    <x v="1"/>
    <n v="149"/>
    <n v="216.64"/>
    <s v="On-time"/>
    <n v="3"/>
    <m/>
  </r>
  <r>
    <x v="242"/>
    <d v="2024-11-30T00:00:00"/>
    <x v="25"/>
    <d v="2024-12-07T00:00:00"/>
    <x v="10"/>
    <s v="Ahmedabad"/>
    <x v="1"/>
    <n v="66"/>
    <n v="93.38"/>
    <s v="Delayed"/>
    <n v="8"/>
    <m/>
  </r>
  <r>
    <x v="243"/>
    <d v="2024-07-06T00:00:00"/>
    <x v="157"/>
    <d v="2024-07-11T00:00:00"/>
    <x v="10"/>
    <s v="Chennai"/>
    <x v="2"/>
    <n v="154"/>
    <n v="134"/>
    <s v="Cancelled"/>
    <n v="5"/>
    <m/>
  </r>
  <r>
    <x v="244"/>
    <d v="2024-07-16T00:00:00"/>
    <x v="30"/>
    <d v="2024-07-22T00:00:00"/>
    <x v="9"/>
    <s v="Kolkata"/>
    <x v="0"/>
    <n v="622"/>
    <n v="320.61"/>
    <s v="Delayed"/>
    <n v="7"/>
    <m/>
  </r>
  <r>
    <x v="245"/>
    <d v="2024-07-10T00:00:00"/>
    <x v="163"/>
    <d v="2024-07-14T00:00:00"/>
    <x v="0"/>
    <s v="Lucknow"/>
    <x v="3"/>
    <n v="1596"/>
    <n v="2279.6"/>
    <s v="Delayed"/>
    <n v="6"/>
    <m/>
  </r>
  <r>
    <x v="246"/>
    <d v="2024-01-21T00:00:00"/>
    <x v="67"/>
    <d v="2024-01-23T00:00:00"/>
    <x v="8"/>
    <s v="Ahmedabad"/>
    <x v="1"/>
    <n v="732"/>
    <n v="679.43"/>
    <s v="On-time"/>
    <n v="2"/>
    <m/>
  </r>
  <r>
    <x v="247"/>
    <d v="2024-11-06T00:00:00"/>
    <x v="48"/>
    <d v="2024-11-12T00:00:00"/>
    <x v="7"/>
    <s v="Mumbai"/>
    <x v="1"/>
    <n v="1305"/>
    <n v="1913.98"/>
    <s v="On-time"/>
    <n v="6"/>
    <m/>
  </r>
  <r>
    <x v="248"/>
    <d v="2024-06-02T00:00:00"/>
    <x v="164"/>
    <d v="2024-06-08T00:00:00"/>
    <x v="2"/>
    <s v="Ahmedabad"/>
    <x v="1"/>
    <n v="1093"/>
    <n v="1599.74"/>
    <s v="On-time"/>
    <n v="6"/>
    <m/>
  </r>
  <r>
    <x v="249"/>
    <d v="2024-01-09T00:00:00"/>
    <x v="165"/>
    <d v="2024-01-13T00:00:00"/>
    <x v="7"/>
    <s v="Bhubaneswar"/>
    <x v="0"/>
    <n v="903"/>
    <n v="1221.77"/>
    <s v="On-time"/>
    <n v="4"/>
    <m/>
  </r>
  <r>
    <x v="250"/>
    <d v="2024-08-30T00:00:00"/>
    <x v="166"/>
    <d v="2024-09-03T00:00:00"/>
    <x v="3"/>
    <s v="Chandigarh"/>
    <x v="3"/>
    <n v="1639"/>
    <n v="1302.0999999999999"/>
    <s v="Delayed"/>
    <n v="7"/>
    <m/>
  </r>
  <r>
    <x v="251"/>
    <d v="2024-09-02T00:00:00"/>
    <x v="100"/>
    <d v="2024-09-05T00:00:00"/>
    <x v="5"/>
    <s v="Chandigarh"/>
    <x v="3"/>
    <n v="1319"/>
    <n v="1167.44"/>
    <s v="Delayed"/>
    <n v="5"/>
    <m/>
  </r>
  <r>
    <x v="252"/>
    <d v="2024-10-20T00:00:00"/>
    <x v="56"/>
    <d v="2024-10-27T00:00:00"/>
    <x v="6"/>
    <s v="Bangalore"/>
    <x v="2"/>
    <n v="953"/>
    <n v="1287.6300000000001"/>
    <s v="On-time"/>
    <n v="7"/>
    <m/>
  </r>
  <r>
    <x v="253"/>
    <d v="2024-12-19T00:00:00"/>
    <x v="167"/>
    <d v="2024-12-22T00:00:00"/>
    <x v="4"/>
    <s v="Chennai"/>
    <x v="2"/>
    <n v="1302"/>
    <n v="1063.6300000000001"/>
    <s v="Delayed"/>
    <n v="4"/>
    <m/>
  </r>
  <r>
    <x v="254"/>
    <d v="2024-03-11T00:00:00"/>
    <x v="168"/>
    <d v="2024-03-17T00:00:00"/>
    <x v="7"/>
    <s v="Chandigarh"/>
    <x v="3"/>
    <n v="1406"/>
    <n v="941.31"/>
    <s v="On-time"/>
    <n v="6"/>
    <m/>
  </r>
  <r>
    <x v="255"/>
    <d v="2024-03-29T00:00:00"/>
    <x v="169"/>
    <d v="2024-04-03T00:00:00"/>
    <x v="7"/>
    <s v="Pune"/>
    <x v="1"/>
    <n v="775"/>
    <n v="819.02"/>
    <s v="Delayed"/>
    <n v="7"/>
    <m/>
  </r>
  <r>
    <x v="256"/>
    <d v="2024-05-06T00:00:00"/>
    <x v="170"/>
    <d v="2024-05-10T00:00:00"/>
    <x v="3"/>
    <s v="Mumbai"/>
    <x v="1"/>
    <n v="1978"/>
    <n v="2840.71"/>
    <s v="Delayed"/>
    <n v="6"/>
    <m/>
  </r>
  <r>
    <x v="257"/>
    <d v="2024-12-26T00:00:00"/>
    <x v="132"/>
    <d v="2024-12-31T00:00:00"/>
    <x v="4"/>
    <s v="Hyderabad"/>
    <x v="2"/>
    <n v="1197"/>
    <n v="1431.65"/>
    <s v="On-time"/>
    <n v="5"/>
    <m/>
  </r>
  <r>
    <x v="258"/>
    <d v="2024-12-12T00:00:00"/>
    <x v="104"/>
    <d v="2024-12-18T00:00:00"/>
    <x v="4"/>
    <s v="Chandigarh"/>
    <x v="3"/>
    <n v="858"/>
    <n v="918.11"/>
    <s v="Delayed"/>
    <n v="7"/>
    <m/>
  </r>
  <r>
    <x v="259"/>
    <d v="2024-05-27T00:00:00"/>
    <x v="84"/>
    <d v="2024-06-03T00:00:00"/>
    <x v="2"/>
    <s v="Kolkata"/>
    <x v="0"/>
    <n v="955"/>
    <n v="570.29999999999995"/>
    <s v="On-time"/>
    <n v="7"/>
    <m/>
  </r>
  <r>
    <x v="260"/>
    <d v="2024-04-13T00:00:00"/>
    <x v="171"/>
    <d v="2024-04-19T00:00:00"/>
    <x v="3"/>
    <s v="Mumbai"/>
    <x v="1"/>
    <n v="1475"/>
    <n v="1644.64"/>
    <s v="On-time"/>
    <n v="6"/>
    <m/>
  </r>
  <r>
    <x v="261"/>
    <d v="2024-10-27T00:00:00"/>
    <x v="172"/>
    <d v="2024-10-30T00:00:00"/>
    <x v="2"/>
    <s v="Chandigarh"/>
    <x v="3"/>
    <n v="1903"/>
    <n v="2835.57"/>
    <s v="On-time"/>
    <n v="3"/>
    <m/>
  </r>
  <r>
    <x v="262"/>
    <d v="2024-02-21T00:00:00"/>
    <x v="38"/>
    <d v="2024-02-26T00:00:00"/>
    <x v="5"/>
    <s v="Bangalore"/>
    <x v="2"/>
    <n v="255"/>
    <n v="163.22"/>
    <s v="On-time"/>
    <n v="5"/>
    <m/>
  </r>
  <r>
    <x v="263"/>
    <d v="2024-11-30T00:00:00"/>
    <x v="173"/>
    <d v="2024-12-05T00:00:00"/>
    <x v="8"/>
    <s v="Chennai"/>
    <x v="2"/>
    <n v="1598"/>
    <n v="1627.29"/>
    <s v="Delayed"/>
    <n v="6"/>
    <m/>
  </r>
  <r>
    <x v="264"/>
    <d v="2024-01-31T00:00:00"/>
    <x v="174"/>
    <d v="2024-02-02T00:00:00"/>
    <x v="4"/>
    <s v="Patna"/>
    <x v="0"/>
    <n v="1145"/>
    <n v="1577.09"/>
    <s v="Delayed"/>
    <n v="5"/>
    <m/>
  </r>
  <r>
    <x v="265"/>
    <d v="2024-01-19T00:00:00"/>
    <x v="90"/>
    <d v="2024-01-24T00:00:00"/>
    <x v="0"/>
    <s v="Mumbai"/>
    <x v="1"/>
    <n v="1583"/>
    <n v="1964.14"/>
    <s v="Delayed"/>
    <n v="6"/>
    <m/>
  </r>
  <r>
    <x v="266"/>
    <d v="2024-10-17T00:00:00"/>
    <x v="175"/>
    <d v="2024-10-23T00:00:00"/>
    <x v="2"/>
    <s v="Lucknow"/>
    <x v="3"/>
    <n v="736"/>
    <n v="881"/>
    <s v="On-time"/>
    <n v="6"/>
    <m/>
  </r>
  <r>
    <x v="267"/>
    <d v="2024-09-15T00:00:00"/>
    <x v="101"/>
    <d v="2024-09-20T00:00:00"/>
    <x v="4"/>
    <s v="Mumbai"/>
    <x v="1"/>
    <n v="280"/>
    <n v="336.7"/>
    <s v="On-time"/>
    <n v="5"/>
    <m/>
  </r>
  <r>
    <x v="268"/>
    <d v="2024-05-11T00:00:00"/>
    <x v="37"/>
    <d v="2024-05-18T00:00:00"/>
    <x v="2"/>
    <s v="Ahmedabad"/>
    <x v="1"/>
    <n v="740"/>
    <n v="636.02"/>
    <s v="Cancelled"/>
    <n v="7"/>
    <m/>
  </r>
  <r>
    <x v="269"/>
    <d v="2024-11-08T00:00:00"/>
    <x v="68"/>
    <d v="2024-11-15T00:00:00"/>
    <x v="3"/>
    <s v="Bangalore"/>
    <x v="2"/>
    <n v="1105"/>
    <n v="876.92"/>
    <s v="Delayed"/>
    <n v="8"/>
    <m/>
  </r>
  <r>
    <x v="270"/>
    <d v="2024-02-18T00:00:00"/>
    <x v="176"/>
    <d v="2024-02-21T00:00:00"/>
    <x v="2"/>
    <s v="Ahmedabad"/>
    <x v="1"/>
    <n v="1966"/>
    <n v="2574.1999999999998"/>
    <s v="On-time"/>
    <n v="3"/>
    <m/>
  </r>
  <r>
    <x v="271"/>
    <d v="2024-04-30T00:00:00"/>
    <x v="177"/>
    <d v="2024-05-05T00:00:00"/>
    <x v="8"/>
    <s v="Bhubaneswar"/>
    <x v="0"/>
    <n v="668"/>
    <n v="875.16"/>
    <s v="On-time"/>
    <n v="5"/>
    <m/>
  </r>
  <r>
    <x v="272"/>
    <d v="2024-04-30T00:00:00"/>
    <x v="177"/>
    <d v="2024-05-02T00:00:00"/>
    <x v="10"/>
    <s v="Patna"/>
    <x v="0"/>
    <n v="678"/>
    <n v="926.88"/>
    <s v="Delayed"/>
    <n v="5"/>
    <m/>
  </r>
  <r>
    <x v="273"/>
    <d v="2024-03-01T00:00:00"/>
    <x v="42"/>
    <d v="2024-03-08T00:00:00"/>
    <x v="9"/>
    <s v="Patna"/>
    <x v="0"/>
    <n v="502"/>
    <n v="709.45"/>
    <s v="On-time"/>
    <n v="7"/>
    <m/>
  </r>
  <r>
    <x v="274"/>
    <d v="2024-08-20T00:00:00"/>
    <x v="9"/>
    <d v="2024-08-27T00:00:00"/>
    <x v="8"/>
    <s v="Mumbai"/>
    <x v="1"/>
    <n v="1487"/>
    <n v="1503.87"/>
    <s v="Delayed"/>
    <n v="9"/>
    <m/>
  </r>
  <r>
    <x v="275"/>
    <d v="2024-12-14T00:00:00"/>
    <x v="57"/>
    <d v="2024-12-20T00:00:00"/>
    <x v="7"/>
    <s v="Bangalore"/>
    <x v="2"/>
    <n v="1131"/>
    <n v="1132.71"/>
    <s v="On-time"/>
    <n v="6"/>
    <m/>
  </r>
  <r>
    <x v="276"/>
    <d v="2024-10-07T00:00:00"/>
    <x v="20"/>
    <d v="2024-10-13T00:00:00"/>
    <x v="2"/>
    <s v="Delhi"/>
    <x v="3"/>
    <n v="356"/>
    <n v="462.19"/>
    <s v="On-time"/>
    <n v="6"/>
    <m/>
  </r>
  <r>
    <x v="277"/>
    <d v="2024-12-14T00:00:00"/>
    <x v="57"/>
    <d v="2024-12-17T00:00:00"/>
    <x v="9"/>
    <s v="Mumbai"/>
    <x v="1"/>
    <n v="236"/>
    <n v="271.39"/>
    <s v="Delayed"/>
    <n v="6"/>
    <m/>
  </r>
  <r>
    <x v="278"/>
    <d v="2024-09-19T00:00:00"/>
    <x v="178"/>
    <d v="2024-09-24T00:00:00"/>
    <x v="6"/>
    <s v="Mumbai"/>
    <x v="1"/>
    <n v="1194"/>
    <n v="1435.15"/>
    <s v="Delayed"/>
    <n v="6"/>
    <m/>
  </r>
  <r>
    <x v="279"/>
    <d v="2024-01-12T00:00:00"/>
    <x v="179"/>
    <d v="2024-01-17T00:00:00"/>
    <x v="7"/>
    <s v="Patna"/>
    <x v="0"/>
    <n v="1577"/>
    <n v="2043.47"/>
    <s v="On-time"/>
    <n v="5"/>
    <m/>
  </r>
  <r>
    <x v="280"/>
    <d v="2024-08-04T00:00:00"/>
    <x v="52"/>
    <d v="2024-08-08T00:00:00"/>
    <x v="5"/>
    <s v="Delhi"/>
    <x v="3"/>
    <n v="173"/>
    <n v="240.47"/>
    <s v="Delayed"/>
    <n v="7"/>
    <m/>
  </r>
  <r>
    <x v="281"/>
    <d v="2024-07-28T00:00:00"/>
    <x v="180"/>
    <d v="2024-07-31T00:00:00"/>
    <x v="10"/>
    <s v="Lucknow"/>
    <x v="3"/>
    <n v="1543"/>
    <n v="1293.03"/>
    <s v="On-time"/>
    <n v="3"/>
    <m/>
  </r>
  <r>
    <x v="282"/>
    <d v="2024-07-12T00:00:00"/>
    <x v="181"/>
    <d v="2024-07-17T00:00:00"/>
    <x v="11"/>
    <s v="Pune"/>
    <x v="1"/>
    <n v="1405"/>
    <n v="1230.19"/>
    <s v="On-time"/>
    <n v="5"/>
    <m/>
  </r>
  <r>
    <x v="283"/>
    <d v="2024-04-01T00:00:00"/>
    <x v="182"/>
    <d v="2024-04-07T00:00:00"/>
    <x v="5"/>
    <s v="Kolkata"/>
    <x v="0"/>
    <n v="1540"/>
    <n v="914.73"/>
    <s v="Delayed"/>
    <n v="7"/>
    <m/>
  </r>
  <r>
    <x v="284"/>
    <d v="2024-08-25T00:00:00"/>
    <x v="183"/>
    <d v="2024-09-01T00:00:00"/>
    <x v="8"/>
    <s v="Lucknow"/>
    <x v="3"/>
    <n v="1139"/>
    <n v="1228.1600000000001"/>
    <s v="Delayed"/>
    <n v="10"/>
    <m/>
  </r>
  <r>
    <x v="285"/>
    <d v="2024-06-26T00:00:00"/>
    <x v="97"/>
    <d v="2024-06-29T00:00:00"/>
    <x v="6"/>
    <s v="Chennai"/>
    <x v="2"/>
    <n v="1842"/>
    <n v="987.21"/>
    <s v="On-time"/>
    <n v="3"/>
    <m/>
  </r>
  <r>
    <x v="286"/>
    <d v="2024-01-09T00:00:00"/>
    <x v="36"/>
    <d v="2024-01-12T00:00:00"/>
    <x v="0"/>
    <s v="Ahmedabad"/>
    <x v="1"/>
    <n v="1266"/>
    <n v="1222.45"/>
    <s v="On-time"/>
    <n v="3"/>
    <m/>
  </r>
  <r>
    <x v="287"/>
    <d v="2024-01-23T00:00:00"/>
    <x v="184"/>
    <d v="2024-01-28T00:00:00"/>
    <x v="10"/>
    <s v="Delhi"/>
    <x v="3"/>
    <n v="494"/>
    <n v="515.07000000000005"/>
    <s v="Delayed"/>
    <n v="6"/>
    <m/>
  </r>
  <r>
    <x v="288"/>
    <d v="2024-10-21T00:00:00"/>
    <x v="56"/>
    <d v="2024-10-25T00:00:00"/>
    <x v="0"/>
    <s v="Kolkata"/>
    <x v="0"/>
    <n v="1427"/>
    <n v="1122.3900000000001"/>
    <s v="Delayed"/>
    <n v="6"/>
    <m/>
  </r>
  <r>
    <x v="289"/>
    <d v="2024-12-04T00:00:00"/>
    <x v="185"/>
    <d v="2024-12-10T00:00:00"/>
    <x v="2"/>
    <s v="Kolkata"/>
    <x v="0"/>
    <n v="613"/>
    <n v="668.68"/>
    <s v="On-time"/>
    <n v="6"/>
    <m/>
  </r>
  <r>
    <x v="290"/>
    <d v="2024-12-13T00:00:00"/>
    <x v="57"/>
    <d v="2024-12-18T00:00:00"/>
    <x v="1"/>
    <s v="Hyderabad"/>
    <x v="2"/>
    <n v="755"/>
    <n v="400.53"/>
    <s v="Delayed"/>
    <n v="7"/>
    <m/>
  </r>
  <r>
    <x v="291"/>
    <d v="2024-08-01T00:00:00"/>
    <x v="186"/>
    <d v="2024-08-06T00:00:00"/>
    <x v="7"/>
    <s v="Patna"/>
    <x v="0"/>
    <n v="426"/>
    <n v="228.91"/>
    <s v="On-time"/>
    <n v="5"/>
    <m/>
  </r>
  <r>
    <x v="292"/>
    <d v="2024-12-28T00:00:00"/>
    <x v="187"/>
    <d v="2024-12-31T00:00:00"/>
    <x v="6"/>
    <s v="Chennai"/>
    <x v="2"/>
    <n v="1201"/>
    <n v="1588.44"/>
    <s v="Delayed"/>
    <n v="4"/>
    <m/>
  </r>
  <r>
    <x v="293"/>
    <d v="2024-05-04T00:00:00"/>
    <x v="188"/>
    <d v="2024-05-08T00:00:00"/>
    <x v="11"/>
    <s v="Chennai"/>
    <x v="2"/>
    <n v="211"/>
    <n v="181.5"/>
    <s v="On-time"/>
    <n v="4"/>
    <m/>
  </r>
  <r>
    <x v="294"/>
    <d v="2024-04-07T00:00:00"/>
    <x v="72"/>
    <d v="2024-04-09T00:00:00"/>
    <x v="11"/>
    <s v="Chandigarh"/>
    <x v="3"/>
    <n v="1288"/>
    <n v="807.65"/>
    <s v="On-time"/>
    <n v="2"/>
    <m/>
  </r>
  <r>
    <x v="295"/>
    <d v="2024-12-09T00:00:00"/>
    <x v="189"/>
    <d v="2024-12-15T00:00:00"/>
    <x v="0"/>
    <s v="Hyderabad"/>
    <x v="2"/>
    <n v="1830"/>
    <n v="1870.71"/>
    <s v="On-time"/>
    <n v="6"/>
    <m/>
  </r>
  <r>
    <x v="296"/>
    <d v="2024-04-07T00:00:00"/>
    <x v="55"/>
    <d v="2024-04-14T00:00:00"/>
    <x v="4"/>
    <s v="Delhi"/>
    <x v="3"/>
    <n v="1594"/>
    <n v="2024.37"/>
    <s v="On-time"/>
    <n v="7"/>
    <m/>
  </r>
  <r>
    <x v="297"/>
    <d v="2024-05-02T00:00:00"/>
    <x v="188"/>
    <d v="2024-05-08T00:00:00"/>
    <x v="6"/>
    <s v="Chennai"/>
    <x v="2"/>
    <n v="829"/>
    <n v="593.41999999999996"/>
    <s v="On-time"/>
    <n v="6"/>
    <m/>
  </r>
  <r>
    <x v="298"/>
    <d v="2024-05-13T00:00:00"/>
    <x v="190"/>
    <d v="2024-05-17T00:00:00"/>
    <x v="7"/>
    <s v="Bhubaneswar"/>
    <x v="0"/>
    <n v="1004"/>
    <n v="1127.3800000000001"/>
    <s v="Delayed"/>
    <n v="6"/>
    <m/>
  </r>
  <r>
    <x v="299"/>
    <d v="2024-04-14T00:00:00"/>
    <x v="145"/>
    <d v="2024-04-18T00:00:00"/>
    <x v="1"/>
    <s v="Pune"/>
    <x v="1"/>
    <n v="1202"/>
    <n v="703.59"/>
    <s v="On-time"/>
    <n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N9" firstHeaderRow="1" firstDataRow="2" firstDataCol="1" rowPageCount="1" colPageCount="1"/>
  <pivotFields count="12">
    <pivotField axis="axisPage" showAll="0">
      <items count="3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umFmtId="14" showAll="0"/>
    <pivotField dataField="1" numFmtId="14" showAll="0">
      <items count="192">
        <item x="36"/>
        <item x="165"/>
        <item x="179"/>
        <item x="1"/>
        <item x="69"/>
        <item x="114"/>
        <item x="67"/>
        <item x="93"/>
        <item x="90"/>
        <item x="151"/>
        <item x="133"/>
        <item x="71"/>
        <item x="184"/>
        <item x="39"/>
        <item x="126"/>
        <item x="174"/>
        <item x="46"/>
        <item x="6"/>
        <item x="33"/>
        <item x="23"/>
        <item x="137"/>
        <item x="41"/>
        <item x="66"/>
        <item x="88"/>
        <item x="34"/>
        <item x="147"/>
        <item x="176"/>
        <item x="89"/>
        <item x="4"/>
        <item x="28"/>
        <item x="38"/>
        <item x="110"/>
        <item x="102"/>
        <item x="16"/>
        <item x="119"/>
        <item x="42"/>
        <item x="5"/>
        <item x="111"/>
        <item x="117"/>
        <item x="87"/>
        <item x="168"/>
        <item x="122"/>
        <item x="86"/>
        <item x="61"/>
        <item x="128"/>
        <item x="129"/>
        <item x="95"/>
        <item x="43"/>
        <item x="44"/>
        <item x="13"/>
        <item x="120"/>
        <item x="169"/>
        <item x="150"/>
        <item x="47"/>
        <item x="182"/>
        <item x="72"/>
        <item x="116"/>
        <item x="77"/>
        <item x="55"/>
        <item x="145"/>
        <item x="171"/>
        <item x="65"/>
        <item x="22"/>
        <item x="31"/>
        <item x="12"/>
        <item x="10"/>
        <item x="0"/>
        <item x="109"/>
        <item x="18"/>
        <item x="177"/>
        <item x="188"/>
        <item x="96"/>
        <item x="170"/>
        <item x="160"/>
        <item x="14"/>
        <item x="11"/>
        <item x="105"/>
        <item x="37"/>
        <item x="190"/>
        <item x="8"/>
        <item x="7"/>
        <item x="80"/>
        <item x="84"/>
        <item x="15"/>
        <item x="108"/>
        <item x="81"/>
        <item x="164"/>
        <item x="35"/>
        <item x="138"/>
        <item x="51"/>
        <item x="131"/>
        <item x="158"/>
        <item x="118"/>
        <item x="62"/>
        <item x="97"/>
        <item x="161"/>
        <item x="140"/>
        <item x="45"/>
        <item x="156"/>
        <item x="149"/>
        <item x="113"/>
        <item x="157"/>
        <item x="112"/>
        <item x="163"/>
        <item x="181"/>
        <item x="63"/>
        <item x="82"/>
        <item x="107"/>
        <item x="30"/>
        <item x="94"/>
        <item x="180"/>
        <item x="26"/>
        <item x="29"/>
        <item x="134"/>
        <item x="186"/>
        <item x="103"/>
        <item x="3"/>
        <item x="52"/>
        <item x="124"/>
        <item x="153"/>
        <item x="49"/>
        <item x="92"/>
        <item x="60"/>
        <item x="106"/>
        <item x="27"/>
        <item x="98"/>
        <item x="162"/>
        <item x="9"/>
        <item x="115"/>
        <item x="74"/>
        <item x="183"/>
        <item x="166"/>
        <item x="100"/>
        <item x="143"/>
        <item x="32"/>
        <item x="75"/>
        <item x="78"/>
        <item x="139"/>
        <item x="152"/>
        <item x="101"/>
        <item x="123"/>
        <item x="146"/>
        <item x="178"/>
        <item x="21"/>
        <item x="54"/>
        <item x="19"/>
        <item x="141"/>
        <item x="17"/>
        <item x="91"/>
        <item x="83"/>
        <item x="76"/>
        <item x="20"/>
        <item x="58"/>
        <item x="79"/>
        <item x="125"/>
        <item x="142"/>
        <item x="127"/>
        <item x="175"/>
        <item x="144"/>
        <item x="24"/>
        <item x="56"/>
        <item x="172"/>
        <item x="73"/>
        <item x="130"/>
        <item x="148"/>
        <item x="70"/>
        <item x="48"/>
        <item x="68"/>
        <item x="59"/>
        <item x="135"/>
        <item x="85"/>
        <item x="40"/>
        <item x="159"/>
        <item x="136"/>
        <item x="64"/>
        <item x="173"/>
        <item x="2"/>
        <item x="25"/>
        <item x="121"/>
        <item x="185"/>
        <item x="50"/>
        <item x="189"/>
        <item x="53"/>
        <item x="154"/>
        <item x="155"/>
        <item x="104"/>
        <item x="57"/>
        <item x="167"/>
        <item x="99"/>
        <item x="132"/>
        <item x="187"/>
        <item t="default"/>
      </items>
    </pivotField>
    <pivotField numFmtId="14" showAll="0"/>
    <pivotField axis="axisCol" showAll="0">
      <items count="13">
        <item x="7"/>
        <item x="8"/>
        <item x="4"/>
        <item x="1"/>
        <item x="9"/>
        <item x="0"/>
        <item x="5"/>
        <item x="2"/>
        <item x="10"/>
        <item x="6"/>
        <item x="3"/>
        <item x="11"/>
        <item t="default"/>
      </items>
    </pivotField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0" hier="-1"/>
  </pageFields>
  <dataFields count="1">
    <dataField name="Count of DeliveryDate" fld="2" subtotal="count" baseField="0" baseItem="0"/>
  </dataFields>
  <chartFormats count="13">
    <chartFormat chart="0" format="19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L301" totalsRowShown="0" headerRowDxfId="0">
  <autoFilter ref="A1:L301"/>
  <tableColumns count="12">
    <tableColumn id="1" name="ShipmentID"/>
    <tableColumn id="2" name="OrderDate" dataDxfId="3"/>
    <tableColumn id="3" name="DeliveryDate" dataDxfId="2"/>
    <tableColumn id="4" name="ExpectedDate" dataDxfId="1"/>
    <tableColumn id="5" name="OriginCity"/>
    <tableColumn id="6" name="DestinationCity"/>
    <tableColumn id="7" name="Region"/>
    <tableColumn id="8" name="Distance_km"/>
    <tableColumn id="9" name="Cost_USD"/>
    <tableColumn id="10" name="DeliveryStatus"/>
    <tableColumn id="11" name="DeliveryTime_Days"/>
    <tableColumn id="12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"/>
  <sheetViews>
    <sheetView topLeftCell="A7" workbookViewId="0">
      <selection activeCell="N26" sqref="N26"/>
    </sheetView>
  </sheetViews>
  <sheetFormatPr defaultRowHeight="15"/>
  <cols>
    <col min="1" max="1" width="20.85546875" customWidth="1"/>
    <col min="2" max="2" width="16.28515625" customWidth="1"/>
    <col min="3" max="3" width="9.85546875" customWidth="1"/>
    <col min="4" max="4" width="13.140625" bestFit="1" customWidth="1"/>
    <col min="5" max="5" width="11" bestFit="1" customWidth="1"/>
    <col min="6" max="6" width="8.28515625" customWidth="1"/>
    <col min="7" max="7" width="5.7109375" customWidth="1"/>
    <col min="8" max="8" width="10.5703125" bestFit="1" customWidth="1"/>
    <col min="9" max="9" width="7.5703125" customWidth="1"/>
    <col min="10" max="10" width="8.7109375" customWidth="1"/>
    <col min="11" max="11" width="8.42578125" customWidth="1"/>
    <col min="12" max="12" width="6" customWidth="1"/>
    <col min="13" max="13" width="5.5703125" customWidth="1"/>
    <col min="14" max="14" width="11.28515625" bestFit="1" customWidth="1"/>
    <col min="15" max="18" width="8.7109375" customWidth="1"/>
    <col min="19" max="33" width="9.7109375" bestFit="1" customWidth="1"/>
    <col min="34" max="38" width="8.7109375" customWidth="1"/>
    <col min="39" max="51" width="9.7109375" bestFit="1" customWidth="1"/>
    <col min="52" max="57" width="8.7109375" customWidth="1"/>
    <col min="58" max="68" width="9.7109375" bestFit="1" customWidth="1"/>
    <col min="69" max="72" width="8.7109375" customWidth="1"/>
    <col min="73" max="83" width="9.7109375" bestFit="1" customWidth="1"/>
    <col min="84" max="88" width="8.7109375" customWidth="1"/>
    <col min="89" max="97" width="9.7109375" bestFit="1" customWidth="1"/>
    <col min="98" max="102" width="8.7109375" customWidth="1"/>
    <col min="103" max="112" width="9.7109375" bestFit="1" customWidth="1"/>
    <col min="113" max="118" width="8.7109375" customWidth="1"/>
    <col min="119" max="129" width="9.7109375" bestFit="1" customWidth="1"/>
    <col min="130" max="136" width="8.7109375" customWidth="1"/>
    <col min="137" max="149" width="9.7109375" bestFit="1" customWidth="1"/>
    <col min="150" max="163" width="10.7109375" bestFit="1" customWidth="1"/>
    <col min="164" max="167" width="9.7109375" bestFit="1" customWidth="1"/>
    <col min="168" max="176" width="10.7109375" bestFit="1" customWidth="1"/>
    <col min="177" max="180" width="9.7109375" bestFit="1" customWidth="1"/>
    <col min="181" max="191" width="10.7109375" bestFit="1" customWidth="1"/>
    <col min="192" max="192" width="8.7109375" customWidth="1"/>
    <col min="193" max="193" width="11.28515625" bestFit="1" customWidth="1"/>
  </cols>
  <sheetData>
    <row r="1" spans="1:14">
      <c r="A1" s="3" t="s">
        <v>0</v>
      </c>
      <c r="B1" t="s">
        <v>335</v>
      </c>
    </row>
    <row r="3" spans="1:14">
      <c r="A3" s="3" t="s">
        <v>334</v>
      </c>
      <c r="B3" s="3" t="s">
        <v>333</v>
      </c>
    </row>
    <row r="4" spans="1:14">
      <c r="A4" s="3" t="s">
        <v>331</v>
      </c>
      <c r="B4" t="s">
        <v>29</v>
      </c>
      <c r="C4" t="s">
        <v>36</v>
      </c>
      <c r="D4" t="s">
        <v>34</v>
      </c>
      <c r="E4" t="s">
        <v>17</v>
      </c>
      <c r="F4" t="s">
        <v>50</v>
      </c>
      <c r="G4" t="s">
        <v>12</v>
      </c>
      <c r="H4" t="s">
        <v>22</v>
      </c>
      <c r="I4" t="s">
        <v>13</v>
      </c>
      <c r="J4" t="s">
        <v>26</v>
      </c>
      <c r="K4" t="s">
        <v>18</v>
      </c>
      <c r="L4" t="s">
        <v>31</v>
      </c>
      <c r="M4" t="s">
        <v>41</v>
      </c>
      <c r="N4" t="s">
        <v>332</v>
      </c>
    </row>
    <row r="5" spans="1:14">
      <c r="A5" s="4" t="s">
        <v>14</v>
      </c>
      <c r="B5" s="5">
        <v>7</v>
      </c>
      <c r="C5" s="5">
        <v>6</v>
      </c>
      <c r="D5" s="5">
        <v>5</v>
      </c>
      <c r="E5" s="5">
        <v>7</v>
      </c>
      <c r="F5" s="5">
        <v>7</v>
      </c>
      <c r="G5" s="5">
        <v>8</v>
      </c>
      <c r="H5" s="5">
        <v>7</v>
      </c>
      <c r="I5" s="5">
        <v>5</v>
      </c>
      <c r="J5" s="5">
        <v>5</v>
      </c>
      <c r="K5" s="5">
        <v>7</v>
      </c>
      <c r="L5" s="5">
        <v>8</v>
      </c>
      <c r="M5" s="5">
        <v>4</v>
      </c>
      <c r="N5" s="5">
        <v>76</v>
      </c>
    </row>
    <row r="6" spans="1:14">
      <c r="A6" s="4" t="s">
        <v>27</v>
      </c>
      <c r="B6" s="5">
        <v>5</v>
      </c>
      <c r="C6" s="5">
        <v>3</v>
      </c>
      <c r="D6" s="5">
        <v>5</v>
      </c>
      <c r="E6" s="5">
        <v>2</v>
      </c>
      <c r="F6" s="5">
        <v>7</v>
      </c>
      <c r="G6" s="5">
        <v>4</v>
      </c>
      <c r="H6" s="5">
        <v>9</v>
      </c>
      <c r="I6" s="5">
        <v>11</v>
      </c>
      <c r="J6" s="5">
        <v>6</v>
      </c>
      <c r="K6" s="5">
        <v>7</v>
      </c>
      <c r="L6" s="5">
        <v>5</v>
      </c>
      <c r="M6" s="5">
        <v>8</v>
      </c>
      <c r="N6" s="5">
        <v>72</v>
      </c>
    </row>
    <row r="7" spans="1:14">
      <c r="A7" s="4" t="s">
        <v>23</v>
      </c>
      <c r="B7" s="5">
        <v>6</v>
      </c>
      <c r="C7" s="5">
        <v>7</v>
      </c>
      <c r="D7" s="5">
        <v>8</v>
      </c>
      <c r="E7" s="5">
        <v>6</v>
      </c>
      <c r="F7" s="5">
        <v>1</v>
      </c>
      <c r="G7" s="5">
        <v>6</v>
      </c>
      <c r="H7" s="5">
        <v>5</v>
      </c>
      <c r="I7" s="5">
        <v>9</v>
      </c>
      <c r="J7" s="5">
        <v>3</v>
      </c>
      <c r="K7" s="5">
        <v>10</v>
      </c>
      <c r="L7" s="5">
        <v>8</v>
      </c>
      <c r="M7" s="5">
        <v>3</v>
      </c>
      <c r="N7" s="5">
        <v>72</v>
      </c>
    </row>
    <row r="8" spans="1:14">
      <c r="A8" s="4" t="s">
        <v>19</v>
      </c>
      <c r="B8" s="5">
        <v>7</v>
      </c>
      <c r="C8" s="5">
        <v>9</v>
      </c>
      <c r="D8" s="5">
        <v>8</v>
      </c>
      <c r="E8" s="5">
        <v>4</v>
      </c>
      <c r="F8" s="5">
        <v>6</v>
      </c>
      <c r="G8" s="5">
        <v>7</v>
      </c>
      <c r="H8" s="5">
        <v>6</v>
      </c>
      <c r="I8" s="5">
        <v>7</v>
      </c>
      <c r="J8" s="5">
        <v>9</v>
      </c>
      <c r="K8" s="5">
        <v>3</v>
      </c>
      <c r="L8" s="5">
        <v>10</v>
      </c>
      <c r="M8" s="5">
        <v>4</v>
      </c>
      <c r="N8" s="5">
        <v>80</v>
      </c>
    </row>
    <row r="9" spans="1:14">
      <c r="A9" s="4" t="s">
        <v>332</v>
      </c>
      <c r="B9" s="5">
        <v>25</v>
      </c>
      <c r="C9" s="5">
        <v>25</v>
      </c>
      <c r="D9" s="5">
        <v>26</v>
      </c>
      <c r="E9" s="5">
        <v>19</v>
      </c>
      <c r="F9" s="5">
        <v>21</v>
      </c>
      <c r="G9" s="5">
        <v>25</v>
      </c>
      <c r="H9" s="5">
        <v>27</v>
      </c>
      <c r="I9" s="5">
        <v>32</v>
      </c>
      <c r="J9" s="5">
        <v>23</v>
      </c>
      <c r="K9" s="5">
        <v>27</v>
      </c>
      <c r="L9" s="5">
        <v>31</v>
      </c>
      <c r="M9" s="5">
        <v>19</v>
      </c>
      <c r="N9" s="5">
        <v>300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01"/>
  <sheetViews>
    <sheetView tabSelected="1" topLeftCell="A2" workbookViewId="0">
      <selection activeCell="D22" sqref="D22"/>
    </sheetView>
  </sheetViews>
  <sheetFormatPr defaultRowHeight="15"/>
  <cols>
    <col min="1" max="1" width="13.5703125" customWidth="1"/>
    <col min="2" max="2" width="12.42578125" customWidth="1"/>
    <col min="3" max="3" width="14.7109375" customWidth="1"/>
    <col min="4" max="4" width="15.42578125" customWidth="1"/>
    <col min="5" max="5" width="13.140625" bestFit="1" customWidth="1"/>
    <col min="6" max="6" width="16.85546875" customWidth="1"/>
    <col min="7" max="7" width="9.28515625" customWidth="1"/>
    <col min="8" max="8" width="14.42578125" customWidth="1"/>
    <col min="9" max="9" width="11.7109375" customWidth="1"/>
    <col min="10" max="10" width="16" customWidth="1"/>
    <col min="11" max="11" width="20.140625" customWidth="1"/>
    <col min="12" max="12" width="1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330</v>
      </c>
    </row>
    <row r="2" spans="1:12">
      <c r="A2" t="s">
        <v>11</v>
      </c>
      <c r="B2" s="1">
        <v>45406</v>
      </c>
      <c r="C2" s="1">
        <v>45412</v>
      </c>
      <c r="D2" s="1">
        <v>45409</v>
      </c>
      <c r="E2" t="s">
        <v>12</v>
      </c>
      <c r="F2" t="s">
        <v>13</v>
      </c>
      <c r="G2" t="s">
        <v>14</v>
      </c>
      <c r="H2">
        <v>1566</v>
      </c>
      <c r="I2">
        <v>1369.53</v>
      </c>
      <c r="J2" t="s">
        <v>15</v>
      </c>
      <c r="K2">
        <v>6</v>
      </c>
    </row>
    <row r="3" spans="1:12">
      <c r="A3" t="s">
        <v>16</v>
      </c>
      <c r="B3" s="1">
        <v>45307</v>
      </c>
      <c r="C3" s="1">
        <v>45309</v>
      </c>
      <c r="D3" s="1">
        <v>45309</v>
      </c>
      <c r="E3" t="s">
        <v>17</v>
      </c>
      <c r="F3" t="s">
        <v>18</v>
      </c>
      <c r="G3" t="s">
        <v>19</v>
      </c>
      <c r="H3">
        <v>1282</v>
      </c>
      <c r="I3">
        <v>1859.82</v>
      </c>
      <c r="J3" t="s">
        <v>20</v>
      </c>
      <c r="K3">
        <v>2</v>
      </c>
    </row>
    <row r="4" spans="1:12">
      <c r="A4" t="s">
        <v>21</v>
      </c>
      <c r="B4" s="1">
        <v>45624</v>
      </c>
      <c r="C4" s="1">
        <v>45633</v>
      </c>
      <c r="D4" s="1">
        <v>45631</v>
      </c>
      <c r="E4" t="s">
        <v>17</v>
      </c>
      <c r="F4" t="s">
        <v>22</v>
      </c>
      <c r="G4" t="s">
        <v>23</v>
      </c>
      <c r="H4">
        <v>969</v>
      </c>
      <c r="I4">
        <v>1193.8</v>
      </c>
      <c r="J4" t="s">
        <v>15</v>
      </c>
      <c r="K4">
        <v>9</v>
      </c>
    </row>
    <row r="5" spans="1:12">
      <c r="A5" t="s">
        <v>24</v>
      </c>
      <c r="B5" s="1">
        <v>45508</v>
      </c>
      <c r="C5" s="1">
        <v>45512</v>
      </c>
      <c r="D5" s="1">
        <v>45512</v>
      </c>
      <c r="E5" t="s">
        <v>13</v>
      </c>
      <c r="F5" t="s">
        <v>22</v>
      </c>
      <c r="G5" t="s">
        <v>23</v>
      </c>
      <c r="H5">
        <v>1613</v>
      </c>
      <c r="I5">
        <v>1772.14</v>
      </c>
      <c r="J5" t="s">
        <v>20</v>
      </c>
      <c r="K5">
        <v>4</v>
      </c>
    </row>
    <row r="6" spans="1:12">
      <c r="A6" t="s">
        <v>25</v>
      </c>
      <c r="B6" s="1">
        <v>45341</v>
      </c>
      <c r="C6" s="1">
        <v>45345</v>
      </c>
      <c r="D6" s="1">
        <v>45345</v>
      </c>
      <c r="E6" t="s">
        <v>13</v>
      </c>
      <c r="F6" t="s">
        <v>26</v>
      </c>
      <c r="G6" t="s">
        <v>27</v>
      </c>
      <c r="H6">
        <v>1702</v>
      </c>
      <c r="I6">
        <v>1116.54</v>
      </c>
      <c r="J6" t="s">
        <v>20</v>
      </c>
      <c r="K6">
        <v>4</v>
      </c>
    </row>
    <row r="7" spans="1:12">
      <c r="A7" t="s">
        <v>28</v>
      </c>
      <c r="B7" s="1">
        <v>45355</v>
      </c>
      <c r="C7" s="1">
        <v>45360</v>
      </c>
      <c r="D7" s="1">
        <v>45360</v>
      </c>
      <c r="E7" t="s">
        <v>17</v>
      </c>
      <c r="F7" t="s">
        <v>29</v>
      </c>
      <c r="G7" t="s">
        <v>19</v>
      </c>
      <c r="H7">
        <v>1748</v>
      </c>
      <c r="I7">
        <v>1146.68</v>
      </c>
      <c r="J7" t="s">
        <v>20</v>
      </c>
      <c r="K7">
        <v>5</v>
      </c>
    </row>
    <row r="8" spans="1:12">
      <c r="A8" t="s">
        <v>30</v>
      </c>
      <c r="B8" s="1">
        <v>45327</v>
      </c>
      <c r="C8" s="1">
        <v>45332</v>
      </c>
      <c r="D8" s="1">
        <v>45329</v>
      </c>
      <c r="E8" t="s">
        <v>31</v>
      </c>
      <c r="F8" t="s">
        <v>22</v>
      </c>
      <c r="G8" t="s">
        <v>23</v>
      </c>
      <c r="H8">
        <v>642</v>
      </c>
      <c r="I8">
        <v>358.29</v>
      </c>
      <c r="J8" t="s">
        <v>15</v>
      </c>
      <c r="K8">
        <v>5</v>
      </c>
    </row>
    <row r="9" spans="1:12">
      <c r="A9" t="s">
        <v>32</v>
      </c>
      <c r="B9" s="1">
        <v>45434</v>
      </c>
      <c r="C9" s="1">
        <v>45442</v>
      </c>
      <c r="D9" s="1">
        <v>45439</v>
      </c>
      <c r="E9" t="s">
        <v>12</v>
      </c>
      <c r="F9" t="s">
        <v>26</v>
      </c>
      <c r="G9" t="s">
        <v>27</v>
      </c>
      <c r="H9">
        <v>383</v>
      </c>
      <c r="I9">
        <v>523.25</v>
      </c>
      <c r="J9" t="s">
        <v>15</v>
      </c>
      <c r="K9">
        <v>8</v>
      </c>
    </row>
    <row r="10" spans="1:12">
      <c r="A10" t="s">
        <v>33</v>
      </c>
      <c r="B10" s="1">
        <v>45428</v>
      </c>
      <c r="C10" s="1">
        <v>45438</v>
      </c>
      <c r="D10" s="1">
        <v>45435</v>
      </c>
      <c r="E10" t="s">
        <v>34</v>
      </c>
      <c r="F10" t="s">
        <v>22</v>
      </c>
      <c r="G10" t="s">
        <v>23</v>
      </c>
      <c r="H10">
        <v>1297</v>
      </c>
      <c r="I10">
        <v>1428.15</v>
      </c>
      <c r="J10" t="s">
        <v>15</v>
      </c>
      <c r="K10">
        <v>10</v>
      </c>
    </row>
    <row r="11" spans="1:12">
      <c r="A11" t="s">
        <v>35</v>
      </c>
      <c r="B11" s="1">
        <v>45528</v>
      </c>
      <c r="C11" s="1">
        <v>45533</v>
      </c>
      <c r="D11" s="1">
        <v>45533</v>
      </c>
      <c r="E11" t="s">
        <v>22</v>
      </c>
      <c r="F11" t="s">
        <v>36</v>
      </c>
      <c r="G11" t="s">
        <v>23</v>
      </c>
      <c r="H11">
        <v>1360</v>
      </c>
      <c r="I11">
        <v>1642.98</v>
      </c>
      <c r="J11" t="s">
        <v>20</v>
      </c>
      <c r="K11">
        <v>5</v>
      </c>
    </row>
    <row r="12" spans="1:12">
      <c r="A12" t="s">
        <v>37</v>
      </c>
      <c r="B12" s="1">
        <v>45409</v>
      </c>
      <c r="C12" s="1">
        <v>45411</v>
      </c>
      <c r="D12" s="1">
        <v>45411</v>
      </c>
      <c r="E12" t="s">
        <v>22</v>
      </c>
      <c r="F12" t="s">
        <v>13</v>
      </c>
      <c r="G12" t="s">
        <v>14</v>
      </c>
      <c r="H12">
        <v>185</v>
      </c>
      <c r="I12">
        <v>96.31</v>
      </c>
      <c r="J12" t="s">
        <v>20</v>
      </c>
      <c r="K12">
        <v>2</v>
      </c>
    </row>
    <row r="13" spans="1:12">
      <c r="A13" t="s">
        <v>38</v>
      </c>
      <c r="B13" s="1">
        <v>45627</v>
      </c>
      <c r="C13" s="1">
        <v>45633</v>
      </c>
      <c r="D13" s="1">
        <v>45632</v>
      </c>
      <c r="E13" t="s">
        <v>22</v>
      </c>
      <c r="F13" t="s">
        <v>13</v>
      </c>
      <c r="G13" t="s">
        <v>14</v>
      </c>
      <c r="H13">
        <v>1366</v>
      </c>
      <c r="I13">
        <v>2007.9</v>
      </c>
      <c r="J13" t="s">
        <v>15</v>
      </c>
      <c r="K13">
        <v>6</v>
      </c>
    </row>
    <row r="14" spans="1:12">
      <c r="A14" t="s">
        <v>39</v>
      </c>
      <c r="B14" s="1">
        <v>45418</v>
      </c>
      <c r="C14" s="1">
        <v>45427</v>
      </c>
      <c r="D14" s="1">
        <v>45425</v>
      </c>
      <c r="E14" t="s">
        <v>18</v>
      </c>
      <c r="F14" t="s">
        <v>13</v>
      </c>
      <c r="G14" t="s">
        <v>14</v>
      </c>
      <c r="H14">
        <v>1579</v>
      </c>
      <c r="I14">
        <v>2103.9299999999998</v>
      </c>
      <c r="J14" t="s">
        <v>15</v>
      </c>
      <c r="K14">
        <v>9</v>
      </c>
    </row>
    <row r="15" spans="1:12">
      <c r="A15" t="s">
        <v>40</v>
      </c>
      <c r="B15" s="1">
        <v>45404</v>
      </c>
      <c r="C15" s="1">
        <v>45409</v>
      </c>
      <c r="D15" s="1">
        <v>45407</v>
      </c>
      <c r="E15" t="s">
        <v>29</v>
      </c>
      <c r="F15" t="s">
        <v>41</v>
      </c>
      <c r="G15" t="s">
        <v>19</v>
      </c>
      <c r="H15">
        <v>1597</v>
      </c>
      <c r="I15">
        <v>1137.6099999999999</v>
      </c>
      <c r="J15" t="s">
        <v>15</v>
      </c>
      <c r="K15">
        <v>5</v>
      </c>
    </row>
    <row r="16" spans="1:12">
      <c r="A16" t="s">
        <v>42</v>
      </c>
      <c r="B16" s="1">
        <v>45373</v>
      </c>
      <c r="C16" s="1">
        <v>45381</v>
      </c>
      <c r="D16" s="1">
        <v>45380</v>
      </c>
      <c r="E16" t="s">
        <v>12</v>
      </c>
      <c r="F16" t="s">
        <v>22</v>
      </c>
      <c r="G16" t="s">
        <v>23</v>
      </c>
      <c r="H16">
        <v>838</v>
      </c>
      <c r="I16">
        <v>571.37</v>
      </c>
      <c r="J16" t="s">
        <v>15</v>
      </c>
      <c r="K16">
        <v>8</v>
      </c>
    </row>
    <row r="17" spans="1:11">
      <c r="A17" t="s">
        <v>43</v>
      </c>
      <c r="B17" s="1">
        <v>45420</v>
      </c>
      <c r="C17" s="1">
        <v>45426</v>
      </c>
      <c r="D17" s="1">
        <v>45426</v>
      </c>
      <c r="E17" t="s">
        <v>29</v>
      </c>
      <c r="F17" t="s">
        <v>29</v>
      </c>
      <c r="G17" t="s">
        <v>19</v>
      </c>
      <c r="H17">
        <v>284</v>
      </c>
      <c r="I17">
        <v>194.09</v>
      </c>
      <c r="J17" t="s">
        <v>20</v>
      </c>
      <c r="K17">
        <v>6</v>
      </c>
    </row>
    <row r="18" spans="1:11">
      <c r="A18" t="s">
        <v>44</v>
      </c>
      <c r="B18" s="1">
        <v>45442</v>
      </c>
      <c r="C18" s="1">
        <v>45447</v>
      </c>
      <c r="D18" s="1">
        <v>45447</v>
      </c>
      <c r="E18" t="s">
        <v>31</v>
      </c>
      <c r="F18" t="s">
        <v>13</v>
      </c>
      <c r="G18" t="s">
        <v>14</v>
      </c>
      <c r="H18">
        <v>1528</v>
      </c>
      <c r="I18">
        <v>1228.8800000000001</v>
      </c>
      <c r="J18" t="s">
        <v>20</v>
      </c>
      <c r="K18">
        <v>5</v>
      </c>
    </row>
    <row r="19" spans="1:11">
      <c r="A19" t="s">
        <v>45</v>
      </c>
      <c r="B19" s="1">
        <v>45346</v>
      </c>
      <c r="C19" s="1">
        <v>45353</v>
      </c>
      <c r="D19" s="1">
        <v>45353</v>
      </c>
      <c r="E19" t="s">
        <v>31</v>
      </c>
      <c r="F19" t="s">
        <v>22</v>
      </c>
      <c r="G19" t="s">
        <v>23</v>
      </c>
      <c r="H19">
        <v>1089</v>
      </c>
      <c r="I19">
        <v>1115.96</v>
      </c>
      <c r="J19" t="s">
        <v>20</v>
      </c>
      <c r="K19">
        <v>7</v>
      </c>
    </row>
    <row r="20" spans="1:11">
      <c r="A20" t="s">
        <v>46</v>
      </c>
      <c r="B20" s="1">
        <v>45568</v>
      </c>
      <c r="C20" s="1">
        <v>45574</v>
      </c>
      <c r="D20" s="1">
        <v>45574</v>
      </c>
      <c r="E20" t="s">
        <v>36</v>
      </c>
      <c r="F20" t="s">
        <v>13</v>
      </c>
      <c r="G20" t="s">
        <v>14</v>
      </c>
      <c r="H20">
        <v>1050</v>
      </c>
      <c r="I20">
        <v>978.54</v>
      </c>
      <c r="J20" t="s">
        <v>20</v>
      </c>
      <c r="K20">
        <v>6</v>
      </c>
    </row>
    <row r="21" spans="1:11">
      <c r="A21" t="s">
        <v>47</v>
      </c>
      <c r="B21" s="1">
        <v>45414</v>
      </c>
      <c r="C21" s="1">
        <v>45416</v>
      </c>
      <c r="D21" s="1">
        <v>45416</v>
      </c>
      <c r="E21" t="s">
        <v>12</v>
      </c>
      <c r="F21" t="s">
        <v>34</v>
      </c>
      <c r="G21" t="s">
        <v>14</v>
      </c>
      <c r="H21">
        <v>1989</v>
      </c>
      <c r="I21">
        <v>1573.75</v>
      </c>
      <c r="J21" t="s">
        <v>20</v>
      </c>
      <c r="K21">
        <v>2</v>
      </c>
    </row>
    <row r="22" spans="1:11">
      <c r="A22" t="s">
        <v>48</v>
      </c>
      <c r="B22" s="1">
        <v>45564</v>
      </c>
      <c r="C22" s="1">
        <v>45567</v>
      </c>
      <c r="D22" s="1">
        <v>45567</v>
      </c>
      <c r="E22" t="s">
        <v>12</v>
      </c>
      <c r="F22" t="s">
        <v>18</v>
      </c>
      <c r="G22" t="s">
        <v>19</v>
      </c>
      <c r="H22">
        <v>1989</v>
      </c>
      <c r="I22">
        <v>2211.48</v>
      </c>
      <c r="J22" t="s">
        <v>20</v>
      </c>
      <c r="K22">
        <v>3</v>
      </c>
    </row>
    <row r="23" spans="1:11">
      <c r="A23" t="s">
        <v>49</v>
      </c>
      <c r="B23" s="1">
        <v>45568</v>
      </c>
      <c r="C23" s="1">
        <v>45578</v>
      </c>
      <c r="D23" s="1">
        <v>45575</v>
      </c>
      <c r="E23" t="s">
        <v>50</v>
      </c>
      <c r="F23" t="s">
        <v>18</v>
      </c>
      <c r="G23" t="s">
        <v>19</v>
      </c>
      <c r="H23">
        <v>688</v>
      </c>
      <c r="I23">
        <v>439.97</v>
      </c>
      <c r="J23" t="s">
        <v>15</v>
      </c>
      <c r="K23">
        <v>10</v>
      </c>
    </row>
    <row r="24" spans="1:11">
      <c r="A24" t="s">
        <v>51</v>
      </c>
      <c r="B24" s="1">
        <v>45556</v>
      </c>
      <c r="C24" s="1">
        <v>45561</v>
      </c>
      <c r="D24" s="1">
        <v>45561</v>
      </c>
      <c r="E24" t="s">
        <v>29</v>
      </c>
      <c r="F24" t="s">
        <v>34</v>
      </c>
      <c r="G24" t="s">
        <v>14</v>
      </c>
      <c r="H24">
        <v>181</v>
      </c>
      <c r="I24">
        <v>143.38</v>
      </c>
      <c r="J24" t="s">
        <v>20</v>
      </c>
      <c r="K24">
        <v>5</v>
      </c>
    </row>
    <row r="25" spans="1:11">
      <c r="A25" t="s">
        <v>52</v>
      </c>
      <c r="B25" s="1">
        <v>45404</v>
      </c>
      <c r="C25" s="1">
        <v>45406</v>
      </c>
      <c r="D25" s="1">
        <v>45406</v>
      </c>
      <c r="E25" t="s">
        <v>13</v>
      </c>
      <c r="F25" t="s">
        <v>22</v>
      </c>
      <c r="G25" t="s">
        <v>23</v>
      </c>
      <c r="H25">
        <v>170</v>
      </c>
      <c r="I25">
        <v>147.28</v>
      </c>
      <c r="J25" t="s">
        <v>20</v>
      </c>
      <c r="K25">
        <v>2</v>
      </c>
    </row>
    <row r="26" spans="1:11">
      <c r="A26" t="s">
        <v>53</v>
      </c>
      <c r="B26" s="1">
        <v>45328</v>
      </c>
      <c r="C26" s="1">
        <v>45334</v>
      </c>
      <c r="D26" s="1">
        <v>45334</v>
      </c>
      <c r="E26" t="s">
        <v>36</v>
      </c>
      <c r="F26" t="s">
        <v>26</v>
      </c>
      <c r="G26" t="s">
        <v>27</v>
      </c>
      <c r="H26">
        <v>1044</v>
      </c>
      <c r="I26">
        <v>998.14</v>
      </c>
      <c r="J26" t="s">
        <v>20</v>
      </c>
      <c r="K26">
        <v>6</v>
      </c>
    </row>
    <row r="27" spans="1:11">
      <c r="A27" t="s">
        <v>54</v>
      </c>
      <c r="B27" s="1">
        <v>45584</v>
      </c>
      <c r="C27" s="1">
        <v>45591</v>
      </c>
      <c r="D27" s="1">
        <v>45590</v>
      </c>
      <c r="E27" t="s">
        <v>22</v>
      </c>
      <c r="F27" t="s">
        <v>22</v>
      </c>
      <c r="G27" t="s">
        <v>23</v>
      </c>
      <c r="H27">
        <v>1018</v>
      </c>
      <c r="I27">
        <v>1308.31</v>
      </c>
      <c r="J27" t="s">
        <v>15</v>
      </c>
      <c r="K27">
        <v>7</v>
      </c>
    </row>
    <row r="28" spans="1:11">
      <c r="A28" t="s">
        <v>55</v>
      </c>
      <c r="B28" s="1">
        <v>45629</v>
      </c>
      <c r="C28" s="1">
        <v>45634</v>
      </c>
      <c r="D28" s="1">
        <v>45634</v>
      </c>
      <c r="E28" t="s">
        <v>18</v>
      </c>
      <c r="F28" t="s">
        <v>12</v>
      </c>
      <c r="G28" t="s">
        <v>27</v>
      </c>
      <c r="H28">
        <v>1006</v>
      </c>
      <c r="I28">
        <v>703.87</v>
      </c>
      <c r="J28" t="s">
        <v>20</v>
      </c>
      <c r="K28">
        <v>5</v>
      </c>
    </row>
    <row r="29" spans="1:11">
      <c r="A29" t="s">
        <v>56</v>
      </c>
      <c r="B29" s="1">
        <v>45498</v>
      </c>
      <c r="C29" s="1">
        <v>45505</v>
      </c>
      <c r="D29" s="1">
        <v>45505</v>
      </c>
      <c r="E29" t="s">
        <v>17</v>
      </c>
      <c r="F29" t="s">
        <v>12</v>
      </c>
      <c r="G29" t="s">
        <v>27</v>
      </c>
      <c r="H29">
        <v>273</v>
      </c>
      <c r="I29">
        <v>276.89</v>
      </c>
      <c r="J29" t="s">
        <v>20</v>
      </c>
      <c r="K29">
        <v>7</v>
      </c>
    </row>
    <row r="30" spans="1:11">
      <c r="A30" t="s">
        <v>57</v>
      </c>
      <c r="B30" s="1">
        <v>45521</v>
      </c>
      <c r="C30" s="1">
        <v>45525</v>
      </c>
      <c r="D30" s="1">
        <v>45524</v>
      </c>
      <c r="E30" t="s">
        <v>36</v>
      </c>
      <c r="F30" t="s">
        <v>22</v>
      </c>
      <c r="G30" t="s">
        <v>23</v>
      </c>
      <c r="H30">
        <v>997</v>
      </c>
      <c r="I30">
        <v>1089.1400000000001</v>
      </c>
      <c r="J30" t="s">
        <v>15</v>
      </c>
      <c r="K30">
        <v>4</v>
      </c>
    </row>
    <row r="31" spans="1:11">
      <c r="A31" t="s">
        <v>58</v>
      </c>
      <c r="B31" s="1">
        <v>45342</v>
      </c>
      <c r="C31" s="1">
        <v>45347</v>
      </c>
      <c r="D31" s="1">
        <v>45344</v>
      </c>
      <c r="E31" t="s">
        <v>36</v>
      </c>
      <c r="F31" t="s">
        <v>29</v>
      </c>
      <c r="G31" t="s">
        <v>19</v>
      </c>
      <c r="H31">
        <v>1762</v>
      </c>
      <c r="I31">
        <v>962.85</v>
      </c>
      <c r="J31" t="s">
        <v>15</v>
      </c>
      <c r="K31">
        <v>5</v>
      </c>
    </row>
    <row r="32" spans="1:11">
      <c r="A32" t="s">
        <v>59</v>
      </c>
      <c r="B32" s="1">
        <v>45500</v>
      </c>
      <c r="C32" s="1">
        <v>45506</v>
      </c>
      <c r="D32" s="1">
        <v>45505</v>
      </c>
      <c r="E32" t="s">
        <v>12</v>
      </c>
      <c r="F32" t="s">
        <v>36</v>
      </c>
      <c r="G32" t="s">
        <v>23</v>
      </c>
      <c r="H32">
        <v>871</v>
      </c>
      <c r="I32">
        <v>964.67</v>
      </c>
      <c r="J32" t="s">
        <v>15</v>
      </c>
      <c r="K32">
        <v>6</v>
      </c>
    </row>
    <row r="33" spans="1:11">
      <c r="A33" t="s">
        <v>60</v>
      </c>
      <c r="B33" s="1">
        <v>45491</v>
      </c>
      <c r="C33" s="1">
        <v>45496</v>
      </c>
      <c r="D33" s="1">
        <v>45495</v>
      </c>
      <c r="E33" t="s">
        <v>12</v>
      </c>
      <c r="F33" t="s">
        <v>18</v>
      </c>
      <c r="G33" t="s">
        <v>19</v>
      </c>
      <c r="H33">
        <v>1476</v>
      </c>
      <c r="I33">
        <v>989.69</v>
      </c>
      <c r="J33" t="s">
        <v>15</v>
      </c>
      <c r="K33">
        <v>5</v>
      </c>
    </row>
    <row r="34" spans="1:11">
      <c r="A34" t="s">
        <v>61</v>
      </c>
      <c r="B34" s="1">
        <v>45403</v>
      </c>
      <c r="C34" s="1">
        <v>45407</v>
      </c>
      <c r="D34" s="1">
        <v>45405</v>
      </c>
      <c r="E34" t="s">
        <v>18</v>
      </c>
      <c r="F34" t="s">
        <v>50</v>
      </c>
      <c r="G34" t="s">
        <v>23</v>
      </c>
      <c r="H34">
        <v>174</v>
      </c>
      <c r="I34">
        <v>98.32</v>
      </c>
      <c r="J34" t="s">
        <v>15</v>
      </c>
      <c r="K34">
        <v>4</v>
      </c>
    </row>
    <row r="35" spans="1:11">
      <c r="A35" t="s">
        <v>62</v>
      </c>
      <c r="B35" s="1">
        <v>45536</v>
      </c>
      <c r="C35" s="1">
        <v>45544</v>
      </c>
      <c r="D35" s="1">
        <v>45542</v>
      </c>
      <c r="E35" t="s">
        <v>13</v>
      </c>
      <c r="F35" t="s">
        <v>17</v>
      </c>
      <c r="G35" t="s">
        <v>27</v>
      </c>
      <c r="H35">
        <v>1090</v>
      </c>
      <c r="I35">
        <v>1579.29</v>
      </c>
      <c r="J35" t="s">
        <v>15</v>
      </c>
      <c r="K35">
        <v>8</v>
      </c>
    </row>
    <row r="36" spans="1:11">
      <c r="A36" t="s">
        <v>63</v>
      </c>
      <c r="B36" s="1">
        <v>45326</v>
      </c>
      <c r="C36" s="1">
        <v>45333</v>
      </c>
      <c r="D36" s="1">
        <v>45333</v>
      </c>
      <c r="E36" t="s">
        <v>12</v>
      </c>
      <c r="F36" t="s">
        <v>17</v>
      </c>
      <c r="G36" t="s">
        <v>27</v>
      </c>
      <c r="H36">
        <v>1978</v>
      </c>
      <c r="I36">
        <v>2899.02</v>
      </c>
      <c r="J36" t="s">
        <v>20</v>
      </c>
      <c r="K36">
        <v>7</v>
      </c>
    </row>
    <row r="37" spans="1:11">
      <c r="A37" t="s">
        <v>64</v>
      </c>
      <c r="B37" s="1">
        <v>45333</v>
      </c>
      <c r="C37" s="1">
        <v>45341</v>
      </c>
      <c r="D37" s="1">
        <v>45338</v>
      </c>
      <c r="E37" t="s">
        <v>22</v>
      </c>
      <c r="F37" t="s">
        <v>17</v>
      </c>
      <c r="G37" t="s">
        <v>27</v>
      </c>
      <c r="H37">
        <v>1120</v>
      </c>
      <c r="I37">
        <v>1465.41</v>
      </c>
      <c r="J37" t="s">
        <v>15</v>
      </c>
      <c r="K37">
        <v>8</v>
      </c>
    </row>
    <row r="38" spans="1:11">
      <c r="A38" t="s">
        <v>65</v>
      </c>
      <c r="B38" s="1">
        <v>45452</v>
      </c>
      <c r="C38" s="1">
        <v>45455</v>
      </c>
      <c r="D38" s="1">
        <v>45455</v>
      </c>
      <c r="E38" t="s">
        <v>34</v>
      </c>
      <c r="F38" t="s">
        <v>22</v>
      </c>
      <c r="G38" t="s">
        <v>23</v>
      </c>
      <c r="H38">
        <v>1425</v>
      </c>
      <c r="I38">
        <v>1146.57</v>
      </c>
      <c r="J38" t="s">
        <v>20</v>
      </c>
      <c r="K38">
        <v>3</v>
      </c>
    </row>
    <row r="39" spans="1:11">
      <c r="A39" t="s">
        <v>66</v>
      </c>
      <c r="B39" s="1">
        <v>45296</v>
      </c>
      <c r="C39" s="1">
        <v>45303</v>
      </c>
      <c r="D39" s="1">
        <v>45301</v>
      </c>
      <c r="E39" t="s">
        <v>34</v>
      </c>
      <c r="F39" t="s">
        <v>13</v>
      </c>
      <c r="G39" t="s">
        <v>14</v>
      </c>
      <c r="H39">
        <v>254</v>
      </c>
      <c r="I39">
        <v>151.81</v>
      </c>
      <c r="J39" t="s">
        <v>15</v>
      </c>
      <c r="K39">
        <v>7</v>
      </c>
    </row>
    <row r="40" spans="1:11">
      <c r="A40" t="s">
        <v>67</v>
      </c>
      <c r="B40" s="1">
        <v>45427</v>
      </c>
      <c r="C40" s="1">
        <v>45430</v>
      </c>
      <c r="D40" s="1">
        <v>45430</v>
      </c>
      <c r="E40" t="s">
        <v>17</v>
      </c>
      <c r="F40" t="s">
        <v>22</v>
      </c>
      <c r="G40" t="s">
        <v>23</v>
      </c>
      <c r="H40">
        <v>1850</v>
      </c>
      <c r="I40">
        <v>2190.83</v>
      </c>
      <c r="J40" t="s">
        <v>20</v>
      </c>
      <c r="K40">
        <v>3</v>
      </c>
    </row>
    <row r="41" spans="1:11">
      <c r="A41" t="s">
        <v>68</v>
      </c>
      <c r="B41" s="1">
        <v>45516</v>
      </c>
      <c r="C41" s="1">
        <v>45525</v>
      </c>
      <c r="D41" s="1">
        <v>45522</v>
      </c>
      <c r="E41" t="s">
        <v>50</v>
      </c>
      <c r="F41" t="s">
        <v>13</v>
      </c>
      <c r="G41" t="s">
        <v>14</v>
      </c>
      <c r="H41">
        <v>1702</v>
      </c>
      <c r="I41">
        <v>1600.14</v>
      </c>
      <c r="J41" t="s">
        <v>15</v>
      </c>
      <c r="K41">
        <v>9</v>
      </c>
    </row>
    <row r="42" spans="1:11">
      <c r="A42" t="s">
        <v>69</v>
      </c>
      <c r="B42" s="1">
        <v>45345</v>
      </c>
      <c r="C42" s="1">
        <v>45348</v>
      </c>
      <c r="D42" s="1">
        <v>45348</v>
      </c>
      <c r="E42" t="s">
        <v>17</v>
      </c>
      <c r="F42" t="s">
        <v>31</v>
      </c>
      <c r="G42" t="s">
        <v>14</v>
      </c>
      <c r="H42">
        <v>269</v>
      </c>
      <c r="I42">
        <v>167.33</v>
      </c>
      <c r="J42" t="s">
        <v>20</v>
      </c>
      <c r="K42">
        <v>3</v>
      </c>
    </row>
    <row r="43" spans="1:11">
      <c r="A43" t="s">
        <v>70</v>
      </c>
      <c r="B43" s="1">
        <v>45399</v>
      </c>
      <c r="C43" s="1">
        <v>45406</v>
      </c>
      <c r="D43" s="1">
        <v>45406</v>
      </c>
      <c r="E43" t="s">
        <v>50</v>
      </c>
      <c r="F43" t="s">
        <v>31</v>
      </c>
      <c r="G43" t="s">
        <v>14</v>
      </c>
      <c r="H43">
        <v>1348</v>
      </c>
      <c r="I43">
        <v>1341.5</v>
      </c>
      <c r="J43" t="s">
        <v>20</v>
      </c>
      <c r="K43">
        <v>7</v>
      </c>
    </row>
    <row r="44" spans="1:11">
      <c r="A44" t="s">
        <v>71</v>
      </c>
      <c r="B44" s="1">
        <v>45318</v>
      </c>
      <c r="C44" s="1">
        <v>45323</v>
      </c>
      <c r="D44" s="1">
        <v>45320</v>
      </c>
      <c r="E44" t="s">
        <v>31</v>
      </c>
      <c r="F44" t="s">
        <v>41</v>
      </c>
      <c r="G44" t="s">
        <v>19</v>
      </c>
      <c r="H44">
        <v>616</v>
      </c>
      <c r="I44">
        <v>329.18</v>
      </c>
      <c r="J44" t="s">
        <v>15</v>
      </c>
      <c r="K44">
        <v>5</v>
      </c>
    </row>
    <row r="45" spans="1:11">
      <c r="A45" t="s">
        <v>72</v>
      </c>
      <c r="B45" s="1">
        <v>45618</v>
      </c>
      <c r="C45" s="1">
        <v>45622</v>
      </c>
      <c r="D45" s="1">
        <v>45622</v>
      </c>
      <c r="E45" t="s">
        <v>12</v>
      </c>
      <c r="F45" t="s">
        <v>13</v>
      </c>
      <c r="G45" t="s">
        <v>14</v>
      </c>
      <c r="H45">
        <v>1179</v>
      </c>
      <c r="I45">
        <v>1661.59</v>
      </c>
      <c r="J45" t="s">
        <v>20</v>
      </c>
      <c r="K45">
        <v>4</v>
      </c>
    </row>
    <row r="46" spans="1:11">
      <c r="A46" t="s">
        <v>73</v>
      </c>
      <c r="B46" s="1">
        <v>45330</v>
      </c>
      <c r="C46" s="1">
        <v>45337</v>
      </c>
      <c r="D46" s="1">
        <v>45337</v>
      </c>
      <c r="E46" t="s">
        <v>29</v>
      </c>
      <c r="F46" t="s">
        <v>12</v>
      </c>
      <c r="G46" t="s">
        <v>27</v>
      </c>
      <c r="H46">
        <v>1759</v>
      </c>
      <c r="I46">
        <v>1334.69</v>
      </c>
      <c r="J46" t="s">
        <v>20</v>
      </c>
      <c r="K46">
        <v>7</v>
      </c>
    </row>
    <row r="47" spans="1:11">
      <c r="A47" t="s">
        <v>74</v>
      </c>
      <c r="B47" s="1">
        <v>45357</v>
      </c>
      <c r="C47" s="1">
        <v>45359</v>
      </c>
      <c r="D47" s="1">
        <v>45359</v>
      </c>
      <c r="E47" t="s">
        <v>31</v>
      </c>
      <c r="F47" t="s">
        <v>50</v>
      </c>
      <c r="G47" t="s">
        <v>23</v>
      </c>
      <c r="H47">
        <v>1960</v>
      </c>
      <c r="I47">
        <v>2278.54</v>
      </c>
      <c r="J47" t="s">
        <v>20</v>
      </c>
      <c r="K47">
        <v>2</v>
      </c>
    </row>
    <row r="48" spans="1:11">
      <c r="A48" t="s">
        <v>75</v>
      </c>
      <c r="B48" s="1">
        <v>45419</v>
      </c>
      <c r="C48" s="1">
        <v>45426</v>
      </c>
      <c r="D48" s="1">
        <v>45426</v>
      </c>
      <c r="E48" t="s">
        <v>26</v>
      </c>
      <c r="F48" t="s">
        <v>22</v>
      </c>
      <c r="G48" t="s">
        <v>23</v>
      </c>
      <c r="H48">
        <v>1196</v>
      </c>
      <c r="I48">
        <v>970.81</v>
      </c>
      <c r="J48" t="s">
        <v>20</v>
      </c>
      <c r="K48">
        <v>7</v>
      </c>
    </row>
    <row r="49" spans="1:11">
      <c r="A49" t="s">
        <v>76</v>
      </c>
      <c r="B49" s="1">
        <v>45375</v>
      </c>
      <c r="C49" s="1">
        <v>45379</v>
      </c>
      <c r="D49" s="1">
        <v>45378</v>
      </c>
      <c r="E49" t="s">
        <v>29</v>
      </c>
      <c r="F49" t="s">
        <v>36</v>
      </c>
      <c r="G49" t="s">
        <v>23</v>
      </c>
      <c r="H49">
        <v>1558</v>
      </c>
      <c r="I49">
        <v>1589.27</v>
      </c>
      <c r="J49" t="s">
        <v>77</v>
      </c>
      <c r="K49">
        <v>4</v>
      </c>
    </row>
    <row r="50" spans="1:11">
      <c r="A50" t="s">
        <v>78</v>
      </c>
      <c r="B50" s="1">
        <v>45373</v>
      </c>
      <c r="C50" s="1">
        <v>45380</v>
      </c>
      <c r="D50" s="1">
        <v>45380</v>
      </c>
      <c r="E50" t="s">
        <v>34</v>
      </c>
      <c r="F50" t="s">
        <v>50</v>
      </c>
      <c r="G50" t="s">
        <v>23</v>
      </c>
      <c r="H50">
        <v>129</v>
      </c>
      <c r="I50">
        <v>135.03</v>
      </c>
      <c r="J50" t="s">
        <v>20</v>
      </c>
      <c r="K50">
        <v>7</v>
      </c>
    </row>
    <row r="51" spans="1:11">
      <c r="A51" t="s">
        <v>79</v>
      </c>
      <c r="B51" s="1">
        <v>45471</v>
      </c>
      <c r="C51" s="1">
        <v>45475</v>
      </c>
      <c r="D51" s="1">
        <v>45475</v>
      </c>
      <c r="E51" t="s">
        <v>18</v>
      </c>
      <c r="F51" t="s">
        <v>50</v>
      </c>
      <c r="G51" t="s">
        <v>23</v>
      </c>
      <c r="H51">
        <v>1401</v>
      </c>
      <c r="I51">
        <v>959.48</v>
      </c>
      <c r="J51" t="s">
        <v>20</v>
      </c>
      <c r="K51">
        <v>4</v>
      </c>
    </row>
    <row r="52" spans="1:11">
      <c r="A52" t="s">
        <v>80</v>
      </c>
      <c r="B52" s="1">
        <v>45327</v>
      </c>
      <c r="C52" s="1">
        <v>45331</v>
      </c>
      <c r="D52" s="1">
        <v>45331</v>
      </c>
      <c r="E52" t="s">
        <v>50</v>
      </c>
      <c r="F52" t="s">
        <v>34</v>
      </c>
      <c r="G52" t="s">
        <v>14</v>
      </c>
      <c r="H52">
        <v>868</v>
      </c>
      <c r="I52">
        <v>1275.5999999999999</v>
      </c>
      <c r="J52" t="s">
        <v>20</v>
      </c>
      <c r="K52">
        <v>4</v>
      </c>
    </row>
    <row r="53" spans="1:11">
      <c r="A53" t="s">
        <v>81</v>
      </c>
      <c r="B53" s="1">
        <v>45383</v>
      </c>
      <c r="C53" s="1">
        <v>45389</v>
      </c>
      <c r="D53" s="1">
        <v>45389</v>
      </c>
      <c r="E53" t="s">
        <v>13</v>
      </c>
      <c r="F53" t="s">
        <v>26</v>
      </c>
      <c r="G53" t="s">
        <v>27</v>
      </c>
      <c r="H53">
        <v>1271</v>
      </c>
      <c r="I53">
        <v>1620.69</v>
      </c>
      <c r="J53" t="s">
        <v>77</v>
      </c>
      <c r="K53">
        <v>6</v>
      </c>
    </row>
    <row r="54" spans="1:11">
      <c r="A54" t="s">
        <v>82</v>
      </c>
      <c r="B54" s="1">
        <v>45602</v>
      </c>
      <c r="C54" s="1">
        <v>45608</v>
      </c>
      <c r="D54" s="1">
        <v>45608</v>
      </c>
      <c r="E54" t="s">
        <v>41</v>
      </c>
      <c r="F54" t="s">
        <v>34</v>
      </c>
      <c r="G54" t="s">
        <v>14</v>
      </c>
      <c r="H54">
        <v>1230</v>
      </c>
      <c r="I54">
        <v>1770.58</v>
      </c>
      <c r="J54" t="s">
        <v>20</v>
      </c>
      <c r="K54">
        <v>6</v>
      </c>
    </row>
    <row r="55" spans="1:11">
      <c r="A55" t="s">
        <v>83</v>
      </c>
      <c r="B55" s="1">
        <v>45515</v>
      </c>
      <c r="C55" s="1">
        <v>45519</v>
      </c>
      <c r="D55" s="1">
        <v>45517</v>
      </c>
      <c r="E55" t="s">
        <v>50</v>
      </c>
      <c r="F55" t="s">
        <v>17</v>
      </c>
      <c r="G55" t="s">
        <v>27</v>
      </c>
      <c r="H55">
        <v>1152</v>
      </c>
      <c r="I55">
        <v>1606.84</v>
      </c>
      <c r="J55" t="s">
        <v>15</v>
      </c>
      <c r="K55">
        <v>4</v>
      </c>
    </row>
    <row r="56" spans="1:11">
      <c r="A56" t="s">
        <v>84</v>
      </c>
      <c r="B56" s="1">
        <v>45632</v>
      </c>
      <c r="C56" s="1">
        <v>45638</v>
      </c>
      <c r="D56" s="1">
        <v>45636</v>
      </c>
      <c r="E56" t="s">
        <v>50</v>
      </c>
      <c r="F56" t="s">
        <v>18</v>
      </c>
      <c r="G56" t="s">
        <v>19</v>
      </c>
      <c r="H56">
        <v>1786</v>
      </c>
      <c r="I56">
        <v>1960.85</v>
      </c>
      <c r="J56" t="s">
        <v>15</v>
      </c>
      <c r="K56">
        <v>6</v>
      </c>
    </row>
    <row r="57" spans="1:11">
      <c r="A57" t="s">
        <v>85</v>
      </c>
      <c r="B57" s="1">
        <v>45450</v>
      </c>
      <c r="C57" s="1">
        <v>45458</v>
      </c>
      <c r="D57" s="1">
        <v>45457</v>
      </c>
      <c r="E57" t="s">
        <v>17</v>
      </c>
      <c r="F57" t="s">
        <v>31</v>
      </c>
      <c r="G57" t="s">
        <v>14</v>
      </c>
      <c r="H57">
        <v>1477</v>
      </c>
      <c r="I57">
        <v>2100.11</v>
      </c>
      <c r="J57" t="s">
        <v>15</v>
      </c>
      <c r="K57">
        <v>8</v>
      </c>
    </row>
    <row r="58" spans="1:11">
      <c r="A58" t="s">
        <v>86</v>
      </c>
      <c r="B58" s="1">
        <v>45507</v>
      </c>
      <c r="C58" s="1">
        <v>45515</v>
      </c>
      <c r="D58" s="1">
        <v>45514</v>
      </c>
      <c r="E58" t="s">
        <v>31</v>
      </c>
      <c r="F58" t="s">
        <v>36</v>
      </c>
      <c r="G58" t="s">
        <v>23</v>
      </c>
      <c r="H58">
        <v>1898</v>
      </c>
      <c r="I58">
        <v>1116.96</v>
      </c>
      <c r="J58" t="s">
        <v>15</v>
      </c>
      <c r="K58">
        <v>8</v>
      </c>
    </row>
    <row r="59" spans="1:11">
      <c r="A59" t="s">
        <v>87</v>
      </c>
      <c r="B59" s="1">
        <v>45572</v>
      </c>
      <c r="C59" s="1">
        <v>45574</v>
      </c>
      <c r="D59" s="1">
        <v>45574</v>
      </c>
      <c r="E59" t="s">
        <v>22</v>
      </c>
      <c r="F59" t="s">
        <v>34</v>
      </c>
      <c r="G59" t="s">
        <v>14</v>
      </c>
      <c r="H59">
        <v>930</v>
      </c>
      <c r="I59">
        <v>647.26</v>
      </c>
      <c r="J59" t="s">
        <v>20</v>
      </c>
      <c r="K59">
        <v>2</v>
      </c>
    </row>
    <row r="60" spans="1:11">
      <c r="A60" t="s">
        <v>88</v>
      </c>
      <c r="B60" s="1">
        <v>45637</v>
      </c>
      <c r="C60" s="1">
        <v>45642</v>
      </c>
      <c r="D60" s="1">
        <v>45640</v>
      </c>
      <c r="E60" t="s">
        <v>34</v>
      </c>
      <c r="F60" t="s">
        <v>41</v>
      </c>
      <c r="G60" t="s">
        <v>19</v>
      </c>
      <c r="H60">
        <v>1895</v>
      </c>
      <c r="I60">
        <v>1033.21</v>
      </c>
      <c r="J60" t="s">
        <v>15</v>
      </c>
      <c r="K60">
        <v>5</v>
      </c>
    </row>
    <row r="61" spans="1:11">
      <c r="A61" t="s">
        <v>89</v>
      </c>
      <c r="B61" s="1">
        <v>45555</v>
      </c>
      <c r="C61" s="1">
        <v>45565</v>
      </c>
      <c r="D61" s="1">
        <v>45562</v>
      </c>
      <c r="E61" t="s">
        <v>22</v>
      </c>
      <c r="F61" t="s">
        <v>26</v>
      </c>
      <c r="G61" t="s">
        <v>27</v>
      </c>
      <c r="H61">
        <v>241</v>
      </c>
      <c r="I61">
        <v>198.9</v>
      </c>
      <c r="J61" t="s">
        <v>15</v>
      </c>
      <c r="K61">
        <v>10</v>
      </c>
    </row>
    <row r="62" spans="1:11">
      <c r="A62" t="s">
        <v>90</v>
      </c>
      <c r="B62" s="1">
        <v>45393</v>
      </c>
      <c r="C62" s="1">
        <v>45396</v>
      </c>
      <c r="D62" s="1">
        <v>45396</v>
      </c>
      <c r="E62" t="s">
        <v>22</v>
      </c>
      <c r="F62" t="s">
        <v>13</v>
      </c>
      <c r="G62" t="s">
        <v>14</v>
      </c>
      <c r="H62">
        <v>1023</v>
      </c>
      <c r="I62">
        <v>909.12</v>
      </c>
      <c r="J62" t="s">
        <v>77</v>
      </c>
      <c r="K62">
        <v>3</v>
      </c>
    </row>
    <row r="63" spans="1:11">
      <c r="A63" t="s">
        <v>91</v>
      </c>
      <c r="B63" s="1">
        <v>45586</v>
      </c>
      <c r="C63" s="1">
        <v>45592</v>
      </c>
      <c r="D63" s="1">
        <v>45589</v>
      </c>
      <c r="E63" t="s">
        <v>26</v>
      </c>
      <c r="F63" t="s">
        <v>29</v>
      </c>
      <c r="G63" t="s">
        <v>19</v>
      </c>
      <c r="H63">
        <v>1062</v>
      </c>
      <c r="I63">
        <v>819.17</v>
      </c>
      <c r="J63" t="s">
        <v>15</v>
      </c>
      <c r="K63">
        <v>6</v>
      </c>
    </row>
    <row r="64" spans="1:11">
      <c r="A64" t="s">
        <v>92</v>
      </c>
      <c r="B64" s="1">
        <v>45644</v>
      </c>
      <c r="C64" s="1">
        <v>45646</v>
      </c>
      <c r="D64" s="1">
        <v>45646</v>
      </c>
      <c r="E64" t="s">
        <v>18</v>
      </c>
      <c r="F64" t="s">
        <v>22</v>
      </c>
      <c r="G64" t="s">
        <v>23</v>
      </c>
      <c r="H64">
        <v>498</v>
      </c>
      <c r="I64">
        <v>661.71</v>
      </c>
      <c r="J64" t="s">
        <v>20</v>
      </c>
      <c r="K64">
        <v>2</v>
      </c>
    </row>
    <row r="65" spans="1:11">
      <c r="A65" t="s">
        <v>93</v>
      </c>
      <c r="B65" s="1">
        <v>45577</v>
      </c>
      <c r="C65" s="1">
        <v>45580</v>
      </c>
      <c r="D65" s="1">
        <v>45580</v>
      </c>
      <c r="E65" t="s">
        <v>22</v>
      </c>
      <c r="F65" t="s">
        <v>18</v>
      </c>
      <c r="G65" t="s">
        <v>19</v>
      </c>
      <c r="H65">
        <v>1691</v>
      </c>
      <c r="I65">
        <v>1448.77</v>
      </c>
      <c r="J65" t="s">
        <v>20</v>
      </c>
      <c r="K65">
        <v>3</v>
      </c>
    </row>
    <row r="66" spans="1:11">
      <c r="A66" t="s">
        <v>94</v>
      </c>
      <c r="B66" s="1">
        <v>45605</v>
      </c>
      <c r="C66" s="1">
        <v>45614</v>
      </c>
      <c r="D66" s="1">
        <v>45612</v>
      </c>
      <c r="E66" t="s">
        <v>29</v>
      </c>
      <c r="F66" t="s">
        <v>34</v>
      </c>
      <c r="G66" t="s">
        <v>14</v>
      </c>
      <c r="H66">
        <v>1907</v>
      </c>
      <c r="I66">
        <v>1489.24</v>
      </c>
      <c r="J66" t="s">
        <v>15</v>
      </c>
      <c r="K66">
        <v>9</v>
      </c>
    </row>
    <row r="67" spans="1:11">
      <c r="A67" t="s">
        <v>95</v>
      </c>
      <c r="B67" s="1">
        <v>45424</v>
      </c>
      <c r="C67" s="1">
        <v>45430</v>
      </c>
      <c r="D67" s="1">
        <v>45427</v>
      </c>
      <c r="E67" t="s">
        <v>18</v>
      </c>
      <c r="F67" t="s">
        <v>41</v>
      </c>
      <c r="G67" t="s">
        <v>19</v>
      </c>
      <c r="H67">
        <v>1642</v>
      </c>
      <c r="I67">
        <v>1712.11</v>
      </c>
      <c r="J67" t="s">
        <v>15</v>
      </c>
      <c r="K67">
        <v>6</v>
      </c>
    </row>
    <row r="68" spans="1:11">
      <c r="A68" t="s">
        <v>96</v>
      </c>
      <c r="B68" s="1">
        <v>45517</v>
      </c>
      <c r="C68" s="1">
        <v>45522</v>
      </c>
      <c r="D68" s="1">
        <v>45519</v>
      </c>
      <c r="E68" t="s">
        <v>29</v>
      </c>
      <c r="F68" t="s">
        <v>50</v>
      </c>
      <c r="G68" t="s">
        <v>23</v>
      </c>
      <c r="H68">
        <v>606</v>
      </c>
      <c r="I68">
        <v>388.4</v>
      </c>
      <c r="J68" t="s">
        <v>15</v>
      </c>
      <c r="K68">
        <v>5</v>
      </c>
    </row>
    <row r="69" spans="1:11">
      <c r="A69" t="s">
        <v>97</v>
      </c>
      <c r="B69" s="1">
        <v>45369</v>
      </c>
      <c r="C69" s="1">
        <v>45373</v>
      </c>
      <c r="D69" s="1">
        <v>45372</v>
      </c>
      <c r="E69" t="s">
        <v>34</v>
      </c>
      <c r="F69" t="s">
        <v>12</v>
      </c>
      <c r="G69" t="s">
        <v>27</v>
      </c>
      <c r="H69">
        <v>1496</v>
      </c>
      <c r="I69">
        <v>1948.09</v>
      </c>
      <c r="J69" t="s">
        <v>15</v>
      </c>
      <c r="K69">
        <v>4</v>
      </c>
    </row>
    <row r="70" spans="1:11">
      <c r="A70" t="s">
        <v>98</v>
      </c>
      <c r="B70" s="1">
        <v>45461</v>
      </c>
      <c r="C70" s="1">
        <v>45468</v>
      </c>
      <c r="D70" s="1">
        <v>45467</v>
      </c>
      <c r="E70" t="s">
        <v>36</v>
      </c>
      <c r="F70" t="s">
        <v>41</v>
      </c>
      <c r="G70" t="s">
        <v>19</v>
      </c>
      <c r="H70">
        <v>473</v>
      </c>
      <c r="I70">
        <v>271.76</v>
      </c>
      <c r="J70" t="s">
        <v>15</v>
      </c>
      <c r="K70">
        <v>7</v>
      </c>
    </row>
    <row r="71" spans="1:11">
      <c r="A71" t="s">
        <v>99</v>
      </c>
      <c r="B71" s="1">
        <v>45486</v>
      </c>
      <c r="C71" s="1">
        <v>45491</v>
      </c>
      <c r="D71" s="1">
        <v>45491</v>
      </c>
      <c r="E71" t="s">
        <v>41</v>
      </c>
      <c r="F71" t="s">
        <v>17</v>
      </c>
      <c r="G71" t="s">
        <v>27</v>
      </c>
      <c r="H71">
        <v>661</v>
      </c>
      <c r="I71">
        <v>982.83</v>
      </c>
      <c r="J71" t="s">
        <v>20</v>
      </c>
      <c r="K71">
        <v>5</v>
      </c>
    </row>
    <row r="72" spans="1:11">
      <c r="A72" t="s">
        <v>100</v>
      </c>
      <c r="B72" s="1">
        <v>45404</v>
      </c>
      <c r="C72" s="1">
        <v>45409</v>
      </c>
      <c r="D72" s="1">
        <v>45408</v>
      </c>
      <c r="E72" t="s">
        <v>41</v>
      </c>
      <c r="F72" t="s">
        <v>50</v>
      </c>
      <c r="G72" t="s">
        <v>23</v>
      </c>
      <c r="H72">
        <v>846</v>
      </c>
      <c r="I72">
        <v>1076.32</v>
      </c>
      <c r="J72" t="s">
        <v>15</v>
      </c>
      <c r="K72">
        <v>5</v>
      </c>
    </row>
    <row r="73" spans="1:11">
      <c r="A73" t="s">
        <v>101</v>
      </c>
      <c r="B73" s="1">
        <v>45376</v>
      </c>
      <c r="C73" s="1">
        <v>45381</v>
      </c>
      <c r="D73" s="1">
        <v>45381</v>
      </c>
      <c r="E73" t="s">
        <v>31</v>
      </c>
      <c r="F73" t="s">
        <v>29</v>
      </c>
      <c r="G73" t="s">
        <v>19</v>
      </c>
      <c r="H73">
        <v>1143</v>
      </c>
      <c r="I73">
        <v>798.63</v>
      </c>
      <c r="J73" t="s">
        <v>20</v>
      </c>
      <c r="K73">
        <v>5</v>
      </c>
    </row>
    <row r="74" spans="1:11">
      <c r="A74" t="s">
        <v>102</v>
      </c>
      <c r="B74" s="1">
        <v>45621</v>
      </c>
      <c r="C74" s="1">
        <v>45626</v>
      </c>
      <c r="D74" s="1">
        <v>45626</v>
      </c>
      <c r="E74" t="s">
        <v>26</v>
      </c>
      <c r="F74" t="s">
        <v>12</v>
      </c>
      <c r="G74" t="s">
        <v>27</v>
      </c>
      <c r="H74">
        <v>422</v>
      </c>
      <c r="I74">
        <v>213.33</v>
      </c>
      <c r="J74" t="s">
        <v>20</v>
      </c>
      <c r="K74">
        <v>5</v>
      </c>
    </row>
    <row r="75" spans="1:11">
      <c r="A75" t="s">
        <v>103</v>
      </c>
      <c r="B75" s="1">
        <v>45400</v>
      </c>
      <c r="C75" s="1">
        <v>45405</v>
      </c>
      <c r="D75" s="1">
        <v>45405</v>
      </c>
      <c r="E75" t="s">
        <v>26</v>
      </c>
      <c r="F75" t="s">
        <v>41</v>
      </c>
      <c r="G75" t="s">
        <v>19</v>
      </c>
      <c r="H75">
        <v>1851</v>
      </c>
      <c r="I75">
        <v>2434.92</v>
      </c>
      <c r="J75" t="s">
        <v>20</v>
      </c>
      <c r="K75">
        <v>5</v>
      </c>
    </row>
    <row r="76" spans="1:11">
      <c r="A76" t="s">
        <v>104</v>
      </c>
      <c r="B76" s="1">
        <v>45333</v>
      </c>
      <c r="C76" s="1">
        <v>45338</v>
      </c>
      <c r="D76" s="1">
        <v>45338</v>
      </c>
      <c r="E76" t="s">
        <v>41</v>
      </c>
      <c r="F76" t="s">
        <v>41</v>
      </c>
      <c r="G76" t="s">
        <v>19</v>
      </c>
      <c r="H76">
        <v>156</v>
      </c>
      <c r="I76">
        <v>188.27</v>
      </c>
      <c r="J76" t="s">
        <v>20</v>
      </c>
      <c r="K76">
        <v>5</v>
      </c>
    </row>
    <row r="77" spans="1:11">
      <c r="A77" t="s">
        <v>105</v>
      </c>
      <c r="B77" s="1">
        <v>45312</v>
      </c>
      <c r="C77" s="1">
        <v>45314</v>
      </c>
      <c r="D77" s="1">
        <v>45314</v>
      </c>
      <c r="E77" t="s">
        <v>13</v>
      </c>
      <c r="F77" t="s">
        <v>17</v>
      </c>
      <c r="G77" t="s">
        <v>27</v>
      </c>
      <c r="H77">
        <v>91</v>
      </c>
      <c r="I77">
        <v>111.84</v>
      </c>
      <c r="J77" t="s">
        <v>20</v>
      </c>
      <c r="K77">
        <v>2</v>
      </c>
    </row>
    <row r="78" spans="1:11">
      <c r="A78" t="s">
        <v>106</v>
      </c>
      <c r="B78" s="1">
        <v>45634</v>
      </c>
      <c r="C78" s="1">
        <v>45638</v>
      </c>
      <c r="D78" s="1">
        <v>45636</v>
      </c>
      <c r="E78" t="s">
        <v>36</v>
      </c>
      <c r="F78" t="s">
        <v>50</v>
      </c>
      <c r="G78" t="s">
        <v>23</v>
      </c>
      <c r="H78">
        <v>1002</v>
      </c>
      <c r="I78">
        <v>1273.81</v>
      </c>
      <c r="J78" t="s">
        <v>15</v>
      </c>
      <c r="K78">
        <v>4</v>
      </c>
    </row>
    <row r="79" spans="1:11">
      <c r="A79" t="s">
        <v>107</v>
      </c>
      <c r="B79" s="1">
        <v>45602</v>
      </c>
      <c r="C79" s="1">
        <v>45612</v>
      </c>
      <c r="D79" s="1">
        <v>45609</v>
      </c>
      <c r="E79" t="s">
        <v>34</v>
      </c>
      <c r="F79" t="s">
        <v>22</v>
      </c>
      <c r="G79" t="s">
        <v>23</v>
      </c>
      <c r="H79">
        <v>1727</v>
      </c>
      <c r="I79">
        <v>991.38</v>
      </c>
      <c r="J79" t="s">
        <v>15</v>
      </c>
      <c r="K79">
        <v>10</v>
      </c>
    </row>
    <row r="80" spans="1:11">
      <c r="A80" t="s">
        <v>108</v>
      </c>
      <c r="B80" s="1">
        <v>45305</v>
      </c>
      <c r="C80" s="1">
        <v>45311</v>
      </c>
      <c r="D80" s="1">
        <v>45309</v>
      </c>
      <c r="E80" t="s">
        <v>50</v>
      </c>
      <c r="F80" t="s">
        <v>17</v>
      </c>
      <c r="G80" t="s">
        <v>27</v>
      </c>
      <c r="H80">
        <v>818</v>
      </c>
      <c r="I80">
        <v>702.22</v>
      </c>
      <c r="J80" t="s">
        <v>15</v>
      </c>
      <c r="K80">
        <v>6</v>
      </c>
    </row>
    <row r="81" spans="1:11">
      <c r="A81" t="s">
        <v>109</v>
      </c>
      <c r="B81" s="1">
        <v>45595</v>
      </c>
      <c r="C81" s="1">
        <v>45605</v>
      </c>
      <c r="D81" s="1">
        <v>45602</v>
      </c>
      <c r="E81" t="s">
        <v>29</v>
      </c>
      <c r="F81" t="s">
        <v>36</v>
      </c>
      <c r="G81" t="s">
        <v>23</v>
      </c>
      <c r="H81">
        <v>1477</v>
      </c>
      <c r="I81">
        <v>909.64</v>
      </c>
      <c r="J81" t="s">
        <v>15</v>
      </c>
      <c r="K81">
        <v>10</v>
      </c>
    </row>
    <row r="82" spans="1:11">
      <c r="A82" t="s">
        <v>110</v>
      </c>
      <c r="B82" s="1">
        <v>45313</v>
      </c>
      <c r="C82" s="1">
        <v>45319</v>
      </c>
      <c r="D82" s="1">
        <v>45317</v>
      </c>
      <c r="E82" t="s">
        <v>31</v>
      </c>
      <c r="F82" t="s">
        <v>17</v>
      </c>
      <c r="G82" t="s">
        <v>27</v>
      </c>
      <c r="H82">
        <v>808</v>
      </c>
      <c r="I82">
        <v>1101.3900000000001</v>
      </c>
      <c r="J82" t="s">
        <v>15</v>
      </c>
      <c r="K82">
        <v>6</v>
      </c>
    </row>
    <row r="83" spans="1:11">
      <c r="A83" t="s">
        <v>111</v>
      </c>
      <c r="B83" s="1">
        <v>45507</v>
      </c>
      <c r="C83" s="1">
        <v>45512</v>
      </c>
      <c r="D83" s="1">
        <v>45512</v>
      </c>
      <c r="E83" t="s">
        <v>17</v>
      </c>
      <c r="F83" t="s">
        <v>13</v>
      </c>
      <c r="G83" t="s">
        <v>14</v>
      </c>
      <c r="H83">
        <v>791</v>
      </c>
      <c r="I83">
        <v>888.53</v>
      </c>
      <c r="J83" t="s">
        <v>20</v>
      </c>
      <c r="K83">
        <v>5</v>
      </c>
    </row>
    <row r="84" spans="1:11">
      <c r="A84" t="s">
        <v>112</v>
      </c>
      <c r="B84" s="1">
        <v>45382</v>
      </c>
      <c r="C84" s="1">
        <v>45391</v>
      </c>
      <c r="D84" s="1">
        <v>45389</v>
      </c>
      <c r="E84" t="s">
        <v>29</v>
      </c>
      <c r="F84" t="s">
        <v>50</v>
      </c>
      <c r="G84" t="s">
        <v>23</v>
      </c>
      <c r="H84">
        <v>603</v>
      </c>
      <c r="I84">
        <v>501.03</v>
      </c>
      <c r="J84" t="s">
        <v>15</v>
      </c>
      <c r="K84">
        <v>9</v>
      </c>
    </row>
    <row r="85" spans="1:11">
      <c r="A85" t="s">
        <v>113</v>
      </c>
      <c r="B85" s="1">
        <v>45595</v>
      </c>
      <c r="C85" s="1">
        <v>45599</v>
      </c>
      <c r="D85" s="1">
        <v>45599</v>
      </c>
      <c r="E85" t="s">
        <v>41</v>
      </c>
      <c r="F85" t="s">
        <v>29</v>
      </c>
      <c r="G85" t="s">
        <v>19</v>
      </c>
      <c r="H85">
        <v>1751</v>
      </c>
      <c r="I85">
        <v>986.79</v>
      </c>
      <c r="J85" t="s">
        <v>20</v>
      </c>
      <c r="K85">
        <v>4</v>
      </c>
    </row>
    <row r="86" spans="1:11">
      <c r="A86" t="s">
        <v>114</v>
      </c>
      <c r="B86" s="1">
        <v>45529</v>
      </c>
      <c r="C86" s="1">
        <v>45537</v>
      </c>
      <c r="D86" s="1">
        <v>45535</v>
      </c>
      <c r="E86" t="s">
        <v>26</v>
      </c>
      <c r="F86" t="s">
        <v>18</v>
      </c>
      <c r="G86" t="s">
        <v>19</v>
      </c>
      <c r="H86">
        <v>738</v>
      </c>
      <c r="I86">
        <v>598.5</v>
      </c>
      <c r="J86" t="s">
        <v>15</v>
      </c>
      <c r="K86">
        <v>8</v>
      </c>
    </row>
    <row r="87" spans="1:11">
      <c r="A87" t="s">
        <v>115</v>
      </c>
      <c r="B87" s="1">
        <v>45541</v>
      </c>
      <c r="C87" s="1">
        <v>45544</v>
      </c>
      <c r="D87" s="1">
        <v>45544</v>
      </c>
      <c r="E87" t="s">
        <v>26</v>
      </c>
      <c r="F87" t="s">
        <v>13</v>
      </c>
      <c r="G87" t="s">
        <v>14</v>
      </c>
      <c r="H87">
        <v>747</v>
      </c>
      <c r="I87">
        <v>616.41</v>
      </c>
      <c r="J87" t="s">
        <v>20</v>
      </c>
      <c r="K87">
        <v>3</v>
      </c>
    </row>
    <row r="88" spans="1:11">
      <c r="A88" t="s">
        <v>116</v>
      </c>
      <c r="B88" s="1">
        <v>45297</v>
      </c>
      <c r="C88" s="1">
        <v>45303</v>
      </c>
      <c r="D88" s="1">
        <v>45303</v>
      </c>
      <c r="E88" t="s">
        <v>31</v>
      </c>
      <c r="F88" t="s">
        <v>31</v>
      </c>
      <c r="G88" t="s">
        <v>14</v>
      </c>
      <c r="H88">
        <v>1524</v>
      </c>
      <c r="I88">
        <v>1873.92</v>
      </c>
      <c r="J88" t="s">
        <v>20</v>
      </c>
      <c r="K88">
        <v>6</v>
      </c>
    </row>
    <row r="89" spans="1:11">
      <c r="A89" t="s">
        <v>117</v>
      </c>
      <c r="B89" s="1">
        <v>45535</v>
      </c>
      <c r="C89" s="1">
        <v>45545</v>
      </c>
      <c r="D89" s="1">
        <v>45542</v>
      </c>
      <c r="E89" t="s">
        <v>41</v>
      </c>
      <c r="F89" t="s">
        <v>22</v>
      </c>
      <c r="G89" t="s">
        <v>23</v>
      </c>
      <c r="H89">
        <v>1673</v>
      </c>
      <c r="I89">
        <v>1903.13</v>
      </c>
      <c r="J89" t="s">
        <v>15</v>
      </c>
      <c r="K89">
        <v>10</v>
      </c>
    </row>
    <row r="90" spans="1:11">
      <c r="A90" t="s">
        <v>118</v>
      </c>
      <c r="B90" s="1">
        <v>45499</v>
      </c>
      <c r="C90" s="1">
        <v>45506</v>
      </c>
      <c r="D90" s="1">
        <v>45506</v>
      </c>
      <c r="E90" t="s">
        <v>12</v>
      </c>
      <c r="F90" t="s">
        <v>13</v>
      </c>
      <c r="G90" t="s">
        <v>14</v>
      </c>
      <c r="H90">
        <v>1241</v>
      </c>
      <c r="I90">
        <v>1721.53</v>
      </c>
      <c r="J90" t="s">
        <v>20</v>
      </c>
      <c r="K90">
        <v>7</v>
      </c>
    </row>
    <row r="91" spans="1:11">
      <c r="A91" t="s">
        <v>119</v>
      </c>
      <c r="B91" s="1">
        <v>45573</v>
      </c>
      <c r="C91" s="1">
        <v>45577</v>
      </c>
      <c r="D91" s="1">
        <v>45577</v>
      </c>
      <c r="E91" t="s">
        <v>34</v>
      </c>
      <c r="F91" t="s">
        <v>34</v>
      </c>
      <c r="G91" t="s">
        <v>14</v>
      </c>
      <c r="H91">
        <v>604</v>
      </c>
      <c r="I91">
        <v>587.22</v>
      </c>
      <c r="J91" t="s">
        <v>20</v>
      </c>
      <c r="K91">
        <v>4</v>
      </c>
    </row>
    <row r="92" spans="1:11">
      <c r="A92" t="s">
        <v>120</v>
      </c>
      <c r="B92" s="1">
        <v>45390</v>
      </c>
      <c r="C92" s="1">
        <v>45394</v>
      </c>
      <c r="D92" s="1">
        <v>45394</v>
      </c>
      <c r="E92" t="s">
        <v>34</v>
      </c>
      <c r="F92" t="s">
        <v>36</v>
      </c>
      <c r="G92" t="s">
        <v>23</v>
      </c>
      <c r="H92">
        <v>1997</v>
      </c>
      <c r="I92">
        <v>1237.33</v>
      </c>
      <c r="J92" t="s">
        <v>20</v>
      </c>
      <c r="K92">
        <v>4</v>
      </c>
    </row>
    <row r="93" spans="1:11">
      <c r="A93" t="s">
        <v>121</v>
      </c>
      <c r="B93" s="1">
        <v>45539</v>
      </c>
      <c r="C93" s="1">
        <v>45546</v>
      </c>
      <c r="D93" s="1">
        <v>45543</v>
      </c>
      <c r="E93" t="s">
        <v>36</v>
      </c>
      <c r="F93" t="s">
        <v>22</v>
      </c>
      <c r="G93" t="s">
        <v>23</v>
      </c>
      <c r="H93">
        <v>1606</v>
      </c>
      <c r="I93">
        <v>1948.47</v>
      </c>
      <c r="J93" t="s">
        <v>15</v>
      </c>
      <c r="K93">
        <v>7</v>
      </c>
    </row>
    <row r="94" spans="1:11">
      <c r="A94" t="s">
        <v>122</v>
      </c>
      <c r="B94" s="1">
        <v>45408</v>
      </c>
      <c r="C94" s="1">
        <v>45412</v>
      </c>
      <c r="D94" s="1">
        <v>45412</v>
      </c>
      <c r="E94" t="s">
        <v>13</v>
      </c>
      <c r="F94" t="s">
        <v>50</v>
      </c>
      <c r="G94" t="s">
        <v>23</v>
      </c>
      <c r="H94">
        <v>1500</v>
      </c>
      <c r="I94">
        <v>1891.18</v>
      </c>
      <c r="J94" t="s">
        <v>20</v>
      </c>
      <c r="K94">
        <v>4</v>
      </c>
    </row>
    <row r="95" spans="1:11">
      <c r="A95" t="s">
        <v>123</v>
      </c>
      <c r="B95" s="1">
        <v>45575</v>
      </c>
      <c r="C95" s="1">
        <v>45582</v>
      </c>
      <c r="D95" s="1">
        <v>45579</v>
      </c>
      <c r="E95" t="s">
        <v>50</v>
      </c>
      <c r="F95" t="s">
        <v>12</v>
      </c>
      <c r="G95" t="s">
        <v>27</v>
      </c>
      <c r="H95">
        <v>1356</v>
      </c>
      <c r="I95">
        <v>1439.09</v>
      </c>
      <c r="J95" t="s">
        <v>15</v>
      </c>
      <c r="K95">
        <v>7</v>
      </c>
    </row>
    <row r="96" spans="1:11">
      <c r="A96" t="s">
        <v>124</v>
      </c>
      <c r="B96" s="1">
        <v>45437</v>
      </c>
      <c r="C96" s="1">
        <v>45443</v>
      </c>
      <c r="D96" s="1">
        <v>45442</v>
      </c>
      <c r="E96" t="s">
        <v>18</v>
      </c>
      <c r="F96" t="s">
        <v>17</v>
      </c>
      <c r="G96" t="s">
        <v>27</v>
      </c>
      <c r="H96">
        <v>427</v>
      </c>
      <c r="I96">
        <v>542.70000000000005</v>
      </c>
      <c r="J96" t="s">
        <v>15</v>
      </c>
      <c r="K96">
        <v>6</v>
      </c>
    </row>
    <row r="97" spans="1:11">
      <c r="A97" t="s">
        <v>125</v>
      </c>
      <c r="B97" s="1">
        <v>45325</v>
      </c>
      <c r="C97" s="1">
        <v>45331</v>
      </c>
      <c r="D97" s="1">
        <v>45330</v>
      </c>
      <c r="E97" t="s">
        <v>26</v>
      </c>
      <c r="F97" t="s">
        <v>18</v>
      </c>
      <c r="G97" t="s">
        <v>19</v>
      </c>
      <c r="H97">
        <v>1339</v>
      </c>
      <c r="I97">
        <v>1330.69</v>
      </c>
      <c r="J97" t="s">
        <v>15</v>
      </c>
      <c r="K97">
        <v>6</v>
      </c>
    </row>
    <row r="98" spans="1:11">
      <c r="A98" t="s">
        <v>126</v>
      </c>
      <c r="B98" s="1">
        <v>45447</v>
      </c>
      <c r="C98" s="1">
        <v>45449</v>
      </c>
      <c r="D98" s="1">
        <v>45449</v>
      </c>
      <c r="E98" t="s">
        <v>12</v>
      </c>
      <c r="F98" t="s">
        <v>22</v>
      </c>
      <c r="G98" t="s">
        <v>23</v>
      </c>
      <c r="H98">
        <v>1615</v>
      </c>
      <c r="I98">
        <v>1651.71</v>
      </c>
      <c r="J98" t="s">
        <v>20</v>
      </c>
      <c r="K98">
        <v>2</v>
      </c>
    </row>
    <row r="99" spans="1:11">
      <c r="A99" t="s">
        <v>127</v>
      </c>
      <c r="B99" s="1">
        <v>45486</v>
      </c>
      <c r="C99" s="1">
        <v>45492</v>
      </c>
      <c r="D99" s="1">
        <v>45491</v>
      </c>
      <c r="E99" t="s">
        <v>29</v>
      </c>
      <c r="F99" t="s">
        <v>22</v>
      </c>
      <c r="G99" t="s">
        <v>23</v>
      </c>
      <c r="H99">
        <v>1255</v>
      </c>
      <c r="I99">
        <v>1164.06</v>
      </c>
      <c r="J99" t="s">
        <v>15</v>
      </c>
      <c r="K99">
        <v>6</v>
      </c>
    </row>
    <row r="100" spans="1:11">
      <c r="A100" t="s">
        <v>128</v>
      </c>
      <c r="B100" s="1">
        <v>45342</v>
      </c>
      <c r="C100" s="1">
        <v>45348</v>
      </c>
      <c r="D100" s="1">
        <v>45345</v>
      </c>
      <c r="E100" t="s">
        <v>41</v>
      </c>
      <c r="F100" t="s">
        <v>17</v>
      </c>
      <c r="G100" t="s">
        <v>27</v>
      </c>
      <c r="H100">
        <v>1402</v>
      </c>
      <c r="I100">
        <v>736.64</v>
      </c>
      <c r="J100" t="s">
        <v>15</v>
      </c>
      <c r="K100">
        <v>6</v>
      </c>
    </row>
    <row r="101" spans="1:11">
      <c r="A101" t="s">
        <v>129</v>
      </c>
      <c r="B101" s="1">
        <v>45574</v>
      </c>
      <c r="C101" s="1">
        <v>45576</v>
      </c>
      <c r="D101" s="1">
        <v>45576</v>
      </c>
      <c r="E101" t="s">
        <v>12</v>
      </c>
      <c r="F101" t="s">
        <v>36</v>
      </c>
      <c r="G101" t="s">
        <v>23</v>
      </c>
      <c r="H101">
        <v>972</v>
      </c>
      <c r="I101">
        <v>590.87</v>
      </c>
      <c r="J101" t="s">
        <v>77</v>
      </c>
      <c r="K101">
        <v>2</v>
      </c>
    </row>
    <row r="102" spans="1:11">
      <c r="A102" t="s">
        <v>130</v>
      </c>
      <c r="B102" s="1">
        <v>45439</v>
      </c>
      <c r="C102" s="1">
        <v>45446</v>
      </c>
      <c r="D102" s="1">
        <v>45446</v>
      </c>
      <c r="E102" t="s">
        <v>41</v>
      </c>
      <c r="F102" t="s">
        <v>12</v>
      </c>
      <c r="G102" t="s">
        <v>27</v>
      </c>
      <c r="H102">
        <v>979</v>
      </c>
      <c r="I102">
        <v>520.27</v>
      </c>
      <c r="J102" t="s">
        <v>20</v>
      </c>
      <c r="K102">
        <v>7</v>
      </c>
    </row>
    <row r="103" spans="1:11">
      <c r="A103" t="s">
        <v>131</v>
      </c>
      <c r="B103" s="1">
        <v>45612</v>
      </c>
      <c r="C103" s="1">
        <v>45621</v>
      </c>
      <c r="D103" s="1">
        <v>45618</v>
      </c>
      <c r="E103" t="s">
        <v>17</v>
      </c>
      <c r="F103" t="s">
        <v>50</v>
      </c>
      <c r="G103" t="s">
        <v>23</v>
      </c>
      <c r="H103">
        <v>455</v>
      </c>
      <c r="I103">
        <v>517.07000000000005</v>
      </c>
      <c r="J103" t="s">
        <v>15</v>
      </c>
      <c r="K103">
        <v>9</v>
      </c>
    </row>
    <row r="104" spans="1:11">
      <c r="A104" t="s">
        <v>132</v>
      </c>
      <c r="B104" s="1">
        <v>45368</v>
      </c>
      <c r="C104" s="1">
        <v>45372</v>
      </c>
      <c r="D104" s="1">
        <v>45372</v>
      </c>
      <c r="E104" t="s">
        <v>18</v>
      </c>
      <c r="F104" t="s">
        <v>22</v>
      </c>
      <c r="G104" t="s">
        <v>23</v>
      </c>
      <c r="H104">
        <v>389</v>
      </c>
      <c r="I104">
        <v>316.77999999999997</v>
      </c>
      <c r="J104" t="s">
        <v>20</v>
      </c>
      <c r="K104">
        <v>4</v>
      </c>
    </row>
    <row r="105" spans="1:11">
      <c r="A105" t="s">
        <v>133</v>
      </c>
      <c r="B105" s="1">
        <v>45355</v>
      </c>
      <c r="C105" s="1">
        <v>45363</v>
      </c>
      <c r="D105" s="1">
        <v>45360</v>
      </c>
      <c r="E105" t="s">
        <v>31</v>
      </c>
      <c r="F105" t="s">
        <v>34</v>
      </c>
      <c r="G105" t="s">
        <v>14</v>
      </c>
      <c r="H105">
        <v>874</v>
      </c>
      <c r="I105">
        <v>881.49</v>
      </c>
      <c r="J105" t="s">
        <v>15</v>
      </c>
      <c r="K105">
        <v>8</v>
      </c>
    </row>
    <row r="106" spans="1:11">
      <c r="A106" t="s">
        <v>134</v>
      </c>
      <c r="B106" s="1">
        <v>45333</v>
      </c>
      <c r="C106" s="1">
        <v>45339</v>
      </c>
      <c r="D106" s="1">
        <v>45339</v>
      </c>
      <c r="E106" t="s">
        <v>31</v>
      </c>
      <c r="F106" t="s">
        <v>41</v>
      </c>
      <c r="G106" t="s">
        <v>19</v>
      </c>
      <c r="H106">
        <v>1554</v>
      </c>
      <c r="I106">
        <v>2187.36</v>
      </c>
      <c r="J106" t="s">
        <v>20</v>
      </c>
      <c r="K106">
        <v>6</v>
      </c>
    </row>
    <row r="107" spans="1:11">
      <c r="A107" t="s">
        <v>135</v>
      </c>
      <c r="B107" s="1">
        <v>45338</v>
      </c>
      <c r="C107" s="1">
        <v>45344</v>
      </c>
      <c r="D107" s="1">
        <v>45341</v>
      </c>
      <c r="E107" t="s">
        <v>31</v>
      </c>
      <c r="F107" t="s">
        <v>13</v>
      </c>
      <c r="G107" t="s">
        <v>14</v>
      </c>
      <c r="H107">
        <v>1228</v>
      </c>
      <c r="I107">
        <v>920.13</v>
      </c>
      <c r="J107" t="s">
        <v>15</v>
      </c>
      <c r="K107">
        <v>6</v>
      </c>
    </row>
    <row r="108" spans="1:11">
      <c r="A108" t="s">
        <v>136</v>
      </c>
      <c r="B108" s="1">
        <v>45312</v>
      </c>
      <c r="C108" s="1">
        <v>45316</v>
      </c>
      <c r="D108" s="1">
        <v>45315</v>
      </c>
      <c r="E108" t="s">
        <v>17</v>
      </c>
      <c r="F108" t="s">
        <v>31</v>
      </c>
      <c r="G108" t="s">
        <v>14</v>
      </c>
      <c r="H108">
        <v>955</v>
      </c>
      <c r="I108">
        <v>869.42</v>
      </c>
      <c r="J108" t="s">
        <v>15</v>
      </c>
      <c r="K108">
        <v>4</v>
      </c>
    </row>
    <row r="109" spans="1:11">
      <c r="A109" t="s">
        <v>137</v>
      </c>
      <c r="B109" s="1">
        <v>45543</v>
      </c>
      <c r="C109" s="1">
        <v>45546</v>
      </c>
      <c r="D109" s="1">
        <v>45545</v>
      </c>
      <c r="E109" t="s">
        <v>13</v>
      </c>
      <c r="F109" t="s">
        <v>29</v>
      </c>
      <c r="G109" t="s">
        <v>19</v>
      </c>
      <c r="H109">
        <v>732</v>
      </c>
      <c r="I109">
        <v>919.06</v>
      </c>
      <c r="J109" t="s">
        <v>15</v>
      </c>
      <c r="K109">
        <v>3</v>
      </c>
    </row>
    <row r="110" spans="1:11">
      <c r="A110" t="s">
        <v>138</v>
      </c>
      <c r="B110" s="1">
        <v>45460</v>
      </c>
      <c r="C110" s="1">
        <v>45468</v>
      </c>
      <c r="D110" s="1">
        <v>45465</v>
      </c>
      <c r="E110" t="s">
        <v>31</v>
      </c>
      <c r="F110" t="s">
        <v>12</v>
      </c>
      <c r="G110" t="s">
        <v>27</v>
      </c>
      <c r="H110">
        <v>1406</v>
      </c>
      <c r="I110">
        <v>1024.69</v>
      </c>
      <c r="J110" t="s">
        <v>15</v>
      </c>
      <c r="K110">
        <v>8</v>
      </c>
    </row>
    <row r="111" spans="1:11">
      <c r="A111" t="s">
        <v>139</v>
      </c>
      <c r="B111" s="1">
        <v>45337</v>
      </c>
      <c r="C111" s="1">
        <v>45341</v>
      </c>
      <c r="D111" s="1">
        <v>45341</v>
      </c>
      <c r="E111" t="s">
        <v>29</v>
      </c>
      <c r="F111" t="s">
        <v>26</v>
      </c>
      <c r="G111" t="s">
        <v>27</v>
      </c>
      <c r="H111">
        <v>1632</v>
      </c>
      <c r="I111">
        <v>941.63</v>
      </c>
      <c r="J111" t="s">
        <v>20</v>
      </c>
      <c r="K111">
        <v>4</v>
      </c>
    </row>
    <row r="112" spans="1:11">
      <c r="A112" t="s">
        <v>140</v>
      </c>
      <c r="B112" s="1">
        <v>45569</v>
      </c>
      <c r="C112" s="1">
        <v>45575</v>
      </c>
      <c r="D112" s="1">
        <v>45574</v>
      </c>
      <c r="E112" t="s">
        <v>29</v>
      </c>
      <c r="F112" t="s">
        <v>17</v>
      </c>
      <c r="G112" t="s">
        <v>27</v>
      </c>
      <c r="H112">
        <v>1111</v>
      </c>
      <c r="I112">
        <v>877.41</v>
      </c>
      <c r="J112" t="s">
        <v>15</v>
      </c>
      <c r="K112">
        <v>6</v>
      </c>
    </row>
    <row r="113" spans="1:11">
      <c r="A113" t="s">
        <v>141</v>
      </c>
      <c r="B113" s="1">
        <v>45518</v>
      </c>
      <c r="C113" s="1">
        <v>45520</v>
      </c>
      <c r="D113" s="1">
        <v>45520</v>
      </c>
      <c r="E113" t="s">
        <v>31</v>
      </c>
      <c r="F113" t="s">
        <v>29</v>
      </c>
      <c r="G113" t="s">
        <v>19</v>
      </c>
      <c r="H113">
        <v>318</v>
      </c>
      <c r="I113">
        <v>210.27</v>
      </c>
      <c r="J113" t="s">
        <v>20</v>
      </c>
      <c r="K113">
        <v>2</v>
      </c>
    </row>
    <row r="114" spans="1:11">
      <c r="A114" t="s">
        <v>142</v>
      </c>
      <c r="B114" s="1">
        <v>45306</v>
      </c>
      <c r="C114" s="1">
        <v>45315</v>
      </c>
      <c r="D114" s="1">
        <v>45313</v>
      </c>
      <c r="E114" t="s">
        <v>34</v>
      </c>
      <c r="F114" t="s">
        <v>18</v>
      </c>
      <c r="G114" t="s">
        <v>19</v>
      </c>
      <c r="H114">
        <v>1503</v>
      </c>
      <c r="I114">
        <v>2148.84</v>
      </c>
      <c r="J114" t="s">
        <v>15</v>
      </c>
      <c r="K114">
        <v>9</v>
      </c>
    </row>
    <row r="115" spans="1:11">
      <c r="A115" t="s">
        <v>143</v>
      </c>
      <c r="B115" s="1">
        <v>45500</v>
      </c>
      <c r="C115" s="1">
        <v>45502</v>
      </c>
      <c r="D115" s="1">
        <v>45502</v>
      </c>
      <c r="E115" t="s">
        <v>50</v>
      </c>
      <c r="F115" t="s">
        <v>17</v>
      </c>
      <c r="G115" t="s">
        <v>27</v>
      </c>
      <c r="H115">
        <v>1919</v>
      </c>
      <c r="I115">
        <v>2510.2800000000002</v>
      </c>
      <c r="J115" t="s">
        <v>20</v>
      </c>
      <c r="K115">
        <v>2</v>
      </c>
    </row>
    <row r="116" spans="1:11">
      <c r="A116" t="s">
        <v>144</v>
      </c>
      <c r="B116" s="1">
        <v>45370</v>
      </c>
      <c r="C116" s="1">
        <v>45378</v>
      </c>
      <c r="D116" s="1">
        <v>45375</v>
      </c>
      <c r="E116" t="s">
        <v>26</v>
      </c>
      <c r="F116" t="s">
        <v>17</v>
      </c>
      <c r="G116" t="s">
        <v>27</v>
      </c>
      <c r="H116">
        <v>1494</v>
      </c>
      <c r="I116">
        <v>1693.31</v>
      </c>
      <c r="J116" t="s">
        <v>15</v>
      </c>
      <c r="K116">
        <v>8</v>
      </c>
    </row>
    <row r="117" spans="1:11">
      <c r="A117" t="s">
        <v>145</v>
      </c>
      <c r="B117" s="1">
        <v>45416</v>
      </c>
      <c r="C117" s="1">
        <v>45423</v>
      </c>
      <c r="D117" s="1">
        <v>45421</v>
      </c>
      <c r="E117" t="s">
        <v>34</v>
      </c>
      <c r="F117" t="s">
        <v>41</v>
      </c>
      <c r="G117" t="s">
        <v>19</v>
      </c>
      <c r="H117">
        <v>440</v>
      </c>
      <c r="I117">
        <v>603.44000000000005</v>
      </c>
      <c r="J117" t="s">
        <v>15</v>
      </c>
      <c r="K117">
        <v>7</v>
      </c>
    </row>
    <row r="118" spans="1:11">
      <c r="A118" t="s">
        <v>146</v>
      </c>
      <c r="B118" s="1">
        <v>45466</v>
      </c>
      <c r="C118" s="1">
        <v>45472</v>
      </c>
      <c r="D118" s="1">
        <v>45472</v>
      </c>
      <c r="E118" t="s">
        <v>36</v>
      </c>
      <c r="F118" t="s">
        <v>34</v>
      </c>
      <c r="G118" t="s">
        <v>14</v>
      </c>
      <c r="H118">
        <v>629</v>
      </c>
      <c r="I118">
        <v>820.01</v>
      </c>
      <c r="J118" t="s">
        <v>20</v>
      </c>
      <c r="K118">
        <v>6</v>
      </c>
    </row>
    <row r="119" spans="1:11">
      <c r="A119" t="s">
        <v>147</v>
      </c>
      <c r="B119" s="1">
        <v>45520</v>
      </c>
      <c r="C119" s="1">
        <v>45527</v>
      </c>
      <c r="D119" s="1">
        <v>45526</v>
      </c>
      <c r="E119" t="s">
        <v>31</v>
      </c>
      <c r="F119" t="s">
        <v>18</v>
      </c>
      <c r="G119" t="s">
        <v>19</v>
      </c>
      <c r="H119">
        <v>1180</v>
      </c>
      <c r="I119">
        <v>810.15</v>
      </c>
      <c r="J119" t="s">
        <v>15</v>
      </c>
      <c r="K119">
        <v>7</v>
      </c>
    </row>
    <row r="120" spans="1:11">
      <c r="A120" t="s">
        <v>148</v>
      </c>
      <c r="B120" s="1">
        <v>45649</v>
      </c>
      <c r="C120" s="1">
        <v>45654</v>
      </c>
      <c r="D120" s="1">
        <v>45652</v>
      </c>
      <c r="E120" t="s">
        <v>41</v>
      </c>
      <c r="F120" t="s">
        <v>13</v>
      </c>
      <c r="G120" t="s">
        <v>14</v>
      </c>
      <c r="H120">
        <v>1803</v>
      </c>
      <c r="I120">
        <v>2510.7800000000002</v>
      </c>
      <c r="J120" t="s">
        <v>15</v>
      </c>
      <c r="K120">
        <v>5</v>
      </c>
    </row>
    <row r="121" spans="1:11">
      <c r="A121" t="s">
        <v>149</v>
      </c>
      <c r="B121" s="1">
        <v>45534</v>
      </c>
      <c r="C121" s="1">
        <v>45542</v>
      </c>
      <c r="D121" s="1">
        <v>45541</v>
      </c>
      <c r="E121" t="s">
        <v>18</v>
      </c>
      <c r="F121" t="s">
        <v>31</v>
      </c>
      <c r="G121" t="s">
        <v>14</v>
      </c>
      <c r="H121">
        <v>1409</v>
      </c>
      <c r="I121">
        <v>1464.43</v>
      </c>
      <c r="J121" t="s">
        <v>15</v>
      </c>
      <c r="K121">
        <v>8</v>
      </c>
    </row>
    <row r="122" spans="1:11">
      <c r="A122" t="s">
        <v>150</v>
      </c>
      <c r="B122" s="1">
        <v>45549</v>
      </c>
      <c r="C122" s="1">
        <v>45555</v>
      </c>
      <c r="D122" s="1">
        <v>45555</v>
      </c>
      <c r="E122" t="s">
        <v>50</v>
      </c>
      <c r="F122" t="s">
        <v>12</v>
      </c>
      <c r="G122" t="s">
        <v>27</v>
      </c>
      <c r="H122">
        <v>1840</v>
      </c>
      <c r="I122">
        <v>2405.69</v>
      </c>
      <c r="J122" t="s">
        <v>20</v>
      </c>
      <c r="K122">
        <v>6</v>
      </c>
    </row>
    <row r="123" spans="1:11">
      <c r="A123" t="s">
        <v>151</v>
      </c>
      <c r="B123" s="1">
        <v>45365</v>
      </c>
      <c r="C123" s="1">
        <v>45373</v>
      </c>
      <c r="D123" s="1">
        <v>45370</v>
      </c>
      <c r="E123" t="s">
        <v>18</v>
      </c>
      <c r="F123" t="s">
        <v>18</v>
      </c>
      <c r="G123" t="s">
        <v>19</v>
      </c>
      <c r="H123">
        <v>203</v>
      </c>
      <c r="I123">
        <v>283.41000000000003</v>
      </c>
      <c r="J123" t="s">
        <v>15</v>
      </c>
      <c r="K123">
        <v>8</v>
      </c>
    </row>
    <row r="124" spans="1:11">
      <c r="A124" t="s">
        <v>152</v>
      </c>
      <c r="B124" s="1">
        <v>45646</v>
      </c>
      <c r="C124" s="1">
        <v>45654</v>
      </c>
      <c r="D124" s="1">
        <v>45651</v>
      </c>
      <c r="E124" t="s">
        <v>41</v>
      </c>
      <c r="F124" t="s">
        <v>31</v>
      </c>
      <c r="G124" t="s">
        <v>14</v>
      </c>
      <c r="H124">
        <v>722</v>
      </c>
      <c r="I124">
        <v>590.6</v>
      </c>
      <c r="J124" t="s">
        <v>15</v>
      </c>
      <c r="K124">
        <v>8</v>
      </c>
    </row>
    <row r="125" spans="1:11">
      <c r="A125" t="s">
        <v>153</v>
      </c>
      <c r="B125" s="1">
        <v>45310</v>
      </c>
      <c r="C125" s="1">
        <v>45316</v>
      </c>
      <c r="D125" s="1">
        <v>45316</v>
      </c>
      <c r="E125" t="s">
        <v>41</v>
      </c>
      <c r="F125" t="s">
        <v>29</v>
      </c>
      <c r="G125" t="s">
        <v>19</v>
      </c>
      <c r="H125">
        <v>1451</v>
      </c>
      <c r="I125">
        <v>885.19</v>
      </c>
      <c r="J125" t="s">
        <v>20</v>
      </c>
      <c r="K125">
        <v>6</v>
      </c>
    </row>
    <row r="126" spans="1:11">
      <c r="A126" t="s">
        <v>154</v>
      </c>
      <c r="B126" s="1">
        <v>45342</v>
      </c>
      <c r="C126" s="1">
        <v>45352</v>
      </c>
      <c r="D126" s="1">
        <v>45349</v>
      </c>
      <c r="E126" t="s">
        <v>13</v>
      </c>
      <c r="F126" t="s">
        <v>26</v>
      </c>
      <c r="G126" t="s">
        <v>27</v>
      </c>
      <c r="H126">
        <v>958</v>
      </c>
      <c r="I126">
        <v>697.36</v>
      </c>
      <c r="J126" t="s">
        <v>15</v>
      </c>
      <c r="K126">
        <v>10</v>
      </c>
    </row>
    <row r="127" spans="1:11">
      <c r="A127" t="s">
        <v>155</v>
      </c>
      <c r="B127" s="1">
        <v>45315</v>
      </c>
      <c r="C127" s="1">
        <v>45319</v>
      </c>
      <c r="D127" s="1">
        <v>45319</v>
      </c>
      <c r="E127" t="s">
        <v>22</v>
      </c>
      <c r="F127" t="s">
        <v>13</v>
      </c>
      <c r="G127" t="s">
        <v>14</v>
      </c>
      <c r="H127">
        <v>817</v>
      </c>
      <c r="I127">
        <v>757.45</v>
      </c>
      <c r="J127" t="s">
        <v>20</v>
      </c>
      <c r="K127">
        <v>4</v>
      </c>
    </row>
    <row r="128" spans="1:11">
      <c r="A128" t="s">
        <v>156</v>
      </c>
      <c r="B128" s="1">
        <v>45502</v>
      </c>
      <c r="C128" s="1">
        <v>45511</v>
      </c>
      <c r="D128" s="1">
        <v>45508</v>
      </c>
      <c r="E128" t="s">
        <v>18</v>
      </c>
      <c r="F128" t="s">
        <v>22</v>
      </c>
      <c r="G128" t="s">
        <v>23</v>
      </c>
      <c r="H128">
        <v>398</v>
      </c>
      <c r="I128">
        <v>524.57000000000005</v>
      </c>
      <c r="J128" t="s">
        <v>15</v>
      </c>
      <c r="K128">
        <v>9</v>
      </c>
    </row>
    <row r="129" spans="1:11">
      <c r="A129" t="s">
        <v>157</v>
      </c>
      <c r="B129" s="1">
        <v>45641</v>
      </c>
      <c r="C129" s="1">
        <v>45645</v>
      </c>
      <c r="D129" s="1">
        <v>45644</v>
      </c>
      <c r="E129" t="s">
        <v>36</v>
      </c>
      <c r="F129" t="s">
        <v>29</v>
      </c>
      <c r="G129" t="s">
        <v>19</v>
      </c>
      <c r="H129">
        <v>343</v>
      </c>
      <c r="I129">
        <v>466.73</v>
      </c>
      <c r="J129" t="s">
        <v>15</v>
      </c>
      <c r="K129">
        <v>4</v>
      </c>
    </row>
    <row r="130" spans="1:11">
      <c r="A130" t="s">
        <v>158</v>
      </c>
      <c r="B130" s="1">
        <v>45422</v>
      </c>
      <c r="C130" s="1">
        <v>45429</v>
      </c>
      <c r="D130" s="1">
        <v>45429</v>
      </c>
      <c r="E130" t="s">
        <v>50</v>
      </c>
      <c r="F130" t="s">
        <v>34</v>
      </c>
      <c r="G130" t="s">
        <v>14</v>
      </c>
      <c r="H130">
        <v>1002</v>
      </c>
      <c r="I130">
        <v>507.97</v>
      </c>
      <c r="J130" t="s">
        <v>20</v>
      </c>
      <c r="K130">
        <v>7</v>
      </c>
    </row>
    <row r="131" spans="1:11">
      <c r="A131" t="s">
        <v>159</v>
      </c>
      <c r="B131" s="1">
        <v>45518</v>
      </c>
      <c r="C131" s="1">
        <v>45524</v>
      </c>
      <c r="D131" s="1">
        <v>45522</v>
      </c>
      <c r="E131" t="s">
        <v>31</v>
      </c>
      <c r="F131" t="s">
        <v>36</v>
      </c>
      <c r="G131" t="s">
        <v>23</v>
      </c>
      <c r="H131">
        <v>918</v>
      </c>
      <c r="I131">
        <v>927.87</v>
      </c>
      <c r="J131" t="s">
        <v>15</v>
      </c>
      <c r="K131">
        <v>6</v>
      </c>
    </row>
    <row r="132" spans="1:11">
      <c r="A132" t="s">
        <v>160</v>
      </c>
      <c r="B132" s="1">
        <v>45488</v>
      </c>
      <c r="C132" s="1">
        <v>45493</v>
      </c>
      <c r="D132" s="1">
        <v>45493</v>
      </c>
      <c r="E132" t="s">
        <v>34</v>
      </c>
      <c r="F132" t="s">
        <v>13</v>
      </c>
      <c r="G132" t="s">
        <v>14</v>
      </c>
      <c r="H132">
        <v>1221</v>
      </c>
      <c r="I132">
        <v>1120.1600000000001</v>
      </c>
      <c r="J132" t="s">
        <v>20</v>
      </c>
      <c r="K132">
        <v>5</v>
      </c>
    </row>
    <row r="133" spans="1:11">
      <c r="A133" t="s">
        <v>161</v>
      </c>
      <c r="B133" s="1">
        <v>45443</v>
      </c>
      <c r="C133" s="1">
        <v>45448</v>
      </c>
      <c r="D133" s="1">
        <v>45445</v>
      </c>
      <c r="E133" t="s">
        <v>31</v>
      </c>
      <c r="F133" t="s">
        <v>31</v>
      </c>
      <c r="G133" t="s">
        <v>14</v>
      </c>
      <c r="H133">
        <v>66</v>
      </c>
      <c r="I133">
        <v>47.66</v>
      </c>
      <c r="J133" t="s">
        <v>15</v>
      </c>
      <c r="K133">
        <v>5</v>
      </c>
    </row>
    <row r="134" spans="1:11">
      <c r="A134" t="s">
        <v>162</v>
      </c>
      <c r="B134" s="1">
        <v>45409</v>
      </c>
      <c r="C134" s="1">
        <v>45415</v>
      </c>
      <c r="D134" s="1">
        <v>45415</v>
      </c>
      <c r="E134" t="s">
        <v>17</v>
      </c>
      <c r="F134" t="s">
        <v>41</v>
      </c>
      <c r="G134" t="s">
        <v>19</v>
      </c>
      <c r="H134">
        <v>439</v>
      </c>
      <c r="I134">
        <v>272.12</v>
      </c>
      <c r="J134" t="s">
        <v>20</v>
      </c>
      <c r="K134">
        <v>6</v>
      </c>
    </row>
    <row r="135" spans="1:11">
      <c r="A135" t="s">
        <v>163</v>
      </c>
      <c r="B135" s="1">
        <v>45341</v>
      </c>
      <c r="C135" s="1">
        <v>45351</v>
      </c>
      <c r="D135" s="1">
        <v>45348</v>
      </c>
      <c r="E135" t="s">
        <v>31</v>
      </c>
      <c r="F135" t="s">
        <v>22</v>
      </c>
      <c r="G135" t="s">
        <v>23</v>
      </c>
      <c r="H135">
        <v>1665</v>
      </c>
      <c r="I135">
        <v>1394.63</v>
      </c>
      <c r="J135" t="s">
        <v>77</v>
      </c>
      <c r="K135">
        <v>10</v>
      </c>
    </row>
    <row r="136" spans="1:11">
      <c r="A136" t="s">
        <v>164</v>
      </c>
      <c r="B136" s="1">
        <v>45359</v>
      </c>
      <c r="C136" s="1">
        <v>45361</v>
      </c>
      <c r="D136" s="1">
        <v>45361</v>
      </c>
      <c r="E136" t="s">
        <v>18</v>
      </c>
      <c r="F136" t="s">
        <v>31</v>
      </c>
      <c r="G136" t="s">
        <v>14</v>
      </c>
      <c r="H136">
        <v>900</v>
      </c>
      <c r="I136">
        <v>1298.6199999999999</v>
      </c>
      <c r="J136" t="s">
        <v>20</v>
      </c>
      <c r="K136">
        <v>2</v>
      </c>
    </row>
    <row r="137" spans="1:11">
      <c r="A137" t="s">
        <v>165</v>
      </c>
      <c r="B137" s="1">
        <v>45479</v>
      </c>
      <c r="C137" s="1">
        <v>45487</v>
      </c>
      <c r="D137" s="1">
        <v>45485</v>
      </c>
      <c r="E137" t="s">
        <v>36</v>
      </c>
      <c r="F137" t="s">
        <v>22</v>
      </c>
      <c r="G137" t="s">
        <v>23</v>
      </c>
      <c r="H137">
        <v>1750</v>
      </c>
      <c r="I137">
        <v>1440.61</v>
      </c>
      <c r="J137" t="s">
        <v>15</v>
      </c>
      <c r="K137">
        <v>8</v>
      </c>
    </row>
    <row r="138" spans="1:11">
      <c r="A138" t="s">
        <v>166</v>
      </c>
      <c r="B138" s="1">
        <v>45465</v>
      </c>
      <c r="C138" s="1">
        <v>45468</v>
      </c>
      <c r="D138" s="1">
        <v>45467</v>
      </c>
      <c r="E138" t="s">
        <v>50</v>
      </c>
      <c r="F138" t="s">
        <v>41</v>
      </c>
      <c r="G138" t="s">
        <v>19</v>
      </c>
      <c r="H138">
        <v>338</v>
      </c>
      <c r="I138">
        <v>344.35</v>
      </c>
      <c r="J138" t="s">
        <v>15</v>
      </c>
      <c r="K138">
        <v>3</v>
      </c>
    </row>
    <row r="139" spans="1:11">
      <c r="A139" t="s">
        <v>167</v>
      </c>
      <c r="B139" s="1">
        <v>45479</v>
      </c>
      <c r="C139" s="1">
        <v>45482</v>
      </c>
      <c r="D139" s="1">
        <v>45481</v>
      </c>
      <c r="E139" t="s">
        <v>22</v>
      </c>
      <c r="F139" t="s">
        <v>29</v>
      </c>
      <c r="G139" t="s">
        <v>19</v>
      </c>
      <c r="H139">
        <v>1148</v>
      </c>
      <c r="I139">
        <v>1381.07</v>
      </c>
      <c r="J139" t="s">
        <v>77</v>
      </c>
      <c r="K139">
        <v>3</v>
      </c>
    </row>
    <row r="140" spans="1:11">
      <c r="A140" t="s">
        <v>168</v>
      </c>
      <c r="B140" s="1">
        <v>45636</v>
      </c>
      <c r="C140" s="1">
        <v>45642</v>
      </c>
      <c r="D140" s="1">
        <v>45640</v>
      </c>
      <c r="E140" t="s">
        <v>26</v>
      </c>
      <c r="F140" t="s">
        <v>31</v>
      </c>
      <c r="G140" t="s">
        <v>14</v>
      </c>
      <c r="H140">
        <v>1357</v>
      </c>
      <c r="I140">
        <v>1171.95</v>
      </c>
      <c r="J140" t="s">
        <v>15</v>
      </c>
      <c r="K140">
        <v>6</v>
      </c>
    </row>
    <row r="141" spans="1:11">
      <c r="A141" t="s">
        <v>169</v>
      </c>
      <c r="B141" s="1">
        <v>45304</v>
      </c>
      <c r="C141" s="1">
        <v>45312</v>
      </c>
      <c r="D141" s="1">
        <v>45310</v>
      </c>
      <c r="E141" t="s">
        <v>13</v>
      </c>
      <c r="F141" t="s">
        <v>50</v>
      </c>
      <c r="G141" t="s">
        <v>23</v>
      </c>
      <c r="H141">
        <v>1299</v>
      </c>
      <c r="I141">
        <v>1911.84</v>
      </c>
      <c r="J141" t="s">
        <v>15</v>
      </c>
      <c r="K141">
        <v>8</v>
      </c>
    </row>
    <row r="142" spans="1:11">
      <c r="A142" t="s">
        <v>170</v>
      </c>
      <c r="B142" s="1">
        <v>45529</v>
      </c>
      <c r="C142" s="1">
        <v>45536</v>
      </c>
      <c r="D142" s="1">
        <v>45536</v>
      </c>
      <c r="E142" t="s">
        <v>22</v>
      </c>
      <c r="F142" t="s">
        <v>17</v>
      </c>
      <c r="G142" t="s">
        <v>27</v>
      </c>
      <c r="H142">
        <v>288</v>
      </c>
      <c r="I142">
        <v>421.18</v>
      </c>
      <c r="J142" t="s">
        <v>20</v>
      </c>
      <c r="K142">
        <v>7</v>
      </c>
    </row>
    <row r="143" spans="1:11">
      <c r="A143" t="s">
        <v>171</v>
      </c>
      <c r="B143" s="1">
        <v>45544</v>
      </c>
      <c r="C143" s="1">
        <v>45546</v>
      </c>
      <c r="D143" s="1">
        <v>45546</v>
      </c>
      <c r="E143" t="s">
        <v>36</v>
      </c>
      <c r="F143" t="s">
        <v>26</v>
      </c>
      <c r="G143" t="s">
        <v>27</v>
      </c>
      <c r="H143">
        <v>1150</v>
      </c>
      <c r="I143">
        <v>864.55</v>
      </c>
      <c r="J143" t="s">
        <v>20</v>
      </c>
      <c r="K143">
        <v>2</v>
      </c>
    </row>
    <row r="144" spans="1:11">
      <c r="A144" t="s">
        <v>172</v>
      </c>
      <c r="B144" s="1">
        <v>45635</v>
      </c>
      <c r="C144" s="1">
        <v>45645</v>
      </c>
      <c r="D144" s="1">
        <v>45642</v>
      </c>
      <c r="E144" t="s">
        <v>50</v>
      </c>
      <c r="F144" t="s">
        <v>41</v>
      </c>
      <c r="G144" t="s">
        <v>19</v>
      </c>
      <c r="H144">
        <v>908</v>
      </c>
      <c r="I144">
        <v>905.5</v>
      </c>
      <c r="J144" t="s">
        <v>15</v>
      </c>
      <c r="K144">
        <v>10</v>
      </c>
    </row>
    <row r="145" spans="1:11">
      <c r="A145" t="s">
        <v>173</v>
      </c>
      <c r="B145" s="1">
        <v>45607</v>
      </c>
      <c r="C145" s="1">
        <v>45612</v>
      </c>
      <c r="D145" s="1">
        <v>45612</v>
      </c>
      <c r="E145" t="s">
        <v>50</v>
      </c>
      <c r="F145" t="s">
        <v>26</v>
      </c>
      <c r="G145" t="s">
        <v>27</v>
      </c>
      <c r="H145">
        <v>808</v>
      </c>
      <c r="I145">
        <v>647.11</v>
      </c>
      <c r="J145" t="s">
        <v>77</v>
      </c>
      <c r="K145">
        <v>5</v>
      </c>
    </row>
    <row r="146" spans="1:11">
      <c r="A146" t="s">
        <v>174</v>
      </c>
      <c r="B146" s="1">
        <v>45477</v>
      </c>
      <c r="C146" s="1">
        <v>45482</v>
      </c>
      <c r="D146" s="1">
        <v>45479</v>
      </c>
      <c r="E146" t="s">
        <v>50</v>
      </c>
      <c r="F146" t="s">
        <v>18</v>
      </c>
      <c r="G146" t="s">
        <v>19</v>
      </c>
      <c r="H146">
        <v>1896</v>
      </c>
      <c r="I146">
        <v>1488.06</v>
      </c>
      <c r="J146" t="s">
        <v>15</v>
      </c>
      <c r="K146">
        <v>5</v>
      </c>
    </row>
    <row r="147" spans="1:11">
      <c r="A147" t="s">
        <v>175</v>
      </c>
      <c r="B147" s="1">
        <v>45389</v>
      </c>
      <c r="C147" s="1">
        <v>45392</v>
      </c>
      <c r="D147" s="1">
        <v>45391</v>
      </c>
      <c r="E147" t="s">
        <v>13</v>
      </c>
      <c r="F147" t="s">
        <v>41</v>
      </c>
      <c r="G147" t="s">
        <v>19</v>
      </c>
      <c r="H147">
        <v>484</v>
      </c>
      <c r="I147">
        <v>259.85000000000002</v>
      </c>
      <c r="J147" t="s">
        <v>15</v>
      </c>
      <c r="K147">
        <v>3</v>
      </c>
    </row>
    <row r="148" spans="1:11">
      <c r="A148" t="s">
        <v>176</v>
      </c>
      <c r="B148" s="1">
        <v>45356</v>
      </c>
      <c r="C148" s="1">
        <v>45362</v>
      </c>
      <c r="D148" s="1">
        <v>45362</v>
      </c>
      <c r="E148" t="s">
        <v>12</v>
      </c>
      <c r="F148" t="s">
        <v>13</v>
      </c>
      <c r="G148" t="s">
        <v>14</v>
      </c>
      <c r="H148">
        <v>1617</v>
      </c>
      <c r="I148">
        <v>1794.17</v>
      </c>
      <c r="J148" t="s">
        <v>20</v>
      </c>
      <c r="K148">
        <v>6</v>
      </c>
    </row>
    <row r="149" spans="1:11">
      <c r="A149" t="s">
        <v>177</v>
      </c>
      <c r="B149" s="1">
        <v>45460</v>
      </c>
      <c r="C149" s="1">
        <v>45465</v>
      </c>
      <c r="D149" s="1">
        <v>45463</v>
      </c>
      <c r="E149" t="s">
        <v>22</v>
      </c>
      <c r="F149" t="s">
        <v>36</v>
      </c>
      <c r="G149" t="s">
        <v>23</v>
      </c>
      <c r="H149">
        <v>1808</v>
      </c>
      <c r="I149">
        <v>1812.84</v>
      </c>
      <c r="J149" t="s">
        <v>77</v>
      </c>
      <c r="K149">
        <v>5</v>
      </c>
    </row>
    <row r="150" spans="1:11">
      <c r="A150" t="s">
        <v>178</v>
      </c>
      <c r="B150" s="1">
        <v>45348</v>
      </c>
      <c r="C150" s="1">
        <v>45355</v>
      </c>
      <c r="D150" s="1">
        <v>45355</v>
      </c>
      <c r="E150" t="s">
        <v>36</v>
      </c>
      <c r="F150" t="s">
        <v>13</v>
      </c>
      <c r="G150" t="s">
        <v>14</v>
      </c>
      <c r="H150">
        <v>783</v>
      </c>
      <c r="I150">
        <v>431.81</v>
      </c>
      <c r="J150" t="s">
        <v>20</v>
      </c>
      <c r="K150">
        <v>7</v>
      </c>
    </row>
    <row r="151" spans="1:11">
      <c r="A151" t="s">
        <v>179</v>
      </c>
      <c r="B151" s="1">
        <v>45381</v>
      </c>
      <c r="C151" s="1">
        <v>45385</v>
      </c>
      <c r="D151" s="1">
        <v>45385</v>
      </c>
      <c r="E151" t="s">
        <v>22</v>
      </c>
      <c r="F151" t="s">
        <v>13</v>
      </c>
      <c r="G151" t="s">
        <v>14</v>
      </c>
      <c r="H151">
        <v>912</v>
      </c>
      <c r="I151">
        <v>710.13</v>
      </c>
      <c r="J151" t="s">
        <v>20</v>
      </c>
      <c r="K151">
        <v>4</v>
      </c>
    </row>
    <row r="152" spans="1:11">
      <c r="A152" t="s">
        <v>180</v>
      </c>
      <c r="B152" s="1">
        <v>45521</v>
      </c>
      <c r="C152" s="1">
        <v>45527</v>
      </c>
      <c r="D152" s="1">
        <v>45525</v>
      </c>
      <c r="E152" t="s">
        <v>17</v>
      </c>
      <c r="F152" t="s">
        <v>26</v>
      </c>
      <c r="G152" t="s">
        <v>27</v>
      </c>
      <c r="H152">
        <v>975</v>
      </c>
      <c r="I152">
        <v>1373.06</v>
      </c>
      <c r="J152" t="s">
        <v>15</v>
      </c>
      <c r="K152">
        <v>6</v>
      </c>
    </row>
    <row r="153" spans="1:11">
      <c r="A153" t="s">
        <v>181</v>
      </c>
      <c r="B153" s="1">
        <v>45629</v>
      </c>
      <c r="C153" s="1">
        <v>45635</v>
      </c>
      <c r="D153" s="1">
        <v>45635</v>
      </c>
      <c r="E153" t="s">
        <v>22</v>
      </c>
      <c r="F153" t="s">
        <v>17</v>
      </c>
      <c r="G153" t="s">
        <v>27</v>
      </c>
      <c r="H153">
        <v>113</v>
      </c>
      <c r="I153">
        <v>83.57</v>
      </c>
      <c r="J153" t="s">
        <v>20</v>
      </c>
      <c r="K153">
        <v>6</v>
      </c>
    </row>
    <row r="154" spans="1:11">
      <c r="A154" t="s">
        <v>182</v>
      </c>
      <c r="B154" s="1">
        <v>45643</v>
      </c>
      <c r="C154" s="1">
        <v>45646</v>
      </c>
      <c r="D154" s="1">
        <v>45645</v>
      </c>
      <c r="E154" t="s">
        <v>26</v>
      </c>
      <c r="F154" t="s">
        <v>41</v>
      </c>
      <c r="G154" t="s">
        <v>19</v>
      </c>
      <c r="H154">
        <v>958</v>
      </c>
      <c r="I154">
        <v>617.80999999999995</v>
      </c>
      <c r="J154" t="s">
        <v>15</v>
      </c>
      <c r="K154">
        <v>3</v>
      </c>
    </row>
    <row r="155" spans="1:11">
      <c r="A155" t="s">
        <v>183</v>
      </c>
      <c r="B155" s="1">
        <v>45367</v>
      </c>
      <c r="C155" s="1">
        <v>45369</v>
      </c>
      <c r="D155" s="1">
        <v>45369</v>
      </c>
      <c r="E155" t="s">
        <v>12</v>
      </c>
      <c r="F155" t="s">
        <v>31</v>
      </c>
      <c r="G155" t="s">
        <v>14</v>
      </c>
      <c r="H155">
        <v>1346</v>
      </c>
      <c r="I155">
        <v>1331.8</v>
      </c>
      <c r="J155" t="s">
        <v>20</v>
      </c>
      <c r="K155">
        <v>2</v>
      </c>
    </row>
    <row r="156" spans="1:11">
      <c r="A156" t="s">
        <v>184</v>
      </c>
      <c r="B156" s="1">
        <v>45550</v>
      </c>
      <c r="C156" s="1">
        <v>45557</v>
      </c>
      <c r="D156" s="1">
        <v>45556</v>
      </c>
      <c r="E156" t="s">
        <v>34</v>
      </c>
      <c r="F156" t="s">
        <v>34</v>
      </c>
      <c r="G156" t="s">
        <v>14</v>
      </c>
      <c r="H156">
        <v>1487</v>
      </c>
      <c r="I156">
        <v>2209.16</v>
      </c>
      <c r="J156" t="s">
        <v>15</v>
      </c>
      <c r="K156">
        <v>7</v>
      </c>
    </row>
    <row r="157" spans="1:11">
      <c r="A157" t="s">
        <v>185</v>
      </c>
      <c r="B157" s="1">
        <v>45523</v>
      </c>
      <c r="C157" s="1">
        <v>45527</v>
      </c>
      <c r="D157" s="1">
        <v>45526</v>
      </c>
      <c r="E157" t="s">
        <v>17</v>
      </c>
      <c r="F157" t="s">
        <v>50</v>
      </c>
      <c r="G157" t="s">
        <v>23</v>
      </c>
      <c r="H157">
        <v>978</v>
      </c>
      <c r="I157">
        <v>725.73</v>
      </c>
      <c r="J157" t="s">
        <v>15</v>
      </c>
      <c r="K157">
        <v>4</v>
      </c>
    </row>
    <row r="158" spans="1:11">
      <c r="A158" t="s">
        <v>186</v>
      </c>
      <c r="B158" s="1">
        <v>45510</v>
      </c>
      <c r="C158" s="1">
        <v>45517</v>
      </c>
      <c r="D158" s="1">
        <v>45514</v>
      </c>
      <c r="E158" t="s">
        <v>41</v>
      </c>
      <c r="F158" t="s">
        <v>26</v>
      </c>
      <c r="G158" t="s">
        <v>27</v>
      </c>
      <c r="H158">
        <v>362</v>
      </c>
      <c r="I158">
        <v>424.31</v>
      </c>
      <c r="J158" t="s">
        <v>15</v>
      </c>
      <c r="K158">
        <v>7</v>
      </c>
    </row>
    <row r="159" spans="1:11">
      <c r="A159" t="s">
        <v>187</v>
      </c>
      <c r="B159" s="1">
        <v>45339</v>
      </c>
      <c r="C159" s="1">
        <v>45344</v>
      </c>
      <c r="D159" s="1">
        <v>45344</v>
      </c>
      <c r="E159" t="s">
        <v>18</v>
      </c>
      <c r="F159" t="s">
        <v>12</v>
      </c>
      <c r="G159" t="s">
        <v>27</v>
      </c>
      <c r="H159">
        <v>813</v>
      </c>
      <c r="I159">
        <v>1025.7</v>
      </c>
      <c r="J159" t="s">
        <v>20</v>
      </c>
      <c r="K159">
        <v>5</v>
      </c>
    </row>
    <row r="160" spans="1:11">
      <c r="A160" t="s">
        <v>188</v>
      </c>
      <c r="B160" s="1">
        <v>45579</v>
      </c>
      <c r="C160" s="1">
        <v>45585</v>
      </c>
      <c r="D160" s="1">
        <v>45585</v>
      </c>
      <c r="E160" t="s">
        <v>22</v>
      </c>
      <c r="F160" t="s">
        <v>17</v>
      </c>
      <c r="G160" t="s">
        <v>27</v>
      </c>
      <c r="H160">
        <v>891</v>
      </c>
      <c r="I160">
        <v>657.24</v>
      </c>
      <c r="J160" t="s">
        <v>20</v>
      </c>
      <c r="K160">
        <v>6</v>
      </c>
    </row>
    <row r="161" spans="1:11">
      <c r="A161" t="s">
        <v>189</v>
      </c>
      <c r="B161" s="1">
        <v>45318</v>
      </c>
      <c r="C161" s="1">
        <v>45324</v>
      </c>
      <c r="D161" s="1">
        <v>45322</v>
      </c>
      <c r="E161" t="s">
        <v>31</v>
      </c>
      <c r="F161" t="s">
        <v>29</v>
      </c>
      <c r="G161" t="s">
        <v>19</v>
      </c>
      <c r="H161">
        <v>262</v>
      </c>
      <c r="I161">
        <v>321.79000000000002</v>
      </c>
      <c r="J161" t="s">
        <v>15</v>
      </c>
      <c r="K161">
        <v>6</v>
      </c>
    </row>
    <row r="162" spans="1:11">
      <c r="A162" t="s">
        <v>190</v>
      </c>
      <c r="B162" s="1">
        <v>45347</v>
      </c>
      <c r="C162" s="1">
        <v>45353</v>
      </c>
      <c r="D162" s="1">
        <v>45351</v>
      </c>
      <c r="E162" t="s">
        <v>36</v>
      </c>
      <c r="F162" t="s">
        <v>18</v>
      </c>
      <c r="G162" t="s">
        <v>19</v>
      </c>
      <c r="H162">
        <v>1611</v>
      </c>
      <c r="I162">
        <v>1398</v>
      </c>
      <c r="J162" t="s">
        <v>15</v>
      </c>
      <c r="K162">
        <v>6</v>
      </c>
    </row>
    <row r="163" spans="1:11">
      <c r="A163" t="s">
        <v>191</v>
      </c>
      <c r="B163" s="1">
        <v>45579</v>
      </c>
      <c r="C163" s="1">
        <v>45587</v>
      </c>
      <c r="D163" s="1">
        <v>45585</v>
      </c>
      <c r="E163" t="s">
        <v>31</v>
      </c>
      <c r="F163" t="s">
        <v>50</v>
      </c>
      <c r="G163" t="s">
        <v>23</v>
      </c>
      <c r="H163">
        <v>1190</v>
      </c>
      <c r="I163">
        <v>1347.44</v>
      </c>
      <c r="J163" t="s">
        <v>15</v>
      </c>
      <c r="K163">
        <v>8</v>
      </c>
    </row>
    <row r="164" spans="1:11">
      <c r="A164" t="s">
        <v>192</v>
      </c>
      <c r="B164" s="1">
        <v>45384</v>
      </c>
      <c r="C164" s="1">
        <v>45391</v>
      </c>
      <c r="D164" s="1">
        <v>45388</v>
      </c>
      <c r="E164" t="s">
        <v>17</v>
      </c>
      <c r="F164" t="s">
        <v>13</v>
      </c>
      <c r="G164" t="s">
        <v>14</v>
      </c>
      <c r="H164">
        <v>1937</v>
      </c>
      <c r="I164">
        <v>2195.65</v>
      </c>
      <c r="J164" t="s">
        <v>15</v>
      </c>
      <c r="K164">
        <v>7</v>
      </c>
    </row>
    <row r="165" spans="1:11">
      <c r="A165" t="s">
        <v>193</v>
      </c>
      <c r="B165" s="1">
        <v>45365</v>
      </c>
      <c r="C165" s="1">
        <v>45374</v>
      </c>
      <c r="D165" s="1">
        <v>45371</v>
      </c>
      <c r="E165" t="s">
        <v>34</v>
      </c>
      <c r="F165" t="s">
        <v>12</v>
      </c>
      <c r="G165" t="s">
        <v>27</v>
      </c>
      <c r="H165">
        <v>340</v>
      </c>
      <c r="I165">
        <v>352.16</v>
      </c>
      <c r="J165" t="s">
        <v>15</v>
      </c>
      <c r="K165">
        <v>9</v>
      </c>
    </row>
    <row r="166" spans="1:11">
      <c r="A166" t="s">
        <v>194</v>
      </c>
      <c r="B166" s="1">
        <v>45506</v>
      </c>
      <c r="C166" s="1">
        <v>45511</v>
      </c>
      <c r="D166" s="1">
        <v>45511</v>
      </c>
      <c r="E166" t="s">
        <v>12</v>
      </c>
      <c r="F166" t="s">
        <v>50</v>
      </c>
      <c r="G166" t="s">
        <v>23</v>
      </c>
      <c r="H166">
        <v>688</v>
      </c>
      <c r="I166">
        <v>406.12</v>
      </c>
      <c r="J166" t="s">
        <v>20</v>
      </c>
      <c r="K166">
        <v>5</v>
      </c>
    </row>
    <row r="167" spans="1:11">
      <c r="A167" t="s">
        <v>195</v>
      </c>
      <c r="B167" s="1">
        <v>45371</v>
      </c>
      <c r="C167" s="1">
        <v>45376</v>
      </c>
      <c r="D167" s="1">
        <v>45374</v>
      </c>
      <c r="E167" t="s">
        <v>31</v>
      </c>
      <c r="F167" t="s">
        <v>12</v>
      </c>
      <c r="G167" t="s">
        <v>27</v>
      </c>
      <c r="H167">
        <v>217</v>
      </c>
      <c r="I167">
        <v>289.76</v>
      </c>
      <c r="J167" t="s">
        <v>77</v>
      </c>
      <c r="K167">
        <v>5</v>
      </c>
    </row>
    <row r="168" spans="1:11">
      <c r="A168" t="s">
        <v>196</v>
      </c>
      <c r="B168" s="1">
        <v>45602</v>
      </c>
      <c r="C168" s="1">
        <v>45608</v>
      </c>
      <c r="D168" s="1">
        <v>45607</v>
      </c>
      <c r="E168" t="s">
        <v>34</v>
      </c>
      <c r="F168" t="s">
        <v>41</v>
      </c>
      <c r="G168" t="s">
        <v>19</v>
      </c>
      <c r="H168">
        <v>1596</v>
      </c>
      <c r="I168">
        <v>1309.96</v>
      </c>
      <c r="J168" t="s">
        <v>15</v>
      </c>
      <c r="K168">
        <v>6</v>
      </c>
    </row>
    <row r="169" spans="1:11">
      <c r="A169" t="s">
        <v>197</v>
      </c>
      <c r="B169" s="1">
        <v>45437</v>
      </c>
      <c r="C169" s="1">
        <v>45447</v>
      </c>
      <c r="D169" s="1">
        <v>45444</v>
      </c>
      <c r="E169" t="s">
        <v>26</v>
      </c>
      <c r="F169" t="s">
        <v>18</v>
      </c>
      <c r="G169" t="s">
        <v>19</v>
      </c>
      <c r="H169">
        <v>1129</v>
      </c>
      <c r="I169">
        <v>775.08</v>
      </c>
      <c r="J169" t="s">
        <v>15</v>
      </c>
      <c r="K169">
        <v>10</v>
      </c>
    </row>
    <row r="170" spans="1:11">
      <c r="A170" t="s">
        <v>198</v>
      </c>
      <c r="B170" s="1">
        <v>45598</v>
      </c>
      <c r="C170" s="1">
        <v>45600</v>
      </c>
      <c r="D170" s="1">
        <v>45600</v>
      </c>
      <c r="E170" t="s">
        <v>13</v>
      </c>
      <c r="F170" t="s">
        <v>50</v>
      </c>
      <c r="G170" t="s">
        <v>23</v>
      </c>
      <c r="H170">
        <v>1986</v>
      </c>
      <c r="I170">
        <v>1073.98</v>
      </c>
      <c r="J170" t="s">
        <v>20</v>
      </c>
      <c r="K170">
        <v>2</v>
      </c>
    </row>
    <row r="171" spans="1:11">
      <c r="A171" t="s">
        <v>199</v>
      </c>
      <c r="B171" s="1">
        <v>45459</v>
      </c>
      <c r="C171" s="1">
        <v>45461</v>
      </c>
      <c r="D171" s="1">
        <v>45461</v>
      </c>
      <c r="E171" t="s">
        <v>36</v>
      </c>
      <c r="F171" t="s">
        <v>34</v>
      </c>
      <c r="G171" t="s">
        <v>14</v>
      </c>
      <c r="H171">
        <v>931</v>
      </c>
      <c r="I171">
        <v>1015.62</v>
      </c>
      <c r="J171" t="s">
        <v>20</v>
      </c>
      <c r="K171">
        <v>2</v>
      </c>
    </row>
    <row r="172" spans="1:11">
      <c r="A172" t="s">
        <v>200</v>
      </c>
      <c r="B172" s="1">
        <v>45652</v>
      </c>
      <c r="C172" s="1">
        <v>45657</v>
      </c>
      <c r="D172" s="1">
        <v>45655</v>
      </c>
      <c r="E172" t="s">
        <v>36</v>
      </c>
      <c r="F172" t="s">
        <v>29</v>
      </c>
      <c r="G172" t="s">
        <v>19</v>
      </c>
      <c r="H172">
        <v>1418</v>
      </c>
      <c r="I172">
        <v>1669.79</v>
      </c>
      <c r="J172" t="s">
        <v>15</v>
      </c>
      <c r="K172">
        <v>5</v>
      </c>
    </row>
    <row r="173" spans="1:11">
      <c r="A173" t="s">
        <v>201</v>
      </c>
      <c r="B173" s="1">
        <v>45313</v>
      </c>
      <c r="C173" s="1">
        <v>45318</v>
      </c>
      <c r="D173" s="1">
        <v>45318</v>
      </c>
      <c r="E173" t="s">
        <v>13</v>
      </c>
      <c r="F173" t="s">
        <v>29</v>
      </c>
      <c r="G173" t="s">
        <v>19</v>
      </c>
      <c r="H173">
        <v>209</v>
      </c>
      <c r="I173">
        <v>107.97</v>
      </c>
      <c r="J173" t="s">
        <v>20</v>
      </c>
      <c r="K173">
        <v>5</v>
      </c>
    </row>
    <row r="174" spans="1:11">
      <c r="A174" t="s">
        <v>202</v>
      </c>
      <c r="B174" s="1">
        <v>45499</v>
      </c>
      <c r="C174" s="1">
        <v>45509</v>
      </c>
      <c r="D174" s="1">
        <v>45506</v>
      </c>
      <c r="E174" t="s">
        <v>31</v>
      </c>
      <c r="F174" t="s">
        <v>29</v>
      </c>
      <c r="G174" t="s">
        <v>19</v>
      </c>
      <c r="H174">
        <v>285</v>
      </c>
      <c r="I174">
        <v>288.45</v>
      </c>
      <c r="J174" t="s">
        <v>15</v>
      </c>
      <c r="K174">
        <v>10</v>
      </c>
    </row>
    <row r="175" spans="1:11">
      <c r="A175" t="s">
        <v>203</v>
      </c>
      <c r="B175" s="1">
        <v>45608</v>
      </c>
      <c r="C175" s="1">
        <v>45616</v>
      </c>
      <c r="D175" s="1">
        <v>45613</v>
      </c>
      <c r="E175" t="s">
        <v>18</v>
      </c>
      <c r="F175" t="s">
        <v>13</v>
      </c>
      <c r="G175" t="s">
        <v>14</v>
      </c>
      <c r="H175">
        <v>230</v>
      </c>
      <c r="I175">
        <v>167.09</v>
      </c>
      <c r="J175" t="s">
        <v>15</v>
      </c>
      <c r="K175">
        <v>8</v>
      </c>
    </row>
    <row r="176" spans="1:11">
      <c r="A176" t="s">
        <v>204</v>
      </c>
      <c r="B176" s="1">
        <v>45593</v>
      </c>
      <c r="C176" s="1">
        <v>45600</v>
      </c>
      <c r="D176" s="1">
        <v>45598</v>
      </c>
      <c r="E176" t="s">
        <v>18</v>
      </c>
      <c r="F176" t="s">
        <v>50</v>
      </c>
      <c r="G176" t="s">
        <v>23</v>
      </c>
      <c r="H176">
        <v>1832</v>
      </c>
      <c r="I176">
        <v>2097.96</v>
      </c>
      <c r="J176" t="s">
        <v>15</v>
      </c>
      <c r="K176">
        <v>7</v>
      </c>
    </row>
    <row r="177" spans="1:11">
      <c r="A177" t="s">
        <v>205</v>
      </c>
      <c r="B177" s="1">
        <v>45462</v>
      </c>
      <c r="C177" s="1">
        <v>45465</v>
      </c>
      <c r="D177" s="1">
        <v>45465</v>
      </c>
      <c r="E177" t="s">
        <v>31</v>
      </c>
      <c r="F177" t="s">
        <v>13</v>
      </c>
      <c r="G177" t="s">
        <v>14</v>
      </c>
      <c r="H177">
        <v>283</v>
      </c>
      <c r="I177">
        <v>190.85</v>
      </c>
      <c r="J177" t="s">
        <v>20</v>
      </c>
      <c r="K177">
        <v>3</v>
      </c>
    </row>
    <row r="178" spans="1:11">
      <c r="A178" t="s">
        <v>206</v>
      </c>
      <c r="B178" s="1">
        <v>45622</v>
      </c>
      <c r="C178" s="1">
        <v>45625</v>
      </c>
      <c r="D178" s="1">
        <v>45625</v>
      </c>
      <c r="E178" t="s">
        <v>50</v>
      </c>
      <c r="F178" t="s">
        <v>31</v>
      </c>
      <c r="G178" t="s">
        <v>14</v>
      </c>
      <c r="H178">
        <v>574</v>
      </c>
      <c r="I178">
        <v>683.6</v>
      </c>
      <c r="J178" t="s">
        <v>20</v>
      </c>
      <c r="K178">
        <v>3</v>
      </c>
    </row>
    <row r="179" spans="1:11">
      <c r="A179" t="s">
        <v>207</v>
      </c>
      <c r="B179" s="1">
        <v>45330</v>
      </c>
      <c r="C179" s="1">
        <v>45336</v>
      </c>
      <c r="D179" s="1">
        <v>45333</v>
      </c>
      <c r="E179" t="s">
        <v>36</v>
      </c>
      <c r="F179" t="s">
        <v>22</v>
      </c>
      <c r="G179" t="s">
        <v>23</v>
      </c>
      <c r="H179">
        <v>1595</v>
      </c>
      <c r="I179">
        <v>1414.34</v>
      </c>
      <c r="J179" t="s">
        <v>15</v>
      </c>
      <c r="K179">
        <v>6</v>
      </c>
    </row>
    <row r="180" spans="1:11">
      <c r="A180" t="s">
        <v>208</v>
      </c>
      <c r="B180" s="1">
        <v>45453</v>
      </c>
      <c r="C180" s="1">
        <v>45457</v>
      </c>
      <c r="D180" s="1">
        <v>45456</v>
      </c>
      <c r="E180" t="s">
        <v>29</v>
      </c>
      <c r="F180" t="s">
        <v>31</v>
      </c>
      <c r="G180" t="s">
        <v>14</v>
      </c>
      <c r="H180">
        <v>955</v>
      </c>
      <c r="I180">
        <v>1372.08</v>
      </c>
      <c r="J180" t="s">
        <v>15</v>
      </c>
      <c r="K180">
        <v>4</v>
      </c>
    </row>
    <row r="181" spans="1:11">
      <c r="A181" t="s">
        <v>209</v>
      </c>
      <c r="B181" s="1">
        <v>45551</v>
      </c>
      <c r="C181" s="1">
        <v>45553</v>
      </c>
      <c r="D181" s="1">
        <v>45553</v>
      </c>
      <c r="E181" t="s">
        <v>34</v>
      </c>
      <c r="F181" t="s">
        <v>26</v>
      </c>
      <c r="G181" t="s">
        <v>27</v>
      </c>
      <c r="H181">
        <v>127</v>
      </c>
      <c r="I181">
        <v>80.97</v>
      </c>
      <c r="J181" t="s">
        <v>20</v>
      </c>
      <c r="K181">
        <v>2</v>
      </c>
    </row>
    <row r="182" spans="1:11">
      <c r="A182" t="s">
        <v>210</v>
      </c>
      <c r="B182" s="1">
        <v>45622</v>
      </c>
      <c r="C182" s="1">
        <v>45626</v>
      </c>
      <c r="D182" s="1">
        <v>45624</v>
      </c>
      <c r="E182" t="s">
        <v>26</v>
      </c>
      <c r="F182" t="s">
        <v>13</v>
      </c>
      <c r="G182" t="s">
        <v>14</v>
      </c>
      <c r="H182">
        <v>837</v>
      </c>
      <c r="I182">
        <v>703.97</v>
      </c>
      <c r="J182" t="s">
        <v>15</v>
      </c>
      <c r="K182">
        <v>4</v>
      </c>
    </row>
    <row r="183" spans="1:11">
      <c r="A183" t="s">
        <v>211</v>
      </c>
      <c r="B183" s="1">
        <v>45584</v>
      </c>
      <c r="C183" s="1">
        <v>45591</v>
      </c>
      <c r="D183" s="1">
        <v>45591</v>
      </c>
      <c r="E183" t="s">
        <v>29</v>
      </c>
      <c r="F183" t="s">
        <v>26</v>
      </c>
      <c r="G183" t="s">
        <v>27</v>
      </c>
      <c r="H183">
        <v>1024</v>
      </c>
      <c r="I183">
        <v>628.20000000000005</v>
      </c>
      <c r="J183" t="s">
        <v>20</v>
      </c>
      <c r="K183">
        <v>7</v>
      </c>
    </row>
    <row r="184" spans="1:11">
      <c r="A184" t="s">
        <v>212</v>
      </c>
      <c r="B184" s="1">
        <v>45467</v>
      </c>
      <c r="C184" s="1">
        <v>45474</v>
      </c>
      <c r="D184" s="1">
        <v>45474</v>
      </c>
      <c r="E184" t="s">
        <v>36</v>
      </c>
      <c r="F184" t="s">
        <v>18</v>
      </c>
      <c r="G184" t="s">
        <v>19</v>
      </c>
      <c r="H184">
        <v>403</v>
      </c>
      <c r="I184">
        <v>574.15</v>
      </c>
      <c r="J184" t="s">
        <v>20</v>
      </c>
      <c r="K184">
        <v>7</v>
      </c>
    </row>
    <row r="185" spans="1:11">
      <c r="A185" t="s">
        <v>213</v>
      </c>
      <c r="B185" s="1">
        <v>45560</v>
      </c>
      <c r="C185" s="1">
        <v>45568</v>
      </c>
      <c r="D185" s="1">
        <v>45566</v>
      </c>
      <c r="E185" t="s">
        <v>12</v>
      </c>
      <c r="F185" t="s">
        <v>41</v>
      </c>
      <c r="G185" t="s">
        <v>19</v>
      </c>
      <c r="H185">
        <v>813</v>
      </c>
      <c r="I185">
        <v>1119.78</v>
      </c>
      <c r="J185" t="s">
        <v>15</v>
      </c>
      <c r="K185">
        <v>8</v>
      </c>
    </row>
    <row r="186" spans="1:11">
      <c r="A186" t="s">
        <v>214</v>
      </c>
      <c r="B186" s="1">
        <v>45639</v>
      </c>
      <c r="C186" s="1">
        <v>45645</v>
      </c>
      <c r="D186" s="1">
        <v>45645</v>
      </c>
      <c r="E186" t="s">
        <v>34</v>
      </c>
      <c r="F186" t="s">
        <v>41</v>
      </c>
      <c r="G186" t="s">
        <v>19</v>
      </c>
      <c r="H186">
        <v>1375</v>
      </c>
      <c r="I186">
        <v>1042.17</v>
      </c>
      <c r="J186" t="s">
        <v>20</v>
      </c>
      <c r="K186">
        <v>6</v>
      </c>
    </row>
    <row r="187" spans="1:11">
      <c r="A187" t="s">
        <v>215</v>
      </c>
      <c r="B187" s="1">
        <v>45577</v>
      </c>
      <c r="C187" s="1">
        <v>45585</v>
      </c>
      <c r="D187" s="1">
        <v>45584</v>
      </c>
      <c r="E187" t="s">
        <v>13</v>
      </c>
      <c r="F187" t="s">
        <v>13</v>
      </c>
      <c r="G187" t="s">
        <v>14</v>
      </c>
      <c r="H187">
        <v>1532</v>
      </c>
      <c r="I187">
        <v>1777.1</v>
      </c>
      <c r="J187" t="s">
        <v>15</v>
      </c>
      <c r="K187">
        <v>8</v>
      </c>
    </row>
    <row r="188" spans="1:11">
      <c r="A188" t="s">
        <v>216</v>
      </c>
      <c r="B188" s="1">
        <v>45631</v>
      </c>
      <c r="C188" s="1">
        <v>45634</v>
      </c>
      <c r="D188" s="1">
        <v>45634</v>
      </c>
      <c r="E188" t="s">
        <v>50</v>
      </c>
      <c r="F188" t="s">
        <v>17</v>
      </c>
      <c r="G188" t="s">
        <v>27</v>
      </c>
      <c r="H188">
        <v>1393</v>
      </c>
      <c r="I188">
        <v>1834.89</v>
      </c>
      <c r="J188" t="s">
        <v>20</v>
      </c>
      <c r="K188">
        <v>3</v>
      </c>
    </row>
    <row r="189" spans="1:11">
      <c r="A189" t="s">
        <v>217</v>
      </c>
      <c r="B189" s="1">
        <v>45578</v>
      </c>
      <c r="C189" s="1">
        <v>45586</v>
      </c>
      <c r="D189" s="1">
        <v>45583</v>
      </c>
      <c r="E189" t="s">
        <v>18</v>
      </c>
      <c r="F189" t="s">
        <v>26</v>
      </c>
      <c r="G189" t="s">
        <v>27</v>
      </c>
      <c r="H189">
        <v>1715</v>
      </c>
      <c r="I189">
        <v>1809.67</v>
      </c>
      <c r="J189" t="s">
        <v>15</v>
      </c>
      <c r="K189">
        <v>8</v>
      </c>
    </row>
    <row r="190" spans="1:11">
      <c r="A190" t="s">
        <v>218</v>
      </c>
      <c r="B190" s="1">
        <v>45635</v>
      </c>
      <c r="C190" s="1">
        <v>45642</v>
      </c>
      <c r="D190" s="1">
        <v>45640</v>
      </c>
      <c r="E190" t="s">
        <v>22</v>
      </c>
      <c r="F190" t="s">
        <v>17</v>
      </c>
      <c r="G190" t="s">
        <v>27</v>
      </c>
      <c r="H190">
        <v>792</v>
      </c>
      <c r="I190">
        <v>815.48</v>
      </c>
      <c r="J190" t="s">
        <v>15</v>
      </c>
      <c r="K190">
        <v>7</v>
      </c>
    </row>
    <row r="191" spans="1:11">
      <c r="A191" t="s">
        <v>219</v>
      </c>
      <c r="B191" s="1">
        <v>45540</v>
      </c>
      <c r="C191" s="1">
        <v>45543</v>
      </c>
      <c r="D191" s="1">
        <v>45543</v>
      </c>
      <c r="E191" t="s">
        <v>13</v>
      </c>
      <c r="F191" t="s">
        <v>50</v>
      </c>
      <c r="G191" t="s">
        <v>23</v>
      </c>
      <c r="H191">
        <v>367</v>
      </c>
      <c r="I191">
        <v>272.26</v>
      </c>
      <c r="J191" t="s">
        <v>20</v>
      </c>
      <c r="K191">
        <v>3</v>
      </c>
    </row>
    <row r="192" spans="1:11">
      <c r="A192" t="s">
        <v>220</v>
      </c>
      <c r="B192" s="1">
        <v>45568</v>
      </c>
      <c r="C192" s="1">
        <v>45577</v>
      </c>
      <c r="D192" s="1">
        <v>45575</v>
      </c>
      <c r="E192" t="s">
        <v>26</v>
      </c>
      <c r="F192" t="s">
        <v>17</v>
      </c>
      <c r="G192" t="s">
        <v>27</v>
      </c>
      <c r="H192">
        <v>739</v>
      </c>
      <c r="I192">
        <v>438.3</v>
      </c>
      <c r="J192" t="s">
        <v>77</v>
      </c>
      <c r="K192">
        <v>9</v>
      </c>
    </row>
    <row r="193" spans="1:11">
      <c r="A193" t="s">
        <v>221</v>
      </c>
      <c r="B193" s="1">
        <v>45375</v>
      </c>
      <c r="C193" s="1">
        <v>45381</v>
      </c>
      <c r="D193" s="1">
        <v>45378</v>
      </c>
      <c r="E193" t="s">
        <v>22</v>
      </c>
      <c r="F193" t="s">
        <v>18</v>
      </c>
      <c r="G193" t="s">
        <v>19</v>
      </c>
      <c r="H193">
        <v>1706</v>
      </c>
      <c r="I193">
        <v>2383.65</v>
      </c>
      <c r="J193" t="s">
        <v>15</v>
      </c>
      <c r="K193">
        <v>6</v>
      </c>
    </row>
    <row r="194" spans="1:11">
      <c r="A194" t="s">
        <v>222</v>
      </c>
      <c r="B194" s="1">
        <v>45502</v>
      </c>
      <c r="C194" s="1">
        <v>45509</v>
      </c>
      <c r="D194" s="1">
        <v>45506</v>
      </c>
      <c r="E194" t="s">
        <v>22</v>
      </c>
      <c r="F194" t="s">
        <v>18</v>
      </c>
      <c r="G194" t="s">
        <v>19</v>
      </c>
      <c r="H194">
        <v>959</v>
      </c>
      <c r="I194">
        <v>1343</v>
      </c>
      <c r="J194" t="s">
        <v>15</v>
      </c>
      <c r="K194">
        <v>7</v>
      </c>
    </row>
    <row r="195" spans="1:11">
      <c r="A195" t="s">
        <v>223</v>
      </c>
      <c r="B195" s="1">
        <v>45565</v>
      </c>
      <c r="C195" s="1">
        <v>45568</v>
      </c>
      <c r="D195" s="1">
        <v>45568</v>
      </c>
      <c r="E195" t="s">
        <v>31</v>
      </c>
      <c r="F195" t="s">
        <v>18</v>
      </c>
      <c r="G195" t="s">
        <v>19</v>
      </c>
      <c r="H195">
        <v>1656</v>
      </c>
      <c r="I195">
        <v>1876.42</v>
      </c>
      <c r="J195" t="s">
        <v>20</v>
      </c>
      <c r="K195">
        <v>3</v>
      </c>
    </row>
    <row r="196" spans="1:11">
      <c r="A196" t="s">
        <v>224</v>
      </c>
      <c r="B196" s="1">
        <v>45584</v>
      </c>
      <c r="C196" s="1">
        <v>45590</v>
      </c>
      <c r="D196" s="1">
        <v>45589</v>
      </c>
      <c r="E196" t="s">
        <v>18</v>
      </c>
      <c r="F196" t="s">
        <v>31</v>
      </c>
      <c r="G196" t="s">
        <v>14</v>
      </c>
      <c r="H196">
        <v>1643</v>
      </c>
      <c r="I196">
        <v>1378.53</v>
      </c>
      <c r="J196" t="s">
        <v>15</v>
      </c>
      <c r="K196">
        <v>6</v>
      </c>
    </row>
    <row r="197" spans="1:11">
      <c r="A197" t="s">
        <v>225</v>
      </c>
      <c r="B197" s="1">
        <v>45394</v>
      </c>
      <c r="C197" s="1">
        <v>45400</v>
      </c>
      <c r="D197" s="1">
        <v>45400</v>
      </c>
      <c r="E197" t="s">
        <v>29</v>
      </c>
      <c r="F197" t="s">
        <v>18</v>
      </c>
      <c r="G197" t="s">
        <v>19</v>
      </c>
      <c r="H197">
        <v>156</v>
      </c>
      <c r="I197">
        <v>132.47999999999999</v>
      </c>
      <c r="J197" t="s">
        <v>20</v>
      </c>
      <c r="K197">
        <v>6</v>
      </c>
    </row>
    <row r="198" spans="1:11">
      <c r="A198" t="s">
        <v>226</v>
      </c>
      <c r="B198" s="1">
        <v>45556</v>
      </c>
      <c r="C198" s="1">
        <v>45558</v>
      </c>
      <c r="D198" s="1">
        <v>45558</v>
      </c>
      <c r="E198" t="s">
        <v>41</v>
      </c>
      <c r="F198" t="s">
        <v>17</v>
      </c>
      <c r="G198" t="s">
        <v>27</v>
      </c>
      <c r="H198">
        <v>378</v>
      </c>
      <c r="I198">
        <v>463.41</v>
      </c>
      <c r="J198" t="s">
        <v>20</v>
      </c>
      <c r="K198">
        <v>2</v>
      </c>
    </row>
    <row r="199" spans="1:11">
      <c r="A199" t="s">
        <v>227</v>
      </c>
      <c r="B199" s="1">
        <v>45338</v>
      </c>
      <c r="C199" s="1">
        <v>45342</v>
      </c>
      <c r="D199" s="1">
        <v>45341</v>
      </c>
      <c r="E199" t="s">
        <v>34</v>
      </c>
      <c r="F199" t="s">
        <v>50</v>
      </c>
      <c r="G199" t="s">
        <v>23</v>
      </c>
      <c r="H199">
        <v>1955</v>
      </c>
      <c r="I199">
        <v>2731.35</v>
      </c>
      <c r="J199" t="s">
        <v>15</v>
      </c>
      <c r="K199">
        <v>4</v>
      </c>
    </row>
    <row r="200" spans="1:11">
      <c r="A200" t="s">
        <v>228</v>
      </c>
      <c r="B200" s="1">
        <v>45549</v>
      </c>
      <c r="C200" s="1">
        <v>45553</v>
      </c>
      <c r="D200" s="1">
        <v>45553</v>
      </c>
      <c r="E200" t="s">
        <v>26</v>
      </c>
      <c r="F200" t="s">
        <v>26</v>
      </c>
      <c r="G200" t="s">
        <v>27</v>
      </c>
      <c r="H200">
        <v>217</v>
      </c>
      <c r="I200">
        <v>301</v>
      </c>
      <c r="J200" t="s">
        <v>20</v>
      </c>
      <c r="K200">
        <v>4</v>
      </c>
    </row>
    <row r="201" spans="1:11">
      <c r="A201" t="s">
        <v>229</v>
      </c>
      <c r="B201" s="1">
        <v>45342</v>
      </c>
      <c r="C201" s="1">
        <v>45352</v>
      </c>
      <c r="D201" s="1">
        <v>45349</v>
      </c>
      <c r="E201" t="s">
        <v>13</v>
      </c>
      <c r="F201" t="s">
        <v>26</v>
      </c>
      <c r="G201" t="s">
        <v>27</v>
      </c>
      <c r="H201">
        <v>349</v>
      </c>
      <c r="I201">
        <v>446.68</v>
      </c>
      <c r="J201" t="s">
        <v>15</v>
      </c>
      <c r="K201">
        <v>10</v>
      </c>
    </row>
    <row r="202" spans="1:11">
      <c r="A202" t="s">
        <v>230</v>
      </c>
      <c r="B202" s="1">
        <v>45648</v>
      </c>
      <c r="C202" s="1">
        <v>45654</v>
      </c>
      <c r="D202" s="1">
        <v>45651</v>
      </c>
      <c r="E202" t="s">
        <v>36</v>
      </c>
      <c r="F202" t="s">
        <v>34</v>
      </c>
      <c r="G202" t="s">
        <v>14</v>
      </c>
      <c r="H202">
        <v>1310</v>
      </c>
      <c r="I202">
        <v>1496.06</v>
      </c>
      <c r="J202" t="s">
        <v>15</v>
      </c>
      <c r="K202">
        <v>6</v>
      </c>
    </row>
    <row r="203" spans="1:11">
      <c r="A203" t="s">
        <v>231</v>
      </c>
      <c r="B203" s="1">
        <v>45402</v>
      </c>
      <c r="C203" s="1">
        <v>45407</v>
      </c>
      <c r="D203" s="1">
        <v>45405</v>
      </c>
      <c r="E203" t="s">
        <v>12</v>
      </c>
      <c r="F203" t="s">
        <v>26</v>
      </c>
      <c r="G203" t="s">
        <v>27</v>
      </c>
      <c r="H203">
        <v>1296</v>
      </c>
      <c r="I203">
        <v>757.05</v>
      </c>
      <c r="J203" t="s">
        <v>15</v>
      </c>
      <c r="K203">
        <v>5</v>
      </c>
    </row>
    <row r="204" spans="1:11">
      <c r="A204" t="s">
        <v>232</v>
      </c>
      <c r="B204" s="1">
        <v>45446</v>
      </c>
      <c r="C204" s="1">
        <v>45448</v>
      </c>
      <c r="D204" s="1">
        <v>45448</v>
      </c>
      <c r="E204" t="s">
        <v>18</v>
      </c>
      <c r="F204" t="s">
        <v>13</v>
      </c>
      <c r="G204" t="s">
        <v>14</v>
      </c>
      <c r="H204">
        <v>1358</v>
      </c>
      <c r="I204">
        <v>898.49</v>
      </c>
      <c r="J204" t="s">
        <v>20</v>
      </c>
      <c r="K204">
        <v>2</v>
      </c>
    </row>
    <row r="205" spans="1:11">
      <c r="A205" t="s">
        <v>233</v>
      </c>
      <c r="B205" s="1">
        <v>45597</v>
      </c>
      <c r="C205" s="1">
        <v>45603</v>
      </c>
      <c r="D205" s="1">
        <v>45603</v>
      </c>
      <c r="E205" t="s">
        <v>18</v>
      </c>
      <c r="F205" t="s">
        <v>26</v>
      </c>
      <c r="G205" t="s">
        <v>27</v>
      </c>
      <c r="H205">
        <v>1227</v>
      </c>
      <c r="I205">
        <v>1716.03</v>
      </c>
      <c r="J205" t="s">
        <v>20</v>
      </c>
      <c r="K205">
        <v>6</v>
      </c>
    </row>
    <row r="206" spans="1:11">
      <c r="A206" t="s">
        <v>234</v>
      </c>
      <c r="B206" s="1">
        <v>45511</v>
      </c>
      <c r="C206" s="1">
        <v>45515</v>
      </c>
      <c r="D206" s="1">
        <v>45513</v>
      </c>
      <c r="E206" t="s">
        <v>22</v>
      </c>
      <c r="F206" t="s">
        <v>50</v>
      </c>
      <c r="G206" t="s">
        <v>23</v>
      </c>
      <c r="H206">
        <v>1218</v>
      </c>
      <c r="I206">
        <v>1347.63</v>
      </c>
      <c r="J206" t="s">
        <v>15</v>
      </c>
      <c r="K206">
        <v>4</v>
      </c>
    </row>
    <row r="207" spans="1:11">
      <c r="A207" t="s">
        <v>235</v>
      </c>
      <c r="B207" s="1">
        <v>45476</v>
      </c>
      <c r="C207" s="1">
        <v>45480</v>
      </c>
      <c r="D207" s="1">
        <v>45478</v>
      </c>
      <c r="E207" t="s">
        <v>18</v>
      </c>
      <c r="F207" t="s">
        <v>17</v>
      </c>
      <c r="G207" t="s">
        <v>27</v>
      </c>
      <c r="H207">
        <v>1660</v>
      </c>
      <c r="I207">
        <v>845.27</v>
      </c>
      <c r="J207" t="s">
        <v>15</v>
      </c>
      <c r="K207">
        <v>4</v>
      </c>
    </row>
    <row r="208" spans="1:11">
      <c r="A208" t="s">
        <v>236</v>
      </c>
      <c r="B208" s="1">
        <v>45617</v>
      </c>
      <c r="C208" s="1">
        <v>45622</v>
      </c>
      <c r="D208" s="1">
        <v>45622</v>
      </c>
      <c r="E208" t="s">
        <v>26</v>
      </c>
      <c r="F208" t="s">
        <v>18</v>
      </c>
      <c r="G208" t="s">
        <v>19</v>
      </c>
      <c r="H208">
        <v>83</v>
      </c>
      <c r="I208">
        <v>49.92</v>
      </c>
      <c r="J208" t="s">
        <v>20</v>
      </c>
      <c r="K208">
        <v>5</v>
      </c>
    </row>
    <row r="209" spans="1:11">
      <c r="A209" t="s">
        <v>237</v>
      </c>
      <c r="B209" s="1">
        <v>45628</v>
      </c>
      <c r="C209" s="1">
        <v>45635</v>
      </c>
      <c r="D209" s="1">
        <v>45635</v>
      </c>
      <c r="E209" t="s">
        <v>13</v>
      </c>
      <c r="F209" t="s">
        <v>13</v>
      </c>
      <c r="G209" t="s">
        <v>14</v>
      </c>
      <c r="H209">
        <v>1555</v>
      </c>
      <c r="I209">
        <v>1809.25</v>
      </c>
      <c r="J209" t="s">
        <v>20</v>
      </c>
      <c r="K209">
        <v>7</v>
      </c>
    </row>
    <row r="210" spans="1:11">
      <c r="A210" t="s">
        <v>238</v>
      </c>
      <c r="B210" s="1">
        <v>45571</v>
      </c>
      <c r="C210" s="1">
        <v>45578</v>
      </c>
      <c r="D210" s="1">
        <v>45575</v>
      </c>
      <c r="E210" t="s">
        <v>13</v>
      </c>
      <c r="F210" t="s">
        <v>26</v>
      </c>
      <c r="G210" t="s">
        <v>27</v>
      </c>
      <c r="H210">
        <v>1645</v>
      </c>
      <c r="I210">
        <v>830.83</v>
      </c>
      <c r="J210" t="s">
        <v>15</v>
      </c>
      <c r="K210">
        <v>7</v>
      </c>
    </row>
    <row r="211" spans="1:11">
      <c r="A211" t="s">
        <v>239</v>
      </c>
      <c r="B211" s="1">
        <v>45385</v>
      </c>
      <c r="C211" s="1">
        <v>45388</v>
      </c>
      <c r="D211" s="1">
        <v>45388</v>
      </c>
      <c r="E211" t="s">
        <v>29</v>
      </c>
      <c r="F211" t="s">
        <v>29</v>
      </c>
      <c r="G211" t="s">
        <v>19</v>
      </c>
      <c r="H211">
        <v>1982</v>
      </c>
      <c r="I211">
        <v>1309.72</v>
      </c>
      <c r="J211" t="s">
        <v>20</v>
      </c>
      <c r="K211">
        <v>3</v>
      </c>
    </row>
    <row r="212" spans="1:11">
      <c r="A212" t="s">
        <v>240</v>
      </c>
      <c r="B212" s="1">
        <v>45314</v>
      </c>
      <c r="C212" s="1">
        <v>45317</v>
      </c>
      <c r="D212" s="1">
        <v>45317</v>
      </c>
      <c r="E212" t="s">
        <v>18</v>
      </c>
      <c r="F212" t="s">
        <v>13</v>
      </c>
      <c r="G212" t="s">
        <v>14</v>
      </c>
      <c r="H212">
        <v>685</v>
      </c>
      <c r="I212">
        <v>718.38</v>
      </c>
      <c r="J212" t="s">
        <v>20</v>
      </c>
      <c r="K212">
        <v>3</v>
      </c>
    </row>
    <row r="213" spans="1:11">
      <c r="A213" t="s">
        <v>241</v>
      </c>
      <c r="B213" s="1">
        <v>45310</v>
      </c>
      <c r="C213" s="1">
        <v>45317</v>
      </c>
      <c r="D213" s="1">
        <v>45317</v>
      </c>
      <c r="E213" t="s">
        <v>29</v>
      </c>
      <c r="F213" t="s">
        <v>41</v>
      </c>
      <c r="G213" t="s">
        <v>19</v>
      </c>
      <c r="H213">
        <v>1815</v>
      </c>
      <c r="I213">
        <v>2163.29</v>
      </c>
      <c r="J213" t="s">
        <v>20</v>
      </c>
      <c r="K213">
        <v>7</v>
      </c>
    </row>
    <row r="214" spans="1:11">
      <c r="A214" t="s">
        <v>242</v>
      </c>
      <c r="B214" s="1">
        <v>45355</v>
      </c>
      <c r="C214" s="1">
        <v>45360</v>
      </c>
      <c r="D214" s="1">
        <v>45359</v>
      </c>
      <c r="E214" t="s">
        <v>17</v>
      </c>
      <c r="F214" t="s">
        <v>34</v>
      </c>
      <c r="G214" t="s">
        <v>14</v>
      </c>
      <c r="H214">
        <v>1572</v>
      </c>
      <c r="I214">
        <v>1810.88</v>
      </c>
      <c r="J214" t="s">
        <v>15</v>
      </c>
      <c r="K214">
        <v>5</v>
      </c>
    </row>
    <row r="215" spans="1:11">
      <c r="A215" t="s">
        <v>243</v>
      </c>
      <c r="B215" s="1">
        <v>45546</v>
      </c>
      <c r="C215" s="1">
        <v>45554</v>
      </c>
      <c r="D215" s="1">
        <v>45553</v>
      </c>
      <c r="E215" t="s">
        <v>41</v>
      </c>
      <c r="F215" t="s">
        <v>13</v>
      </c>
      <c r="G215" t="s">
        <v>14</v>
      </c>
      <c r="H215">
        <v>1682</v>
      </c>
      <c r="I215">
        <v>1218.22</v>
      </c>
      <c r="J215" t="s">
        <v>15</v>
      </c>
      <c r="K215">
        <v>8</v>
      </c>
    </row>
    <row r="216" spans="1:11">
      <c r="A216" t="s">
        <v>244</v>
      </c>
      <c r="B216" s="1">
        <v>45512</v>
      </c>
      <c r="C216" s="1">
        <v>45518</v>
      </c>
      <c r="D216" s="1">
        <v>45518</v>
      </c>
      <c r="E216" t="s">
        <v>13</v>
      </c>
      <c r="F216" t="s">
        <v>18</v>
      </c>
      <c r="G216" t="s">
        <v>19</v>
      </c>
      <c r="H216">
        <v>707</v>
      </c>
      <c r="I216">
        <v>857.01</v>
      </c>
      <c r="J216" t="s">
        <v>20</v>
      </c>
      <c r="K216">
        <v>6</v>
      </c>
    </row>
    <row r="217" spans="1:11">
      <c r="A217" t="s">
        <v>245</v>
      </c>
      <c r="B217" s="1">
        <v>45443</v>
      </c>
      <c r="C217" s="1">
        <v>45448</v>
      </c>
      <c r="D217" s="1">
        <v>45447</v>
      </c>
      <c r="E217" t="s">
        <v>12</v>
      </c>
      <c r="F217" t="s">
        <v>31</v>
      </c>
      <c r="G217" t="s">
        <v>14</v>
      </c>
      <c r="H217">
        <v>922</v>
      </c>
      <c r="I217">
        <v>679.74</v>
      </c>
      <c r="J217" t="s">
        <v>15</v>
      </c>
      <c r="K217">
        <v>5</v>
      </c>
    </row>
    <row r="218" spans="1:11">
      <c r="A218" t="s">
        <v>246</v>
      </c>
      <c r="B218" s="1">
        <v>45520</v>
      </c>
      <c r="C218" s="1">
        <v>45525</v>
      </c>
      <c r="D218" s="1">
        <v>45522</v>
      </c>
      <c r="E218" t="s">
        <v>22</v>
      </c>
      <c r="F218" t="s">
        <v>41</v>
      </c>
      <c r="G218" t="s">
        <v>19</v>
      </c>
      <c r="H218">
        <v>772</v>
      </c>
      <c r="I218">
        <v>637.21</v>
      </c>
      <c r="J218" t="s">
        <v>15</v>
      </c>
      <c r="K218">
        <v>5</v>
      </c>
    </row>
    <row r="219" spans="1:11">
      <c r="A219" t="s">
        <v>247</v>
      </c>
      <c r="B219" s="1">
        <v>45635</v>
      </c>
      <c r="C219" s="1">
        <v>45643</v>
      </c>
      <c r="D219" s="1">
        <v>45642</v>
      </c>
      <c r="E219" t="s">
        <v>41</v>
      </c>
      <c r="F219" t="s">
        <v>12</v>
      </c>
      <c r="G219" t="s">
        <v>27</v>
      </c>
      <c r="H219">
        <v>1690</v>
      </c>
      <c r="I219">
        <v>2106.5700000000002</v>
      </c>
      <c r="J219" t="s">
        <v>15</v>
      </c>
      <c r="K219">
        <v>8</v>
      </c>
    </row>
    <row r="220" spans="1:11">
      <c r="A220" t="s">
        <v>248</v>
      </c>
      <c r="B220" s="1">
        <v>45639</v>
      </c>
      <c r="C220" s="1">
        <v>45644</v>
      </c>
      <c r="D220" s="1">
        <v>45644</v>
      </c>
      <c r="E220" t="s">
        <v>36</v>
      </c>
      <c r="F220" t="s">
        <v>22</v>
      </c>
      <c r="G220" t="s">
        <v>23</v>
      </c>
      <c r="H220">
        <v>533</v>
      </c>
      <c r="I220">
        <v>612.75</v>
      </c>
      <c r="J220" t="s">
        <v>20</v>
      </c>
      <c r="K220">
        <v>5</v>
      </c>
    </row>
    <row r="221" spans="1:11">
      <c r="A221" t="s">
        <v>249</v>
      </c>
      <c r="B221" s="1">
        <v>45308</v>
      </c>
      <c r="C221" s="1">
        <v>45314</v>
      </c>
      <c r="D221" s="1">
        <v>45314</v>
      </c>
      <c r="E221" t="s">
        <v>34</v>
      </c>
      <c r="F221" t="s">
        <v>29</v>
      </c>
      <c r="G221" t="s">
        <v>19</v>
      </c>
      <c r="H221">
        <v>1993</v>
      </c>
      <c r="I221">
        <v>2689</v>
      </c>
      <c r="J221" t="s">
        <v>20</v>
      </c>
      <c r="K221">
        <v>6</v>
      </c>
    </row>
    <row r="222" spans="1:11">
      <c r="A222" t="s">
        <v>250</v>
      </c>
      <c r="B222" s="1">
        <v>45585</v>
      </c>
      <c r="C222" s="1">
        <v>45590</v>
      </c>
      <c r="D222" s="1">
        <v>45588</v>
      </c>
      <c r="E222" t="s">
        <v>34</v>
      </c>
      <c r="F222" t="s">
        <v>18</v>
      </c>
      <c r="G222" t="s">
        <v>19</v>
      </c>
      <c r="H222">
        <v>693</v>
      </c>
      <c r="I222">
        <v>802.23</v>
      </c>
      <c r="J222" t="s">
        <v>15</v>
      </c>
      <c r="K222">
        <v>5</v>
      </c>
    </row>
    <row r="223" spans="1:11">
      <c r="A223" t="s">
        <v>251</v>
      </c>
      <c r="B223" s="1">
        <v>45387</v>
      </c>
      <c r="C223" s="1">
        <v>45394</v>
      </c>
      <c r="D223" s="1">
        <v>45392</v>
      </c>
      <c r="E223" t="s">
        <v>13</v>
      </c>
      <c r="F223" t="s">
        <v>12</v>
      </c>
      <c r="G223" t="s">
        <v>27</v>
      </c>
      <c r="H223">
        <v>1200</v>
      </c>
      <c r="I223">
        <v>1281.97</v>
      </c>
      <c r="J223" t="s">
        <v>15</v>
      </c>
      <c r="K223">
        <v>7</v>
      </c>
    </row>
    <row r="224" spans="1:11">
      <c r="A224" t="s">
        <v>252</v>
      </c>
      <c r="B224" s="1">
        <v>45520</v>
      </c>
      <c r="C224" s="1">
        <v>45525</v>
      </c>
      <c r="D224" s="1">
        <v>45523</v>
      </c>
      <c r="E224" t="s">
        <v>26</v>
      </c>
      <c r="F224" t="s">
        <v>31</v>
      </c>
      <c r="G224" t="s">
        <v>14</v>
      </c>
      <c r="H224">
        <v>1926</v>
      </c>
      <c r="I224">
        <v>1143.42</v>
      </c>
      <c r="J224" t="s">
        <v>15</v>
      </c>
      <c r="K224">
        <v>5</v>
      </c>
    </row>
    <row r="225" spans="1:11">
      <c r="A225" t="s">
        <v>253</v>
      </c>
      <c r="B225" s="1">
        <v>45329</v>
      </c>
      <c r="C225" s="1">
        <v>45334</v>
      </c>
      <c r="D225" s="1">
        <v>45334</v>
      </c>
      <c r="E225" t="s">
        <v>18</v>
      </c>
      <c r="F225" t="s">
        <v>12</v>
      </c>
      <c r="G225" t="s">
        <v>27</v>
      </c>
      <c r="H225">
        <v>961</v>
      </c>
      <c r="I225">
        <v>833.87</v>
      </c>
      <c r="J225" t="s">
        <v>20</v>
      </c>
      <c r="K225">
        <v>5</v>
      </c>
    </row>
    <row r="226" spans="1:11">
      <c r="A226" t="s">
        <v>254</v>
      </c>
      <c r="B226" s="1">
        <v>45469</v>
      </c>
      <c r="C226" s="1">
        <v>45476</v>
      </c>
      <c r="D226" s="1">
        <v>45476</v>
      </c>
      <c r="E226" t="s">
        <v>17</v>
      </c>
      <c r="F226" t="s">
        <v>31</v>
      </c>
      <c r="G226" t="s">
        <v>14</v>
      </c>
      <c r="H226">
        <v>644</v>
      </c>
      <c r="I226">
        <v>492.79</v>
      </c>
      <c r="J226" t="s">
        <v>20</v>
      </c>
      <c r="K226">
        <v>7</v>
      </c>
    </row>
    <row r="227" spans="1:11">
      <c r="A227" t="s">
        <v>255</v>
      </c>
      <c r="B227" s="1">
        <v>45552</v>
      </c>
      <c r="C227" s="1">
        <v>45555</v>
      </c>
      <c r="D227" s="1">
        <v>45555</v>
      </c>
      <c r="E227" t="s">
        <v>13</v>
      </c>
      <c r="F227" t="s">
        <v>50</v>
      </c>
      <c r="G227" t="s">
        <v>23</v>
      </c>
      <c r="H227">
        <v>1672</v>
      </c>
      <c r="I227">
        <v>1243.95</v>
      </c>
      <c r="J227" t="s">
        <v>20</v>
      </c>
      <c r="K227">
        <v>3</v>
      </c>
    </row>
    <row r="228" spans="1:11">
      <c r="A228" t="s">
        <v>256</v>
      </c>
      <c r="B228" s="1">
        <v>45476</v>
      </c>
      <c r="C228" s="1">
        <v>45484</v>
      </c>
      <c r="D228" s="1">
        <v>45482</v>
      </c>
      <c r="E228" t="s">
        <v>36</v>
      </c>
      <c r="F228" t="s">
        <v>18</v>
      </c>
      <c r="G228" t="s">
        <v>19</v>
      </c>
      <c r="H228">
        <v>1695</v>
      </c>
      <c r="I228">
        <v>2496.75</v>
      </c>
      <c r="J228" t="s">
        <v>15</v>
      </c>
      <c r="K228">
        <v>8</v>
      </c>
    </row>
    <row r="229" spans="1:11">
      <c r="A229" t="s">
        <v>257</v>
      </c>
      <c r="B229" s="1">
        <v>45450</v>
      </c>
      <c r="C229" s="1">
        <v>45458</v>
      </c>
      <c r="D229" s="1">
        <v>45455</v>
      </c>
      <c r="E229" t="s">
        <v>22</v>
      </c>
      <c r="F229" t="s">
        <v>12</v>
      </c>
      <c r="G229" t="s">
        <v>27</v>
      </c>
      <c r="H229">
        <v>1126</v>
      </c>
      <c r="I229">
        <v>1005.63</v>
      </c>
      <c r="J229" t="s">
        <v>15</v>
      </c>
      <c r="K229">
        <v>8</v>
      </c>
    </row>
    <row r="230" spans="1:11">
      <c r="A230" t="s">
        <v>258</v>
      </c>
      <c r="B230" s="1">
        <v>45454</v>
      </c>
      <c r="C230" s="1">
        <v>45461</v>
      </c>
      <c r="D230" s="1">
        <v>45461</v>
      </c>
      <c r="E230" t="s">
        <v>41</v>
      </c>
      <c r="F230" t="s">
        <v>12</v>
      </c>
      <c r="G230" t="s">
        <v>27</v>
      </c>
      <c r="H230">
        <v>1442</v>
      </c>
      <c r="I230">
        <v>2007.33</v>
      </c>
      <c r="J230" t="s">
        <v>20</v>
      </c>
      <c r="K230">
        <v>7</v>
      </c>
    </row>
    <row r="231" spans="1:11">
      <c r="A231" t="s">
        <v>259</v>
      </c>
      <c r="B231" s="1">
        <v>45513</v>
      </c>
      <c r="C231" s="1">
        <v>45519</v>
      </c>
      <c r="D231" s="1">
        <v>45519</v>
      </c>
      <c r="E231" t="s">
        <v>13</v>
      </c>
      <c r="F231" t="s">
        <v>36</v>
      </c>
      <c r="G231" t="s">
        <v>23</v>
      </c>
      <c r="H231">
        <v>1111</v>
      </c>
      <c r="I231">
        <v>1256.7</v>
      </c>
      <c r="J231" t="s">
        <v>20</v>
      </c>
      <c r="K231">
        <v>6</v>
      </c>
    </row>
    <row r="232" spans="1:11">
      <c r="A232" t="s">
        <v>260</v>
      </c>
      <c r="B232" s="1">
        <v>45457</v>
      </c>
      <c r="C232" s="1">
        <v>45464</v>
      </c>
      <c r="D232" s="1">
        <v>45464</v>
      </c>
      <c r="E232" t="s">
        <v>50</v>
      </c>
      <c r="F232" t="s">
        <v>36</v>
      </c>
      <c r="G232" t="s">
        <v>23</v>
      </c>
      <c r="H232">
        <v>1976</v>
      </c>
      <c r="I232">
        <v>2558.5500000000002</v>
      </c>
      <c r="J232" t="s">
        <v>20</v>
      </c>
      <c r="K232">
        <v>7</v>
      </c>
    </row>
    <row r="233" spans="1:11">
      <c r="A233" t="s">
        <v>261</v>
      </c>
      <c r="B233" s="1">
        <v>45617</v>
      </c>
      <c r="C233" s="1">
        <v>45623</v>
      </c>
      <c r="D233" s="1">
        <v>45623</v>
      </c>
      <c r="E233" t="s">
        <v>13</v>
      </c>
      <c r="F233" t="s">
        <v>13</v>
      </c>
      <c r="G233" t="s">
        <v>14</v>
      </c>
      <c r="H233">
        <v>670</v>
      </c>
      <c r="I233">
        <v>671.77</v>
      </c>
      <c r="J233" t="s">
        <v>20</v>
      </c>
      <c r="K233">
        <v>6</v>
      </c>
    </row>
    <row r="234" spans="1:11">
      <c r="A234" t="s">
        <v>262</v>
      </c>
      <c r="B234" s="1">
        <v>45589</v>
      </c>
      <c r="C234" s="1">
        <v>45592</v>
      </c>
      <c r="D234" s="1">
        <v>45592</v>
      </c>
      <c r="E234" t="s">
        <v>17</v>
      </c>
      <c r="F234" t="s">
        <v>22</v>
      </c>
      <c r="G234" t="s">
        <v>23</v>
      </c>
      <c r="H234">
        <v>1525</v>
      </c>
      <c r="I234">
        <v>1642.28</v>
      </c>
      <c r="J234" t="s">
        <v>20</v>
      </c>
      <c r="K234">
        <v>3</v>
      </c>
    </row>
    <row r="235" spans="1:11">
      <c r="A235" t="s">
        <v>263</v>
      </c>
      <c r="B235" s="1">
        <v>45333</v>
      </c>
      <c r="C235" s="1">
        <v>45338</v>
      </c>
      <c r="D235" s="1">
        <v>45335</v>
      </c>
      <c r="E235" t="s">
        <v>31</v>
      </c>
      <c r="F235" t="s">
        <v>12</v>
      </c>
      <c r="G235" t="s">
        <v>27</v>
      </c>
      <c r="H235">
        <v>592</v>
      </c>
      <c r="I235">
        <v>587.57000000000005</v>
      </c>
      <c r="J235" t="s">
        <v>15</v>
      </c>
      <c r="K235">
        <v>5</v>
      </c>
    </row>
    <row r="236" spans="1:11">
      <c r="A236" t="s">
        <v>264</v>
      </c>
      <c r="B236" s="1">
        <v>45619</v>
      </c>
      <c r="C236" s="1">
        <v>45622</v>
      </c>
      <c r="D236" s="1">
        <v>45621</v>
      </c>
      <c r="E236" t="s">
        <v>22</v>
      </c>
      <c r="F236" t="s">
        <v>29</v>
      </c>
      <c r="G236" t="s">
        <v>19</v>
      </c>
      <c r="H236">
        <v>1167</v>
      </c>
      <c r="I236">
        <v>811.35</v>
      </c>
      <c r="J236" t="s">
        <v>15</v>
      </c>
      <c r="K236">
        <v>3</v>
      </c>
    </row>
    <row r="237" spans="1:11">
      <c r="A237" t="s">
        <v>265</v>
      </c>
      <c r="B237" s="1">
        <v>45417</v>
      </c>
      <c r="C237" s="1">
        <v>45425</v>
      </c>
      <c r="D237" s="1">
        <v>45424</v>
      </c>
      <c r="E237" t="s">
        <v>31</v>
      </c>
      <c r="F237" t="s">
        <v>34</v>
      </c>
      <c r="G237" t="s">
        <v>14</v>
      </c>
      <c r="H237">
        <v>199</v>
      </c>
      <c r="I237">
        <v>243.27</v>
      </c>
      <c r="J237" t="s">
        <v>15</v>
      </c>
      <c r="K237">
        <v>8</v>
      </c>
    </row>
    <row r="238" spans="1:11">
      <c r="A238" t="s">
        <v>266</v>
      </c>
      <c r="B238" s="1">
        <v>45539</v>
      </c>
      <c r="C238" s="1">
        <v>45544</v>
      </c>
      <c r="D238" s="1">
        <v>45544</v>
      </c>
      <c r="E238" t="s">
        <v>12</v>
      </c>
      <c r="F238" t="s">
        <v>41</v>
      </c>
      <c r="G238" t="s">
        <v>19</v>
      </c>
      <c r="H238">
        <v>344</v>
      </c>
      <c r="I238">
        <v>268.58999999999997</v>
      </c>
      <c r="J238" t="s">
        <v>20</v>
      </c>
      <c r="K238">
        <v>5</v>
      </c>
    </row>
    <row r="239" spans="1:11">
      <c r="A239" t="s">
        <v>267</v>
      </c>
      <c r="B239" s="1">
        <v>45468</v>
      </c>
      <c r="C239" s="1">
        <v>45473</v>
      </c>
      <c r="D239" s="1">
        <v>45473</v>
      </c>
      <c r="E239" t="s">
        <v>31</v>
      </c>
      <c r="F239" t="s">
        <v>31</v>
      </c>
      <c r="G239" t="s">
        <v>14</v>
      </c>
      <c r="H239">
        <v>1104</v>
      </c>
      <c r="I239">
        <v>578.84</v>
      </c>
      <c r="J239" t="s">
        <v>20</v>
      </c>
      <c r="K239">
        <v>5</v>
      </c>
    </row>
    <row r="240" spans="1:11">
      <c r="A240" t="s">
        <v>268</v>
      </c>
      <c r="B240" s="1">
        <v>45354</v>
      </c>
      <c r="C240" s="1">
        <v>45359</v>
      </c>
      <c r="D240" s="1">
        <v>45358</v>
      </c>
      <c r="E240" t="s">
        <v>26</v>
      </c>
      <c r="F240" t="s">
        <v>50</v>
      </c>
      <c r="G240" t="s">
        <v>23</v>
      </c>
      <c r="H240">
        <v>248</v>
      </c>
      <c r="I240">
        <v>284.08</v>
      </c>
      <c r="J240" t="s">
        <v>15</v>
      </c>
      <c r="K240">
        <v>5</v>
      </c>
    </row>
    <row r="241" spans="1:11">
      <c r="A241" t="s">
        <v>269</v>
      </c>
      <c r="B241" s="1">
        <v>45506</v>
      </c>
      <c r="C241" s="1">
        <v>45509</v>
      </c>
      <c r="D241" s="1">
        <v>45509</v>
      </c>
      <c r="E241" t="s">
        <v>26</v>
      </c>
      <c r="F241" t="s">
        <v>29</v>
      </c>
      <c r="G241" t="s">
        <v>19</v>
      </c>
      <c r="H241">
        <v>1962</v>
      </c>
      <c r="I241">
        <v>1328.49</v>
      </c>
      <c r="J241" t="s">
        <v>20</v>
      </c>
      <c r="K241">
        <v>3</v>
      </c>
    </row>
    <row r="242" spans="1:11">
      <c r="A242" t="s">
        <v>270</v>
      </c>
      <c r="B242" s="1">
        <v>45555</v>
      </c>
      <c r="C242" s="1">
        <v>45561</v>
      </c>
      <c r="D242" s="1">
        <v>45560</v>
      </c>
      <c r="E242" t="s">
        <v>13</v>
      </c>
      <c r="F242" t="s">
        <v>50</v>
      </c>
      <c r="G242" t="s">
        <v>23</v>
      </c>
      <c r="H242">
        <v>1068</v>
      </c>
      <c r="I242">
        <v>1538.41</v>
      </c>
      <c r="J242" t="s">
        <v>15</v>
      </c>
      <c r="K242">
        <v>6</v>
      </c>
    </row>
    <row r="243" spans="1:11">
      <c r="A243" t="s">
        <v>271</v>
      </c>
      <c r="B243" s="1">
        <v>45526</v>
      </c>
      <c r="C243" s="1">
        <v>45529</v>
      </c>
      <c r="D243" s="1">
        <v>45529</v>
      </c>
      <c r="E243" t="s">
        <v>12</v>
      </c>
      <c r="F243" t="s">
        <v>29</v>
      </c>
      <c r="G243" t="s">
        <v>19</v>
      </c>
      <c r="H243">
        <v>149</v>
      </c>
      <c r="I243">
        <v>216.64</v>
      </c>
      <c r="J243" t="s">
        <v>20</v>
      </c>
      <c r="K243">
        <v>3</v>
      </c>
    </row>
    <row r="244" spans="1:11">
      <c r="A244" t="s">
        <v>272</v>
      </c>
      <c r="B244" s="1">
        <v>45626</v>
      </c>
      <c r="C244" s="1">
        <v>45634</v>
      </c>
      <c r="D244" s="1">
        <v>45633</v>
      </c>
      <c r="E244" t="s">
        <v>26</v>
      </c>
      <c r="F244" t="s">
        <v>29</v>
      </c>
      <c r="G244" t="s">
        <v>19</v>
      </c>
      <c r="H244">
        <v>66</v>
      </c>
      <c r="I244">
        <v>93.38</v>
      </c>
      <c r="J244" t="s">
        <v>15</v>
      </c>
      <c r="K244">
        <v>8</v>
      </c>
    </row>
    <row r="245" spans="1:11">
      <c r="A245" t="s">
        <v>273</v>
      </c>
      <c r="B245" s="1">
        <v>45479</v>
      </c>
      <c r="C245" s="1">
        <v>45484</v>
      </c>
      <c r="D245" s="1">
        <v>45484</v>
      </c>
      <c r="E245" t="s">
        <v>26</v>
      </c>
      <c r="F245" t="s">
        <v>50</v>
      </c>
      <c r="G245" t="s">
        <v>23</v>
      </c>
      <c r="H245">
        <v>154</v>
      </c>
      <c r="I245">
        <v>134</v>
      </c>
      <c r="J245" t="s">
        <v>77</v>
      </c>
      <c r="K245">
        <v>5</v>
      </c>
    </row>
    <row r="246" spans="1:11">
      <c r="A246" t="s">
        <v>274</v>
      </c>
      <c r="B246" s="1">
        <v>45489</v>
      </c>
      <c r="C246" s="1">
        <v>45496</v>
      </c>
      <c r="D246" s="1">
        <v>45495</v>
      </c>
      <c r="E246" t="s">
        <v>50</v>
      </c>
      <c r="F246" t="s">
        <v>13</v>
      </c>
      <c r="G246" t="s">
        <v>14</v>
      </c>
      <c r="H246">
        <v>622</v>
      </c>
      <c r="I246">
        <v>320.61</v>
      </c>
      <c r="J246" t="s">
        <v>15</v>
      </c>
      <c r="K246">
        <v>7</v>
      </c>
    </row>
    <row r="247" spans="1:11">
      <c r="A247" t="s">
        <v>275</v>
      </c>
      <c r="B247" s="1">
        <v>45483</v>
      </c>
      <c r="C247" s="1">
        <v>45489</v>
      </c>
      <c r="D247" s="1">
        <v>45487</v>
      </c>
      <c r="E247" t="s">
        <v>12</v>
      </c>
      <c r="F247" t="s">
        <v>26</v>
      </c>
      <c r="G247" t="s">
        <v>27</v>
      </c>
      <c r="H247">
        <v>1596</v>
      </c>
      <c r="I247">
        <v>2279.6</v>
      </c>
      <c r="J247" t="s">
        <v>15</v>
      </c>
      <c r="K247">
        <v>6</v>
      </c>
    </row>
    <row r="248" spans="1:11">
      <c r="A248" t="s">
        <v>276</v>
      </c>
      <c r="B248" s="1">
        <v>45312</v>
      </c>
      <c r="C248" s="1">
        <v>45314</v>
      </c>
      <c r="D248" s="1">
        <v>45314</v>
      </c>
      <c r="E248" t="s">
        <v>36</v>
      </c>
      <c r="F248" t="s">
        <v>29</v>
      </c>
      <c r="G248" t="s">
        <v>19</v>
      </c>
      <c r="H248">
        <v>732</v>
      </c>
      <c r="I248">
        <v>679.43</v>
      </c>
      <c r="J248" t="s">
        <v>20</v>
      </c>
      <c r="K248">
        <v>2</v>
      </c>
    </row>
    <row r="249" spans="1:11">
      <c r="A249" t="s">
        <v>277</v>
      </c>
      <c r="B249" s="1">
        <v>45602</v>
      </c>
      <c r="C249" s="1">
        <v>45608</v>
      </c>
      <c r="D249" s="1">
        <v>45608</v>
      </c>
      <c r="E249" t="s">
        <v>29</v>
      </c>
      <c r="F249" t="s">
        <v>18</v>
      </c>
      <c r="G249" t="s">
        <v>19</v>
      </c>
      <c r="H249">
        <v>1305</v>
      </c>
      <c r="I249">
        <v>1913.98</v>
      </c>
      <c r="J249" t="s">
        <v>20</v>
      </c>
      <c r="K249">
        <v>6</v>
      </c>
    </row>
    <row r="250" spans="1:11">
      <c r="A250" t="s">
        <v>278</v>
      </c>
      <c r="B250" s="1">
        <v>45445</v>
      </c>
      <c r="C250" s="1">
        <v>45451</v>
      </c>
      <c r="D250" s="1">
        <v>45451</v>
      </c>
      <c r="E250" t="s">
        <v>13</v>
      </c>
      <c r="F250" t="s">
        <v>29</v>
      </c>
      <c r="G250" t="s">
        <v>19</v>
      </c>
      <c r="H250">
        <v>1093</v>
      </c>
      <c r="I250">
        <v>1599.74</v>
      </c>
      <c r="J250" t="s">
        <v>20</v>
      </c>
      <c r="K250">
        <v>6</v>
      </c>
    </row>
    <row r="251" spans="1:11">
      <c r="A251" t="s">
        <v>279</v>
      </c>
      <c r="B251" s="1">
        <v>45300</v>
      </c>
      <c r="C251" s="1">
        <v>45304</v>
      </c>
      <c r="D251" s="1">
        <v>45304</v>
      </c>
      <c r="E251" t="s">
        <v>29</v>
      </c>
      <c r="F251" t="s">
        <v>34</v>
      </c>
      <c r="G251" t="s">
        <v>14</v>
      </c>
      <c r="H251">
        <v>903</v>
      </c>
      <c r="I251">
        <v>1221.77</v>
      </c>
      <c r="J251" t="s">
        <v>20</v>
      </c>
      <c r="K251">
        <v>4</v>
      </c>
    </row>
    <row r="252" spans="1:11">
      <c r="A252" t="s">
        <v>280</v>
      </c>
      <c r="B252" s="1">
        <v>45534</v>
      </c>
      <c r="C252" s="1">
        <v>45541</v>
      </c>
      <c r="D252" s="1">
        <v>45538</v>
      </c>
      <c r="E252" t="s">
        <v>31</v>
      </c>
      <c r="F252" t="s">
        <v>17</v>
      </c>
      <c r="G252" t="s">
        <v>27</v>
      </c>
      <c r="H252">
        <v>1639</v>
      </c>
      <c r="I252">
        <v>1302.0999999999999</v>
      </c>
      <c r="J252" t="s">
        <v>15</v>
      </c>
      <c r="K252">
        <v>7</v>
      </c>
    </row>
    <row r="253" spans="1:11">
      <c r="A253" t="s">
        <v>281</v>
      </c>
      <c r="B253" s="1">
        <v>45537</v>
      </c>
      <c r="C253" s="1">
        <v>45542</v>
      </c>
      <c r="D253" s="1">
        <v>45540</v>
      </c>
      <c r="E253" t="s">
        <v>22</v>
      </c>
      <c r="F253" t="s">
        <v>17</v>
      </c>
      <c r="G253" t="s">
        <v>27</v>
      </c>
      <c r="H253">
        <v>1319</v>
      </c>
      <c r="I253">
        <v>1167.44</v>
      </c>
      <c r="J253" t="s">
        <v>15</v>
      </c>
      <c r="K253">
        <v>5</v>
      </c>
    </row>
    <row r="254" spans="1:11">
      <c r="A254" t="s">
        <v>282</v>
      </c>
      <c r="B254" s="1">
        <v>45585</v>
      </c>
      <c r="C254" s="1">
        <v>45592</v>
      </c>
      <c r="D254" s="1">
        <v>45592</v>
      </c>
      <c r="E254" t="s">
        <v>18</v>
      </c>
      <c r="F254" t="s">
        <v>36</v>
      </c>
      <c r="G254" t="s">
        <v>23</v>
      </c>
      <c r="H254">
        <v>953</v>
      </c>
      <c r="I254">
        <v>1287.6300000000001</v>
      </c>
      <c r="J254" t="s">
        <v>20</v>
      </c>
      <c r="K254">
        <v>7</v>
      </c>
    </row>
    <row r="255" spans="1:11">
      <c r="A255" t="s">
        <v>283</v>
      </c>
      <c r="B255" s="1">
        <v>45645</v>
      </c>
      <c r="C255" s="1">
        <v>45649</v>
      </c>
      <c r="D255" s="1">
        <v>45648</v>
      </c>
      <c r="E255" t="s">
        <v>34</v>
      </c>
      <c r="F255" t="s">
        <v>50</v>
      </c>
      <c r="G255" t="s">
        <v>23</v>
      </c>
      <c r="H255">
        <v>1302</v>
      </c>
      <c r="I255">
        <v>1063.6300000000001</v>
      </c>
      <c r="J255" t="s">
        <v>15</v>
      </c>
      <c r="K255">
        <v>4</v>
      </c>
    </row>
    <row r="256" spans="1:11">
      <c r="A256" t="s">
        <v>284</v>
      </c>
      <c r="B256" s="1">
        <v>45362</v>
      </c>
      <c r="C256" s="1">
        <v>45368</v>
      </c>
      <c r="D256" s="1">
        <v>45368</v>
      </c>
      <c r="E256" t="s">
        <v>29</v>
      </c>
      <c r="F256" t="s">
        <v>17</v>
      </c>
      <c r="G256" t="s">
        <v>27</v>
      </c>
      <c r="H256">
        <v>1406</v>
      </c>
      <c r="I256">
        <v>941.31</v>
      </c>
      <c r="J256" t="s">
        <v>20</v>
      </c>
      <c r="K256">
        <v>6</v>
      </c>
    </row>
    <row r="257" spans="1:11">
      <c r="A257" t="s">
        <v>285</v>
      </c>
      <c r="B257" s="1">
        <v>45380</v>
      </c>
      <c r="C257" s="1">
        <v>45387</v>
      </c>
      <c r="D257" s="1">
        <v>45385</v>
      </c>
      <c r="E257" t="s">
        <v>29</v>
      </c>
      <c r="F257" t="s">
        <v>41</v>
      </c>
      <c r="G257" t="s">
        <v>19</v>
      </c>
      <c r="H257">
        <v>775</v>
      </c>
      <c r="I257">
        <v>819.02</v>
      </c>
      <c r="J257" t="s">
        <v>15</v>
      </c>
      <c r="K257">
        <v>7</v>
      </c>
    </row>
    <row r="258" spans="1:11">
      <c r="A258" t="s">
        <v>286</v>
      </c>
      <c r="B258" s="1">
        <v>45418</v>
      </c>
      <c r="C258" s="1">
        <v>45424</v>
      </c>
      <c r="D258" s="1">
        <v>45422</v>
      </c>
      <c r="E258" t="s">
        <v>31</v>
      </c>
      <c r="F258" t="s">
        <v>18</v>
      </c>
      <c r="G258" t="s">
        <v>19</v>
      </c>
      <c r="H258">
        <v>1978</v>
      </c>
      <c r="I258">
        <v>2840.71</v>
      </c>
      <c r="J258" t="s">
        <v>15</v>
      </c>
      <c r="K258">
        <v>6</v>
      </c>
    </row>
    <row r="259" spans="1:11">
      <c r="A259" t="s">
        <v>287</v>
      </c>
      <c r="B259" s="1">
        <v>45652</v>
      </c>
      <c r="C259" s="1">
        <v>45657</v>
      </c>
      <c r="D259" s="1">
        <v>45657</v>
      </c>
      <c r="E259" t="s">
        <v>34</v>
      </c>
      <c r="F259" t="s">
        <v>22</v>
      </c>
      <c r="G259" t="s">
        <v>23</v>
      </c>
      <c r="H259">
        <v>1197</v>
      </c>
      <c r="I259">
        <v>1431.65</v>
      </c>
      <c r="J259" t="s">
        <v>20</v>
      </c>
      <c r="K259">
        <v>5</v>
      </c>
    </row>
    <row r="260" spans="1:11">
      <c r="A260" t="s">
        <v>288</v>
      </c>
      <c r="B260" s="1">
        <v>45638</v>
      </c>
      <c r="C260" s="1">
        <v>45645</v>
      </c>
      <c r="D260" s="1">
        <v>45644</v>
      </c>
      <c r="E260" t="s">
        <v>34</v>
      </c>
      <c r="F260" t="s">
        <v>17</v>
      </c>
      <c r="G260" t="s">
        <v>27</v>
      </c>
      <c r="H260">
        <v>858</v>
      </c>
      <c r="I260">
        <v>918.11</v>
      </c>
      <c r="J260" t="s">
        <v>15</v>
      </c>
      <c r="K260">
        <v>7</v>
      </c>
    </row>
    <row r="261" spans="1:11">
      <c r="A261" t="s">
        <v>289</v>
      </c>
      <c r="B261" s="1">
        <v>45439</v>
      </c>
      <c r="C261" s="1">
        <v>45446</v>
      </c>
      <c r="D261" s="1">
        <v>45446</v>
      </c>
      <c r="E261" t="s">
        <v>13</v>
      </c>
      <c r="F261" t="s">
        <v>13</v>
      </c>
      <c r="G261" t="s">
        <v>14</v>
      </c>
      <c r="H261">
        <v>955</v>
      </c>
      <c r="I261">
        <v>570.29999999999995</v>
      </c>
      <c r="J261" t="s">
        <v>20</v>
      </c>
      <c r="K261">
        <v>7</v>
      </c>
    </row>
    <row r="262" spans="1:11">
      <c r="A262" t="s">
        <v>290</v>
      </c>
      <c r="B262" s="1">
        <v>45395</v>
      </c>
      <c r="C262" s="1">
        <v>45401</v>
      </c>
      <c r="D262" s="1">
        <v>45401</v>
      </c>
      <c r="E262" t="s">
        <v>31</v>
      </c>
      <c r="F262" t="s">
        <v>18</v>
      </c>
      <c r="G262" t="s">
        <v>19</v>
      </c>
      <c r="H262">
        <v>1475</v>
      </c>
      <c r="I262">
        <v>1644.64</v>
      </c>
      <c r="J262" t="s">
        <v>20</v>
      </c>
      <c r="K262">
        <v>6</v>
      </c>
    </row>
    <row r="263" spans="1:11">
      <c r="A263" t="s">
        <v>291</v>
      </c>
      <c r="B263" s="1">
        <v>45592</v>
      </c>
      <c r="C263" s="1">
        <v>45595</v>
      </c>
      <c r="D263" s="1">
        <v>45595</v>
      </c>
      <c r="E263" t="s">
        <v>13</v>
      </c>
      <c r="F263" t="s">
        <v>17</v>
      </c>
      <c r="G263" t="s">
        <v>27</v>
      </c>
      <c r="H263">
        <v>1903</v>
      </c>
      <c r="I263">
        <v>2835.57</v>
      </c>
      <c r="J263" t="s">
        <v>20</v>
      </c>
      <c r="K263">
        <v>3</v>
      </c>
    </row>
    <row r="264" spans="1:11">
      <c r="A264" t="s">
        <v>292</v>
      </c>
      <c r="B264" s="1">
        <v>45343</v>
      </c>
      <c r="C264" s="1">
        <v>45348</v>
      </c>
      <c r="D264" s="1">
        <v>45348</v>
      </c>
      <c r="E264" t="s">
        <v>22</v>
      </c>
      <c r="F264" t="s">
        <v>36</v>
      </c>
      <c r="G264" t="s">
        <v>23</v>
      </c>
      <c r="H264">
        <v>255</v>
      </c>
      <c r="I264">
        <v>163.22</v>
      </c>
      <c r="J264" t="s">
        <v>20</v>
      </c>
      <c r="K264">
        <v>5</v>
      </c>
    </row>
    <row r="265" spans="1:11">
      <c r="A265" t="s">
        <v>293</v>
      </c>
      <c r="B265" s="1">
        <v>45626</v>
      </c>
      <c r="C265" s="1">
        <v>45632</v>
      </c>
      <c r="D265" s="1">
        <v>45631</v>
      </c>
      <c r="E265" t="s">
        <v>36</v>
      </c>
      <c r="F265" t="s">
        <v>50</v>
      </c>
      <c r="G265" t="s">
        <v>23</v>
      </c>
      <c r="H265">
        <v>1598</v>
      </c>
      <c r="I265">
        <v>1627.29</v>
      </c>
      <c r="J265" t="s">
        <v>15</v>
      </c>
      <c r="K265">
        <v>6</v>
      </c>
    </row>
    <row r="266" spans="1:11">
      <c r="A266" t="s">
        <v>294</v>
      </c>
      <c r="B266" s="1">
        <v>45322</v>
      </c>
      <c r="C266" s="1">
        <v>45327</v>
      </c>
      <c r="D266" s="1">
        <v>45324</v>
      </c>
      <c r="E266" t="s">
        <v>34</v>
      </c>
      <c r="F266" t="s">
        <v>31</v>
      </c>
      <c r="G266" t="s">
        <v>14</v>
      </c>
      <c r="H266">
        <v>1145</v>
      </c>
      <c r="I266">
        <v>1577.09</v>
      </c>
      <c r="J266" t="s">
        <v>15</v>
      </c>
      <c r="K266">
        <v>5</v>
      </c>
    </row>
    <row r="267" spans="1:11">
      <c r="A267" t="s">
        <v>295</v>
      </c>
      <c r="B267" s="1">
        <v>45310</v>
      </c>
      <c r="C267" s="1">
        <v>45316</v>
      </c>
      <c r="D267" s="1">
        <v>45315</v>
      </c>
      <c r="E267" t="s">
        <v>12</v>
      </c>
      <c r="F267" t="s">
        <v>18</v>
      </c>
      <c r="G267" t="s">
        <v>19</v>
      </c>
      <c r="H267">
        <v>1583</v>
      </c>
      <c r="I267">
        <v>1964.14</v>
      </c>
      <c r="J267" t="s">
        <v>15</v>
      </c>
      <c r="K267">
        <v>6</v>
      </c>
    </row>
    <row r="268" spans="1:11">
      <c r="A268" t="s">
        <v>296</v>
      </c>
      <c r="B268" s="1">
        <v>45582</v>
      </c>
      <c r="C268" s="1">
        <v>45588</v>
      </c>
      <c r="D268" s="1">
        <v>45588</v>
      </c>
      <c r="E268" t="s">
        <v>13</v>
      </c>
      <c r="F268" t="s">
        <v>26</v>
      </c>
      <c r="G268" t="s">
        <v>27</v>
      </c>
      <c r="H268">
        <v>736</v>
      </c>
      <c r="I268">
        <v>881</v>
      </c>
      <c r="J268" t="s">
        <v>20</v>
      </c>
      <c r="K268">
        <v>6</v>
      </c>
    </row>
    <row r="269" spans="1:11">
      <c r="A269" t="s">
        <v>297</v>
      </c>
      <c r="B269" s="1">
        <v>45550</v>
      </c>
      <c r="C269" s="1">
        <v>45555</v>
      </c>
      <c r="D269" s="1">
        <v>45555</v>
      </c>
      <c r="E269" t="s">
        <v>34</v>
      </c>
      <c r="F269" t="s">
        <v>18</v>
      </c>
      <c r="G269" t="s">
        <v>19</v>
      </c>
      <c r="H269">
        <v>280</v>
      </c>
      <c r="I269">
        <v>336.7</v>
      </c>
      <c r="J269" t="s">
        <v>20</v>
      </c>
      <c r="K269">
        <v>5</v>
      </c>
    </row>
    <row r="270" spans="1:11">
      <c r="A270" t="s">
        <v>298</v>
      </c>
      <c r="B270" s="1">
        <v>45423</v>
      </c>
      <c r="C270" s="1">
        <v>45430</v>
      </c>
      <c r="D270" s="1">
        <v>45430</v>
      </c>
      <c r="E270" t="s">
        <v>13</v>
      </c>
      <c r="F270" t="s">
        <v>29</v>
      </c>
      <c r="G270" t="s">
        <v>19</v>
      </c>
      <c r="H270">
        <v>740</v>
      </c>
      <c r="I270">
        <v>636.02</v>
      </c>
      <c r="J270" t="s">
        <v>77</v>
      </c>
      <c r="K270">
        <v>7</v>
      </c>
    </row>
    <row r="271" spans="1:11">
      <c r="A271" t="s">
        <v>299</v>
      </c>
      <c r="B271" s="1">
        <v>45604</v>
      </c>
      <c r="C271" s="1">
        <v>45612</v>
      </c>
      <c r="D271" s="1">
        <v>45611</v>
      </c>
      <c r="E271" t="s">
        <v>31</v>
      </c>
      <c r="F271" t="s">
        <v>36</v>
      </c>
      <c r="G271" t="s">
        <v>23</v>
      </c>
      <c r="H271">
        <v>1105</v>
      </c>
      <c r="I271">
        <v>876.92</v>
      </c>
      <c r="J271" t="s">
        <v>15</v>
      </c>
      <c r="K271">
        <v>8</v>
      </c>
    </row>
    <row r="272" spans="1:11">
      <c r="A272" t="s">
        <v>300</v>
      </c>
      <c r="B272" s="1">
        <v>45340</v>
      </c>
      <c r="C272" s="1">
        <v>45343</v>
      </c>
      <c r="D272" s="1">
        <v>45343</v>
      </c>
      <c r="E272" t="s">
        <v>13</v>
      </c>
      <c r="F272" t="s">
        <v>29</v>
      </c>
      <c r="G272" t="s">
        <v>19</v>
      </c>
      <c r="H272">
        <v>1966</v>
      </c>
      <c r="I272">
        <v>2574.1999999999998</v>
      </c>
      <c r="J272" t="s">
        <v>20</v>
      </c>
      <c r="K272">
        <v>3</v>
      </c>
    </row>
    <row r="273" spans="1:11">
      <c r="A273" t="s">
        <v>301</v>
      </c>
      <c r="B273" s="1">
        <v>45412</v>
      </c>
      <c r="C273" s="1">
        <v>45417</v>
      </c>
      <c r="D273" s="1">
        <v>45417</v>
      </c>
      <c r="E273" t="s">
        <v>36</v>
      </c>
      <c r="F273" t="s">
        <v>34</v>
      </c>
      <c r="G273" t="s">
        <v>14</v>
      </c>
      <c r="H273">
        <v>668</v>
      </c>
      <c r="I273">
        <v>875.16</v>
      </c>
      <c r="J273" t="s">
        <v>20</v>
      </c>
      <c r="K273">
        <v>5</v>
      </c>
    </row>
    <row r="274" spans="1:11">
      <c r="A274" t="s">
        <v>302</v>
      </c>
      <c r="B274" s="1">
        <v>45412</v>
      </c>
      <c r="C274" s="1">
        <v>45417</v>
      </c>
      <c r="D274" s="1">
        <v>45414</v>
      </c>
      <c r="E274" t="s">
        <v>26</v>
      </c>
      <c r="F274" t="s">
        <v>31</v>
      </c>
      <c r="G274" t="s">
        <v>14</v>
      </c>
      <c r="H274">
        <v>678</v>
      </c>
      <c r="I274">
        <v>926.88</v>
      </c>
      <c r="J274" t="s">
        <v>15</v>
      </c>
      <c r="K274">
        <v>5</v>
      </c>
    </row>
    <row r="275" spans="1:11">
      <c r="A275" t="s">
        <v>303</v>
      </c>
      <c r="B275" s="1">
        <v>45352</v>
      </c>
      <c r="C275" s="1">
        <v>45359</v>
      </c>
      <c r="D275" s="1">
        <v>45359</v>
      </c>
      <c r="E275" t="s">
        <v>50</v>
      </c>
      <c r="F275" t="s">
        <v>31</v>
      </c>
      <c r="G275" t="s">
        <v>14</v>
      </c>
      <c r="H275">
        <v>502</v>
      </c>
      <c r="I275">
        <v>709.45</v>
      </c>
      <c r="J275" t="s">
        <v>20</v>
      </c>
      <c r="K275">
        <v>7</v>
      </c>
    </row>
    <row r="276" spans="1:11">
      <c r="A276" t="s">
        <v>304</v>
      </c>
      <c r="B276" s="1">
        <v>45524</v>
      </c>
      <c r="C276" s="1">
        <v>45533</v>
      </c>
      <c r="D276" s="1">
        <v>45531</v>
      </c>
      <c r="E276" t="s">
        <v>36</v>
      </c>
      <c r="F276" t="s">
        <v>18</v>
      </c>
      <c r="G276" t="s">
        <v>19</v>
      </c>
      <c r="H276">
        <v>1487</v>
      </c>
      <c r="I276">
        <v>1503.87</v>
      </c>
      <c r="J276" t="s">
        <v>15</v>
      </c>
      <c r="K276">
        <v>9</v>
      </c>
    </row>
    <row r="277" spans="1:11">
      <c r="A277" t="s">
        <v>305</v>
      </c>
      <c r="B277" s="1">
        <v>45640</v>
      </c>
      <c r="C277" s="1">
        <v>45646</v>
      </c>
      <c r="D277" s="1">
        <v>45646</v>
      </c>
      <c r="E277" t="s">
        <v>29</v>
      </c>
      <c r="F277" t="s">
        <v>36</v>
      </c>
      <c r="G277" t="s">
        <v>23</v>
      </c>
      <c r="H277">
        <v>1131</v>
      </c>
      <c r="I277">
        <v>1132.71</v>
      </c>
      <c r="J277" t="s">
        <v>20</v>
      </c>
      <c r="K277">
        <v>6</v>
      </c>
    </row>
    <row r="278" spans="1:11">
      <c r="A278" t="s">
        <v>306</v>
      </c>
      <c r="B278" s="1">
        <v>45572</v>
      </c>
      <c r="C278" s="1">
        <v>45578</v>
      </c>
      <c r="D278" s="1">
        <v>45578</v>
      </c>
      <c r="E278" t="s">
        <v>13</v>
      </c>
      <c r="F278" t="s">
        <v>12</v>
      </c>
      <c r="G278" t="s">
        <v>27</v>
      </c>
      <c r="H278">
        <v>356</v>
      </c>
      <c r="I278">
        <v>462.19</v>
      </c>
      <c r="J278" t="s">
        <v>20</v>
      </c>
      <c r="K278">
        <v>6</v>
      </c>
    </row>
    <row r="279" spans="1:11">
      <c r="A279" t="s">
        <v>307</v>
      </c>
      <c r="B279" s="1">
        <v>45640</v>
      </c>
      <c r="C279" s="1">
        <v>45646</v>
      </c>
      <c r="D279" s="1">
        <v>45643</v>
      </c>
      <c r="E279" t="s">
        <v>50</v>
      </c>
      <c r="F279" t="s">
        <v>18</v>
      </c>
      <c r="G279" t="s">
        <v>19</v>
      </c>
      <c r="H279">
        <v>236</v>
      </c>
      <c r="I279">
        <v>271.39</v>
      </c>
      <c r="J279" t="s">
        <v>15</v>
      </c>
      <c r="K279">
        <v>6</v>
      </c>
    </row>
    <row r="280" spans="1:11">
      <c r="A280" t="s">
        <v>308</v>
      </c>
      <c r="B280" s="1">
        <v>45554</v>
      </c>
      <c r="C280" s="1">
        <v>45560</v>
      </c>
      <c r="D280" s="1">
        <v>45559</v>
      </c>
      <c r="E280" t="s">
        <v>18</v>
      </c>
      <c r="F280" t="s">
        <v>18</v>
      </c>
      <c r="G280" t="s">
        <v>19</v>
      </c>
      <c r="H280">
        <v>1194</v>
      </c>
      <c r="I280">
        <v>1435.15</v>
      </c>
      <c r="J280" t="s">
        <v>15</v>
      </c>
      <c r="K280">
        <v>6</v>
      </c>
    </row>
    <row r="281" spans="1:11">
      <c r="A281" t="s">
        <v>309</v>
      </c>
      <c r="B281" s="1">
        <v>45303</v>
      </c>
      <c r="C281" s="1">
        <v>45308</v>
      </c>
      <c r="D281" s="1">
        <v>45308</v>
      </c>
      <c r="E281" t="s">
        <v>29</v>
      </c>
      <c r="F281" t="s">
        <v>31</v>
      </c>
      <c r="G281" t="s">
        <v>14</v>
      </c>
      <c r="H281">
        <v>1577</v>
      </c>
      <c r="I281">
        <v>2043.47</v>
      </c>
      <c r="J281" t="s">
        <v>20</v>
      </c>
      <c r="K281">
        <v>5</v>
      </c>
    </row>
    <row r="282" spans="1:11">
      <c r="A282" t="s">
        <v>310</v>
      </c>
      <c r="B282" s="1">
        <v>45508</v>
      </c>
      <c r="C282" s="1">
        <v>45515</v>
      </c>
      <c r="D282" s="1">
        <v>45512</v>
      </c>
      <c r="E282" t="s">
        <v>22</v>
      </c>
      <c r="F282" t="s">
        <v>12</v>
      </c>
      <c r="G282" t="s">
        <v>27</v>
      </c>
      <c r="H282">
        <v>173</v>
      </c>
      <c r="I282">
        <v>240.47</v>
      </c>
      <c r="J282" t="s">
        <v>15</v>
      </c>
      <c r="K282">
        <v>7</v>
      </c>
    </row>
    <row r="283" spans="1:11">
      <c r="A283" t="s">
        <v>311</v>
      </c>
      <c r="B283" s="1">
        <v>45501</v>
      </c>
      <c r="C283" s="1">
        <v>45504</v>
      </c>
      <c r="D283" s="1">
        <v>45504</v>
      </c>
      <c r="E283" t="s">
        <v>26</v>
      </c>
      <c r="F283" t="s">
        <v>26</v>
      </c>
      <c r="G283" t="s">
        <v>27</v>
      </c>
      <c r="H283">
        <v>1543</v>
      </c>
      <c r="I283">
        <v>1293.03</v>
      </c>
      <c r="J283" t="s">
        <v>20</v>
      </c>
      <c r="K283">
        <v>3</v>
      </c>
    </row>
    <row r="284" spans="1:11">
      <c r="A284" t="s">
        <v>312</v>
      </c>
      <c r="B284" s="1">
        <v>45485</v>
      </c>
      <c r="C284" s="1">
        <v>45490</v>
      </c>
      <c r="D284" s="1">
        <v>45490</v>
      </c>
      <c r="E284" t="s">
        <v>41</v>
      </c>
      <c r="F284" t="s">
        <v>41</v>
      </c>
      <c r="G284" t="s">
        <v>19</v>
      </c>
      <c r="H284">
        <v>1405</v>
      </c>
      <c r="I284">
        <v>1230.19</v>
      </c>
      <c r="J284" t="s">
        <v>20</v>
      </c>
      <c r="K284">
        <v>5</v>
      </c>
    </row>
    <row r="285" spans="1:11">
      <c r="A285" t="s">
        <v>313</v>
      </c>
      <c r="B285" s="1">
        <v>45383</v>
      </c>
      <c r="C285" s="1">
        <v>45390</v>
      </c>
      <c r="D285" s="1">
        <v>45389</v>
      </c>
      <c r="E285" t="s">
        <v>22</v>
      </c>
      <c r="F285" t="s">
        <v>13</v>
      </c>
      <c r="G285" t="s">
        <v>14</v>
      </c>
      <c r="H285">
        <v>1540</v>
      </c>
      <c r="I285">
        <v>914.73</v>
      </c>
      <c r="J285" t="s">
        <v>15</v>
      </c>
      <c r="K285">
        <v>7</v>
      </c>
    </row>
    <row r="286" spans="1:11">
      <c r="A286" t="s">
        <v>314</v>
      </c>
      <c r="B286" s="1">
        <v>45529</v>
      </c>
      <c r="C286" s="1">
        <v>45539</v>
      </c>
      <c r="D286" s="1">
        <v>45536</v>
      </c>
      <c r="E286" t="s">
        <v>36</v>
      </c>
      <c r="F286" t="s">
        <v>26</v>
      </c>
      <c r="G286" t="s">
        <v>27</v>
      </c>
      <c r="H286">
        <v>1139</v>
      </c>
      <c r="I286">
        <v>1228.1600000000001</v>
      </c>
      <c r="J286" t="s">
        <v>15</v>
      </c>
      <c r="K286">
        <v>10</v>
      </c>
    </row>
    <row r="287" spans="1:11">
      <c r="A287" t="s">
        <v>315</v>
      </c>
      <c r="B287" s="1">
        <v>45469</v>
      </c>
      <c r="C287" s="1">
        <v>45472</v>
      </c>
      <c r="D287" s="1">
        <v>45472</v>
      </c>
      <c r="E287" t="s">
        <v>18</v>
      </c>
      <c r="F287" t="s">
        <v>50</v>
      </c>
      <c r="G287" t="s">
        <v>23</v>
      </c>
      <c r="H287">
        <v>1842</v>
      </c>
      <c r="I287">
        <v>987.21</v>
      </c>
      <c r="J287" t="s">
        <v>20</v>
      </c>
      <c r="K287">
        <v>3</v>
      </c>
    </row>
    <row r="288" spans="1:11">
      <c r="A288" t="s">
        <v>316</v>
      </c>
      <c r="B288" s="1">
        <v>45300</v>
      </c>
      <c r="C288" s="1">
        <v>45303</v>
      </c>
      <c r="D288" s="1">
        <v>45303</v>
      </c>
      <c r="E288" t="s">
        <v>12</v>
      </c>
      <c r="F288" t="s">
        <v>29</v>
      </c>
      <c r="G288" t="s">
        <v>19</v>
      </c>
      <c r="H288">
        <v>1266</v>
      </c>
      <c r="I288">
        <v>1222.45</v>
      </c>
      <c r="J288" t="s">
        <v>20</v>
      </c>
      <c r="K288">
        <v>3</v>
      </c>
    </row>
    <row r="289" spans="1:11">
      <c r="A289" t="s">
        <v>317</v>
      </c>
      <c r="B289" s="1">
        <v>45314</v>
      </c>
      <c r="C289" s="1">
        <v>45320</v>
      </c>
      <c r="D289" s="1">
        <v>45319</v>
      </c>
      <c r="E289" t="s">
        <v>26</v>
      </c>
      <c r="F289" t="s">
        <v>12</v>
      </c>
      <c r="G289" t="s">
        <v>27</v>
      </c>
      <c r="H289">
        <v>494</v>
      </c>
      <c r="I289">
        <v>515.07000000000005</v>
      </c>
      <c r="J289" t="s">
        <v>15</v>
      </c>
      <c r="K289">
        <v>6</v>
      </c>
    </row>
    <row r="290" spans="1:11">
      <c r="A290" t="s">
        <v>318</v>
      </c>
      <c r="B290" s="1">
        <v>45586</v>
      </c>
      <c r="C290" s="1">
        <v>45592</v>
      </c>
      <c r="D290" s="1">
        <v>45590</v>
      </c>
      <c r="E290" t="s">
        <v>12</v>
      </c>
      <c r="F290" t="s">
        <v>13</v>
      </c>
      <c r="G290" t="s">
        <v>14</v>
      </c>
      <c r="H290">
        <v>1427</v>
      </c>
      <c r="I290">
        <v>1122.3900000000001</v>
      </c>
      <c r="J290" t="s">
        <v>15</v>
      </c>
      <c r="K290">
        <v>6</v>
      </c>
    </row>
    <row r="291" spans="1:11">
      <c r="A291" t="s">
        <v>319</v>
      </c>
      <c r="B291" s="1">
        <v>45630</v>
      </c>
      <c r="C291" s="1">
        <v>45636</v>
      </c>
      <c r="D291" s="1">
        <v>45636</v>
      </c>
      <c r="E291" t="s">
        <v>13</v>
      </c>
      <c r="F291" t="s">
        <v>13</v>
      </c>
      <c r="G291" t="s">
        <v>14</v>
      </c>
      <c r="H291">
        <v>613</v>
      </c>
      <c r="I291">
        <v>668.68</v>
      </c>
      <c r="J291" t="s">
        <v>20</v>
      </c>
      <c r="K291">
        <v>6</v>
      </c>
    </row>
    <row r="292" spans="1:11">
      <c r="A292" t="s">
        <v>320</v>
      </c>
      <c r="B292" s="1">
        <v>45639</v>
      </c>
      <c r="C292" s="1">
        <v>45646</v>
      </c>
      <c r="D292" s="1">
        <v>45644</v>
      </c>
      <c r="E292" t="s">
        <v>17</v>
      </c>
      <c r="F292" t="s">
        <v>22</v>
      </c>
      <c r="G292" t="s">
        <v>23</v>
      </c>
      <c r="H292">
        <v>755</v>
      </c>
      <c r="I292">
        <v>400.53</v>
      </c>
      <c r="J292" t="s">
        <v>15</v>
      </c>
      <c r="K292">
        <v>7</v>
      </c>
    </row>
    <row r="293" spans="1:11">
      <c r="A293" t="s">
        <v>321</v>
      </c>
      <c r="B293" s="1">
        <v>45505</v>
      </c>
      <c r="C293" s="1">
        <v>45510</v>
      </c>
      <c r="D293" s="1">
        <v>45510</v>
      </c>
      <c r="E293" t="s">
        <v>29</v>
      </c>
      <c r="F293" t="s">
        <v>31</v>
      </c>
      <c r="G293" t="s">
        <v>14</v>
      </c>
      <c r="H293">
        <v>426</v>
      </c>
      <c r="I293">
        <v>228.91</v>
      </c>
      <c r="J293" t="s">
        <v>20</v>
      </c>
      <c r="K293">
        <v>5</v>
      </c>
    </row>
    <row r="294" spans="1:11">
      <c r="A294" t="s">
        <v>322</v>
      </c>
      <c r="B294" s="1">
        <v>45654</v>
      </c>
      <c r="C294" s="1">
        <v>45658</v>
      </c>
      <c r="D294" s="1">
        <v>45657</v>
      </c>
      <c r="E294" t="s">
        <v>18</v>
      </c>
      <c r="F294" t="s">
        <v>50</v>
      </c>
      <c r="G294" t="s">
        <v>23</v>
      </c>
      <c r="H294">
        <v>1201</v>
      </c>
      <c r="I294">
        <v>1588.44</v>
      </c>
      <c r="J294" t="s">
        <v>15</v>
      </c>
      <c r="K294">
        <v>4</v>
      </c>
    </row>
    <row r="295" spans="1:11">
      <c r="A295" t="s">
        <v>323</v>
      </c>
      <c r="B295" s="1">
        <v>45416</v>
      </c>
      <c r="C295" s="1">
        <v>45420</v>
      </c>
      <c r="D295" s="1">
        <v>45420</v>
      </c>
      <c r="E295" t="s">
        <v>41</v>
      </c>
      <c r="F295" t="s">
        <v>50</v>
      </c>
      <c r="G295" t="s">
        <v>23</v>
      </c>
      <c r="H295">
        <v>211</v>
      </c>
      <c r="I295">
        <v>181.5</v>
      </c>
      <c r="J295" t="s">
        <v>20</v>
      </c>
      <c r="K295">
        <v>4</v>
      </c>
    </row>
    <row r="296" spans="1:11">
      <c r="A296" t="s">
        <v>324</v>
      </c>
      <c r="B296" s="1">
        <v>45389</v>
      </c>
      <c r="C296" s="1">
        <v>45391</v>
      </c>
      <c r="D296" s="1">
        <v>45391</v>
      </c>
      <c r="E296" t="s">
        <v>41</v>
      </c>
      <c r="F296" t="s">
        <v>17</v>
      </c>
      <c r="G296" t="s">
        <v>27</v>
      </c>
      <c r="H296">
        <v>1288</v>
      </c>
      <c r="I296">
        <v>807.65</v>
      </c>
      <c r="J296" t="s">
        <v>20</v>
      </c>
      <c r="K296">
        <v>2</v>
      </c>
    </row>
    <row r="297" spans="1:11">
      <c r="A297" t="s">
        <v>325</v>
      </c>
      <c r="B297" s="1">
        <v>45635</v>
      </c>
      <c r="C297" s="1">
        <v>45641</v>
      </c>
      <c r="D297" s="1">
        <v>45641</v>
      </c>
      <c r="E297" t="s">
        <v>12</v>
      </c>
      <c r="F297" t="s">
        <v>22</v>
      </c>
      <c r="G297" t="s">
        <v>23</v>
      </c>
      <c r="H297">
        <v>1830</v>
      </c>
      <c r="I297">
        <v>1870.71</v>
      </c>
      <c r="J297" t="s">
        <v>20</v>
      </c>
      <c r="K297">
        <v>6</v>
      </c>
    </row>
    <row r="298" spans="1:11">
      <c r="A298" t="s">
        <v>326</v>
      </c>
      <c r="B298" s="1">
        <v>45389</v>
      </c>
      <c r="C298" s="1">
        <v>45396</v>
      </c>
      <c r="D298" s="1">
        <v>45396</v>
      </c>
      <c r="E298" t="s">
        <v>34</v>
      </c>
      <c r="F298" t="s">
        <v>12</v>
      </c>
      <c r="G298" t="s">
        <v>27</v>
      </c>
      <c r="H298">
        <v>1594</v>
      </c>
      <c r="I298">
        <v>2024.37</v>
      </c>
      <c r="J298" t="s">
        <v>20</v>
      </c>
      <c r="K298">
        <v>7</v>
      </c>
    </row>
    <row r="299" spans="1:11">
      <c r="A299" t="s">
        <v>327</v>
      </c>
      <c r="B299" s="1">
        <v>45414</v>
      </c>
      <c r="C299" s="1">
        <v>45420</v>
      </c>
      <c r="D299" s="1">
        <v>45420</v>
      </c>
      <c r="E299" t="s">
        <v>18</v>
      </c>
      <c r="F299" t="s">
        <v>50</v>
      </c>
      <c r="G299" t="s">
        <v>23</v>
      </c>
      <c r="H299">
        <v>829</v>
      </c>
      <c r="I299">
        <v>593.41999999999996</v>
      </c>
      <c r="J299" t="s">
        <v>20</v>
      </c>
      <c r="K299">
        <v>6</v>
      </c>
    </row>
    <row r="300" spans="1:11">
      <c r="A300" t="s">
        <v>328</v>
      </c>
      <c r="B300" s="1">
        <v>45425</v>
      </c>
      <c r="C300" s="1">
        <v>45431</v>
      </c>
      <c r="D300" s="1">
        <v>45429</v>
      </c>
      <c r="E300" t="s">
        <v>29</v>
      </c>
      <c r="F300" t="s">
        <v>34</v>
      </c>
      <c r="G300" t="s">
        <v>14</v>
      </c>
      <c r="H300">
        <v>1004</v>
      </c>
      <c r="I300">
        <v>1127.3800000000001</v>
      </c>
      <c r="J300" t="s">
        <v>15</v>
      </c>
      <c r="K300">
        <v>6</v>
      </c>
    </row>
    <row r="301" spans="1:11">
      <c r="A301" t="s">
        <v>329</v>
      </c>
      <c r="B301" s="1">
        <v>45396</v>
      </c>
      <c r="C301" s="1">
        <v>45400</v>
      </c>
      <c r="D301" s="1">
        <v>45400</v>
      </c>
      <c r="E301" t="s">
        <v>17</v>
      </c>
      <c r="F301" t="s">
        <v>41</v>
      </c>
      <c r="G301" t="s">
        <v>19</v>
      </c>
      <c r="H301">
        <v>1202</v>
      </c>
      <c r="I301">
        <v>703.59</v>
      </c>
      <c r="J301" t="s">
        <v>20</v>
      </c>
      <c r="K301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logistics_data EXECL</vt:lpstr>
      <vt:lpstr>logistics_data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2025-09-26T22:48:43Z</dcterms:created>
  <dcterms:modified xsi:type="dcterms:W3CDTF">2025-09-26T22:50:07Z</dcterms:modified>
</cp:coreProperties>
</file>