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odekruis.sharepoint.com/sites/510-CRAVK-510/Gedeelde  documenten/[CTRY] Caribbean region/SXM Digital Stock Management/99. Template-ization/kobo forms/"/>
    </mc:Choice>
  </mc:AlternateContent>
  <xr:revisionPtr revIDLastSave="10" documentId="13_ncr:1_{4933DA15-B239-45DB-AEE6-FDCF77821536}" xr6:coauthVersionLast="47" xr6:coauthVersionMax="47" xr10:uidLastSave="{C5825767-1FA5-4EA5-BF22-E456D234CAEB}"/>
  <bookViews>
    <workbookView xWindow="-108" yWindow="-108" windowWidth="23256" windowHeight="12456" xr2:uid="{00000000-000D-0000-FFFF-FFFF00000000}"/>
  </bookViews>
  <sheets>
    <sheet name="survey" sheetId="4" r:id="rId1"/>
    <sheet name="choices" sheetId="2" r:id="rId2"/>
    <sheet name="settings" sheetId="3" r:id="rId3"/>
  </sheets>
  <definedNames>
    <definedName name="_xlnm._FilterDatabase" localSheetId="0" hidden="1">survey!$A$1:$M$47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<sst xmlns="http://schemas.openxmlformats.org/spreadsheetml/2006/main" count="324" uniqueCount="203">
  <si>
    <t>type</t>
  </si>
  <si>
    <t>name</t>
  </si>
  <si>
    <t>label</t>
  </si>
  <si>
    <t>required</t>
  </si>
  <si>
    <t>relevant</t>
  </si>
  <si>
    <t>appearance</t>
  </si>
  <si>
    <t>choice_filter</t>
  </si>
  <si>
    <t>calculation</t>
  </si>
  <si>
    <t>select_one action_list</t>
  </si>
  <si>
    <t>action</t>
  </si>
  <si>
    <t>true</t>
  </si>
  <si>
    <t>begin_group</t>
  </si>
  <si>
    <t>note</t>
  </si>
  <si>
    <t>text</t>
  </si>
  <si>
    <t>Does item have expiry date?</t>
  </si>
  <si>
    <t>end_group</t>
  </si>
  <si>
    <t>date</t>
  </si>
  <si>
    <t>integer</t>
  </si>
  <si>
    <t>image</t>
  </si>
  <si>
    <t>Picture of delivery note</t>
  </si>
  <si>
    <t>Picture of item</t>
  </si>
  <si>
    <t>select_one issue_type</t>
  </si>
  <si>
    <t>calculate</t>
  </si>
  <si>
    <t>list_name</t>
  </si>
  <si>
    <t>action_list</t>
  </si>
  <si>
    <t>Received</t>
  </si>
  <si>
    <t>Goods Received</t>
  </si>
  <si>
    <t>Issued</t>
  </si>
  <si>
    <t>Goods Issued</t>
  </si>
  <si>
    <t>issue_type</t>
  </si>
  <si>
    <t>Requisition</t>
  </si>
  <si>
    <t>Expired</t>
  </si>
  <si>
    <t>Damaged</t>
  </si>
  <si>
    <t>Returning</t>
  </si>
  <si>
    <t>yes_no</t>
  </si>
  <si>
    <t>Yes</t>
  </si>
  <si>
    <t>No</t>
  </si>
  <si>
    <t>warehouse_list</t>
  </si>
  <si>
    <t>Makeni hub</t>
  </si>
  <si>
    <t>Other</t>
  </si>
  <si>
    <t>currencies</t>
  </si>
  <si>
    <t>usd</t>
  </si>
  <si>
    <t>euro</t>
  </si>
  <si>
    <t>chf</t>
  </si>
  <si>
    <t>cad</t>
  </si>
  <si>
    <t>yen</t>
  </si>
  <si>
    <t>other</t>
  </si>
  <si>
    <t>wh_officer</t>
  </si>
  <si>
    <t>style</t>
  </si>
  <si>
    <t>US Dollar (USD)</t>
  </si>
  <si>
    <t>Euro (EUR)</t>
  </si>
  <si>
    <t>Swiss Franc (CHF)</t>
  </si>
  <si>
    <t>Canada Dollar (CAD)</t>
  </si>
  <si>
    <t>Japanese Yen (YEN)</t>
  </si>
  <si>
    <t>Ndola Hub</t>
  </si>
  <si>
    <t>Chipata Hub</t>
  </si>
  <si>
    <t>Zambezi Hub</t>
  </si>
  <si>
    <t>Head Quarter</t>
  </si>
  <si>
    <t>comment_returning</t>
  </si>
  <si>
    <t>warehouse</t>
  </si>
  <si>
    <t>donor_project</t>
  </si>
  <si>
    <t>has_expiry_date</t>
  </si>
  <si>
    <t>${has_expiry_date} = 'Yes'</t>
  </si>
  <si>
    <t>item_description</t>
  </si>
  <si>
    <t>theme-grid no-text-transform</t>
  </si>
  <si>
    <t>expiry_date</t>
  </si>
  <si>
    <t>group_goods</t>
  </si>
  <si>
    <t>#### Goods Information</t>
  </si>
  <si>
    <t>false</t>
  </si>
  <si>
    <t>Expiry date</t>
  </si>
  <si>
    <t>expiry_dates</t>
  </si>
  <si>
    <t>quantity_accepted</t>
  </si>
  <si>
    <t>reason_for_rejection</t>
  </si>
  <si>
    <t>group_documents</t>
  </si>
  <si>
    <t>delivery_note_image</t>
  </si>
  <si>
    <t>item_image</t>
  </si>
  <si>
    <t>quantity_counted</t>
  </si>
  <si>
    <t>comment_inventory</t>
  </si>
  <si>
    <t>Done on</t>
  </si>
  <si>
    <t>requestor</t>
  </si>
  <si>
    <t>store_keeper</t>
  </si>
  <si>
    <t>Requested by</t>
  </si>
  <si>
    <t>Issue type</t>
  </si>
  <si>
    <t>${action} = 'Received'</t>
  </si>
  <si>
    <t>${action} = 'Issued'</t>
  </si>
  <si>
    <t>constraint</t>
  </si>
  <si>
    <t>Documents</t>
  </si>
  <si>
    <t>Item description</t>
  </si>
  <si>
    <t>begin_repeat</t>
  </si>
  <si>
    <t>end_repeat</t>
  </si>
  <si>
    <t>different_dates</t>
  </si>
  <si>
    <t>How many different expiry dates?</t>
  </si>
  <si>
    <t>. &gt;= 1</t>
  </si>
  <si>
    <t>w8</t>
  </si>
  <si>
    <t>w1</t>
  </si>
  <si>
    <t>position (..)</t>
  </si>
  <si>
    <t>count_row</t>
  </si>
  <si>
    <t>group_body_expiry_date</t>
  </si>
  <si>
    <t>row_name</t>
  </si>
  <si>
    <t>repeat_count</t>
  </si>
  <si>
    <t>${different_dates}</t>
  </si>
  <si>
    <t>Expiry date ${count_row}</t>
  </si>
  <si>
    <t>count_verification</t>
  </si>
  <si>
    <t>sum_count</t>
  </si>
  <si>
    <t>hint</t>
  </si>
  <si>
    <t>Depending on the Issue type, take a photo of a Police report, Items expiry date, Damaged item, Requisition form</t>
  </si>
  <si>
    <t>Picture of evidence</t>
  </si>
  <si>
    <t>evidence_image</t>
  </si>
  <si>
    <t>inventory_form_image</t>
  </si>
  <si>
    <t>Picture of inventory form</t>
  </si>
  <si>
    <t>sum(${quantity_accepted})</t>
  </si>
  <si>
    <t>${has_expiry_date} = 'No'</t>
  </si>
  <si>
    <t>For every product with a different expiry date, please fill in below table the quantity accepted and expiry date.</t>
  </si>
  <si>
    <t>. &gt;= 0</t>
  </si>
  <si>
    <t>If there are rejected products, specify reason for rejection.</t>
  </si>
  <si>
    <t>Warehouse</t>
  </si>
  <si>
    <t>Donor/Project</t>
  </si>
  <si>
    <t>Action</t>
  </si>
  <si>
    <t>Done by store keeper</t>
  </si>
  <si>
    <t>uom</t>
  </si>
  <si>
    <t>today()</t>
  </si>
  <si>
    <t>${issue_type} = 'Expired' or ${issue_type} = 'Damaged' or ${issue_type} = 'Requisition'</t>
  </si>
  <si>
    <t>receive_type</t>
  </si>
  <si>
    <t>Receival type</t>
  </si>
  <si>
    <t>${issue_type} = 'Correction' or ${receive_type} = 'Correction'</t>
  </si>
  <si>
    <t>select_one receive_type</t>
  </si>
  <si>
    <t>item_code</t>
  </si>
  <si>
    <t>xml-external</t>
  </si>
  <si>
    <t>Unit of Measure: _${uom}_. Please report in this unit.</t>
  </si>
  <si>
    <t>note_uom</t>
  </si>
  <si>
    <t>Quantity accepted (${uom})</t>
  </si>
  <si>
    <t>The total quantity accepted in the table is ${sum_count} (${uom}).</t>
  </si>
  <si>
    <t>Quantity (${uom})</t>
  </si>
  <si>
    <t>read_only</t>
  </si>
  <si>
    <t>warehouse_code</t>
  </si>
  <si>
    <t>donor_project_code</t>
  </si>
  <si>
    <t>registry</t>
  </si>
  <si>
    <t>New procurement</t>
  </si>
  <si>
    <t>instance('registry')/root/data[group_warehouse/warehouse_code = current()/../warehouse_code]/group_warehouse/warehouse_name</t>
  </si>
  <si>
    <t>instance('registry')/root/data[group_item/item_code = current()/../item_code]/group_item/item_name</t>
  </si>
  <si>
    <t>instance('registry')/root/data[group_donor_project/donor_project_code = current()/../donor_project_code]/group_donor_project/donor_project_name</t>
  </si>
  <si>
    <t>instance('registry')/root/data[group_item/item_code = current()/../item_code]/group_item/item_uom</t>
  </si>
  <si>
    <t>instance('registry')/root/data[group_item/item_code = current()/../item_code]/group_item/item_unit_price</t>
  </si>
  <si>
    <t>barcode</t>
  </si>
  <si>
    <t>Warehouse code</t>
  </si>
  <si>
    <t>If the item description does not automatically appear, please ensure the item code is correct.</t>
  </si>
  <si>
    <t>If the warehouse name does not automatically appear, please ensure the warehouse code is correct.</t>
  </si>
  <si>
    <t>If the unit of measure does not automatically appear, please ensure the item code is correct.</t>
  </si>
  <si>
    <t>If the unit value does not automatically appear, please ensure the item code is correct.</t>
  </si>
  <si>
    <t>If the donor/project name does not automatically appear, please ensure the donor/project code is correct.</t>
  </si>
  <si>
    <t>Input the 3-letter code in UPPER CASE.</t>
  </si>
  <si>
    <t>input_options</t>
  </si>
  <si>
    <t>Scan barcode</t>
  </si>
  <si>
    <t>Input manually</t>
  </si>
  <si>
    <t>Scan item code</t>
  </si>
  <si>
    <t>regex(., '^[A-Z]{3}$')</t>
  </si>
  <si>
    <t>Input the code with UPPER CASE letters and/or numbers.</t>
  </si>
  <si>
    <t>unit_price</t>
  </si>
  <si>
    <t>Scan Donor/Project code</t>
  </si>
  <si>
    <t>donor_project_code_scan</t>
  </si>
  <si>
    <t>once(${donor_project_code_scan})</t>
  </si>
  <si>
    <t>If barcode cannot be scanned, input manually in the next question.</t>
  </si>
  <si>
    <t>item_code_scan</t>
  </si>
  <si>
    <t>once(${item_code_scan})</t>
  </si>
  <si>
    <t>Donor/Project code</t>
  </si>
  <si>
    <t>Item code</t>
  </si>
  <si>
    <t>regex(., '^[A-Z0-9]{1,50}$')</t>
  </si>
  <si>
    <t>cg</t>
  </si>
  <si>
    <t>The carribean guilder (Cg)</t>
  </si>
  <si>
    <t>Jaqueline Blijden</t>
  </si>
  <si>
    <t>Signiela Comenencia</t>
  </si>
  <si>
    <t>Armand Post</t>
  </si>
  <si>
    <t>Antonio Hughes</t>
  </si>
  <si>
    <t>Jacqueline</t>
  </si>
  <si>
    <t>Signiela</t>
  </si>
  <si>
    <t>Armand</t>
  </si>
  <si>
    <t>Antonio</t>
  </si>
  <si>
    <t>decimal</t>
  </si>
  <si>
    <t>parameter</t>
  </si>
  <si>
    <t>max-pixels=800</t>
  </si>
  <si>
    <t>${action} != ''</t>
  </si>
  <si>
    <t>item_category</t>
  </si>
  <si>
    <t>Item category</t>
  </si>
  <si>
    <t>If the item category does not automatically appear, please ensure the item code is correct.</t>
  </si>
  <si>
    <t>instance('registry')/root/data[group_item/item_code = current()/../item_code]/group_item/item_category</t>
  </si>
  <si>
    <t>instance('registry')/root/data[group_item/item_code = current()/../item_code]/group_item/item_has_expiry_date</t>
  </si>
  <si>
    <t xml:space="preserve">${has_expiry_date} = 'Yes' </t>
  </si>
  <si>
    <t>comment_from</t>
  </si>
  <si>
    <t>comment_to</t>
  </si>
  <si>
    <t>Comment about where received items are coming from</t>
  </si>
  <si>
    <t>${action} = 'Issued' and ${issue_type}='Requisition'</t>
  </si>
  <si>
    <t>Comment about where issued items are going</t>
  </si>
  <si>
    <t>file</t>
  </si>
  <si>
    <t>freight_file</t>
  </si>
  <si>
    <t xml:space="preserve">Think of a document that is generated in another system that you might want to upload here. </t>
  </si>
  <si>
    <t>Freight document</t>
  </si>
  <si>
    <t>Comment about the Damaged</t>
  </si>
  <si>
    <t>Comment about the Returning</t>
  </si>
  <si>
    <t>${issue_type} = 'Damaged'</t>
  </si>
  <si>
    <t>${receive_type} = 'Returning'</t>
  </si>
  <si>
    <t>currency</t>
  </si>
  <si>
    <t>Unit price/value (in _${currency}_)</t>
  </si>
  <si>
    <t>instance('registry')/root/data[group_item/item_code = current()/../item_code]/group_item/currency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</si>
</sst>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0" borderId="0" xfId="0" applyAlignment="1">
      <alignment vertical="center"/>
    </xf>
    <xf numFmtId="0" fontId="2" fillId="0" borderId="0" xfId="0" applyFont="1"/>
    <xf numFmtId="0" fontId="0" fillId="0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7D629-471A-4E35-B731-471EBAFBDADE}">
  <dimension ref="A1:M47"/>
  <sheetViews>
    <sheetView tabSelected="1" workbookViewId="0">
      <selection activeCell="E29" sqref="E29"/>
    </sheetView>
  </sheetViews>
  <sheetFormatPr defaultRowHeight="14.4" x14ac:dyDescent="0.3"/>
  <cols>
    <col min="1" max="1" width="21" bestFit="1" customWidth="1"/>
    <col min="2" max="2" width="21.5546875" bestFit="1" customWidth="1"/>
    <col min="3" max="3" width="29.88671875" customWidth="1"/>
    <col min="4" max="4" width="15.6640625" customWidth="1"/>
    <col min="5" max="5" width="28.109375" customWidth="1"/>
    <col min="7" max="7" width="21.44140625" customWidth="1"/>
    <col min="10" max="10" width="18.332031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104</v>
      </c>
      <c r="E1" t="s">
        <v>85</v>
      </c>
      <c r="F1" t="s">
        <v>3</v>
      </c>
      <c r="G1" t="s">
        <v>4</v>
      </c>
      <c r="H1" t="s">
        <v>5</v>
      </c>
      <c r="I1" t="s">
        <v>133</v>
      </c>
      <c r="J1" t="s">
        <v>7</v>
      </c>
      <c r="K1" t="s">
        <v>99</v>
      </c>
      <c r="L1" t="s">
        <v>6</v>
      </c>
      <c r="M1" t="s">
        <v>178</v>
      </c>
    </row>
    <row r="2" spans="1:13" x14ac:dyDescent="0.3">
      <c r="A2" t="s">
        <v>8</v>
      </c>
      <c r="B2" t="s">
        <v>9</v>
      </c>
      <c r="C2" t="s">
        <v>117</v>
      </c>
      <c r="F2" t="s">
        <v>10</v>
      </c>
    </row>
    <row r="3" spans="1:13" x14ac:dyDescent="0.3">
      <c r="A3" t="s">
        <v>11</v>
      </c>
      <c r="B3" t="s">
        <v>66</v>
      </c>
      <c r="C3" t="s">
        <v>67</v>
      </c>
      <c r="G3" t="s">
        <v>180</v>
      </c>
    </row>
    <row r="4" spans="1:13" x14ac:dyDescent="0.3">
      <c r="A4" t="s">
        <v>125</v>
      </c>
      <c r="B4" t="s">
        <v>122</v>
      </c>
      <c r="C4" t="s">
        <v>123</v>
      </c>
      <c r="F4" t="s">
        <v>10</v>
      </c>
      <c r="G4" t="s">
        <v>83</v>
      </c>
    </row>
    <row r="5" spans="1:13" x14ac:dyDescent="0.3">
      <c r="A5" t="s">
        <v>21</v>
      </c>
      <c r="B5" t="s">
        <v>29</v>
      </c>
      <c r="C5" t="s">
        <v>82</v>
      </c>
      <c r="F5" t="s">
        <v>10</v>
      </c>
      <c r="G5" t="s">
        <v>84</v>
      </c>
    </row>
    <row r="6" spans="1:13" x14ac:dyDescent="0.3">
      <c r="A6" t="s">
        <v>127</v>
      </c>
      <c r="B6" t="s">
        <v>136</v>
      </c>
    </row>
    <row r="7" spans="1:13" x14ac:dyDescent="0.3">
      <c r="A7" t="s">
        <v>143</v>
      </c>
      <c r="B7" t="s">
        <v>159</v>
      </c>
      <c r="C7" t="s">
        <v>158</v>
      </c>
      <c r="D7" t="s">
        <v>161</v>
      </c>
      <c r="F7" s="1" t="s">
        <v>68</v>
      </c>
    </row>
    <row r="8" spans="1:13" x14ac:dyDescent="0.3">
      <c r="A8" t="s">
        <v>13</v>
      </c>
      <c r="B8" t="s">
        <v>135</v>
      </c>
      <c r="C8" t="s">
        <v>164</v>
      </c>
      <c r="D8" t="s">
        <v>156</v>
      </c>
      <c r="E8" s="4" t="s">
        <v>166</v>
      </c>
      <c r="F8" t="s">
        <v>10</v>
      </c>
      <c r="J8" t="s">
        <v>160</v>
      </c>
    </row>
    <row r="9" spans="1:13" x14ac:dyDescent="0.3">
      <c r="A9" t="s">
        <v>13</v>
      </c>
      <c r="B9" t="s">
        <v>60</v>
      </c>
      <c r="C9" t="s">
        <v>116</v>
      </c>
      <c r="D9" t="s">
        <v>149</v>
      </c>
      <c r="E9" s="4"/>
      <c r="F9" t="s">
        <v>10</v>
      </c>
      <c r="I9" t="s">
        <v>10</v>
      </c>
      <c r="J9" t="s">
        <v>140</v>
      </c>
    </row>
    <row r="10" spans="1:13" x14ac:dyDescent="0.3">
      <c r="A10" t="s">
        <v>13</v>
      </c>
      <c r="B10" t="s">
        <v>134</v>
      </c>
      <c r="C10" t="s">
        <v>144</v>
      </c>
      <c r="D10" t="s">
        <v>150</v>
      </c>
      <c r="E10" s="4" t="s">
        <v>155</v>
      </c>
      <c r="F10" t="s">
        <v>10</v>
      </c>
    </row>
    <row r="11" spans="1:13" x14ac:dyDescent="0.3">
      <c r="A11" t="s">
        <v>13</v>
      </c>
      <c r="B11" t="s">
        <v>59</v>
      </c>
      <c r="C11" t="s">
        <v>115</v>
      </c>
      <c r="D11" t="s">
        <v>146</v>
      </c>
      <c r="E11" s="4"/>
      <c r="F11" t="s">
        <v>10</v>
      </c>
      <c r="I11" t="s">
        <v>10</v>
      </c>
      <c r="J11" t="s">
        <v>138</v>
      </c>
    </row>
    <row r="12" spans="1:13" x14ac:dyDescent="0.3">
      <c r="A12" t="s">
        <v>143</v>
      </c>
      <c r="B12" t="s">
        <v>162</v>
      </c>
      <c r="C12" t="s">
        <v>154</v>
      </c>
      <c r="D12" t="s">
        <v>161</v>
      </c>
      <c r="E12" s="4"/>
      <c r="F12" s="1" t="s">
        <v>68</v>
      </c>
    </row>
    <row r="13" spans="1:13" x14ac:dyDescent="0.3">
      <c r="A13" t="s">
        <v>13</v>
      </c>
      <c r="B13" t="s">
        <v>126</v>
      </c>
      <c r="C13" t="s">
        <v>165</v>
      </c>
      <c r="D13" t="s">
        <v>156</v>
      </c>
      <c r="E13" s="4" t="s">
        <v>166</v>
      </c>
      <c r="F13" t="s">
        <v>10</v>
      </c>
      <c r="J13" t="s">
        <v>163</v>
      </c>
    </row>
    <row r="14" spans="1:13" x14ac:dyDescent="0.3">
      <c r="A14" t="s">
        <v>13</v>
      </c>
      <c r="B14" t="s">
        <v>181</v>
      </c>
      <c r="C14" t="s">
        <v>182</v>
      </c>
      <c r="D14" t="s">
        <v>183</v>
      </c>
      <c r="F14" t="s">
        <v>10</v>
      </c>
      <c r="I14" t="s">
        <v>10</v>
      </c>
      <c r="J14" t="s">
        <v>184</v>
      </c>
    </row>
    <row r="15" spans="1:13" x14ac:dyDescent="0.3">
      <c r="A15" t="s">
        <v>13</v>
      </c>
      <c r="B15" t="s">
        <v>63</v>
      </c>
      <c r="C15" t="s">
        <v>87</v>
      </c>
      <c r="D15" t="s">
        <v>145</v>
      </c>
      <c r="F15" t="s">
        <v>10</v>
      </c>
      <c r="I15" t="s">
        <v>10</v>
      </c>
      <c r="J15" t="s">
        <v>139</v>
      </c>
    </row>
    <row r="16" spans="1:13" x14ac:dyDescent="0.3">
      <c r="A16" t="s">
        <v>22</v>
      </c>
      <c r="B16" t="s">
        <v>119</v>
      </c>
      <c r="J16" t="s">
        <v>141</v>
      </c>
    </row>
    <row r="17" spans="1:11" x14ac:dyDescent="0.3">
      <c r="A17" t="s">
        <v>12</v>
      </c>
      <c r="B17" t="s">
        <v>129</v>
      </c>
      <c r="C17" t="s">
        <v>128</v>
      </c>
      <c r="D17" t="s">
        <v>147</v>
      </c>
    </row>
    <row r="18" spans="1:11" x14ac:dyDescent="0.3">
      <c r="A18" t="s">
        <v>22</v>
      </c>
      <c r="B18" t="s">
        <v>200</v>
      </c>
      <c r="I18" t="s">
        <v>10</v>
      </c>
      <c r="J18" t="s">
        <v>202</v>
      </c>
    </row>
    <row r="19" spans="1:11" x14ac:dyDescent="0.3">
      <c r="A19" t="s">
        <v>177</v>
      </c>
      <c r="B19" t="s">
        <v>157</v>
      </c>
      <c r="C19" t="s">
        <v>201</v>
      </c>
      <c r="D19" t="s">
        <v>148</v>
      </c>
      <c r="F19" s="1" t="s">
        <v>68</v>
      </c>
      <c r="I19" t="s">
        <v>10</v>
      </c>
      <c r="J19" t="s">
        <v>142</v>
      </c>
    </row>
    <row r="20" spans="1:11" x14ac:dyDescent="0.3">
      <c r="A20" t="s">
        <v>22</v>
      </c>
      <c r="B20" t="s">
        <v>61</v>
      </c>
      <c r="C20" t="s">
        <v>14</v>
      </c>
      <c r="J20" t="s">
        <v>185</v>
      </c>
    </row>
    <row r="21" spans="1:11" x14ac:dyDescent="0.3">
      <c r="A21" t="s">
        <v>17</v>
      </c>
      <c r="B21" t="s">
        <v>90</v>
      </c>
      <c r="C21" t="s">
        <v>91</v>
      </c>
      <c r="E21" t="s">
        <v>92</v>
      </c>
      <c r="F21" t="s">
        <v>10</v>
      </c>
      <c r="G21" t="s">
        <v>186</v>
      </c>
    </row>
    <row r="22" spans="1:11" x14ac:dyDescent="0.3">
      <c r="A22" t="s">
        <v>12</v>
      </c>
      <c r="B22" t="s">
        <v>70</v>
      </c>
      <c r="C22" t="s">
        <v>112</v>
      </c>
      <c r="G22" t="s">
        <v>186</v>
      </c>
    </row>
    <row r="23" spans="1:11" x14ac:dyDescent="0.3">
      <c r="A23" s="2" t="s">
        <v>88</v>
      </c>
      <c r="B23" t="s">
        <v>97</v>
      </c>
      <c r="G23" t="s">
        <v>62</v>
      </c>
      <c r="H23" t="s">
        <v>93</v>
      </c>
      <c r="K23" t="s">
        <v>100</v>
      </c>
    </row>
    <row r="24" spans="1:11" x14ac:dyDescent="0.3">
      <c r="A24" s="2" t="s">
        <v>22</v>
      </c>
      <c r="B24" t="s">
        <v>96</v>
      </c>
      <c r="J24" t="s">
        <v>95</v>
      </c>
    </row>
    <row r="25" spans="1:11" x14ac:dyDescent="0.3">
      <c r="A25" s="2" t="s">
        <v>12</v>
      </c>
      <c r="B25" t="s">
        <v>98</v>
      </c>
      <c r="C25" t="s">
        <v>101</v>
      </c>
      <c r="H25" t="s">
        <v>94</v>
      </c>
    </row>
    <row r="26" spans="1:11" x14ac:dyDescent="0.3">
      <c r="A26" t="s">
        <v>17</v>
      </c>
      <c r="B26" t="s">
        <v>71</v>
      </c>
      <c r="C26" t="s">
        <v>130</v>
      </c>
      <c r="E26" t="s">
        <v>113</v>
      </c>
      <c r="F26" t="s">
        <v>10</v>
      </c>
      <c r="H26" t="s">
        <v>94</v>
      </c>
    </row>
    <row r="27" spans="1:11" x14ac:dyDescent="0.3">
      <c r="A27" t="s">
        <v>16</v>
      </c>
      <c r="B27" t="s">
        <v>65</v>
      </c>
      <c r="C27" t="s">
        <v>69</v>
      </c>
      <c r="F27" t="s">
        <v>10</v>
      </c>
      <c r="H27" t="s">
        <v>94</v>
      </c>
    </row>
    <row r="28" spans="1:11" x14ac:dyDescent="0.3">
      <c r="A28" s="2" t="s">
        <v>89</v>
      </c>
    </row>
    <row r="29" spans="1:11" x14ac:dyDescent="0.3">
      <c r="A29" t="s">
        <v>17</v>
      </c>
      <c r="B29" t="s">
        <v>76</v>
      </c>
      <c r="C29" t="s">
        <v>132</v>
      </c>
      <c r="E29" t="s">
        <v>113</v>
      </c>
      <c r="F29" t="s">
        <v>10</v>
      </c>
      <c r="G29" t="s">
        <v>111</v>
      </c>
    </row>
    <row r="30" spans="1:11" x14ac:dyDescent="0.3">
      <c r="A30" s="2" t="s">
        <v>22</v>
      </c>
      <c r="B30" t="s">
        <v>103</v>
      </c>
      <c r="J30" t="s">
        <v>110</v>
      </c>
    </row>
    <row r="31" spans="1:11" x14ac:dyDescent="0.3">
      <c r="A31" s="2" t="s">
        <v>12</v>
      </c>
      <c r="B31" t="s">
        <v>102</v>
      </c>
      <c r="C31" t="s">
        <v>131</v>
      </c>
      <c r="F31" s="1" t="s">
        <v>68</v>
      </c>
      <c r="G31" t="s">
        <v>62</v>
      </c>
    </row>
    <row r="32" spans="1:11" x14ac:dyDescent="0.3">
      <c r="A32" t="s">
        <v>13</v>
      </c>
      <c r="B32" t="s">
        <v>72</v>
      </c>
      <c r="C32" t="s">
        <v>114</v>
      </c>
      <c r="F32" s="1" t="s">
        <v>68</v>
      </c>
      <c r="G32" t="s">
        <v>83</v>
      </c>
    </row>
    <row r="33" spans="1:13" x14ac:dyDescent="0.3">
      <c r="A33" t="s">
        <v>15</v>
      </c>
    </row>
    <row r="34" spans="1:13" x14ac:dyDescent="0.3">
      <c r="A34" t="s">
        <v>11</v>
      </c>
      <c r="B34" t="s">
        <v>73</v>
      </c>
      <c r="C34" t="s">
        <v>86</v>
      </c>
      <c r="G34" t="s">
        <v>180</v>
      </c>
    </row>
    <row r="35" spans="1:13" x14ac:dyDescent="0.3">
      <c r="A35" t="s">
        <v>13</v>
      </c>
      <c r="B35" t="s">
        <v>77</v>
      </c>
      <c r="C35" t="s">
        <v>196</v>
      </c>
      <c r="F35" s="1" t="s">
        <v>68</v>
      </c>
      <c r="G35" t="s">
        <v>198</v>
      </c>
    </row>
    <row r="36" spans="1:13" x14ac:dyDescent="0.3">
      <c r="A36" t="s">
        <v>13</v>
      </c>
      <c r="B36" t="s">
        <v>58</v>
      </c>
      <c r="C36" t="s">
        <v>197</v>
      </c>
      <c r="F36" t="s">
        <v>10</v>
      </c>
      <c r="G36" t="s">
        <v>199</v>
      </c>
    </row>
    <row r="37" spans="1:13" x14ac:dyDescent="0.3">
      <c r="A37" t="s">
        <v>13</v>
      </c>
      <c r="B37" t="s">
        <v>187</v>
      </c>
      <c r="C37" t="s">
        <v>189</v>
      </c>
      <c r="F37" s="1" t="s">
        <v>68</v>
      </c>
      <c r="G37" t="s">
        <v>83</v>
      </c>
    </row>
    <row r="38" spans="1:13" x14ac:dyDescent="0.3">
      <c r="A38" t="s">
        <v>13</v>
      </c>
      <c r="B38" t="s">
        <v>188</v>
      </c>
      <c r="C38" t="s">
        <v>191</v>
      </c>
      <c r="F38" t="s">
        <v>10</v>
      </c>
      <c r="G38" t="s">
        <v>190</v>
      </c>
    </row>
    <row r="39" spans="1:13" x14ac:dyDescent="0.3">
      <c r="A39" t="s">
        <v>18</v>
      </c>
      <c r="B39" t="s">
        <v>74</v>
      </c>
      <c r="C39" t="s">
        <v>19</v>
      </c>
      <c r="F39" s="1" t="s">
        <v>68</v>
      </c>
      <c r="G39" t="s">
        <v>83</v>
      </c>
      <c r="M39" s="4" t="s">
        <v>179</v>
      </c>
    </row>
    <row r="40" spans="1:13" x14ac:dyDescent="0.3">
      <c r="A40" t="s">
        <v>18</v>
      </c>
      <c r="B40" t="s">
        <v>75</v>
      </c>
      <c r="C40" t="s">
        <v>20</v>
      </c>
      <c r="F40" s="1" t="s">
        <v>68</v>
      </c>
      <c r="G40" t="s">
        <v>83</v>
      </c>
      <c r="M40" s="4" t="s">
        <v>179</v>
      </c>
    </row>
    <row r="41" spans="1:13" x14ac:dyDescent="0.3">
      <c r="A41" t="s">
        <v>18</v>
      </c>
      <c r="B41" t="s">
        <v>107</v>
      </c>
      <c r="C41" t="s">
        <v>106</v>
      </c>
      <c r="D41" t="s">
        <v>105</v>
      </c>
      <c r="F41" s="1" t="s">
        <v>68</v>
      </c>
      <c r="G41" t="s">
        <v>121</v>
      </c>
      <c r="M41" s="4" t="s">
        <v>179</v>
      </c>
    </row>
    <row r="42" spans="1:13" x14ac:dyDescent="0.3">
      <c r="A42" t="s">
        <v>18</v>
      </c>
      <c r="B42" t="s">
        <v>108</v>
      </c>
      <c r="C42" t="s">
        <v>109</v>
      </c>
      <c r="F42" s="1" t="s">
        <v>68</v>
      </c>
      <c r="G42" t="s">
        <v>124</v>
      </c>
      <c r="M42" s="4" t="s">
        <v>179</v>
      </c>
    </row>
    <row r="43" spans="1:13" x14ac:dyDescent="0.3">
      <c r="A43" t="s">
        <v>192</v>
      </c>
      <c r="B43" t="s">
        <v>193</v>
      </c>
      <c r="C43" t="s">
        <v>195</v>
      </c>
      <c r="D43" t="s">
        <v>194</v>
      </c>
      <c r="F43" s="1" t="s">
        <v>68</v>
      </c>
      <c r="G43" t="s">
        <v>84</v>
      </c>
    </row>
    <row r="44" spans="1:13" x14ac:dyDescent="0.3">
      <c r="A44" t="s">
        <v>13</v>
      </c>
      <c r="B44" t="s">
        <v>80</v>
      </c>
      <c r="C44" t="s">
        <v>118</v>
      </c>
      <c r="F44" t="s">
        <v>10</v>
      </c>
    </row>
    <row r="45" spans="1:13" x14ac:dyDescent="0.3">
      <c r="A45" t="s">
        <v>13</v>
      </c>
      <c r="B45" t="s">
        <v>79</v>
      </c>
      <c r="C45" t="s">
        <v>81</v>
      </c>
      <c r="F45" t="s">
        <v>10</v>
      </c>
      <c r="G45" t="s">
        <v>84</v>
      </c>
    </row>
    <row r="46" spans="1:13" x14ac:dyDescent="0.3">
      <c r="A46" t="s">
        <v>16</v>
      </c>
      <c r="B46" t="s">
        <v>16</v>
      </c>
      <c r="C46" t="s">
        <v>78</v>
      </c>
      <c r="F46" t="s">
        <v>10</v>
      </c>
      <c r="I46" t="s">
        <v>10</v>
      </c>
      <c r="J46" t="s">
        <v>120</v>
      </c>
    </row>
    <row r="47" spans="1:13" x14ac:dyDescent="0.3">
      <c r="A47" t="s">
        <v>15</v>
      </c>
    </row>
  </sheetData>
  <autoFilter ref="A1:M47" xr:uid="{E977D629-471A-4E35-B731-471EBAFBDADE}"/>
  <phoneticPr fontId="1" type="noConversion"/>
  <conditionalFormatting sqref="D10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8"/>
  <sheetViews>
    <sheetView workbookViewId="0">
      <selection activeCell="B5" sqref="B5"/>
    </sheetView>
  </sheetViews>
  <sheetFormatPr defaultRowHeight="14.4" x14ac:dyDescent="0.3"/>
  <cols>
    <col min="1" max="1" width="14.33203125" bestFit="1" customWidth="1"/>
    <col min="2" max="2" width="17" customWidth="1"/>
    <col min="3" max="3" width="20.6640625" bestFit="1" customWidth="1"/>
  </cols>
  <sheetData>
    <row r="1" spans="1:3" x14ac:dyDescent="0.3">
      <c r="A1" t="s">
        <v>23</v>
      </c>
      <c r="B1" t="s">
        <v>1</v>
      </c>
      <c r="C1" t="s">
        <v>2</v>
      </c>
    </row>
    <row r="2" spans="1:3" x14ac:dyDescent="0.3">
      <c r="A2" t="s">
        <v>24</v>
      </c>
      <c r="B2" t="s">
        <v>25</v>
      </c>
      <c r="C2" t="s">
        <v>26</v>
      </c>
    </row>
    <row r="3" spans="1:3" x14ac:dyDescent="0.3">
      <c r="A3" t="s">
        <v>24</v>
      </c>
      <c r="B3" t="s">
        <v>27</v>
      </c>
      <c r="C3" t="s">
        <v>28</v>
      </c>
    </row>
    <row r="4" spans="1:3" x14ac:dyDescent="0.3">
      <c r="A4" t="s">
        <v>29</v>
      </c>
      <c r="B4" t="s">
        <v>30</v>
      </c>
      <c r="C4" t="s">
        <v>30</v>
      </c>
    </row>
    <row r="5" spans="1:3" x14ac:dyDescent="0.3">
      <c r="A5" t="s">
        <v>29</v>
      </c>
      <c r="B5" t="s">
        <v>31</v>
      </c>
      <c r="C5" t="s">
        <v>31</v>
      </c>
    </row>
    <row r="6" spans="1:3" x14ac:dyDescent="0.3">
      <c r="A6" t="s">
        <v>29</v>
      </c>
      <c r="B6" t="s">
        <v>32</v>
      </c>
      <c r="C6" t="s">
        <v>32</v>
      </c>
    </row>
    <row r="7" spans="1:3" x14ac:dyDescent="0.3">
      <c r="A7" t="s">
        <v>122</v>
      </c>
      <c r="B7" t="s">
        <v>137</v>
      </c>
      <c r="C7" t="s">
        <v>137</v>
      </c>
    </row>
    <row r="8" spans="1:3" x14ac:dyDescent="0.3">
      <c r="A8" t="s">
        <v>122</v>
      </c>
      <c r="B8" t="s">
        <v>33</v>
      </c>
      <c r="C8" t="s">
        <v>33</v>
      </c>
    </row>
    <row r="9" spans="1:3" x14ac:dyDescent="0.3">
      <c r="A9" t="s">
        <v>34</v>
      </c>
      <c r="B9" t="s">
        <v>35</v>
      </c>
      <c r="C9" t="s">
        <v>35</v>
      </c>
    </row>
    <row r="10" spans="1:3" x14ac:dyDescent="0.3">
      <c r="A10" t="s">
        <v>34</v>
      </c>
      <c r="B10" t="s">
        <v>36</v>
      </c>
      <c r="C10" t="s">
        <v>36</v>
      </c>
    </row>
    <row r="11" spans="1:3" x14ac:dyDescent="0.3">
      <c r="A11" s="3" t="s">
        <v>151</v>
      </c>
      <c r="B11" s="3" t="s">
        <v>152</v>
      </c>
      <c r="C11" s="3" t="s">
        <v>152</v>
      </c>
    </row>
    <row r="12" spans="1:3" x14ac:dyDescent="0.3">
      <c r="A12" s="3" t="s">
        <v>151</v>
      </c>
      <c r="B12" s="3" t="s">
        <v>153</v>
      </c>
      <c r="C12" s="3" t="s">
        <v>153</v>
      </c>
    </row>
    <row r="13" spans="1:3" x14ac:dyDescent="0.3">
      <c r="A13" s="3" t="s">
        <v>37</v>
      </c>
      <c r="B13" s="3" t="s">
        <v>57</v>
      </c>
      <c r="C13" s="3" t="s">
        <v>57</v>
      </c>
    </row>
    <row r="14" spans="1:3" x14ac:dyDescent="0.3">
      <c r="A14" s="3" t="s">
        <v>37</v>
      </c>
      <c r="B14" s="3" t="s">
        <v>38</v>
      </c>
      <c r="C14" s="3" t="s">
        <v>38</v>
      </c>
    </row>
    <row r="15" spans="1:3" x14ac:dyDescent="0.3">
      <c r="A15" s="3" t="s">
        <v>37</v>
      </c>
      <c r="B15" s="3" t="s">
        <v>54</v>
      </c>
      <c r="C15" s="3" t="s">
        <v>54</v>
      </c>
    </row>
    <row r="16" spans="1:3" x14ac:dyDescent="0.3">
      <c r="A16" s="3" t="s">
        <v>37</v>
      </c>
      <c r="B16" s="3" t="s">
        <v>55</v>
      </c>
      <c r="C16" s="3" t="s">
        <v>55</v>
      </c>
    </row>
    <row r="17" spans="1:3" x14ac:dyDescent="0.3">
      <c r="A17" s="3" t="s">
        <v>37</v>
      </c>
      <c r="B17" s="3" t="s">
        <v>56</v>
      </c>
      <c r="C17" s="3" t="s">
        <v>56</v>
      </c>
    </row>
    <row r="18" spans="1:3" x14ac:dyDescent="0.3">
      <c r="A18" s="3" t="s">
        <v>40</v>
      </c>
      <c r="B18" s="3" t="s">
        <v>167</v>
      </c>
      <c r="C18" s="3" t="s">
        <v>168</v>
      </c>
    </row>
    <row r="19" spans="1:3" x14ac:dyDescent="0.3">
      <c r="A19" s="3" t="s">
        <v>40</v>
      </c>
      <c r="B19" s="3" t="s">
        <v>41</v>
      </c>
      <c r="C19" s="3" t="s">
        <v>49</v>
      </c>
    </row>
    <row r="20" spans="1:3" x14ac:dyDescent="0.3">
      <c r="A20" s="3" t="s">
        <v>40</v>
      </c>
      <c r="B20" s="3" t="s">
        <v>42</v>
      </c>
      <c r="C20" s="3" t="s">
        <v>50</v>
      </c>
    </row>
    <row r="21" spans="1:3" x14ac:dyDescent="0.3">
      <c r="A21" s="3" t="s">
        <v>40</v>
      </c>
      <c r="B21" s="3" t="s">
        <v>43</v>
      </c>
      <c r="C21" s="3" t="s">
        <v>51</v>
      </c>
    </row>
    <row r="22" spans="1:3" x14ac:dyDescent="0.3">
      <c r="A22" s="3" t="s">
        <v>40</v>
      </c>
      <c r="B22" s="3" t="s">
        <v>44</v>
      </c>
      <c r="C22" s="3" t="s">
        <v>52</v>
      </c>
    </row>
    <row r="23" spans="1:3" x14ac:dyDescent="0.3">
      <c r="A23" s="3" t="s">
        <v>40</v>
      </c>
      <c r="B23" s="3" t="s">
        <v>45</v>
      </c>
      <c r="C23" s="3" t="s">
        <v>53</v>
      </c>
    </row>
    <row r="24" spans="1:3" x14ac:dyDescent="0.3">
      <c r="A24" s="3" t="s">
        <v>40</v>
      </c>
      <c r="B24" s="3" t="s">
        <v>46</v>
      </c>
      <c r="C24" s="3" t="s">
        <v>39</v>
      </c>
    </row>
    <row r="25" spans="1:3" x14ac:dyDescent="0.3">
      <c r="A25" s="3" t="s">
        <v>47</v>
      </c>
      <c r="B25" s="3" t="s">
        <v>173</v>
      </c>
      <c r="C25" s="3" t="s">
        <v>169</v>
      </c>
    </row>
    <row r="26" spans="1:3" x14ac:dyDescent="0.3">
      <c r="A26" s="3" t="s">
        <v>47</v>
      </c>
      <c r="B26" s="3" t="s">
        <v>174</v>
      </c>
      <c r="C26" s="3" t="s">
        <v>170</v>
      </c>
    </row>
    <row r="27" spans="1:3" x14ac:dyDescent="0.3">
      <c r="A27" s="3" t="s">
        <v>47</v>
      </c>
      <c r="B27" s="3" t="s">
        <v>175</v>
      </c>
      <c r="C27" s="3" t="s">
        <v>171</v>
      </c>
    </row>
    <row r="28" spans="1:3" x14ac:dyDescent="0.3">
      <c r="A28" s="3" t="s">
        <v>47</v>
      </c>
      <c r="B28" s="3" t="s">
        <v>176</v>
      </c>
      <c r="C28" s="3" t="s">
        <v>172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>
      <selection activeCell="A2" sqref="A2"/>
    </sheetView>
  </sheetViews>
  <sheetFormatPr defaultRowHeight="14.4" x14ac:dyDescent="0.3"/>
  <sheetData>
    <row r="1" spans="1:1" x14ac:dyDescent="0.3">
      <c r="A1" t="s">
        <v>48</v>
      </c>
    </row>
    <row r="2" spans="1:1" x14ac:dyDescent="0.3">
      <c r="A2" t="s">
        <v>64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SharedWithUsers xmlns="65f039f8-3058-4ed4-bcd7-f04f35af0d42">
      <UserInfo>
        <DisplayName/>
        <AccountId xsi:nil="true"/>
        <AccountType/>
      </UserInfo>
    </SharedWithUsers>
    <lcf76f155ced4ddcb4097134ff3c332f xmlns="cd2c34b5-cc2a-4391-89cd-13206222aa14">
      <Terms xmlns="http://schemas.microsoft.com/office/infopath/2007/PartnerControls"/>
    </lcf76f155ced4ddcb4097134ff3c332f>
    <TaxCatchAll xmlns="65f039f8-3058-4ed4-bcd7-f04f35af0d4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797CC9B478C49AFFCFA73F0ABCF80" ma:contentTypeVersion="20" ma:contentTypeDescription="Create a new document." ma:contentTypeScope="" ma:versionID="d994c5f8eef4ba5038b91d4c777e0ba2">
  <xsd:schema xmlns:xsd="http://www.w3.org/2001/XMLSchema" xmlns:xs="http://www.w3.org/2001/XMLSchema" xmlns:p="http://schemas.microsoft.com/office/2006/metadata/properties" xmlns:ns1="http://schemas.microsoft.com/sharepoint/v3" xmlns:ns2="cd2c34b5-cc2a-4391-89cd-13206222aa14" xmlns:ns3="65f039f8-3058-4ed4-bcd7-f04f35af0d42" targetNamespace="http://schemas.microsoft.com/office/2006/metadata/properties" ma:root="true" ma:fieldsID="0baf7b9bace7cde8bec3d74cab5632a7" ns1:_="" ns2:_="" ns3:_="">
    <xsd:import namespace="http://schemas.microsoft.com/sharepoint/v3"/>
    <xsd:import namespace="cd2c34b5-cc2a-4391-89cd-13206222aa14"/>
    <xsd:import namespace="65f039f8-3058-4ed4-bcd7-f04f35af0d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2c34b5-cc2a-4391-89cd-13206222aa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2caa1aef-80bc-4cc0-906b-374d316fcd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f039f8-3058-4ed4-bcd7-f04f35af0d4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1a741fd5-d59e-4c90-afc5-b19e99ca593a}" ma:internalName="TaxCatchAll" ma:showField="CatchAllData" ma:web="65f039f8-3058-4ed4-bcd7-f04f35af0d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ED9FD74-79A1-4C46-81BF-3C30EDF823FB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5f039f8-3058-4ed4-bcd7-f04f35af0d42"/>
    <ds:schemaRef ds:uri="cd2c34b5-cc2a-4391-89cd-13206222aa14"/>
  </ds:schemaRefs>
</ds:datastoreItem>
</file>

<file path=customXml/itemProps2.xml><?xml version="1.0" encoding="utf-8"?>
<ds:datastoreItem xmlns:ds="http://schemas.openxmlformats.org/officeDocument/2006/customXml" ds:itemID="{72745C61-824D-44AE-A5E5-84F4868E95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d2c34b5-cc2a-4391-89cd-13206222aa14"/>
    <ds:schemaRef ds:uri="65f039f8-3058-4ed4-bcd7-f04f35af0d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BB1770C-9FE2-4674-B4AA-DFBF54436D7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Phùng, Phuoc</cp:lastModifiedBy>
  <cp:revision/>
  <cp:lastPrinted>2024-07-16T13:55:28Z</cp:lastPrinted>
  <dcterms:created xsi:type="dcterms:W3CDTF">2024-03-06T13:19:15Z</dcterms:created>
  <dcterms:modified xsi:type="dcterms:W3CDTF">2025-11-05T09:19:24Z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0x010100F5F797CC9B478C49AFFCFA73F0ABCF80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