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esamson/Projects/riesgo-vis/data/"/>
    </mc:Choice>
  </mc:AlternateContent>
  <xr:revisionPtr revIDLastSave="0" documentId="13_ncr:1_{52552328-4E1A-104F-B327-5DA6052CF417}" xr6:coauthVersionLast="43" xr6:coauthVersionMax="43" xr10:uidLastSave="{00000000-0000-0000-0000-000000000000}"/>
  <bookViews>
    <workbookView xWindow="5300" yWindow="-17140" windowWidth="28040" windowHeight="16480" xr2:uid="{00000000-000D-0000-FFFF-FFFF00000000}"/>
  </bookViews>
  <sheets>
    <sheet name="population_haz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G5" i="1" l="1"/>
  <c r="G4" i="1"/>
  <c r="G3" i="1"/>
  <c r="G2" i="1"/>
  <c r="E5" i="1"/>
  <c r="E4" i="1"/>
  <c r="E3" i="1"/>
  <c r="E2" i="1"/>
  <c r="C5" i="1"/>
  <c r="C4" i="1"/>
  <c r="C3" i="1"/>
  <c r="C2" i="1"/>
  <c r="F9" i="1"/>
  <c r="F10" i="1"/>
  <c r="F11" i="1"/>
  <c r="F8" i="1"/>
  <c r="D9" i="1"/>
  <c r="D10" i="1"/>
  <c r="D11" i="1"/>
  <c r="D8" i="1"/>
</calcChain>
</file>

<file path=xl/sharedStrings.xml><?xml version="1.0" encoding="utf-8"?>
<sst xmlns="http://schemas.openxmlformats.org/spreadsheetml/2006/main" count="12" uniqueCount="11">
  <si>
    <t>flood_hazard_level</t>
  </si>
  <si>
    <t>fhm005yrs</t>
  </si>
  <si>
    <t>fhm025yrs</t>
  </si>
  <si>
    <t>fhm100yrs</t>
  </si>
  <si>
    <t>label</t>
  </si>
  <si>
    <t>High</t>
  </si>
  <si>
    <t>Medium</t>
  </si>
  <si>
    <t>Low</t>
  </si>
  <si>
    <t>Marginal</t>
  </si>
  <si>
    <t>% increase</t>
  </si>
  <si>
    <t>covered by # of 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</si>
</sst>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15" sqref="H1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8" x14ac:dyDescent="0.2">
      <c r="A2">
        <v>1</v>
      </c>
      <c r="B2">
        <v>27089.643437862302</v>
      </c>
      <c r="C2">
        <f>B2/SUM(B2:B5)</f>
        <v>0.19007338527899717</v>
      </c>
      <c r="D2">
        <v>51855.950562953898</v>
      </c>
      <c r="E2">
        <f>D2/SUM(D2:D5)</f>
        <v>0.36384517548078715</v>
      </c>
      <c r="F2">
        <v>73868.102765083298</v>
      </c>
      <c r="G2">
        <f>F2/SUM(F2:F5)</f>
        <v>0.51829254928739599</v>
      </c>
      <c r="H2" t="s">
        <v>5</v>
      </c>
    </row>
    <row r="3" spans="1:8" x14ac:dyDescent="0.2">
      <c r="A3">
        <v>2</v>
      </c>
      <c r="B3">
        <v>40126.535827636697</v>
      </c>
      <c r="C3">
        <f>B3/SUM(B2:B5)</f>
        <v>0.28154621236608401</v>
      </c>
      <c r="D3">
        <v>40383.944868087703</v>
      </c>
      <c r="E3">
        <f>D3/SUM(D2:D5)</f>
        <v>0.28335231246600467</v>
      </c>
      <c r="F3">
        <v>24829.419047832402</v>
      </c>
      <c r="G3">
        <f>F3/SUM(F2:F5)</f>
        <v>0.17421461244986902</v>
      </c>
      <c r="H3" t="s">
        <v>6</v>
      </c>
    </row>
    <row r="4" spans="1:8" x14ac:dyDescent="0.2">
      <c r="A4">
        <v>3</v>
      </c>
      <c r="B4">
        <v>14923.0194339752</v>
      </c>
      <c r="C4">
        <f>B4/SUM(B2:B5)</f>
        <v>0.10470676105081145</v>
      </c>
      <c r="D4">
        <v>3682.46570301055</v>
      </c>
      <c r="E4">
        <f>D4/SUM(D2:D5)</f>
        <v>2.5837871360341935E-2</v>
      </c>
      <c r="F4">
        <v>1113.97187757492</v>
      </c>
      <c r="G4">
        <f>F4/SUM(F2:F5)</f>
        <v>7.816138531389032E-3</v>
      </c>
      <c r="H4" t="s">
        <v>7</v>
      </c>
    </row>
    <row r="5" spans="1:8" x14ac:dyDescent="0.2">
      <c r="A5">
        <v>4</v>
      </c>
      <c r="B5">
        <v>60382.824560642199</v>
      </c>
      <c r="C5">
        <f>B5/SUM(B2:B5)</f>
        <v>0.42367364130410734</v>
      </c>
      <c r="D5">
        <v>46599.662126064301</v>
      </c>
      <c r="E5">
        <f>D5/SUM(D2:D5)</f>
        <v>0.32696464069286624</v>
      </c>
      <c r="F5">
        <v>42710.529569625804</v>
      </c>
      <c r="G5">
        <f>F5/SUM(F2:F5)</f>
        <v>0.29967669973134586</v>
      </c>
      <c r="H5" t="s">
        <v>8</v>
      </c>
    </row>
    <row r="7" spans="1:8" x14ac:dyDescent="0.2">
      <c r="D7" t="s">
        <v>9</v>
      </c>
      <c r="F7" t="s">
        <v>9</v>
      </c>
    </row>
    <row r="8" spans="1:8" x14ac:dyDescent="0.2">
      <c r="D8">
        <f>D2/B2-1</f>
        <v>0.9142352568021086</v>
      </c>
      <c r="F8">
        <f>F2/D2-1</f>
        <v>0.42448652397966025</v>
      </c>
    </row>
    <row r="9" spans="1:8" x14ac:dyDescent="0.2">
      <c r="D9">
        <f>D3/B3-1</f>
        <v>6.414933039739612E-3</v>
      </c>
      <c r="F9">
        <f t="shared" ref="F9:F11" si="0">F3/D3-1</f>
        <v>-0.38516608199281777</v>
      </c>
    </row>
    <row r="10" spans="1:8" x14ac:dyDescent="0.2">
      <c r="D10">
        <f>D4/B4-1</f>
        <v>-0.75323588370951988</v>
      </c>
      <c r="F10">
        <f t="shared" si="0"/>
        <v>-0.69749293885773134</v>
      </c>
    </row>
    <row r="11" spans="1:8" x14ac:dyDescent="0.2">
      <c r="D11">
        <f>D5/B5-1</f>
        <v>-0.22826296276908231</v>
      </c>
      <c r="F11">
        <f t="shared" si="0"/>
        <v>-8.3458385297244697E-2</v>
      </c>
    </row>
    <row r="13" spans="1:8" x14ac:dyDescent="0.2">
      <c r="A13" t="s">
        <v>10</v>
      </c>
    </row>
    <row r="14" spans="1:8" x14ac:dyDescent="0.2">
      <c r="A14">
        <v>1</v>
      </c>
      <c r="B14">
        <v>123456.91</v>
      </c>
      <c r="C14">
        <f>B14/SUM(B2:B5)</f>
        <v>0.86623040549094132</v>
      </c>
    </row>
    <row r="15" spans="1:8" x14ac:dyDescent="0.2">
      <c r="A15">
        <v>2</v>
      </c>
      <c r="B15">
        <v>50806.17</v>
      </c>
      <c r="C15">
        <f>B15/SUM(B2:B5)</f>
        <v>0.35647943270685856</v>
      </c>
    </row>
    <row r="16" spans="1:8" x14ac:dyDescent="0.2">
      <c r="A16">
        <v>3</v>
      </c>
      <c r="B16">
        <v>30096.84</v>
      </c>
      <c r="C16">
        <f>B16/SUM(B2:B5)</f>
        <v>0.21117325808005386</v>
      </c>
    </row>
    <row r="17" spans="1:3" x14ac:dyDescent="0.2">
      <c r="A17">
        <v>4</v>
      </c>
      <c r="B17">
        <v>4484.16</v>
      </c>
      <c r="C17">
        <f>B17/SUM(B2:B5)</f>
        <v>3.1462926903696675E-2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Briane Paul  V. Samson</dc:creator>
  <cp:lastModifiedBy>Briane Paul  V. Samson</cp:lastModifiedBy>
  <dcterms:created xsi:type="dcterms:W3CDTF">2019-07-15T11:56:00Z</dcterms:created>
  <dcterms:modified xsi:type="dcterms:W3CDTF">2019-07-15T12:48:12Z</dcterms:modified>
</cp:coreProperties>
</file>