
<file path=[Content_Types].xml><?xml version="1.0" encoding="utf-8"?>
<Types xmlns="http://schemas.openxmlformats.org/package/2006/content-types">
  <Default Extension="gif" ContentType="image/gif"/>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LangLit(MA)" sheetId="34" r:id="rId1"/>
    <sheet name="Sum" sheetId="35" r:id="rId2"/>
  </sheets>
  <calcPr calcId="144525"/>
</workbook>
</file>

<file path=xl/sharedStrings.xml><?xml version="1.0" encoding="utf-8"?>
<sst xmlns="http://schemas.openxmlformats.org/spreadsheetml/2006/main" count="1019" uniqueCount="736">
  <si>
    <t>UNIVERSITY LIBRARY</t>
  </si>
  <si>
    <t>Central Luzon State University</t>
  </si>
  <si>
    <t>Science City of Muñoz, N.E.</t>
  </si>
  <si>
    <t>MASTER OF ARTS IN LANGUAGE AND LITERATURE</t>
  </si>
  <si>
    <r>
      <rPr>
        <sz val="11"/>
        <rFont val="Arial"/>
        <charset val="134"/>
      </rPr>
      <t xml:space="preserve">Bibliography on </t>
    </r>
    <r>
      <rPr>
        <b/>
        <sz val="11"/>
        <rFont val="Arial"/>
        <charset val="134"/>
      </rPr>
      <t>LL 702 METHODS OF RESEARCH (LANGUAGE AND LITERATURE)</t>
    </r>
  </si>
  <si>
    <t xml:space="preserve">DESCRIPTION: Use of research methods and techniques in the study of language and literature in preparation for the conduct of thesis.
</t>
  </si>
  <si>
    <t>Call No.</t>
  </si>
  <si>
    <t>Author</t>
  </si>
  <si>
    <t>Title</t>
  </si>
  <si>
    <t>Date</t>
  </si>
  <si>
    <t>Copy</t>
  </si>
  <si>
    <t>LB1028.24 P88 2018</t>
  </si>
  <si>
    <t>Putman, S. Michael</t>
  </si>
  <si>
    <t>Action research : using strategic inquiry to improve teaching and learning</t>
  </si>
  <si>
    <t>QA276.4 I65 2018</t>
  </si>
  <si>
    <t>An introduction to statistical analysis in research : with applications in the biological and life sciences</t>
  </si>
  <si>
    <t>BF76.5 B67 2018</t>
  </si>
  <si>
    <t>Bordens, Kenneth S.</t>
  </si>
  <si>
    <t>Research design and methods : a process approach</t>
  </si>
  <si>
    <t>H62 S24 2018</t>
  </si>
  <si>
    <t>The SAGE handbook of qualitative research</t>
  </si>
  <si>
    <t>H62 P6 P67 2018</t>
  </si>
  <si>
    <t>Portus, Lourdes M.</t>
  </si>
  <si>
    <t>Doing social research : a guidebook</t>
  </si>
  <si>
    <t>H61 C73 2018</t>
  </si>
  <si>
    <t>Creswell, John W.</t>
  </si>
  <si>
    <t>Qualitative inquiry &amp; research design : choosing among five approaches</t>
  </si>
  <si>
    <t>HA31.3 M49 2017</t>
  </si>
  <si>
    <t>Meyers, Lawrence S.</t>
  </si>
  <si>
    <t>Applied multivariate research : design and interpretation</t>
  </si>
  <si>
    <t>LB2369 G37 2017</t>
  </si>
  <si>
    <t>Garcia, Carlito D.</t>
  </si>
  <si>
    <t>Developing competencies in research : a practical guide for students and instructors</t>
  </si>
  <si>
    <t>QA276.45 M53 A23 2017</t>
  </si>
  <si>
    <t>Abbott, Martin</t>
  </si>
  <si>
    <t>Using statistics in the social and health sciences with SPSS and Excel</t>
  </si>
  <si>
    <t>LB1028.24 F67 2017</t>
  </si>
  <si>
    <t>Forster, Colin</t>
  </si>
  <si>
    <t>Action research for new teachers</t>
  </si>
  <si>
    <t>LB1028.24 M34 2017</t>
  </si>
  <si>
    <t>McNiff, Jean</t>
  </si>
  <si>
    <t>Action research : all you need to know</t>
  </si>
  <si>
    <t>LB2369 C35 2016 </t>
  </si>
  <si>
    <t>Paler-Calmorin, Laurentina</t>
  </si>
  <si>
    <t>Research and thesis writing : with statistics computer application</t>
  </si>
  <si>
    <t>LB2369 A46 2016</t>
  </si>
  <si>
    <t>Almeida, Adelaida B.</t>
  </si>
  <si>
    <t>Research fundamentals from concept to output : a guide for researchers and thesis writers</t>
  </si>
  <si>
    <t>LB2363.3 L394 2016</t>
  </si>
  <si>
    <t>Lavina, Charlamagne G.</t>
  </si>
  <si>
    <t>Outcomes-based practical guide to thesis and capstone project writing in computing.</t>
  </si>
  <si>
    <t> HF5718 Se43 2016</t>
  </si>
  <si>
    <t>Sebastian, Evelyn L.</t>
  </si>
  <si>
    <t>Business communication with fundamentals of research</t>
  </si>
  <si>
    <t>LB2369 B84 2016</t>
  </si>
  <si>
    <t>Bueno, David C.</t>
  </si>
  <si>
    <t xml:space="preserve">Practical quantitative research writing : for senior high school </t>
  </si>
  <si>
    <t>Q180 A1 H58 2015</t>
  </si>
  <si>
    <t>Houser, Rick</t>
  </si>
  <si>
    <t>Counseling and educational research : evaluation and application.  3rd ed.</t>
  </si>
  <si>
    <t>H62 K46 2015</t>
  </si>
  <si>
    <t>Kent, Raymond A.</t>
  </si>
  <si>
    <t>Analysing quantitative data: variable-based and case-based approaches to non-experimental datasets</t>
  </si>
  <si>
    <t>BF76.5 S46 2015</t>
  </si>
  <si>
    <t>Shaughnessy, John J.</t>
  </si>
  <si>
    <t>Research methods in psychology</t>
  </si>
  <si>
    <t>Q180.55 M4 K86 2014</t>
  </si>
  <si>
    <t>Kumar, Ranjit</t>
  </si>
  <si>
    <t>Research methodology: a step-by-step guide for beginners.  4th ed.</t>
  </si>
  <si>
    <t>LB2369 C67 2014</t>
  </si>
  <si>
    <t>Cottrell, Stella</t>
  </si>
  <si>
    <t>Dissertations and project report : a step by step guide</t>
  </si>
  <si>
    <t>HM571 S534 2014</t>
  </si>
  <si>
    <t xml:space="preserve">Silverman, David </t>
  </si>
  <si>
    <t>Interpreting qualitative data.  5th ed.</t>
  </si>
  <si>
    <t>HN29 F68 2014</t>
  </si>
  <si>
    <t>Fowler, Floyd J.</t>
  </si>
  <si>
    <t>Survey research methods</t>
  </si>
  <si>
    <t>BF636.6 W75 2014</t>
  </si>
  <si>
    <t>Wright, Robert J.</t>
  </si>
  <si>
    <t>Research methods for counseling : an introduction</t>
  </si>
  <si>
    <t>H61 S78 2013</t>
  </si>
  <si>
    <t>Denzin, Norman K. (ed.)</t>
  </si>
  <si>
    <t>Strategies of qualitative inquiry.  4th ed.</t>
  </si>
  <si>
    <t>H62 H37 2013</t>
  </si>
  <si>
    <t>Harding, Jamie</t>
  </si>
  <si>
    <t>Qualitative data analysis from start to finish.</t>
  </si>
  <si>
    <t>H62 C543 2013</t>
  </si>
  <si>
    <t>Chevalier, Jacques M.</t>
  </si>
  <si>
    <t>Participatory action research : theory and methods for engaged inquiry</t>
  </si>
  <si>
    <t>H62 B7 2012</t>
  </si>
  <si>
    <t>Bryman, Alan</t>
  </si>
  <si>
    <t>Social research methods</t>
  </si>
  <si>
    <t>BF713 H36 2012</t>
  </si>
  <si>
    <t>Laursen, Brett, ed.</t>
  </si>
  <si>
    <t>Handbook of developmental research methods</t>
  </si>
  <si>
    <t>Q180.55.M4.K56 2011</t>
  </si>
  <si>
    <t>Bennett, Gavin</t>
  </si>
  <si>
    <t>The knowledge translation toolkit: bridging the know do gap</t>
  </si>
  <si>
    <t>Q180.55 M4 B47 2011</t>
  </si>
  <si>
    <t>Bernardez, Edisteo B.</t>
  </si>
  <si>
    <t>Methodology of research and thesis writing.</t>
  </si>
  <si>
    <t>LB2369 S28 2010</t>
  </si>
  <si>
    <t>Sarno, Emerlita G.</t>
  </si>
  <si>
    <t>Tips and techniques in writing research.</t>
  </si>
  <si>
    <t>Research methodology : a step-by-step guide for beginners.  4th ed.</t>
  </si>
  <si>
    <t>LB2369 G37 2010</t>
  </si>
  <si>
    <t>Developng competencies in research and thesis writing</t>
  </si>
  <si>
    <t>KQC371.A3 2010</t>
  </si>
  <si>
    <t>Armsrong, C., ed.</t>
  </si>
  <si>
    <t>Access to knowledge in Africa: the role of copyright</t>
  </si>
  <si>
    <t>TOTAL</t>
  </si>
  <si>
    <r>
      <rPr>
        <sz val="11"/>
        <rFont val="Arial"/>
        <charset val="134"/>
      </rPr>
      <t xml:space="preserve">Bibliography on </t>
    </r>
    <r>
      <rPr>
        <b/>
        <sz val="11"/>
        <rFont val="Arial"/>
        <charset val="134"/>
      </rPr>
      <t>LL 705 Psychology of Language Learning</t>
    </r>
  </si>
  <si>
    <t>DESCRIPTION: Phenomenon of  language  learning, including biological mechanisms of speech organs, models of language acquisition, first and second language learning, bilingualism, and linguistic ontogeny.</t>
  </si>
  <si>
    <t>LB1051 S26 2018</t>
  </si>
  <si>
    <t>Santrock, John W.</t>
  </si>
  <si>
    <t>Educational psychology</t>
  </si>
  <si>
    <t>PE1112 L44 2017</t>
  </si>
  <si>
    <t>Lester, Mark</t>
  </si>
  <si>
    <t>Advanced English grammar for ESL learners</t>
  </si>
  <si>
    <t>P120 L34 K66 2016</t>
  </si>
  <si>
    <t xml:space="preserve">Giovanelli and Dan Clayton </t>
  </si>
  <si>
    <t>Knowing about language : liguistics and the secondary English Clayton</t>
  </si>
  <si>
    <t>P118 G83 2016</t>
  </si>
  <si>
    <t>Guasti, Maria Teresa</t>
  </si>
  <si>
    <t>Language acquisiton : the growth of grammar</t>
  </si>
  <si>
    <t>BF108 A8 P959 2016</t>
  </si>
  <si>
    <t>Sun, Catherine Tien-Lun (ed.)</t>
  </si>
  <si>
    <t>Psychology in Asia : an introduction</t>
  </si>
  <si>
    <t>BF1814 K139 2015</t>
  </si>
  <si>
    <t>Kantowitz, Barry H.</t>
  </si>
  <si>
    <t>Experimental psychology</t>
  </si>
  <si>
    <t>HQ767.9 G85 2015</t>
  </si>
  <si>
    <t>Kostelnik, Marjorie J.</t>
  </si>
  <si>
    <t>Guiding children's social development and learning : theory and skills</t>
  </si>
  <si>
    <t>BF318 M38 2014</t>
  </si>
  <si>
    <t>Mazur, James E.</t>
  </si>
  <si>
    <t>Learning and behavior</t>
  </si>
  <si>
    <t>P57.P5 I87 2011</t>
  </si>
  <si>
    <t>Dita, S.N., ed.</t>
  </si>
  <si>
    <t>Issues and trends in applied linguistics in the Philippines</t>
  </si>
  <si>
    <t>LB2331 E69 2009</t>
  </si>
  <si>
    <t>Entwistle, Noel James</t>
  </si>
  <si>
    <t>Teaching for understanding at university : deep approaches and distinctive ways of thinking</t>
  </si>
  <si>
    <t>LB1051 B452117 2009</t>
  </si>
  <si>
    <t>Snowman, Jack</t>
  </si>
  <si>
    <t>Psychology applied to teaching</t>
  </si>
  <si>
    <t>BF121 P37 2009</t>
  </si>
  <si>
    <t>Passer, Michael W.</t>
  </si>
  <si>
    <t>Psychology : the science of mind and behavior</t>
  </si>
  <si>
    <r>
      <rPr>
        <sz val="11"/>
        <rFont val="Arial"/>
        <charset val="134"/>
      </rPr>
      <t xml:space="preserve">Bibliography on </t>
    </r>
    <r>
      <rPr>
        <b/>
        <sz val="11"/>
        <rFont val="Arial"/>
        <charset val="134"/>
      </rPr>
      <t>LL 770. Advance Literary Criticism</t>
    </r>
  </si>
  <si>
    <t>DESCRIPTION: Principles in critiquing the different literary genre and the different approaches of criticisms, and   applying   these   in   writing   one’s   own critiques of Filipino literature in English.</t>
  </si>
  <si>
    <t>PE1479 C7 K57 2017</t>
  </si>
  <si>
    <t>Laurie G. Kirszner, Stephen R.</t>
  </si>
  <si>
    <t>Compact literature : reading, reacting, writing</t>
  </si>
  <si>
    <t>PS3515 U1417 2012</t>
  </si>
  <si>
    <t>Hubbard, Ron</t>
  </si>
  <si>
    <t>Writer : the shaping of popular fiction</t>
  </si>
  <si>
    <t>Literary correspondence : letters &amp; journals</t>
  </si>
  <si>
    <t>PL6164 T67 A45 2011</t>
  </si>
  <si>
    <t xml:space="preserve">Torres-Yu, Rosario </t>
  </si>
  <si>
    <t>Alinagnag : sanaysay ng mga panlipunang panunuri sa panitikan</t>
  </si>
  <si>
    <t>DS664 L34 2010</t>
  </si>
  <si>
    <t>Laurel, R. Kwan</t>
  </si>
  <si>
    <t>Philippine cultural disaster : essays on an age of hyper consumption</t>
  </si>
  <si>
    <t>PL5711.7 N38 2008</t>
  </si>
  <si>
    <t>Nava, Ma. Cecilia Locsin</t>
  </si>
  <si>
    <t>From redaction to subversion : a study of the Hiligaynon corrido</t>
  </si>
  <si>
    <t>LB1575 N821 2007</t>
  </si>
  <si>
    <t>Nortan, Donna E.</t>
  </si>
  <si>
    <t>Through the eyes of a child : an introduction to children's literture.  7th ed.</t>
  </si>
  <si>
    <t>PL5531 K12 2006</t>
  </si>
  <si>
    <t>Kahayon, Alicia H.</t>
  </si>
  <si>
    <t>Philippine literature through the years</t>
  </si>
  <si>
    <t>PN1995 P55 2005</t>
  </si>
  <si>
    <t>Wartenberg, Thomas E. (ed.)</t>
  </si>
  <si>
    <t>The philosophy of film : introductory text and readings</t>
  </si>
  <si>
    <t>PN49 D52 2004</t>
  </si>
  <si>
    <t>DiYanni, Robert</t>
  </si>
  <si>
    <t>Literature : approaches to fiction, poetry, and drama</t>
  </si>
  <si>
    <t>PL5530.3 S28 2004</t>
  </si>
  <si>
    <t>Sauco, Consolacion P.</t>
  </si>
  <si>
    <t>Panitikan ng Pilipinas : panrehiyon</t>
  </si>
  <si>
    <t>PL6142 L48 2003</t>
  </si>
  <si>
    <t>Lacia, Ferdilyn C.</t>
  </si>
  <si>
    <t xml:space="preserve">The literatures of the Philippines </t>
  </si>
  <si>
    <t>PN1009 A1 C55 2002</t>
  </si>
  <si>
    <t>Children's books in children's hands : an introduction to their literature.  2nd ed.</t>
  </si>
  <si>
    <t>Z1037 A1 N55 2001</t>
  </si>
  <si>
    <t>Nilsen, Alleen Pace</t>
  </si>
  <si>
    <t>Literature for today's young adults.  6th ed.</t>
  </si>
  <si>
    <t>PN1009.S61</t>
  </si>
  <si>
    <t>Lukens, R.J.</t>
  </si>
  <si>
    <t>A critical handbook of children's literature. 6th ed.</t>
  </si>
  <si>
    <t>PN1009.A1 L96 1999</t>
  </si>
  <si>
    <t>Lynch-Brown, C.</t>
  </si>
  <si>
    <t>Essentials of children's literature. 3rd ed.</t>
  </si>
  <si>
    <t>PL6163.1 P64 1996</t>
  </si>
  <si>
    <t>de San Agustin, Gaspar</t>
  </si>
  <si>
    <t>Poetikang Tagalog : mga unang pagsusuri sa sining ng pagtulang Tagalog</t>
  </si>
  <si>
    <t>PL6141 M46 1994</t>
  </si>
  <si>
    <t>Mendiola, V. Lazaro</t>
  </si>
  <si>
    <t>Kritisismo : teorya at paglalapat, sangguniang aklat sa pagsusuri ng mga akdang pampanitikan sa kolehiyo</t>
  </si>
  <si>
    <t>PN56.W6 V46</t>
  </si>
  <si>
    <t>Ventura, S.M.</t>
  </si>
  <si>
    <t>Feminist readings of Philippine fiction: critique and anthology</t>
  </si>
  <si>
    <t>PL5531.A48</t>
  </si>
  <si>
    <t>Aguilar, C.G.</t>
  </si>
  <si>
    <t>Readings in Philippine literature</t>
  </si>
  <si>
    <t>PL6161 M42 1994</t>
  </si>
  <si>
    <t xml:space="preserve">Medina, Jr., Buenaventura S., </t>
  </si>
  <si>
    <t>Saksi : piling maikling katha buhat sa Pilipino 1965-1970 : kritika at katipunan</t>
  </si>
  <si>
    <t>PN1009.A1 L96 1996</t>
  </si>
  <si>
    <t>Tomlinson, C.M.</t>
  </si>
  <si>
    <t>Essentials of children's literature. 2nd ed.</t>
  </si>
  <si>
    <t>PL6147.R48 1991</t>
  </si>
  <si>
    <t>Reyes, Soledad S.</t>
  </si>
  <si>
    <t>The romance mode in Philippine popular literature and…</t>
  </si>
  <si>
    <t>HQ1154.F46 1989</t>
  </si>
  <si>
    <t>Kauffman, L., ed.</t>
  </si>
  <si>
    <t>Feminism and institutions: dialogues on feminist theory</t>
  </si>
  <si>
    <t>PN81.S62</t>
  </si>
  <si>
    <t>Symes, Ken M.</t>
  </si>
  <si>
    <t>Two voices: writing about literature</t>
  </si>
  <si>
    <t>PZ1.M21</t>
  </si>
  <si>
    <t>McKenzie, Barbara</t>
  </si>
  <si>
    <t>The process of fiction: contemporary, stories and criticism</t>
  </si>
  <si>
    <t>Smith, James Steel</t>
  </si>
  <si>
    <t>A critical approach to children's literature</t>
  </si>
  <si>
    <t>PR1109.C677</t>
  </si>
  <si>
    <t>Craig, G.A.</t>
  </si>
  <si>
    <t>English literature</t>
  </si>
  <si>
    <r>
      <rPr>
        <sz val="11"/>
        <rFont val="Arial"/>
        <charset val="134"/>
      </rPr>
      <t xml:space="preserve">Bibliography on </t>
    </r>
    <r>
      <rPr>
        <b/>
        <sz val="11"/>
        <rFont val="Arial"/>
        <charset val="134"/>
      </rPr>
      <t>LL 700. Introduction to Linguistics</t>
    </r>
  </si>
  <si>
    <t>DESCRIPTION: The descriptive and historical study of language; analysis of language in its socio‐ cultural setting; study of the theories and methodologies of linguistics and their implications to language teaching and learning.</t>
  </si>
  <si>
    <t> PE1075 E55 2017</t>
  </si>
  <si>
    <t>edited by Laurel J. Brinton</t>
  </si>
  <si>
    <t>English historical liguistics : approaches and perspectives</t>
  </si>
  <si>
    <t>P121.B47 2013</t>
  </si>
  <si>
    <t>Bernardez, E.B.</t>
  </si>
  <si>
    <t>An introduction to linguistics</t>
  </si>
  <si>
    <t>P121.S83 2013</t>
  </si>
  <si>
    <t>Pushpinder, Syat</t>
  </si>
  <si>
    <t>An introduction to linguistics: language, grammar and semantics</t>
  </si>
  <si>
    <t>P121.P73 2012</t>
  </si>
  <si>
    <t>Prasad, Tarni</t>
  </si>
  <si>
    <t>A course in linguistics. 2nd ed.</t>
  </si>
  <si>
    <t>P57 P5 I87 2011</t>
  </si>
  <si>
    <t>Dita, Shirley N. (ed.)</t>
  </si>
  <si>
    <t>Issues and trends in applied linguistics in the Philippines : a decade in retrospects</t>
  </si>
  <si>
    <t>LB1576 L56 2010</t>
  </si>
  <si>
    <t>Denham, Kristin</t>
  </si>
  <si>
    <t>Linguistics at School : langauge awareness in primary and secondary education</t>
  </si>
  <si>
    <t>GN 671 P5 C66 2007</t>
  </si>
  <si>
    <t>Conklin, Harold C.</t>
  </si>
  <si>
    <t xml:space="preserve">Fine description:ethnographic and linguistic essays </t>
  </si>
  <si>
    <t>P 107 L67 2006</t>
  </si>
  <si>
    <t>Losonsky, Michael</t>
  </si>
  <si>
    <t>Linguistics turns in modern philosophy</t>
  </si>
  <si>
    <r>
      <rPr>
        <sz val="11"/>
        <rFont val="Arial"/>
        <charset val="134"/>
      </rPr>
      <t xml:space="preserve">Bibliography on </t>
    </r>
    <r>
      <rPr>
        <b/>
        <sz val="11"/>
        <rFont val="Arial"/>
        <charset val="134"/>
      </rPr>
      <t>LL 710. The Teaching of Language and Literature</t>
    </r>
  </si>
  <si>
    <t>DESCRIPTION: Strategies, techniques and advanced approaches in teaching language and literature with emphasis on the differences between teaching language and literary appreciation.</t>
  </si>
  <si>
    <t> edited by Marcello Giovanelli and Dan Clayton</t>
  </si>
  <si>
    <t>Knowing about language : liguistics and the secondary English classroom</t>
  </si>
  <si>
    <t>PN6014 Se43 2016</t>
  </si>
  <si>
    <t>An easy journey to literature</t>
  </si>
  <si>
    <t>PS9992 P47 2015</t>
  </si>
  <si>
    <t>Perez, Rodolfo C.</t>
  </si>
  <si>
    <t>Gems : readings in Philippine literature</t>
  </si>
  <si>
    <t>LB3051 G28 2015</t>
  </si>
  <si>
    <t>Garels, Christopher R.</t>
  </si>
  <si>
    <t>Teacher-made assessments : how to connect curriculum, instruction and student learning</t>
  </si>
  <si>
    <t>LB3051 B69 2014</t>
  </si>
  <si>
    <t>Boyle, Bill (William F.)</t>
  </si>
  <si>
    <t>Formative assessment for teaching and learning</t>
  </si>
  <si>
    <t>LB3051 N383 2013</t>
  </si>
  <si>
    <t>Navarro, Rosita L.</t>
  </si>
  <si>
    <t>Authentic assessment of student learning outcomes : assessment of learning 2</t>
  </si>
  <si>
    <t>LB3051 N38 2012</t>
  </si>
  <si>
    <t>Assessemnt of learning outcomes : assessment 1</t>
  </si>
  <si>
    <t>P53.8 P55 2012</t>
  </si>
  <si>
    <t>Pillai, M.N. Velayudhan</t>
  </si>
  <si>
    <t>Sciolinguistics and language teaching</t>
  </si>
  <si>
    <t>PN59 P74 P68 2010</t>
  </si>
  <si>
    <t>Wiggins, Grant</t>
  </si>
  <si>
    <t>Prentice Hall literature : language and literacy</t>
  </si>
  <si>
    <r>
      <rPr>
        <sz val="11"/>
        <rFont val="Arial"/>
        <charset val="134"/>
      </rPr>
      <t xml:space="preserve">Bibliography on </t>
    </r>
    <r>
      <rPr>
        <b/>
        <sz val="11"/>
        <rFont val="Arial"/>
        <charset val="134"/>
      </rPr>
      <t>LL 710a. Gender, Language and Literature</t>
    </r>
  </si>
  <si>
    <t xml:space="preserve">DESCRIPTION: Writer’s     gender     orientation     and     its influence on his/her creative use of language in writing and how teacher can use language and literature in reorienting the learner’s gender perceptions.
</t>
  </si>
  <si>
    <t>HQ1075 C658 2015</t>
  </si>
  <si>
    <t>Connell, Raewyn</t>
  </si>
  <si>
    <t>Gender : in world perspective</t>
  </si>
  <si>
    <t>PS628 W6 W66 1998</t>
  </si>
  <si>
    <t>Smith, Marissa, ed.</t>
  </si>
  <si>
    <t>Women playwrights : the best plays of 1997</t>
  </si>
  <si>
    <r>
      <rPr>
        <sz val="11"/>
        <rFont val="Arial"/>
        <charset val="134"/>
      </rPr>
      <t xml:space="preserve">Bibliography on </t>
    </r>
    <r>
      <rPr>
        <b/>
        <sz val="11"/>
        <rFont val="Arial"/>
        <charset val="134"/>
      </rPr>
      <t>LL 715. World Literary Masterpieces</t>
    </r>
  </si>
  <si>
    <t>DESCRIPTION: A  reading  on  literary  masterpieces,  with emphasis   on   works   that   have siggnificantly changed the course of literary history in Asia, Africa, South America, Europe, and the United States. A brief survey of major literary movements  and  themes.</t>
  </si>
  <si>
    <t>PN68.2 M46 2016</t>
  </si>
  <si>
    <t>Menoy, Jesus Z.</t>
  </si>
  <si>
    <t>21st Century literature of the Philippines and the world</t>
  </si>
  <si>
    <t>PN6014 N66 2012 v. A</t>
  </si>
  <si>
    <t>Puchner, Martin, ed.</t>
  </si>
  <si>
    <t>The Norton anthology of world literature</t>
  </si>
  <si>
    <t>PN59 L62 2007</t>
  </si>
  <si>
    <t>Sialongo, Erlinda B.</t>
  </si>
  <si>
    <t>Literatures of the world</t>
  </si>
  <si>
    <t>PN6014 S38 2004</t>
  </si>
  <si>
    <t>Saymo, Apolinario S.</t>
  </si>
  <si>
    <t>World literature</t>
  </si>
  <si>
    <t>PN6014 A43 2000</t>
  </si>
  <si>
    <t>Alcantara, Rebecca Desamito</t>
  </si>
  <si>
    <t>Introduction to world literature : an adventure in human experience</t>
  </si>
  <si>
    <t>PE1121 P75 2000</t>
  </si>
  <si>
    <t>Prentice Hall literature : timeless voices, timeless themes</t>
  </si>
  <si>
    <t>PN6014 L615 1996</t>
  </si>
  <si>
    <t>Prentice Hall literature : world masterpieces</t>
  </si>
  <si>
    <t>PN6014 L615 1988</t>
  </si>
  <si>
    <t>James Hurt, Brian wilkie, comp.</t>
  </si>
  <si>
    <t>Literature of the Western world</t>
  </si>
  <si>
    <t>PS507 L712 1970</t>
  </si>
  <si>
    <t>Blair, Walter</t>
  </si>
  <si>
    <t>The literature of the United States : an anthology and history</t>
  </si>
  <si>
    <t>PJ409 Y6 1969</t>
  </si>
  <si>
    <t>Yohannan, John D.</t>
  </si>
  <si>
    <t>Classical literature of Asia</t>
  </si>
  <si>
    <t>PL5521. S3 F7 1964</t>
  </si>
  <si>
    <t>Francisco, Juan R.</t>
  </si>
  <si>
    <t>Indian influences in the Philippines : with special reference to language and literature</t>
  </si>
  <si>
    <t>PN524 T7</t>
  </si>
  <si>
    <t>Trawick, Buckner B.</t>
  </si>
  <si>
    <t>PN1150 B8 1951</t>
  </si>
  <si>
    <t>Bnuck, Philo Melvin</t>
  </si>
  <si>
    <t>An anthology of world literature</t>
  </si>
  <si>
    <t>PN6014 C636</t>
  </si>
  <si>
    <t>Cook, Loella</t>
  </si>
  <si>
    <t xml:space="preserve">The world through literature </t>
  </si>
  <si>
    <r>
      <rPr>
        <sz val="11"/>
        <rFont val="Arial"/>
        <charset val="134"/>
      </rPr>
      <t xml:space="preserve">Bibliography on </t>
    </r>
    <r>
      <rPr>
        <b/>
        <sz val="11"/>
        <rFont val="Arial"/>
        <charset val="134"/>
      </rPr>
      <t>LL 720. Teaching of English as a Second Language</t>
    </r>
  </si>
  <si>
    <t>DESCRIPTION: Approaches, methods, and techniques in teaching English as the second language of learners and the application of these in the classrooms. This entails class demonstration.</t>
  </si>
  <si>
    <t>LB1025.3 C68 2015</t>
  </si>
  <si>
    <t>Corpuz, Brenda B.</t>
  </si>
  <si>
    <t>Principles of tecaching 2 (with TLE)</t>
  </si>
  <si>
    <t>LB1727 N55 2013</t>
  </si>
  <si>
    <t>Nikose, R. L.</t>
  </si>
  <si>
    <t>Teacher education in twenty first century</t>
  </si>
  <si>
    <t>LB1028.3 R63 2013</t>
  </si>
  <si>
    <t>Roblyer, M. M.</t>
  </si>
  <si>
    <t>Integrating educational technology into teaching</t>
  </si>
  <si>
    <t>Pillai, M. N. Velayudhan</t>
  </si>
  <si>
    <t>Sociolinguistics and language teaching</t>
  </si>
  <si>
    <t>LB1028.3 R38 2012</t>
  </si>
  <si>
    <t>Ray, P. K. S.</t>
  </si>
  <si>
    <t>Educational technology : technology of instructional design, part II</t>
  </si>
  <si>
    <t>LB1028.35 C67 2012</t>
  </si>
  <si>
    <t>Educational technology 1</t>
  </si>
  <si>
    <t>P118.2 N86 2009</t>
  </si>
  <si>
    <t>Nunan, David</t>
  </si>
  <si>
    <t>Second language teaching and learning</t>
  </si>
  <si>
    <t>PE1105 C37 2008</t>
  </si>
  <si>
    <t>Carillo, Jose A.</t>
  </si>
  <si>
    <t>English plain and simple : no-nonsense ways to learn today's global language</t>
  </si>
  <si>
    <t>PE1128 A2 C67 2007</t>
  </si>
  <si>
    <t>Corbett, John</t>
  </si>
  <si>
    <t>An intercultural approach to English language teaching</t>
  </si>
  <si>
    <r>
      <rPr>
        <sz val="11"/>
        <rFont val="Arial"/>
        <charset val="134"/>
      </rPr>
      <t xml:space="preserve">Bibliography on </t>
    </r>
    <r>
      <rPr>
        <b/>
        <sz val="11"/>
        <rFont val="Arial"/>
        <charset val="134"/>
      </rPr>
      <t>LL 725. Preparation and Evaluation of Instructional Materials for</t>
    </r>
  </si>
  <si>
    <t xml:space="preserve"> Language Instruction</t>
  </si>
  <si>
    <t>DESCRIPTION: Planning, preparation, and evaluation of instructional materials for English language learners in all the language skills (listening, speaking, reading and writing)</t>
  </si>
  <si>
    <t>Corpuz, Brenda B., Gloria G. Salandanan</t>
  </si>
  <si>
    <t>Principles of teaching 2 (wih TLE)</t>
  </si>
  <si>
    <t>LB 1529 G7 S28 2015</t>
  </si>
  <si>
    <t>Saunders, Linda</t>
  </si>
  <si>
    <t>Progression in primary English</t>
  </si>
  <si>
    <t>LB1028.3.G87 2013</t>
  </si>
  <si>
    <t>Gupta, R.S.</t>
  </si>
  <si>
    <t>The DBS handbook of educational technology</t>
  </si>
  <si>
    <t>Roblyer, M. D.</t>
  </si>
  <si>
    <t>Educational technology : technology of instructional desing, part II</t>
  </si>
  <si>
    <t>LB1028.35 L83 2012</t>
  </si>
  <si>
    <t>Lucido, Paz I.</t>
  </si>
  <si>
    <t>Educational technology 2</t>
  </si>
  <si>
    <t>LB1028.35.C67 2012</t>
  </si>
  <si>
    <t>Corpuz, B.B.</t>
  </si>
  <si>
    <t>Educational technology</t>
  </si>
  <si>
    <t>LB1028.3 G72 2007</t>
  </si>
  <si>
    <t>Grabe, Mark</t>
  </si>
  <si>
    <t>Integrating technology for meaningful learning</t>
  </si>
  <si>
    <t>LB1028.3 C38 2006</t>
  </si>
  <si>
    <t>Cavanaugh, Cathy</t>
  </si>
  <si>
    <t>Clips from the classroom : learning with technology : DVD and activity guide</t>
  </si>
  <si>
    <t>LB1028.5 B47 2006</t>
  </si>
  <si>
    <t>Bitter, Gary G.</t>
  </si>
  <si>
    <t>Using technology in the classroom</t>
  </si>
  <si>
    <t>LB1028.3 L49 2005</t>
  </si>
  <si>
    <t>Lever-Duffy, Judy</t>
  </si>
  <si>
    <t>Teaching and learning with technology</t>
  </si>
  <si>
    <t>LB1050.455 R84 2005</t>
  </si>
  <si>
    <t>Ruddell, Martha Rapp</t>
  </si>
  <si>
    <t>Teaching content reading and writing</t>
  </si>
  <si>
    <r>
      <rPr>
        <sz val="11"/>
        <rFont val="Arial"/>
        <charset val="134"/>
      </rPr>
      <t xml:space="preserve">Bibliography on </t>
    </r>
    <r>
      <rPr>
        <b/>
        <sz val="11"/>
        <rFont val="Arial"/>
        <charset val="134"/>
      </rPr>
      <t>LL 730. Literary History of the Philippines and Women Writers</t>
    </r>
  </si>
  <si>
    <t>DESCRIPTION: Reading course in the history of the Philippine’ literature in various vernacular and foreign language, with emphasis on major authors, themes, movements, and periods. It includes women luminaries in Philippine literature.</t>
  </si>
  <si>
    <t>DS668 O65 2007</t>
  </si>
  <si>
    <t>Almario, Ani Rosa, ed.</t>
  </si>
  <si>
    <t>101 Filipino icons</t>
  </si>
  <si>
    <t>PQ8717 B74 2006</t>
  </si>
  <si>
    <t>Brillantes, Lourdes Castrillo</t>
  </si>
  <si>
    <t>81 years of Premio Zobel : legacy of Philippine literature in Spanish</t>
  </si>
  <si>
    <t>PL5531 V56 2005</t>
  </si>
  <si>
    <t>Vinuya, Remedios V.</t>
  </si>
  <si>
    <t>Philippine literature :  a statement of ourselves</t>
  </si>
  <si>
    <t>PR9550 A63 A23 2005</t>
  </si>
  <si>
    <t>Abad, Gemino Henson</t>
  </si>
  <si>
    <t>Our people's story : Philippine literature in English</t>
  </si>
  <si>
    <t>PL5531 S37 2004</t>
  </si>
  <si>
    <t>Philippine literature</t>
  </si>
  <si>
    <t>PL6142 L58 2003</t>
  </si>
  <si>
    <t>The lieratures of the Philippines</t>
  </si>
  <si>
    <t>Z5917 W6 F45 2001 v. 1</t>
  </si>
  <si>
    <t>Abaya, Maria Concepcion O.</t>
  </si>
  <si>
    <t>Feminine voices : toward a new millenium</t>
  </si>
  <si>
    <t>PL5531 K12 2000</t>
  </si>
  <si>
    <t>PL5546 P538 1997</t>
  </si>
  <si>
    <t>Lumbera, Bienvenido, ed.</t>
  </si>
  <si>
    <t>Philippine literature : a history &amp; anthology</t>
  </si>
  <si>
    <t>PN56 W6 V46 1994</t>
  </si>
  <si>
    <t>Ventura, Sylvia Mendez</t>
  </si>
  <si>
    <t>Feminist readings of Philippine fiction : critique and anthology</t>
  </si>
  <si>
    <t>PL6147 R48 1991</t>
  </si>
  <si>
    <t>The romance mode in Philippine popular literature and other essays</t>
  </si>
  <si>
    <t>PL6141 P38 1984</t>
  </si>
  <si>
    <t>Ramos, Maria S.</t>
  </si>
  <si>
    <t>Panitikang Pilipino</t>
  </si>
  <si>
    <t>PL6141 P32 1982</t>
  </si>
  <si>
    <t>Panganiban, Jose Villa</t>
  </si>
  <si>
    <t>Panitikan ng Pilipinas : sa Pilipino at mga katutubong wikain</t>
  </si>
  <si>
    <t>PL6161 M43 1972</t>
  </si>
  <si>
    <t>Medina, Jr., Buenaventura S.</t>
  </si>
  <si>
    <t>Tatlong panahon ng panitikan</t>
  </si>
  <si>
    <t>PL6141 D45 1966</t>
  </si>
  <si>
    <t>Del Castillo, Teofilo T.</t>
  </si>
  <si>
    <t>Philippine literature from ancient times to present</t>
  </si>
  <si>
    <t>PS9993 .B54 P5 19636</t>
  </si>
  <si>
    <t>Bernard, Miguel Anselmo</t>
  </si>
  <si>
    <t>Philippine literature : a two fold renaissance</t>
  </si>
  <si>
    <t>PL6141 P32 1954</t>
  </si>
  <si>
    <t>Panitikan ng Pilipinas</t>
  </si>
  <si>
    <r>
      <rPr>
        <sz val="11"/>
        <rFont val="Arial"/>
        <charset val="134"/>
      </rPr>
      <t xml:space="preserve">Bibliography on </t>
    </r>
    <r>
      <rPr>
        <b/>
        <sz val="11"/>
        <rFont val="Arial"/>
        <charset val="134"/>
      </rPr>
      <t>LL 740. Structure of English</t>
    </r>
  </si>
  <si>
    <t>DESCRIPTION: Structure of the English language and the relevance   and   significance   of   this   to   the teaching  of  English  to  non‐native  speakers  of the language</t>
  </si>
  <si>
    <t>LB1576 M43 2017</t>
  </si>
  <si>
    <t>Medwell, Jane</t>
  </si>
  <si>
    <t>Primary English : knowledge and understanding</t>
  </si>
  <si>
    <t>PE1128 M46 2016</t>
  </si>
  <si>
    <t>Reading and writing skills</t>
  </si>
  <si>
    <t>T11 C37 2013</t>
  </si>
  <si>
    <t>Cargill, Margaret</t>
  </si>
  <si>
    <t>Writing scientific research articles : strategy and steps</t>
  </si>
  <si>
    <t>PE1112 S38 2013</t>
  </si>
  <si>
    <t>Chandna, Rajat</t>
  </si>
  <si>
    <t>Teach yourself English grammar &amp; composition</t>
  </si>
  <si>
    <t>PE1628 W45 2010</t>
  </si>
  <si>
    <t>Webester's new universal dictionary and thesaurus with color atlas</t>
  </si>
  <si>
    <t>PE1460 C37 2008</t>
  </si>
  <si>
    <t>The 10 most annoying English grammar errors</t>
  </si>
  <si>
    <t>PE1112 S76 2008</t>
  </si>
  <si>
    <t>Stobbe, Gabriele</t>
  </si>
  <si>
    <t>Just enough English grammar illustrated</t>
  </si>
  <si>
    <t>PE1112 F58 2006</t>
  </si>
  <si>
    <t>Flauta, Romeo A.</t>
  </si>
  <si>
    <t>Master English grammar in 28 days.   Comprehensive ed.</t>
  </si>
  <si>
    <r>
      <rPr>
        <sz val="11"/>
        <rFont val="Arial"/>
        <charset val="134"/>
      </rPr>
      <t xml:space="preserve">Bibliography on </t>
    </r>
    <r>
      <rPr>
        <b/>
        <sz val="11"/>
        <rFont val="Arial"/>
        <charset val="134"/>
      </rPr>
      <t>LL 745a. Linguistics and Literature</t>
    </r>
  </si>
  <si>
    <t xml:space="preserve">DESCRIPTION: </t>
  </si>
  <si>
    <t>P121 S83 2013</t>
  </si>
  <si>
    <t>Pushpinder, Syal</t>
  </si>
  <si>
    <t>An introduction to liguistics : language, grammar and semantics</t>
  </si>
  <si>
    <t>P121 B47 2013</t>
  </si>
  <si>
    <t>P121 P73 2012</t>
  </si>
  <si>
    <t>A course in linguistics</t>
  </si>
  <si>
    <t>P 165 C76 2004</t>
  </si>
  <si>
    <t>Croft, William.</t>
  </si>
  <si>
    <t>Cognitive linguistics</t>
  </si>
  <si>
    <t>P121 P37 1990</t>
  </si>
  <si>
    <t>Parker, F.</t>
  </si>
  <si>
    <t>Exercises in linguistics.</t>
  </si>
  <si>
    <t>P 37 T46</t>
  </si>
  <si>
    <t>Wolfe, M., ed.</t>
  </si>
  <si>
    <t>Thought &amp; language/language &amp; reading</t>
  </si>
  <si>
    <t>HQ 774.5 S3</t>
  </si>
  <si>
    <t>Schachter, Frances Fuchs</t>
  </si>
  <si>
    <t>Everyday mother talk to toddlers : early intervention</t>
  </si>
  <si>
    <t>P 25 H5</t>
  </si>
  <si>
    <t>Hill, Archibad A.</t>
  </si>
  <si>
    <t>Linguistics</t>
  </si>
  <si>
    <t>P25 H5</t>
  </si>
  <si>
    <t>Hill, A. A.</t>
  </si>
  <si>
    <t>P37 F66 1978</t>
  </si>
  <si>
    <t>Foss, D. J.</t>
  </si>
  <si>
    <t>Psycholinguistics : an introduction to the psychology of language</t>
  </si>
  <si>
    <t>LB1576 F7 1969</t>
  </si>
  <si>
    <t>Fraser, Hugh</t>
  </si>
  <si>
    <t>Applied linguistics and the teaching of English : a collection papers</t>
  </si>
  <si>
    <t>P 201 B64</t>
  </si>
  <si>
    <t>Bolinger, Dwight Le Merton</t>
  </si>
  <si>
    <t xml:space="preserve">Aspects of language </t>
  </si>
  <si>
    <t>P123 M25</t>
  </si>
  <si>
    <t>Marcus, S.</t>
  </si>
  <si>
    <t>Algebraic linguistics : analytical models</t>
  </si>
  <si>
    <r>
      <rPr>
        <sz val="11"/>
        <rFont val="Arial"/>
        <charset val="134"/>
      </rPr>
      <t xml:space="preserve">Bibliography on </t>
    </r>
    <r>
      <rPr>
        <b/>
        <sz val="11"/>
        <rFont val="Arial"/>
        <charset val="134"/>
      </rPr>
      <t>LL 715a. Morphology and Syntax</t>
    </r>
  </si>
  <si>
    <t>DESCRIPTION: Language structure or form and the way words are put together to form phrases, clauses, or sentences.</t>
  </si>
  <si>
    <t>P121 P27 1994</t>
  </si>
  <si>
    <t>Parker, Frank</t>
  </si>
  <si>
    <t>Linguistics for non-liguists</t>
  </si>
  <si>
    <r>
      <rPr>
        <sz val="11"/>
        <rFont val="Arial"/>
        <charset val="134"/>
      </rPr>
      <t xml:space="preserve">Bibliography on </t>
    </r>
    <r>
      <rPr>
        <b/>
        <sz val="11"/>
        <rFont val="Arial"/>
        <charset val="134"/>
      </rPr>
      <t>LL 735. British and American Literature</t>
    </r>
  </si>
  <si>
    <t xml:space="preserve">DESCRIPTION: Reading of the great literary selections in British and American literature and
identifying their influence to world literature.
</t>
  </si>
  <si>
    <t>PE1121 P73 2007</t>
  </si>
  <si>
    <t>Prentice Hall literature. British tradition</t>
  </si>
  <si>
    <t>PS507 A62 2007</t>
  </si>
  <si>
    <t>Perkins, George (ed.)</t>
  </si>
  <si>
    <t>The American tradition in literature.  11th ed.</t>
  </si>
  <si>
    <t>PE1121 M22 2002</t>
  </si>
  <si>
    <t>Hackh, Ingo W. D.</t>
  </si>
  <si>
    <t>McDougal Little language of literature</t>
  </si>
  <si>
    <t>PE1121 G43 2002</t>
  </si>
  <si>
    <t>Glencoe literature : the reader's choice</t>
  </si>
  <si>
    <t>PN1042 K39 2002</t>
  </si>
  <si>
    <t>Kennedy, X. J.</t>
  </si>
  <si>
    <t>An introduction to poetry-10th ed,</t>
  </si>
  <si>
    <t>PE 1121 E435 2000</t>
  </si>
  <si>
    <t>Robert E. Probst</t>
  </si>
  <si>
    <t>Elements of literature</t>
  </si>
  <si>
    <t>PS507 N65 1998</t>
  </si>
  <si>
    <t>Baym, Nina</t>
  </si>
  <si>
    <t>The Norton anthology of American literature</t>
  </si>
  <si>
    <t>PS507 C342 1979</t>
  </si>
  <si>
    <t>Carlsen, G. Robert</t>
  </si>
  <si>
    <t>American literature : themes and writers</t>
  </si>
  <si>
    <t>PS214 A35 1975 v. 3</t>
  </si>
  <si>
    <t>Stern, Milton R., ed.</t>
  </si>
  <si>
    <t>American literature survey : nation and region 1860-1900</t>
  </si>
  <si>
    <t xml:space="preserve">PS507 M44 </t>
  </si>
  <si>
    <t>Messerole, Harrison T.</t>
  </si>
  <si>
    <t>American literature : tradition and innovation</t>
  </si>
  <si>
    <t>PN41 T5 1960</t>
  </si>
  <si>
    <t>Thrall, William Flint</t>
  </si>
  <si>
    <t>A handbook of literature</t>
  </si>
  <si>
    <r>
      <rPr>
        <sz val="11"/>
        <rFont val="Arial"/>
        <charset val="134"/>
      </rPr>
      <t xml:space="preserve">Bibliography on </t>
    </r>
    <r>
      <rPr>
        <b/>
        <sz val="11"/>
        <rFont val="Arial"/>
        <charset val="134"/>
      </rPr>
      <t xml:space="preserve">LL 745. Drama and Theater Arts </t>
    </r>
  </si>
  <si>
    <t xml:space="preserve">DESCRIPTION: A   study   of   the   greatest   drama   of   the continents (Asian,   European   and   American masterpieces).
</t>
  </si>
  <si>
    <t>PN3171 W38 2015</t>
  </si>
  <si>
    <t>van de Water, Manon</t>
  </si>
  <si>
    <t>Drama and education : performance methodologies for teaching and learning</t>
  </si>
  <si>
    <t>PN 2041 W37 T46 2005</t>
  </si>
  <si>
    <t>Thompson, James</t>
  </si>
  <si>
    <t>Digging up stories : applied theatre, performance and war</t>
  </si>
  <si>
    <t>PN 1995 P55 2005</t>
  </si>
  <si>
    <t>Thomas E. Wartenberg</t>
  </si>
  <si>
    <t>PN1995.9 P7S67 2000</t>
  </si>
  <si>
    <t>Soriano, R. F.</t>
  </si>
  <si>
    <t>Aspects of film production : easy college understanding</t>
  </si>
  <si>
    <t>PN4121 V47 2000</t>
  </si>
  <si>
    <t>Verderber, R.F.</t>
  </si>
  <si>
    <t>The challenge of effective speaking - 11th ed.</t>
  </si>
  <si>
    <t>PN 1995.9 I48 H66 1998</t>
  </si>
  <si>
    <t>Peter C. Rollins</t>
  </si>
  <si>
    <t>Hollywood's Indian : the portayal of the Native American film</t>
  </si>
  <si>
    <t>PN2917.M72 1992</t>
  </si>
  <si>
    <t xml:space="preserve">Tiongson, Nicanor G. </t>
  </si>
  <si>
    <t>Modern Asean plays Philippines</t>
  </si>
  <si>
    <t>P90.P276</t>
  </si>
  <si>
    <t>Patron, Josefina S.</t>
  </si>
  <si>
    <t>A communication manual for Asean field information officers</t>
  </si>
  <si>
    <t>PN4121.P193</t>
  </si>
  <si>
    <t xml:space="preserve">Pangilinan, Estelita C. </t>
  </si>
  <si>
    <t>Speech and drama</t>
  </si>
  <si>
    <t>LB1050 M38 1990</t>
  </si>
  <si>
    <t>May, F. B.</t>
  </si>
  <si>
    <t>Reading as communication : an interactive approach - 3rd ed.</t>
  </si>
  <si>
    <t>HF 5718 T464 1989</t>
  </si>
  <si>
    <t>Thomsett, Michael C.</t>
  </si>
  <si>
    <t>The little black book of business speaking</t>
  </si>
  <si>
    <t>NA6821.I947 1988</t>
  </si>
  <si>
    <t>Izenour, G.C.</t>
  </si>
  <si>
    <t>Theater technology</t>
  </si>
  <si>
    <t>PN1655 W57 1985</t>
  </si>
  <si>
    <t>Wilson, E.</t>
  </si>
  <si>
    <t>The theater experience - 3rd ed.</t>
  </si>
  <si>
    <t>PN3171 M25 1984</t>
  </si>
  <si>
    <t>McCaslin, N.</t>
  </si>
  <si>
    <t>Creative drama in the classroom - 4th ed.</t>
  </si>
  <si>
    <t>PN3171 S63 1982</t>
  </si>
  <si>
    <t>Sloyer, S.</t>
  </si>
  <si>
    <t>Readers theatre : story dramatization in the classroom.</t>
  </si>
  <si>
    <r>
      <rPr>
        <sz val="11"/>
        <rFont val="Arial"/>
        <charset val="134"/>
      </rPr>
      <t xml:space="preserve">Bibliography on </t>
    </r>
    <r>
      <rPr>
        <b/>
        <sz val="11"/>
        <rFont val="Arial"/>
        <charset val="134"/>
      </rPr>
      <t xml:space="preserve">LL 760. Teaching Creative Writing  </t>
    </r>
  </si>
  <si>
    <t>DESCRIPTION: Approaches, methods, and techniques in teaching learners the art of writing, poetry, drama, comics and fiction</t>
  </si>
  <si>
    <t>PN6101 J67 2017</t>
  </si>
  <si>
    <t>Jose, Luijim S.</t>
  </si>
  <si>
    <t>Creative writing : (for senior high school)</t>
  </si>
  <si>
    <t>PE1408 W97 2017</t>
  </si>
  <si>
    <t>Wyrick, Jean</t>
  </si>
  <si>
    <t>Steps to writing well</t>
  </si>
  <si>
    <t>PN3377.5 M46 2017</t>
  </si>
  <si>
    <t>Creative nonfiction</t>
  </si>
  <si>
    <t>PE1408 M46 2016</t>
  </si>
  <si>
    <t>Creative writing</t>
  </si>
  <si>
    <t>PE1128 J68 2016</t>
  </si>
  <si>
    <t>Joven, Jose Romero</t>
  </si>
  <si>
    <t>Development of writing and reading skills : the critical and creative thinking approach : for senior high school</t>
  </si>
  <si>
    <r>
      <rPr>
        <sz val="11"/>
        <rFont val="Arial"/>
        <charset val="134"/>
      </rPr>
      <t xml:space="preserve">Bibliography on </t>
    </r>
    <r>
      <rPr>
        <b/>
        <sz val="11"/>
        <rFont val="Arial"/>
        <charset val="134"/>
      </rPr>
      <t>LL 765. Curriculum and Syllabus Design</t>
    </r>
  </si>
  <si>
    <t xml:space="preserve">DESCRIPTION: Techniques  in  gathering  and  interpreting information of learners’ needs and its role in the construction of course work and instructional materials. 
</t>
  </si>
  <si>
    <t>LB1564 P5 B55 2015</t>
  </si>
  <si>
    <t>Bilbao, Purita P.</t>
  </si>
  <si>
    <t>Curriculum development for teachers</t>
  </si>
  <si>
    <t>LB1570 P39 2015</t>
  </si>
  <si>
    <t>Pawilen, Greg Tabios</t>
  </si>
  <si>
    <t>Curriculum development : a guide for teachers and students</t>
  </si>
  <si>
    <t> LB1564.P6 R49 2015</t>
  </si>
  <si>
    <t>Reyes, Emerita</t>
  </si>
  <si>
    <t>Curriculum development</t>
  </si>
  <si>
    <t>LB1025.3 S24 2012</t>
  </si>
  <si>
    <t>Salandanan, Gloria G.</t>
  </si>
  <si>
    <t>Teaching and the teacher</t>
  </si>
  <si>
    <t>LB1025.3 K45 2011</t>
  </si>
  <si>
    <t>Kellough, Richard D.</t>
  </si>
  <si>
    <t>A resource guide for teaching K-12</t>
  </si>
  <si>
    <t>LB1028.38 K46 2004</t>
  </si>
  <si>
    <t>Morrison, G. R.</t>
  </si>
  <si>
    <t>Designing effective instruction- 4th ed.</t>
  </si>
  <si>
    <t>LB1573.G93 2003</t>
  </si>
  <si>
    <t>Gunning, T.G.</t>
  </si>
  <si>
    <t>Creating literacy instruction for all children. 4th ed.</t>
  </si>
  <si>
    <t>LB1139.4 J33 2000</t>
  </si>
  <si>
    <t>Jackman, H. L.</t>
  </si>
  <si>
    <t>Early education curriculum : a child's connection to the … 2nd ed.</t>
  </si>
  <si>
    <r>
      <rPr>
        <sz val="11"/>
        <rFont val="Arial"/>
        <charset val="134"/>
      </rPr>
      <t xml:space="preserve">Bibliography on </t>
    </r>
    <r>
      <rPr>
        <b/>
        <sz val="11"/>
        <rFont val="Arial"/>
        <charset val="134"/>
      </rPr>
      <t xml:space="preserve">LL 780. Journalism for Teachers </t>
    </r>
  </si>
  <si>
    <t xml:space="preserve">DESCRIPTION: Study  of print  journalism to prepare teachers  to  be   knowledgeable   of  the  print
media and how these are made. This will also prepare teachers to become advisers in school papers.
</t>
  </si>
  <si>
    <t>PN4855 B85 2016</t>
  </si>
  <si>
    <t>Bulusan, Ferdinand</t>
  </si>
  <si>
    <t>Campus journalism within your reach : a worktext for journalist wannabees in the campus</t>
  </si>
  <si>
    <t>PN4815.2 P47 2015</t>
  </si>
  <si>
    <t>Phillips, Angela</t>
  </si>
  <si>
    <t>Journalism in context : practice and theory for the digital age</t>
  </si>
  <si>
    <t>PN4724 H37 2015</t>
  </si>
  <si>
    <t>Harcup, Tony</t>
  </si>
  <si>
    <t>Journalism : principles and practice</t>
  </si>
  <si>
    <t>PN4793 P5 M35 2008</t>
  </si>
  <si>
    <t>Malinao, Alito L.</t>
  </si>
  <si>
    <t>Feature editorial and opinion writing : with glossary of common English idioms</t>
  </si>
  <si>
    <t>PN 4784 S6 B69 2006</t>
  </si>
  <si>
    <t>Boyle, Raymond</t>
  </si>
  <si>
    <t>Sports journalism : context and issues</t>
  </si>
  <si>
    <t>PN 4724 J68 2006</t>
  </si>
  <si>
    <t>G. Stuart Adam</t>
  </si>
  <si>
    <t>Journalism: the democratic craft</t>
  </si>
  <si>
    <t>PN 4775 P28 2005</t>
  </si>
  <si>
    <t>Pape, Susan.</t>
  </si>
  <si>
    <t xml:space="preserve">Newspaper journalism: a practical introduction </t>
  </si>
  <si>
    <t>PN 5374 P73 2005</t>
  </si>
  <si>
    <t>Nalini Rajan</t>
  </si>
  <si>
    <t>Practising journalism : values, constraints, implications</t>
  </si>
  <si>
    <r>
      <rPr>
        <sz val="11"/>
        <rFont val="Arial"/>
        <charset val="134"/>
      </rPr>
      <t xml:space="preserve">Bibliography on </t>
    </r>
    <r>
      <rPr>
        <b/>
        <sz val="11"/>
        <rFont val="Arial"/>
        <charset val="134"/>
      </rPr>
      <t>LL 790. Language Testing</t>
    </r>
  </si>
  <si>
    <t>DESCRIPTION: Study of the testing principles and its application to communicative language testing</t>
  </si>
  <si>
    <t>LB1576 R757 2000</t>
  </si>
  <si>
    <t>Routman, Regie</t>
  </si>
  <si>
    <t>Conversations : strategies for teaching, learning and evaluating</t>
  </si>
  <si>
    <t>LB1525.34 A87 1991</t>
  </si>
  <si>
    <t>Harp, Bill (ed.)</t>
  </si>
  <si>
    <t>Assessment and evaluation in whole language programs</t>
  </si>
  <si>
    <r>
      <rPr>
        <sz val="11"/>
        <rFont val="Arial"/>
        <charset val="134"/>
      </rPr>
      <t xml:space="preserve">Bibliography on </t>
    </r>
    <r>
      <rPr>
        <b/>
        <sz val="11"/>
        <rFont val="Arial"/>
        <charset val="134"/>
      </rPr>
      <t xml:space="preserve">LL 795. Phonemics and Phonology </t>
    </r>
  </si>
  <si>
    <t xml:space="preserve">DESCRIPTION: Analysis  of  English  phonemes  and  their
allophones and the study of speech sounds, the history and theories of sound changes in the English language.
</t>
  </si>
  <si>
    <t>LB1139.35 Y5 2011</t>
  </si>
  <si>
    <t>Yopp, Hallie Kay</t>
  </si>
  <si>
    <t>Purposeful play for early childhood phonological awareness</t>
  </si>
  <si>
    <t>LB1573.3 B34 2007</t>
  </si>
  <si>
    <t>Dow, Roger S.</t>
  </si>
  <si>
    <t>Self-paced phonics : a text for educators</t>
  </si>
  <si>
    <r>
      <rPr>
        <sz val="11"/>
        <rFont val="Arial"/>
        <charset val="134"/>
      </rPr>
      <t>Bibliography on READ</t>
    </r>
    <r>
      <rPr>
        <b/>
        <sz val="11"/>
        <rFont val="Arial"/>
        <charset val="134"/>
      </rPr>
      <t xml:space="preserve"> 700. Teaching Reading and Reading Remediation</t>
    </r>
  </si>
  <si>
    <t xml:space="preserve">DESCRIPTION: Techniques and approaches in the teaching of reading in the grade levels.
</t>
  </si>
  <si>
    <t> LB1573 H67 2015</t>
  </si>
  <si>
    <t>Horton, Suzanne</t>
  </si>
  <si>
    <t>Lessons in teaching reading comprehension in primary school</t>
  </si>
  <si>
    <t>LB1528 R43 2011 2.1</t>
  </si>
  <si>
    <t>Afflerbach, Peter ... [et al.].</t>
  </si>
  <si>
    <t>Reading street</t>
  </si>
  <si>
    <t>LB1528 C64 2002</t>
  </si>
  <si>
    <t>Combs, Martha</t>
  </si>
  <si>
    <t>Reades and writers in primary grades : a balanced and inetgrated approach</t>
  </si>
  <si>
    <t>LB1050.5 R33 2000</t>
  </si>
  <si>
    <t>Rasinski, Timothy V.</t>
  </si>
  <si>
    <t>Effective reading strategies : teaching children who find reading difficult</t>
  </si>
  <si>
    <t> LB1525 F43 1995</t>
  </si>
  <si>
    <t> Fields, Marjorie Vannoy</t>
  </si>
  <si>
    <t>Let's begin reading right : developmentally appropriate beginning literacy</t>
  </si>
  <si>
    <t>Science City of Muñoz, Nueva Ecija</t>
  </si>
  <si>
    <t>Bibliography on the following subjects</t>
  </si>
  <si>
    <t>(as of April 2021)</t>
  </si>
  <si>
    <t>Subjects</t>
  </si>
  <si>
    <t>Vols.</t>
  </si>
  <si>
    <t xml:space="preserve">Copyrighted for </t>
  </si>
  <si>
    <t>the last 10 years</t>
  </si>
  <si>
    <t>the last 5 years</t>
  </si>
  <si>
    <t>LL 702</t>
  </si>
  <si>
    <t>Methods of Research (Language &amp; Literature</t>
  </si>
  <si>
    <t>LL 705</t>
  </si>
  <si>
    <t>Psychology of Laguange Learning</t>
  </si>
  <si>
    <t>LL 770</t>
  </si>
  <si>
    <t>Advanced Literary Criticism</t>
  </si>
  <si>
    <t>LL 700</t>
  </si>
  <si>
    <t>Introduction to Linguistics</t>
  </si>
  <si>
    <t>LL 710</t>
  </si>
  <si>
    <t>The Teaching of Language and Literature</t>
  </si>
  <si>
    <t>LL 710a</t>
  </si>
  <si>
    <t>Genger, Language &amp; Literature</t>
  </si>
  <si>
    <t>LL 715</t>
  </si>
  <si>
    <t>World Literary Masterpieces</t>
  </si>
  <si>
    <t>LL 720</t>
  </si>
  <si>
    <t>Teaching of English as a Second Language</t>
  </si>
  <si>
    <t>Preparation and Evaluation of Instructional Materials for Languange Instruction</t>
  </si>
  <si>
    <t>LL 730</t>
  </si>
  <si>
    <t>Literary History of the Philippines and Women Writers</t>
  </si>
  <si>
    <t>LL 740</t>
  </si>
  <si>
    <t>Structure of English</t>
  </si>
  <si>
    <t>LL 745a</t>
  </si>
  <si>
    <t>Linguistics and Literature</t>
  </si>
  <si>
    <t>LL 715a</t>
  </si>
  <si>
    <t>Morphology and Syntax</t>
  </si>
  <si>
    <t>LL 735</t>
  </si>
  <si>
    <t>British and American Literature</t>
  </si>
  <si>
    <t>LL 745</t>
  </si>
  <si>
    <t>Drama and Theater Arts</t>
  </si>
  <si>
    <t>LL 760</t>
  </si>
  <si>
    <t>Teaching Creative Writing</t>
  </si>
  <si>
    <t>LL 765</t>
  </si>
  <si>
    <t>Curriculum and Syllabus Design</t>
  </si>
  <si>
    <t>LL 780</t>
  </si>
  <si>
    <t>Journalism for Teachers</t>
  </si>
  <si>
    <t>LL 790</t>
  </si>
  <si>
    <t>Language Testing</t>
  </si>
  <si>
    <t>LL 795</t>
  </si>
  <si>
    <t>Phonemics and Phonology</t>
  </si>
  <si>
    <t>Teaching Reading and Remediation</t>
  </si>
  <si>
    <t>Prepared by:</t>
  </si>
  <si>
    <t>ROSELYN M. MADIA</t>
  </si>
  <si>
    <t>Head, Technical Services</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</si>
</sst>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6">
    <font>
      <sz val="11"/>
      <color theme="1"/>
      <name val="Calibri"/>
      <charset val="134"/>
      <scheme val="minor"/>
    </font>
    <font>
      <sz val="12"/>
      <name val="Arial"/>
      <charset val="134"/>
    </font>
    <font>
      <sz val="12"/>
      <color theme="1"/>
      <name val="Calibri"/>
      <charset val="134"/>
      <scheme val="minor"/>
    </font>
    <font>
      <b/>
      <sz val="12"/>
      <name val="Arial"/>
      <charset val="134"/>
    </font>
    <font>
      <b/>
      <sz val="12"/>
      <color theme="1"/>
      <name val="Arial"/>
      <charset val="134"/>
    </font>
    <font>
      <sz val="12"/>
      <color theme="1"/>
      <name val="Arial"/>
      <charset val="134"/>
    </font>
    <font>
      <sz val="12"/>
      <color theme="1"/>
      <name val="Tahoma"/>
      <charset val="134"/>
    </font>
    <font>
      <b/>
      <sz val="12"/>
      <color theme="1"/>
      <name val="Tahoma"/>
      <charset val="134"/>
    </font>
    <font>
      <sz val="11"/>
      <color theme="1"/>
      <name val="Arial"/>
      <charset val="134"/>
    </font>
    <font>
      <b/>
      <sz val="11"/>
      <name val="Arial"/>
      <charset val="134"/>
    </font>
    <font>
      <sz val="11"/>
      <name val="Arial"/>
      <charset val="134"/>
    </font>
    <font>
      <b/>
      <sz val="11"/>
      <color theme="1"/>
      <name val="Arial"/>
      <charset val="134"/>
    </font>
    <font>
      <sz val="11"/>
      <color indexed="8"/>
      <name val="Arial"/>
      <charset val="134"/>
    </font>
    <font>
      <sz val="11"/>
      <color rgb="FF000000"/>
      <name val="Arial"/>
      <charset val="134"/>
    </font>
    <font>
      <sz val="11"/>
      <color rgb="FFFFFF00"/>
      <name val="Arial"/>
      <charset val="134"/>
    </font>
    <font>
      <sz val="11"/>
      <color rgb="FFFF0000"/>
      <name val="Calibri"/>
      <charset val="0"/>
      <scheme val="minor"/>
    </font>
    <font>
      <sz val="11"/>
      <color theme="1"/>
      <name val="Calibri"/>
      <charset val="134"/>
      <scheme val="minor"/>
    </font>
    <font>
      <sz val="11"/>
      <color theme="1"/>
      <name val="Calibri"/>
      <charset val="0"/>
      <scheme val="minor"/>
    </font>
    <font>
      <u/>
      <sz val="11"/>
      <color rgb="FF0000FF"/>
      <name val="Calibri"/>
      <charset val="0"/>
      <scheme val="minor"/>
    </font>
    <font>
      <sz val="11"/>
      <color theme="0"/>
      <name val="Calibri"/>
      <charset val="0"/>
      <scheme val="minor"/>
    </font>
    <font>
      <b/>
      <sz val="11"/>
      <color theme="3"/>
      <name val="Calibri"/>
      <charset val="134"/>
      <scheme val="minor"/>
    </font>
    <font>
      <u/>
      <sz val="11"/>
      <color rgb="FF80008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b/>
      <sz val="15"/>
      <color theme="3"/>
      <name val="Calibri"/>
      <charset val="134"/>
      <scheme val="minor"/>
    </font>
    <font>
      <i/>
      <sz val="11"/>
      <color rgb="FF7F7F7F"/>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b/>
      <sz val="11"/>
      <color theme="1"/>
      <name val="Calibri"/>
      <charset val="0"/>
      <scheme val="minor"/>
    </font>
    <font>
      <sz val="10"/>
      <name val="Arial"/>
      <charset val="134"/>
    </font>
  </fonts>
  <fills count="34">
    <fill>
      <patternFill patternType="none"/>
    </fill>
    <fill>
      <patternFill patternType="gray125"/>
    </fill>
    <fill>
      <patternFill patternType="solid">
        <fgColor rgb="FFFFFF00"/>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5"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2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0" fontId="17" fillId="5" borderId="0" applyNumberFormat="0" applyBorder="0" applyAlignment="0" applyProtection="0">
      <alignment vertical="center"/>
    </xf>
    <xf numFmtId="43" fontId="16" fillId="0" borderId="0" applyFont="0" applyFill="0" applyBorder="0" applyAlignment="0" applyProtection="0">
      <alignment vertical="center"/>
    </xf>
    <xf numFmtId="41" fontId="16" fillId="0" borderId="0" applyFont="0" applyFill="0" applyBorder="0" applyAlignment="0" applyProtection="0">
      <alignment vertical="center"/>
    </xf>
    <xf numFmtId="42"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9" borderId="0" applyNumberFormat="0" applyBorder="0" applyAlignment="0" applyProtection="0">
      <alignment vertical="center"/>
    </xf>
    <xf numFmtId="0" fontId="21" fillId="0" borderId="0" applyNumberFormat="0" applyFill="0" applyBorder="0" applyAlignment="0" applyProtection="0">
      <alignment vertical="center"/>
    </xf>
    <xf numFmtId="0" fontId="23" fillId="13" borderId="16" applyNumberFormat="0" applyAlignment="0" applyProtection="0">
      <alignment vertical="center"/>
    </xf>
    <xf numFmtId="0" fontId="24" fillId="0" borderId="18" applyNumberFormat="0" applyFill="0" applyAlignment="0" applyProtection="0">
      <alignment vertical="center"/>
    </xf>
    <xf numFmtId="0" fontId="16" fillId="14" borderId="17" applyNumberFormat="0" applyFont="0" applyAlignment="0" applyProtection="0">
      <alignment vertical="center"/>
    </xf>
    <xf numFmtId="0" fontId="17" fillId="8" borderId="0" applyNumberFormat="0" applyBorder="0" applyAlignment="0" applyProtection="0">
      <alignment vertical="center"/>
    </xf>
    <xf numFmtId="0" fontId="15" fillId="0" borderId="0" applyNumberFormat="0" applyFill="0" applyBorder="0" applyAlignment="0" applyProtection="0">
      <alignment vertical="center"/>
    </xf>
    <xf numFmtId="0" fontId="17" fillId="4" borderId="0" applyNumberFormat="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0" borderId="18" applyNumberFormat="0" applyFill="0" applyAlignment="0" applyProtection="0">
      <alignment vertical="center"/>
    </xf>
    <xf numFmtId="0" fontId="20" fillId="0" borderId="20" applyNumberFormat="0" applyFill="0" applyAlignment="0" applyProtection="0">
      <alignment vertical="center"/>
    </xf>
    <xf numFmtId="0" fontId="20" fillId="0" borderId="0" applyNumberFormat="0" applyFill="0" applyBorder="0" applyAlignment="0" applyProtection="0">
      <alignment vertical="center"/>
    </xf>
    <xf numFmtId="0" fontId="28" fillId="15" borderId="19" applyNumberFormat="0" applyAlignment="0" applyProtection="0">
      <alignment vertical="center"/>
    </xf>
    <xf numFmtId="0" fontId="19" fillId="19" borderId="0" applyNumberFormat="0" applyBorder="0" applyAlignment="0" applyProtection="0">
      <alignment vertical="center"/>
    </xf>
    <xf numFmtId="0" fontId="29" fillId="21" borderId="0" applyNumberFormat="0" applyBorder="0" applyAlignment="0" applyProtection="0">
      <alignment vertical="center"/>
    </xf>
    <xf numFmtId="0" fontId="31" fillId="22" borderId="22" applyNumberFormat="0" applyAlignment="0" applyProtection="0">
      <alignment vertical="center"/>
    </xf>
    <xf numFmtId="0" fontId="17" fillId="18" borderId="0" applyNumberFormat="0" applyBorder="0" applyAlignment="0" applyProtection="0">
      <alignment vertical="center"/>
    </xf>
    <xf numFmtId="0" fontId="32" fillId="22" borderId="19" applyNumberFormat="0" applyAlignment="0" applyProtection="0">
      <alignment vertical="center"/>
    </xf>
    <xf numFmtId="0" fontId="30" fillId="0" borderId="21" applyNumberFormat="0" applyFill="0" applyAlignment="0" applyProtection="0">
      <alignment vertical="center"/>
    </xf>
    <xf numFmtId="0" fontId="34" fillId="0" borderId="23" applyNumberFormat="0" applyFill="0" applyAlignment="0" applyProtection="0">
      <alignment vertical="center"/>
    </xf>
    <xf numFmtId="0" fontId="33" fillId="23" borderId="0" applyNumberFormat="0" applyBorder="0" applyAlignment="0" applyProtection="0">
      <alignment vertical="center"/>
    </xf>
    <xf numFmtId="0" fontId="22" fillId="12" borderId="0" applyNumberFormat="0" applyBorder="0" applyAlignment="0" applyProtection="0">
      <alignment vertical="center"/>
    </xf>
    <xf numFmtId="0" fontId="19" fillId="17" borderId="0" applyNumberFormat="0" applyBorder="0" applyAlignment="0" applyProtection="0">
      <alignment vertical="center"/>
    </xf>
    <xf numFmtId="0" fontId="17" fillId="25" borderId="0" applyNumberFormat="0" applyBorder="0" applyAlignment="0" applyProtection="0">
      <alignment vertical="center"/>
    </xf>
    <xf numFmtId="0" fontId="19" fillId="26" borderId="0" applyNumberFormat="0" applyBorder="0" applyAlignment="0" applyProtection="0">
      <alignment vertical="center"/>
    </xf>
    <xf numFmtId="0" fontId="19" fillId="20" borderId="0" applyNumberFormat="0" applyBorder="0" applyAlignment="0" applyProtection="0">
      <alignment vertical="center"/>
    </xf>
    <xf numFmtId="0" fontId="17" fillId="7" borderId="0" applyNumberFormat="0" applyBorder="0" applyAlignment="0" applyProtection="0">
      <alignment vertical="center"/>
    </xf>
    <xf numFmtId="0" fontId="35" fillId="0" borderId="0"/>
    <xf numFmtId="0" fontId="17" fillId="28" borderId="0" applyNumberFormat="0" applyBorder="0" applyAlignment="0" applyProtection="0">
      <alignment vertical="center"/>
    </xf>
    <xf numFmtId="0" fontId="19" fillId="16" borderId="0" applyNumberFormat="0" applyBorder="0" applyAlignment="0" applyProtection="0">
      <alignment vertical="center"/>
    </xf>
    <xf numFmtId="0" fontId="19" fillId="11" borderId="0" applyNumberFormat="0" applyBorder="0" applyAlignment="0" applyProtection="0">
      <alignment vertical="center"/>
    </xf>
    <xf numFmtId="0" fontId="17" fillId="29" borderId="0" applyNumberFormat="0" applyBorder="0" applyAlignment="0" applyProtection="0">
      <alignment vertical="center"/>
    </xf>
    <xf numFmtId="0" fontId="19" fillId="10" borderId="0" applyNumberFormat="0" applyBorder="0" applyAlignment="0" applyProtection="0">
      <alignment vertical="center"/>
    </xf>
    <xf numFmtId="0" fontId="17" fillId="6" borderId="0" applyNumberFormat="0" applyBorder="0" applyAlignment="0" applyProtection="0">
      <alignment vertical="center"/>
    </xf>
    <xf numFmtId="0" fontId="17" fillId="3" borderId="0" applyNumberFormat="0" applyBorder="0" applyAlignment="0" applyProtection="0">
      <alignment vertical="center"/>
    </xf>
    <xf numFmtId="0" fontId="19" fillId="24" borderId="0" applyNumberFormat="0" applyBorder="0" applyAlignment="0" applyProtection="0">
      <alignment vertical="center"/>
    </xf>
    <xf numFmtId="0" fontId="17" fillId="31" borderId="0" applyNumberFormat="0" applyBorder="0" applyAlignment="0" applyProtection="0">
      <alignment vertical="center"/>
    </xf>
    <xf numFmtId="0" fontId="19" fillId="30" borderId="0" applyNumberFormat="0" applyBorder="0" applyAlignment="0" applyProtection="0">
      <alignment vertical="center"/>
    </xf>
    <xf numFmtId="0" fontId="19" fillId="27" borderId="0" applyNumberFormat="0" applyBorder="0" applyAlignment="0" applyProtection="0">
      <alignment vertical="center"/>
    </xf>
    <xf numFmtId="0" fontId="17" fillId="33" borderId="0" applyNumberFormat="0" applyBorder="0" applyAlignment="0" applyProtection="0">
      <alignment vertical="center"/>
    </xf>
    <xf numFmtId="0" fontId="19" fillId="32" borderId="0" applyNumberFormat="0" applyBorder="0" applyAlignment="0" applyProtection="0">
      <alignment vertical="center"/>
    </xf>
  </cellStyleXfs>
  <cellXfs count="106">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xf numFmtId="0" fontId="3" fillId="0" borderId="0" xfId="0" applyFont="1" applyAlignment="1">
      <alignment horizontal="center"/>
    </xf>
    <xf numFmtId="0" fontId="3" fillId="0" borderId="0"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xf>
    <xf numFmtId="0" fontId="3" fillId="0" borderId="5" xfId="0" applyFont="1" applyBorder="1" applyAlignment="1">
      <alignment horizontal="center" vertical="center"/>
    </xf>
    <xf numFmtId="0" fontId="3" fillId="0" borderId="0"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1" fillId="0" borderId="8" xfId="0" applyFont="1" applyBorder="1" applyAlignment="1">
      <alignment horizontal="center"/>
    </xf>
    <xf numFmtId="0" fontId="1" fillId="0" borderId="9" xfId="0" applyFont="1" applyBorder="1" applyAlignment="1">
      <alignment horizontal="center"/>
    </xf>
    <xf numFmtId="0" fontId="3" fillId="0" borderId="10" xfId="0" applyFont="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12" xfId="0" applyFont="1" applyBorder="1" applyAlignment="1">
      <alignment horizontal="center" vertical="center"/>
    </xf>
    <xf numFmtId="0" fontId="4" fillId="0" borderId="10" xfId="0" applyFont="1" applyBorder="1"/>
    <xf numFmtId="0" fontId="4" fillId="0" borderId="13" xfId="0" applyFont="1" applyBorder="1" applyAlignment="1">
      <alignment horizontal="left" wrapText="1"/>
    </xf>
    <xf numFmtId="0" fontId="4" fillId="0" borderId="14" xfId="0" applyFont="1" applyBorder="1" applyAlignment="1">
      <alignment horizontal="left" wrapText="1"/>
    </xf>
    <xf numFmtId="0" fontId="1" fillId="0" borderId="10" xfId="0" applyFont="1" applyBorder="1" applyAlignment="1">
      <alignment horizontal="center"/>
    </xf>
    <xf numFmtId="0" fontId="5" fillId="0" borderId="10" xfId="0" applyFont="1" applyBorder="1" applyAlignment="1">
      <alignment horizontal="center"/>
    </xf>
    <xf numFmtId="0" fontId="4" fillId="0" borderId="13" xfId="0" applyFont="1" applyBorder="1" applyAlignment="1">
      <alignment horizontal="left"/>
    </xf>
    <xf numFmtId="0" fontId="4" fillId="0" borderId="15" xfId="0" applyFont="1" applyBorder="1" applyAlignment="1">
      <alignment horizontal="left"/>
    </xf>
    <xf numFmtId="0" fontId="4" fillId="0" borderId="14" xfId="0" applyFont="1" applyBorder="1" applyAlignment="1">
      <alignment horizontal="left"/>
    </xf>
    <xf numFmtId="0" fontId="4" fillId="0" borderId="10" xfId="0" applyFont="1" applyBorder="1" applyAlignment="1">
      <alignment wrapText="1"/>
    </xf>
    <xf numFmtId="0" fontId="4" fillId="0" borderId="10" xfId="0" applyFont="1" applyBorder="1" applyAlignment="1">
      <alignment horizontal="center"/>
    </xf>
    <xf numFmtId="0" fontId="5" fillId="0" borderId="0" xfId="0" applyFont="1"/>
    <xf numFmtId="0" fontId="6" fillId="0" borderId="0" xfId="0" applyFont="1" applyFill="1" applyBorder="1"/>
    <xf numFmtId="0" fontId="6" fillId="0" borderId="0" xfId="0" applyFont="1"/>
    <xf numFmtId="0" fontId="7" fillId="0" borderId="0" xfId="0" applyFont="1"/>
    <xf numFmtId="0" fontId="8" fillId="0" borderId="0" xfId="0" applyFont="1" applyAlignment="1">
      <alignment horizontal="center"/>
    </xf>
    <xf numFmtId="0" fontId="8" fillId="0" borderId="0" xfId="0" applyFont="1"/>
    <xf numFmtId="0" fontId="9" fillId="0" borderId="0" xfId="0" applyFont="1" applyAlignment="1">
      <alignment horizontal="center"/>
    </xf>
    <xf numFmtId="0" fontId="10" fillId="0" borderId="0" xfId="0" applyFont="1" applyAlignment="1">
      <alignment horizontal="center"/>
    </xf>
    <xf numFmtId="0" fontId="8" fillId="0" borderId="0" xfId="0" applyFont="1" applyBorder="1" applyAlignment="1"/>
    <xf numFmtId="0" fontId="8" fillId="0" borderId="11" xfId="0" applyFont="1" applyBorder="1" applyAlignment="1">
      <alignment horizontal="left" vertical="top" wrapText="1"/>
    </xf>
    <xf numFmtId="0" fontId="11" fillId="0" borderId="10" xfId="0" applyFont="1" applyBorder="1" applyAlignment="1">
      <alignment horizontal="center" vertical="center"/>
    </xf>
    <xf numFmtId="0" fontId="8" fillId="0" borderId="10" xfId="0" applyFont="1" applyBorder="1" applyAlignment="1">
      <alignment horizontal="left" vertical="center" wrapText="1"/>
    </xf>
    <xf numFmtId="0" fontId="8" fillId="0" borderId="10" xfId="0" applyFont="1" applyBorder="1" applyAlignment="1">
      <alignment horizontal="center" vertical="center" wrapText="1"/>
    </xf>
    <xf numFmtId="0" fontId="8" fillId="0" borderId="10" xfId="0" applyFont="1" applyBorder="1" applyAlignment="1">
      <alignment horizontal="center" vertical="center"/>
    </xf>
    <xf numFmtId="0" fontId="8" fillId="2" borderId="10" xfId="0" applyFont="1" applyFill="1" applyBorder="1" applyAlignment="1">
      <alignment horizontal="left" vertical="center" wrapText="1"/>
    </xf>
    <xf numFmtId="0" fontId="8" fillId="0" borderId="10" xfId="0" applyFont="1" applyBorder="1" applyAlignment="1">
      <alignment horizontal="left" wrapText="1"/>
    </xf>
    <xf numFmtId="0" fontId="8" fillId="0" borderId="10" xfId="0" applyFont="1" applyBorder="1" applyAlignment="1">
      <alignment horizontal="center" wrapText="1"/>
    </xf>
    <xf numFmtId="0" fontId="8" fillId="0" borderId="10" xfId="0" applyFont="1" applyBorder="1" applyAlignment="1">
      <alignment horizontal="center"/>
    </xf>
    <xf numFmtId="0" fontId="10" fillId="0" borderId="10" xfId="0" applyFont="1" applyBorder="1" applyAlignment="1">
      <alignment wrapText="1"/>
    </xf>
    <xf numFmtId="0" fontId="10" fillId="0" borderId="10" xfId="0" applyFont="1" applyBorder="1" applyAlignment="1">
      <alignment horizontal="left" wrapText="1"/>
    </xf>
    <xf numFmtId="0" fontId="12" fillId="0" borderId="10" xfId="0" applyFont="1" applyBorder="1" applyAlignment="1">
      <alignment horizontal="left" vertical="top"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13" fillId="0" borderId="10" xfId="0" applyFont="1" applyBorder="1" applyAlignment="1">
      <alignment wrapText="1"/>
    </xf>
    <xf numFmtId="0" fontId="12" fillId="0" borderId="10" xfId="0" applyFont="1" applyBorder="1" applyAlignment="1">
      <alignment horizontal="left" vertical="center" wrapText="1"/>
    </xf>
    <xf numFmtId="0" fontId="13" fillId="0" borderId="10" xfId="0" applyFont="1" applyBorder="1" applyAlignment="1">
      <alignment vertical="center" wrapText="1"/>
    </xf>
    <xf numFmtId="0" fontId="12" fillId="2" borderId="10" xfId="0" applyFont="1" applyFill="1" applyBorder="1" applyAlignment="1">
      <alignment horizontal="left" vertical="center" wrapText="1"/>
    </xf>
    <xf numFmtId="0" fontId="8" fillId="0" borderId="10" xfId="0" applyFont="1" applyBorder="1" applyAlignment="1">
      <alignment horizontal="left" vertical="top" wrapText="1"/>
    </xf>
    <xf numFmtId="0" fontId="8" fillId="2" borderId="10" xfId="0" applyFont="1" applyFill="1" applyBorder="1" applyAlignment="1">
      <alignment horizontal="left" vertical="top" wrapText="1"/>
    </xf>
    <xf numFmtId="0" fontId="8" fillId="0" borderId="12" xfId="0" applyFont="1" applyBorder="1" applyAlignment="1">
      <alignment horizontal="left" vertical="top" wrapText="1"/>
    </xf>
    <xf numFmtId="0" fontId="8" fillId="2" borderId="12" xfId="0" applyFont="1" applyFill="1" applyBorder="1" applyAlignment="1">
      <alignment horizontal="left" vertical="top" wrapText="1"/>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10" fillId="0" borderId="10" xfId="0" applyFont="1" applyBorder="1" applyAlignment="1">
      <alignment horizontal="center" wrapText="1"/>
    </xf>
    <xf numFmtId="0" fontId="10" fillId="0" borderId="10" xfId="0" applyFont="1" applyBorder="1" applyAlignment="1">
      <alignment horizontal="center" vertical="center" wrapText="1"/>
    </xf>
    <xf numFmtId="0" fontId="11" fillId="0" borderId="0" xfId="0" applyFont="1"/>
    <xf numFmtId="0" fontId="13" fillId="0" borderId="0" xfId="0" applyFont="1" applyAlignment="1">
      <alignment wrapText="1"/>
    </xf>
    <xf numFmtId="0" fontId="10" fillId="0" borderId="10" xfId="0" applyFont="1" applyBorder="1" applyAlignment="1">
      <alignment horizontal="center"/>
    </xf>
    <xf numFmtId="0" fontId="8" fillId="0" borderId="10" xfId="0" applyFont="1" applyBorder="1" applyAlignment="1">
      <alignment wrapText="1"/>
    </xf>
    <xf numFmtId="0" fontId="11" fillId="0" borderId="0" xfId="0" applyFont="1" applyAlignment="1">
      <alignment horizontal="right"/>
    </xf>
    <xf numFmtId="0" fontId="11" fillId="0" borderId="0" xfId="0" applyFont="1" applyAlignment="1">
      <alignment horizontal="center"/>
    </xf>
    <xf numFmtId="0" fontId="8" fillId="0" borderId="11" xfId="0" applyFont="1" applyBorder="1" applyAlignment="1">
      <alignment vertical="top" wrapText="1"/>
    </xf>
    <xf numFmtId="0" fontId="10" fillId="0" borderId="12" xfId="0" applyFont="1" applyBorder="1" applyAlignment="1">
      <alignment horizontal="left" vertical="center" wrapText="1"/>
    </xf>
    <xf numFmtId="0" fontId="10" fillId="0" borderId="12" xfId="0" applyFont="1" applyBorder="1" applyAlignment="1">
      <alignment horizontal="center" vertical="center"/>
    </xf>
    <xf numFmtId="0" fontId="10" fillId="0" borderId="10" xfId="36" applyFont="1" applyBorder="1" applyAlignment="1">
      <alignment wrapText="1"/>
    </xf>
    <xf numFmtId="0" fontId="10" fillId="0" borderId="10" xfId="36" applyFont="1" applyBorder="1" applyAlignment="1">
      <alignment horizontal="center"/>
    </xf>
    <xf numFmtId="0" fontId="11" fillId="0" borderId="0" xfId="0" applyFont="1" applyFill="1" applyBorder="1" applyAlignment="1">
      <alignment horizontal="center"/>
    </xf>
    <xf numFmtId="0" fontId="8" fillId="0" borderId="10" xfId="0" applyFont="1" applyBorder="1"/>
    <xf numFmtId="0" fontId="10" fillId="0" borderId="0" xfId="0" applyFont="1" applyAlignment="1">
      <alignment horizontal="center" wrapText="1"/>
    </xf>
    <xf numFmtId="0" fontId="8" fillId="0" borderId="11" xfId="0" applyFont="1" applyBorder="1" applyAlignment="1">
      <alignment horizontal="left" wrapText="1"/>
    </xf>
    <xf numFmtId="0" fontId="11" fillId="0" borderId="1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top" wrapText="1"/>
    </xf>
    <xf numFmtId="0" fontId="11" fillId="0" borderId="0" xfId="0" applyFont="1" applyBorder="1" applyAlignment="1">
      <alignment horizontal="center"/>
    </xf>
    <xf numFmtId="0" fontId="10" fillId="0" borderId="10" xfId="0" applyFont="1" applyFill="1" applyBorder="1" applyAlignment="1">
      <alignment horizontal="center"/>
    </xf>
    <xf numFmtId="0" fontId="13" fillId="0" borderId="10" xfId="0" applyFont="1" applyBorder="1"/>
    <xf numFmtId="0" fontId="10" fillId="0" borderId="12" xfId="0" applyFont="1" applyBorder="1" applyAlignment="1">
      <alignment wrapText="1"/>
    </xf>
    <xf numFmtId="0" fontId="10" fillId="0" borderId="12" xfId="0" applyFont="1" applyBorder="1" applyAlignment="1">
      <alignment horizontal="center"/>
    </xf>
    <xf numFmtId="0" fontId="10" fillId="0" borderId="12" xfId="0" applyFont="1" applyBorder="1" applyAlignment="1">
      <alignment horizontal="left" vertical="center"/>
    </xf>
    <xf numFmtId="0" fontId="10" fillId="0" borderId="10" xfId="36" applyFont="1" applyBorder="1" applyAlignment="1">
      <alignment horizontal="left" wrapText="1"/>
    </xf>
    <xf numFmtId="0" fontId="8" fillId="0" borderId="10" xfId="0" applyFont="1" applyFill="1" applyBorder="1" applyAlignment="1">
      <alignment horizontal="left" wrapText="1"/>
    </xf>
    <xf numFmtId="0" fontId="8" fillId="0" borderId="10" xfId="0" applyFont="1" applyFill="1" applyBorder="1" applyAlignment="1">
      <alignment horizontal="center"/>
    </xf>
    <xf numFmtId="0" fontId="10" fillId="2" borderId="12" xfId="0" applyFont="1" applyFill="1" applyBorder="1" applyAlignment="1">
      <alignment horizontal="left" vertical="center" wrapText="1"/>
    </xf>
    <xf numFmtId="0" fontId="12" fillId="0" borderId="10" xfId="0" applyFont="1" applyBorder="1" applyAlignment="1">
      <alignment horizontal="left" wrapText="1"/>
    </xf>
    <xf numFmtId="0" fontId="12" fillId="0" borderId="10" xfId="0" applyFont="1" applyBorder="1" applyAlignment="1">
      <alignment horizontal="center"/>
    </xf>
    <xf numFmtId="0" fontId="8" fillId="0" borderId="10" xfId="0" applyFont="1" applyBorder="1" applyAlignment="1">
      <alignment horizontal="left"/>
    </xf>
    <xf numFmtId="0" fontId="0" fillId="0" borderId="10" xfId="0" applyFont="1" applyBorder="1" applyAlignment="1"/>
    <xf numFmtId="0" fontId="8" fillId="2" borderId="10" xfId="0" applyFont="1" applyFill="1" applyBorder="1" applyAlignment="1">
      <alignment horizontal="left" wrapText="1"/>
    </xf>
    <xf numFmtId="0" fontId="13" fillId="0" borderId="0" xfId="0" applyFont="1"/>
    <xf numFmtId="0" fontId="8" fillId="0" borderId="10" xfId="0" applyFont="1" applyFill="1" applyBorder="1" applyAlignment="1">
      <alignment wrapText="1"/>
    </xf>
    <xf numFmtId="0" fontId="10" fillId="0" borderId="10" xfId="0" applyFont="1" applyFill="1" applyBorder="1" applyAlignment="1">
      <alignment horizontal="left" wrapText="1"/>
    </xf>
    <xf numFmtId="0" fontId="14" fillId="0" borderId="12" xfId="0" applyFont="1" applyBorder="1" applyAlignment="1">
      <alignment horizontal="left" vertical="center" wrapText="1"/>
    </xf>
    <xf numFmtId="0" fontId="8" fillId="0" borderId="0" xfId="0" applyFont="1" applyAlignment="1">
      <alignmen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Normal 3" xfId="36"/>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25</xdr:row>
      <xdr:rowOff>0</xdr:rowOff>
    </xdr:from>
    <xdr:to>
      <xdr:col>0</xdr:col>
      <xdr:colOff>285750</xdr:colOff>
      <xdr:row>25</xdr:row>
      <xdr:rowOff>9525</xdr:rowOff>
    </xdr:to>
    <xdr:pic>
      <xdr:nvPicPr>
        <xdr:cNvPr id="2" name="Picture 1" descr="http://192.168.1.100/images/icons/general/spacer.gif"/>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6896100"/>
          <a:ext cx="2857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13</xdr:row>
      <xdr:rowOff>0</xdr:rowOff>
    </xdr:from>
    <xdr:ext cx="285750" cy="9525"/>
    <xdr:pic>
      <xdr:nvPicPr>
        <xdr:cNvPr id="3" name="Picture 2" descr="http://192.168.1.100/images/icons/general/spacer.gif"/>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025140"/>
          <a:ext cx="285750"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22</xdr:row>
      <xdr:rowOff>0</xdr:rowOff>
    </xdr:from>
    <xdr:to>
      <xdr:col>0</xdr:col>
      <xdr:colOff>285750</xdr:colOff>
      <xdr:row>22</xdr:row>
      <xdr:rowOff>9525</xdr:rowOff>
    </xdr:to>
    <xdr:pic>
      <xdr:nvPicPr>
        <xdr:cNvPr id="4" name="Picture 3" descr="http://192.168.1.100/images/icons/general/spacer.gif"/>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844540"/>
          <a:ext cx="2857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15</xdr:row>
      <xdr:rowOff>0</xdr:rowOff>
    </xdr:from>
    <xdr:ext cx="285750" cy="9525"/>
    <xdr:pic>
      <xdr:nvPicPr>
        <xdr:cNvPr id="5" name="Picture 4" descr="http://192.168.1.100/images/icons/general/spacer.gif"/>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390900"/>
          <a:ext cx="285750"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285750" cy="9525"/>
    <xdr:pic>
      <xdr:nvPicPr>
        <xdr:cNvPr id="6" name="Picture 5" descr="http://192.168.1.100/images/icons/general/spacer.gif"/>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5844540"/>
          <a:ext cx="285750"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xdr:row>
      <xdr:rowOff>0</xdr:rowOff>
    </xdr:from>
    <xdr:ext cx="285750" cy="9525"/>
    <xdr:pic>
      <xdr:nvPicPr>
        <xdr:cNvPr id="7" name="Picture 6" descr="http://192.168.1.100/images/icons/general/spacer.gif"/>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3390900"/>
          <a:ext cx="285750"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552450</xdr:colOff>
      <xdr:row>0</xdr:row>
      <xdr:rowOff>28576</xdr:rowOff>
    </xdr:from>
    <xdr:to>
      <xdr:col>2</xdr:col>
      <xdr:colOff>600075</xdr:colOff>
      <xdr:row>3</xdr:row>
      <xdr:rowOff>114301</xdr:rowOff>
    </xdr:to>
    <xdr:pic>
      <xdr:nvPicPr>
        <xdr:cNvPr id="2" name="Picture 3" descr="https://clsu.edu.ph/downloads/CLSU%20Logo/CLSU%20Logo.jpg"/>
        <xdr:cNvPicPr>
          <a:picLocks noChangeAspect="1" noChangeArrowheads="1"/>
        </xdr:cNvPicPr>
      </xdr:nvPicPr>
      <xdr:blipFill>
        <a:blip r:embed="rId1" cstate="print">
          <a:clrChange>
            <a:clrFrom>
              <a:srgbClr val="FFFFFD"/>
            </a:clrFrom>
            <a:clrTo>
              <a:srgbClr val="FFFFFD">
                <a:alpha val="0"/>
              </a:srgbClr>
            </a:clrTo>
          </a:clrChange>
          <a:extLst>
            <a:ext uri="{28A0092B-C50C-407E-A947-70E740481C1C}">
              <a14:useLocalDpi xmlns:a14="http://schemas.microsoft.com/office/drawing/2010/main" val="0"/>
            </a:ext>
          </a:extLst>
        </a:blip>
        <a:srcRect/>
        <a:stretch>
          <a:fillRect/>
        </a:stretch>
      </xdr:blipFill>
      <xdr:spPr>
        <a:xfrm>
          <a:off x="1277620" y="28575"/>
          <a:ext cx="66484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346075</xdr:colOff>
      <xdr:row>0</xdr:row>
      <xdr:rowOff>0</xdr:rowOff>
    </xdr:from>
    <xdr:to>
      <xdr:col>6</xdr:col>
      <xdr:colOff>523875</xdr:colOff>
      <xdr:row>3</xdr:row>
      <xdr:rowOff>57150</xdr:rowOff>
    </xdr:to>
    <xdr:pic>
      <xdr:nvPicPr>
        <xdr:cNvPr id="3" name="Picture 4" descr="\\LIBRARY-SERVER\Network Files\My Documents\DENNIS\Library Logo5.jpg"/>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4519295" y="0"/>
          <a:ext cx="7556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26"/>
  <sheetViews>
    <sheetView tabSelected="1" zoomScale="130" zoomScaleNormal="130" workbookViewId="0">
      <selection activeCell="G552" sqref="G552"/>
    </sheetView>
  </sheetViews>
  <sheetFormatPr defaultColWidth="9" defaultRowHeight="14.4" outlineLevelCol="6"/>
  <cols>
    <col min="1" max="1" width="18.287037037037" customWidth="1"/>
    <col min="2" max="2" width="19.8518518518519" customWidth="1"/>
    <col min="3" max="3" width="48.287037037037" customWidth="1"/>
    <col min="4" max="4" width="5.85185185185185" customWidth="1"/>
    <col min="5" max="5" width="6.13888888888889" customWidth="1"/>
    <col min="8" max="8" width="37.712962962963" customWidth="1"/>
  </cols>
  <sheetData>
    <row r="1" spans="1:7">
      <c r="A1" s="37" t="s">
        <v>0</v>
      </c>
      <c r="B1" s="37"/>
      <c r="C1" s="37"/>
      <c r="D1" s="37"/>
      <c r="E1" s="37"/>
      <c r="F1" s="38"/>
      <c r="G1" s="38"/>
    </row>
    <row r="2" spans="1:7">
      <c r="A2" s="37" t="s">
        <v>1</v>
      </c>
      <c r="B2" s="37"/>
      <c r="C2" s="37"/>
      <c r="D2" s="37"/>
      <c r="E2" s="37"/>
      <c r="F2" s="38"/>
      <c r="G2" s="38"/>
    </row>
    <row r="3" spans="1:7">
      <c r="A3" s="37" t="s">
        <v>2</v>
      </c>
      <c r="B3" s="37"/>
      <c r="C3" s="37"/>
      <c r="D3" s="37"/>
      <c r="E3" s="37"/>
      <c r="F3" s="38"/>
      <c r="G3" s="38"/>
    </row>
    <row r="4" spans="1:7">
      <c r="A4" s="38"/>
      <c r="B4" s="38"/>
      <c r="C4" s="38"/>
      <c r="D4" s="38"/>
      <c r="E4" s="38"/>
      <c r="F4" s="38"/>
      <c r="G4" s="38"/>
    </row>
    <row r="5" spans="1:7">
      <c r="A5" s="39" t="s">
        <v>3</v>
      </c>
      <c r="B5" s="39"/>
      <c r="C5" s="39"/>
      <c r="D5" s="39"/>
      <c r="E5" s="39"/>
      <c r="F5" s="38"/>
      <c r="G5" s="38"/>
    </row>
    <row r="6" spans="1:7">
      <c r="A6" s="40" t="s">
        <v>4</v>
      </c>
      <c r="B6" s="40"/>
      <c r="C6" s="40"/>
      <c r="D6" s="40"/>
      <c r="E6" s="40"/>
      <c r="F6" s="38"/>
      <c r="G6" s="38"/>
    </row>
    <row r="7" spans="1:7">
      <c r="A7" s="41"/>
      <c r="B7" s="41"/>
      <c r="C7" s="41"/>
      <c r="D7" s="41"/>
      <c r="E7" s="41"/>
      <c r="F7" s="38"/>
      <c r="G7" s="38"/>
    </row>
    <row r="8" ht="39" customHeight="1" spans="1:7">
      <c r="A8" s="42" t="s">
        <v>5</v>
      </c>
      <c r="B8" s="42"/>
      <c r="C8" s="42"/>
      <c r="D8" s="42"/>
      <c r="E8" s="42"/>
      <c r="F8" s="38"/>
      <c r="G8" s="38"/>
    </row>
    <row r="9" spans="1:7">
      <c r="A9" s="43" t="s">
        <v>6</v>
      </c>
      <c r="B9" s="43" t="s">
        <v>7</v>
      </c>
      <c r="C9" s="43" t="s">
        <v>8</v>
      </c>
      <c r="D9" s="43" t="s">
        <v>9</v>
      </c>
      <c r="E9" s="43" t="s">
        <v>10</v>
      </c>
      <c r="F9" s="38"/>
      <c r="G9" s="38"/>
    </row>
    <row r="10" spans="1:7">
      <c r="A10" s="43"/>
      <c r="B10" s="43"/>
      <c r="C10" s="43"/>
      <c r="D10" s="43"/>
      <c r="E10" s="43"/>
      <c r="F10" s="38"/>
      <c r="G10" s="38"/>
    </row>
    <row r="11" ht="27.6" spans="1:7">
      <c r="A11" s="44" t="s">
        <v>11</v>
      </c>
      <c r="B11" s="44" t="s">
        <v>12</v>
      </c>
      <c r="C11" s="44" t="s">
        <v>13</v>
      </c>
      <c r="D11" s="45">
        <v>2018</v>
      </c>
      <c r="E11" s="46">
        <v>1</v>
      </c>
      <c r="F11" s="38"/>
      <c r="G11" s="38"/>
    </row>
    <row r="12" ht="27.6" spans="1:7">
      <c r="A12" s="44" t="s">
        <v>14</v>
      </c>
      <c r="B12" s="44"/>
      <c r="C12" s="47" t="s">
        <v>15</v>
      </c>
      <c r="D12" s="45">
        <v>2018</v>
      </c>
      <c r="E12" s="46">
        <v>1</v>
      </c>
      <c r="F12" s="38"/>
      <c r="G12" s="38"/>
    </row>
    <row r="13" spans="1:7">
      <c r="A13" s="44" t="s">
        <v>16</v>
      </c>
      <c r="B13" s="44" t="s">
        <v>17</v>
      </c>
      <c r="C13" s="44" t="s">
        <v>18</v>
      </c>
      <c r="D13" s="45">
        <v>2018</v>
      </c>
      <c r="E13" s="46">
        <v>1</v>
      </c>
      <c r="F13" s="38"/>
      <c r="G13" s="38"/>
    </row>
    <row r="14" spans="1:7">
      <c r="A14" s="44" t="s">
        <v>19</v>
      </c>
      <c r="B14" s="44"/>
      <c r="C14" s="44" t="s">
        <v>20</v>
      </c>
      <c r="D14" s="45">
        <v>2018</v>
      </c>
      <c r="E14" s="46">
        <v>2</v>
      </c>
      <c r="F14" s="38"/>
      <c r="G14" s="38"/>
    </row>
    <row r="15" spans="1:7">
      <c r="A15" s="48" t="s">
        <v>21</v>
      </c>
      <c r="B15" s="48" t="s">
        <v>22</v>
      </c>
      <c r="C15" s="48" t="s">
        <v>23</v>
      </c>
      <c r="D15" s="49">
        <v>2018</v>
      </c>
      <c r="E15" s="50">
        <v>1</v>
      </c>
      <c r="F15" s="38"/>
      <c r="G15" s="38"/>
    </row>
    <row r="16" ht="27.6" spans="1:7">
      <c r="A16" s="48" t="s">
        <v>24</v>
      </c>
      <c r="B16" s="48" t="s">
        <v>25</v>
      </c>
      <c r="C16" s="48" t="s">
        <v>26</v>
      </c>
      <c r="D16" s="49">
        <v>2018</v>
      </c>
      <c r="E16" s="50">
        <v>1</v>
      </c>
      <c r="F16" s="38"/>
      <c r="G16" s="38"/>
    </row>
    <row r="17" ht="27.6" spans="1:7">
      <c r="A17" s="48" t="s">
        <v>27</v>
      </c>
      <c r="B17" s="48" t="s">
        <v>28</v>
      </c>
      <c r="C17" s="48" t="s">
        <v>29</v>
      </c>
      <c r="D17" s="49">
        <v>2017</v>
      </c>
      <c r="E17" s="50">
        <v>1</v>
      </c>
      <c r="F17" s="38"/>
      <c r="G17" s="38"/>
    </row>
    <row r="18" ht="27.6" spans="1:7">
      <c r="A18" s="51" t="s">
        <v>30</v>
      </c>
      <c r="B18" s="52" t="s">
        <v>31</v>
      </c>
      <c r="C18" s="51" t="s">
        <v>32</v>
      </c>
      <c r="D18" s="49">
        <v>2017</v>
      </c>
      <c r="E18" s="50">
        <v>1</v>
      </c>
      <c r="F18" s="38"/>
      <c r="G18" s="38"/>
    </row>
    <row r="19" ht="27.6" spans="1:7">
      <c r="A19" s="53" t="s">
        <v>33</v>
      </c>
      <c r="B19" s="53" t="s">
        <v>34</v>
      </c>
      <c r="C19" s="53" t="s">
        <v>35</v>
      </c>
      <c r="D19" s="54">
        <v>2017</v>
      </c>
      <c r="E19" s="55">
        <v>1</v>
      </c>
      <c r="F19" s="38"/>
      <c r="G19" s="38"/>
    </row>
    <row r="20" ht="27.6" spans="1:7">
      <c r="A20" s="44" t="s">
        <v>36</v>
      </c>
      <c r="B20" s="44" t="s">
        <v>37</v>
      </c>
      <c r="C20" s="44" t="s">
        <v>38</v>
      </c>
      <c r="D20" s="45">
        <v>2017</v>
      </c>
      <c r="E20" s="46">
        <v>1</v>
      </c>
      <c r="F20" s="38"/>
      <c r="G20" s="38"/>
    </row>
    <row r="21" ht="27.6" spans="1:7">
      <c r="A21" s="44" t="s">
        <v>39</v>
      </c>
      <c r="B21" s="44" t="s">
        <v>40</v>
      </c>
      <c r="C21" s="44" t="s">
        <v>41</v>
      </c>
      <c r="D21" s="45">
        <v>2017</v>
      </c>
      <c r="E21" s="46">
        <v>1</v>
      </c>
      <c r="F21" s="38"/>
      <c r="G21" s="38"/>
    </row>
    <row r="22" ht="27.6" spans="1:7">
      <c r="A22" s="44" t="s">
        <v>27</v>
      </c>
      <c r="B22" s="44" t="s">
        <v>28</v>
      </c>
      <c r="C22" s="44" t="s">
        <v>29</v>
      </c>
      <c r="D22" s="45">
        <v>2017</v>
      </c>
      <c r="E22" s="46">
        <v>1</v>
      </c>
      <c r="F22" s="38"/>
      <c r="G22" s="38"/>
    </row>
    <row r="23" ht="27.6" spans="1:7">
      <c r="A23" s="56" t="s">
        <v>42</v>
      </c>
      <c r="B23" s="53" t="s">
        <v>43</v>
      </c>
      <c r="C23" s="53" t="s">
        <v>44</v>
      </c>
      <c r="D23" s="54">
        <v>2016</v>
      </c>
      <c r="E23" s="55">
        <v>1</v>
      </c>
      <c r="F23" s="38"/>
      <c r="G23" s="38"/>
    </row>
    <row r="24" ht="27.6" spans="1:7">
      <c r="A24" s="48" t="s">
        <v>45</v>
      </c>
      <c r="B24" s="48" t="s">
        <v>46</v>
      </c>
      <c r="C24" s="48" t="s">
        <v>47</v>
      </c>
      <c r="D24" s="49">
        <v>2016</v>
      </c>
      <c r="E24" s="50">
        <v>1</v>
      </c>
      <c r="F24" s="38"/>
      <c r="G24" s="38"/>
    </row>
    <row r="25" ht="27.6" spans="1:7">
      <c r="A25" s="57" t="s">
        <v>48</v>
      </c>
      <c r="B25" s="57" t="s">
        <v>49</v>
      </c>
      <c r="C25" s="57" t="s">
        <v>50</v>
      </c>
      <c r="D25" s="54">
        <v>2016</v>
      </c>
      <c r="E25" s="54">
        <v>1</v>
      </c>
      <c r="F25" s="38"/>
      <c r="G25" s="38"/>
    </row>
    <row r="26" ht="27.6" spans="1:7">
      <c r="A26" s="58" t="s">
        <v>51</v>
      </c>
      <c r="B26" s="58" t="s">
        <v>52</v>
      </c>
      <c r="C26" s="59" t="s">
        <v>53</v>
      </c>
      <c r="D26" s="54">
        <v>2016</v>
      </c>
      <c r="E26" s="54">
        <v>1</v>
      </c>
      <c r="F26" s="38"/>
      <c r="G26" s="38"/>
    </row>
    <row r="27" ht="27.6" spans="1:7">
      <c r="A27" s="44" t="s">
        <v>54</v>
      </c>
      <c r="B27" s="44" t="s">
        <v>55</v>
      </c>
      <c r="C27" s="47" t="s">
        <v>56</v>
      </c>
      <c r="D27" s="45">
        <v>2016</v>
      </c>
      <c r="E27" s="46">
        <v>1</v>
      </c>
      <c r="F27" s="38"/>
      <c r="G27" s="38"/>
    </row>
    <row r="28" ht="27.6" spans="1:7">
      <c r="A28" s="60" t="s">
        <v>57</v>
      </c>
      <c r="B28" s="60" t="s">
        <v>58</v>
      </c>
      <c r="C28" s="61" t="s">
        <v>59</v>
      </c>
      <c r="D28" s="45">
        <v>2015</v>
      </c>
      <c r="E28" s="45">
        <v>1</v>
      </c>
      <c r="F28" s="38"/>
      <c r="G28" s="38"/>
    </row>
    <row r="29" ht="27.6" spans="1:7">
      <c r="A29" s="53" t="s">
        <v>60</v>
      </c>
      <c r="B29" s="53" t="s">
        <v>61</v>
      </c>
      <c r="C29" s="53" t="s">
        <v>62</v>
      </c>
      <c r="D29" s="54">
        <v>2015</v>
      </c>
      <c r="E29" s="55">
        <v>1</v>
      </c>
      <c r="F29" s="38"/>
      <c r="G29" s="38"/>
    </row>
    <row r="30" ht="27.6" spans="1:7">
      <c r="A30" s="62" t="s">
        <v>63</v>
      </c>
      <c r="B30" s="62" t="s">
        <v>64</v>
      </c>
      <c r="C30" s="63" t="s">
        <v>65</v>
      </c>
      <c r="D30" s="64">
        <v>2015</v>
      </c>
      <c r="E30" s="64">
        <v>1</v>
      </c>
      <c r="F30" s="38"/>
      <c r="G30" s="38"/>
    </row>
    <row r="31" ht="27.6" spans="1:7">
      <c r="A31" s="53" t="s">
        <v>66</v>
      </c>
      <c r="B31" s="53" t="s">
        <v>67</v>
      </c>
      <c r="C31" s="53" t="s">
        <v>68</v>
      </c>
      <c r="D31" s="54">
        <v>2014</v>
      </c>
      <c r="E31" s="55">
        <v>1</v>
      </c>
      <c r="F31" s="38"/>
      <c r="G31" s="38"/>
    </row>
    <row r="32" spans="1:7">
      <c r="A32" s="53" t="s">
        <v>69</v>
      </c>
      <c r="B32" s="53" t="s">
        <v>70</v>
      </c>
      <c r="C32" s="53" t="s">
        <v>71</v>
      </c>
      <c r="D32" s="54">
        <v>2014</v>
      </c>
      <c r="E32" s="55">
        <v>1</v>
      </c>
      <c r="F32" s="38"/>
      <c r="G32" s="38"/>
    </row>
    <row r="33" spans="1:7">
      <c r="A33" s="53" t="s">
        <v>72</v>
      </c>
      <c r="B33" s="53" t="s">
        <v>73</v>
      </c>
      <c r="C33" s="53" t="s">
        <v>74</v>
      </c>
      <c r="D33" s="54">
        <v>2014</v>
      </c>
      <c r="E33" s="55">
        <v>1</v>
      </c>
      <c r="F33" s="38"/>
      <c r="G33" s="38"/>
    </row>
    <row r="34" spans="1:7">
      <c r="A34" s="62" t="s">
        <v>75</v>
      </c>
      <c r="B34" s="62" t="s">
        <v>76</v>
      </c>
      <c r="C34" s="62" t="s">
        <v>77</v>
      </c>
      <c r="D34" s="64">
        <v>2014</v>
      </c>
      <c r="E34" s="64">
        <v>1</v>
      </c>
      <c r="F34" s="38"/>
      <c r="G34" s="38"/>
    </row>
    <row r="35" spans="1:7">
      <c r="A35" s="62" t="s">
        <v>78</v>
      </c>
      <c r="B35" s="62" t="s">
        <v>79</v>
      </c>
      <c r="C35" s="62" t="s">
        <v>80</v>
      </c>
      <c r="D35" s="64">
        <v>2014</v>
      </c>
      <c r="E35" s="64">
        <v>1</v>
      </c>
      <c r="F35" s="38"/>
      <c r="G35" s="38"/>
    </row>
    <row r="36" ht="27.6" spans="1:7">
      <c r="A36" s="53" t="s">
        <v>81</v>
      </c>
      <c r="B36" s="53" t="s">
        <v>82</v>
      </c>
      <c r="C36" s="53" t="s">
        <v>83</v>
      </c>
      <c r="D36" s="54">
        <v>2013</v>
      </c>
      <c r="E36" s="55">
        <v>1</v>
      </c>
      <c r="F36" s="38"/>
      <c r="G36" s="38"/>
    </row>
    <row r="37" spans="1:7">
      <c r="A37" s="53" t="s">
        <v>84</v>
      </c>
      <c r="B37" s="53" t="s">
        <v>85</v>
      </c>
      <c r="C37" s="53" t="s">
        <v>86</v>
      </c>
      <c r="D37" s="54">
        <v>2013</v>
      </c>
      <c r="E37" s="55">
        <v>1</v>
      </c>
      <c r="F37" s="38"/>
      <c r="G37" s="38"/>
    </row>
    <row r="38" ht="27.6" spans="1:7">
      <c r="A38" s="62" t="s">
        <v>87</v>
      </c>
      <c r="B38" s="62" t="s">
        <v>88</v>
      </c>
      <c r="C38" s="62" t="s">
        <v>89</v>
      </c>
      <c r="D38" s="64">
        <v>2013</v>
      </c>
      <c r="E38" s="64">
        <v>1</v>
      </c>
      <c r="F38" s="38"/>
      <c r="G38" s="38"/>
    </row>
    <row r="39" spans="1:7">
      <c r="A39" s="62" t="s">
        <v>90</v>
      </c>
      <c r="B39" s="62" t="s">
        <v>91</v>
      </c>
      <c r="C39" s="62" t="s">
        <v>92</v>
      </c>
      <c r="D39" s="64">
        <v>2012</v>
      </c>
      <c r="E39" s="64">
        <v>1</v>
      </c>
      <c r="F39" s="38"/>
      <c r="G39" s="38"/>
    </row>
    <row r="40" spans="1:7">
      <c r="A40" s="62" t="s">
        <v>93</v>
      </c>
      <c r="B40" s="62" t="s">
        <v>94</v>
      </c>
      <c r="C40" s="62" t="s">
        <v>95</v>
      </c>
      <c r="D40" s="64">
        <v>2012</v>
      </c>
      <c r="E40" s="64">
        <v>1</v>
      </c>
      <c r="F40" s="38"/>
      <c r="G40" s="38"/>
    </row>
    <row r="41" ht="27.6" spans="1:7">
      <c r="A41" s="53" t="s">
        <v>96</v>
      </c>
      <c r="B41" s="53" t="s">
        <v>97</v>
      </c>
      <c r="C41" s="53" t="s">
        <v>98</v>
      </c>
      <c r="D41" s="54">
        <v>2011</v>
      </c>
      <c r="E41" s="55">
        <v>1</v>
      </c>
      <c r="F41" s="38"/>
      <c r="G41" s="38"/>
    </row>
    <row r="42" ht="27.6" spans="1:7">
      <c r="A42" s="62" t="s">
        <v>99</v>
      </c>
      <c r="B42" s="62" t="s">
        <v>100</v>
      </c>
      <c r="C42" s="62" t="s">
        <v>101</v>
      </c>
      <c r="D42" s="65">
        <v>2011</v>
      </c>
      <c r="E42" s="65">
        <v>1</v>
      </c>
      <c r="F42" s="38"/>
      <c r="G42" s="38"/>
    </row>
    <row r="43" spans="1:7">
      <c r="A43" s="62" t="s">
        <v>102</v>
      </c>
      <c r="B43" s="62" t="s">
        <v>103</v>
      </c>
      <c r="C43" s="62" t="s">
        <v>104</v>
      </c>
      <c r="D43" s="65">
        <v>2010</v>
      </c>
      <c r="E43" s="65">
        <v>1</v>
      </c>
      <c r="F43" s="38"/>
      <c r="G43" s="38"/>
    </row>
    <row r="44" ht="27.6" spans="1:7">
      <c r="A44" s="62" t="s">
        <v>66</v>
      </c>
      <c r="B44" s="62" t="s">
        <v>67</v>
      </c>
      <c r="C44" s="62" t="s">
        <v>105</v>
      </c>
      <c r="D44" s="65">
        <v>2010</v>
      </c>
      <c r="E44" s="65">
        <v>1</v>
      </c>
      <c r="F44" s="38"/>
      <c r="G44" s="38"/>
    </row>
    <row r="45" ht="27.6" spans="1:7">
      <c r="A45" s="52" t="s">
        <v>106</v>
      </c>
      <c r="B45" s="52" t="s">
        <v>31</v>
      </c>
      <c r="C45" s="52" t="s">
        <v>107</v>
      </c>
      <c r="D45" s="66">
        <v>2010</v>
      </c>
      <c r="E45" s="66">
        <v>1</v>
      </c>
      <c r="F45" s="38"/>
      <c r="G45" s="38"/>
    </row>
    <row r="46" spans="1:7">
      <c r="A46" s="52" t="s">
        <v>108</v>
      </c>
      <c r="B46" s="52" t="s">
        <v>109</v>
      </c>
      <c r="C46" s="52" t="s">
        <v>110</v>
      </c>
      <c r="D46" s="67">
        <v>2010</v>
      </c>
      <c r="E46" s="66">
        <v>1</v>
      </c>
      <c r="F46" s="38"/>
      <c r="G46" s="38"/>
    </row>
    <row r="47" spans="1:7">
      <c r="A47" s="68" t="s">
        <v>111</v>
      </c>
      <c r="B47" s="68"/>
      <c r="C47" s="68">
        <v>36</v>
      </c>
      <c r="D47" s="68"/>
      <c r="E47" s="68">
        <f>SUM(E11:E46)</f>
        <v>37</v>
      </c>
      <c r="F47" s="38"/>
      <c r="G47" s="38"/>
    </row>
    <row r="48" spans="1:7">
      <c r="A48" s="38"/>
      <c r="B48" s="38"/>
      <c r="C48" s="38"/>
      <c r="D48" s="38"/>
      <c r="E48" s="38"/>
      <c r="F48" s="38"/>
      <c r="G48" s="38"/>
    </row>
    <row r="49" spans="1:7">
      <c r="A49" s="38"/>
      <c r="B49" s="38"/>
      <c r="C49" s="38"/>
      <c r="D49" s="38"/>
      <c r="E49" s="38"/>
      <c r="F49" s="38"/>
      <c r="G49" s="38"/>
    </row>
    <row r="50" spans="1:7">
      <c r="A50" s="38"/>
      <c r="B50" s="38"/>
      <c r="C50" s="38"/>
      <c r="D50" s="38"/>
      <c r="E50" s="38"/>
      <c r="F50" s="38"/>
      <c r="G50" s="38"/>
    </row>
    <row r="51" spans="1:7">
      <c r="A51" s="38"/>
      <c r="B51" s="38"/>
      <c r="C51" s="38"/>
      <c r="D51" s="38"/>
      <c r="E51" s="38"/>
      <c r="F51" s="38"/>
      <c r="G51" s="38"/>
    </row>
    <row r="52" spans="1:7">
      <c r="A52" s="40" t="s">
        <v>112</v>
      </c>
      <c r="B52" s="40"/>
      <c r="C52" s="40"/>
      <c r="D52" s="40"/>
      <c r="E52" s="40"/>
      <c r="F52" s="38"/>
      <c r="G52" s="38"/>
    </row>
    <row r="53" ht="42" customHeight="1" spans="1:7">
      <c r="A53" s="42" t="s">
        <v>113</v>
      </c>
      <c r="B53" s="42"/>
      <c r="C53" s="42"/>
      <c r="D53" s="42"/>
      <c r="E53" s="42"/>
      <c r="F53" s="38"/>
      <c r="G53" s="38"/>
    </row>
    <row r="54" spans="1:7">
      <c r="A54" s="43" t="s">
        <v>6</v>
      </c>
      <c r="B54" s="43" t="s">
        <v>7</v>
      </c>
      <c r="C54" s="43" t="s">
        <v>8</v>
      </c>
      <c r="D54" s="43" t="s">
        <v>9</v>
      </c>
      <c r="E54" s="43" t="s">
        <v>10</v>
      </c>
      <c r="F54" s="38"/>
      <c r="G54" s="38"/>
    </row>
    <row r="55" spans="1:7">
      <c r="A55" s="43"/>
      <c r="B55" s="43"/>
      <c r="C55" s="43"/>
      <c r="D55" s="43"/>
      <c r="E55" s="43"/>
      <c r="F55" s="38"/>
      <c r="G55" s="38"/>
    </row>
    <row r="56" spans="1:7">
      <c r="A56" s="69" t="s">
        <v>114</v>
      </c>
      <c r="B56" s="51" t="s">
        <v>115</v>
      </c>
      <c r="C56" s="51" t="s">
        <v>116</v>
      </c>
      <c r="D56" s="70">
        <v>2018</v>
      </c>
      <c r="E56" s="70">
        <v>1</v>
      </c>
      <c r="F56" s="38"/>
      <c r="G56" s="38"/>
    </row>
    <row r="57" spans="1:7">
      <c r="A57" s="56" t="s">
        <v>117</v>
      </c>
      <c r="B57" s="51" t="s">
        <v>118</v>
      </c>
      <c r="C57" s="51" t="s">
        <v>119</v>
      </c>
      <c r="D57" s="70">
        <v>2017</v>
      </c>
      <c r="E57" s="70">
        <v>1</v>
      </c>
      <c r="F57" s="38"/>
      <c r="G57" s="38"/>
    </row>
    <row r="58" ht="27.6" spans="1:7">
      <c r="A58" s="56" t="s">
        <v>120</v>
      </c>
      <c r="B58" s="51" t="s">
        <v>121</v>
      </c>
      <c r="C58" s="51" t="s">
        <v>122</v>
      </c>
      <c r="D58" s="70">
        <v>2016</v>
      </c>
      <c r="E58" s="70">
        <v>1</v>
      </c>
      <c r="F58" s="38"/>
      <c r="G58" s="38"/>
    </row>
    <row r="59" spans="1:7">
      <c r="A59" s="56" t="s">
        <v>123</v>
      </c>
      <c r="B59" s="51" t="s">
        <v>124</v>
      </c>
      <c r="C59" s="51" t="s">
        <v>125</v>
      </c>
      <c r="D59" s="70">
        <v>2016</v>
      </c>
      <c r="E59" s="70">
        <v>1</v>
      </c>
      <c r="F59" s="38"/>
      <c r="G59" s="38"/>
    </row>
    <row r="60" ht="27.6" spans="1:7">
      <c r="A60" s="56" t="s">
        <v>126</v>
      </c>
      <c r="B60" s="51" t="s">
        <v>127</v>
      </c>
      <c r="C60" s="51" t="s">
        <v>128</v>
      </c>
      <c r="D60" s="70">
        <v>2016</v>
      </c>
      <c r="E60" s="70">
        <v>1</v>
      </c>
      <c r="F60" s="38"/>
      <c r="G60" s="38"/>
    </row>
    <row r="61" spans="1:7">
      <c r="A61" s="51" t="s">
        <v>129</v>
      </c>
      <c r="B61" s="51" t="s">
        <v>130</v>
      </c>
      <c r="C61" s="51" t="s">
        <v>131</v>
      </c>
      <c r="D61" s="70">
        <v>2015</v>
      </c>
      <c r="E61" s="70">
        <v>1</v>
      </c>
      <c r="F61" s="38"/>
      <c r="G61" s="38"/>
    </row>
    <row r="62" ht="27.6" spans="1:7">
      <c r="A62" s="51" t="s">
        <v>132</v>
      </c>
      <c r="B62" s="51" t="s">
        <v>133</v>
      </c>
      <c r="C62" s="51" t="s">
        <v>134</v>
      </c>
      <c r="D62" s="70">
        <v>2015</v>
      </c>
      <c r="E62" s="70">
        <v>1</v>
      </c>
      <c r="F62" s="38"/>
      <c r="G62" s="38"/>
    </row>
    <row r="63" spans="1:7">
      <c r="A63" s="51" t="s">
        <v>129</v>
      </c>
      <c r="B63" s="51" t="s">
        <v>130</v>
      </c>
      <c r="C63" s="51" t="s">
        <v>131</v>
      </c>
      <c r="D63" s="70">
        <v>2015</v>
      </c>
      <c r="E63" s="70">
        <v>1</v>
      </c>
      <c r="F63" s="38"/>
      <c r="G63" s="38"/>
    </row>
    <row r="64" spans="1:7">
      <c r="A64" s="51" t="s">
        <v>135</v>
      </c>
      <c r="B64" s="51" t="s">
        <v>136</v>
      </c>
      <c r="C64" s="51" t="s">
        <v>137</v>
      </c>
      <c r="D64" s="70">
        <v>2014</v>
      </c>
      <c r="E64" s="70">
        <v>1</v>
      </c>
      <c r="F64" s="38"/>
      <c r="G64" s="38"/>
    </row>
    <row r="65" ht="27.6" spans="1:7">
      <c r="A65" s="71" t="s">
        <v>138</v>
      </c>
      <c r="B65" s="71" t="s">
        <v>139</v>
      </c>
      <c r="C65" s="71" t="s">
        <v>140</v>
      </c>
      <c r="D65" s="49">
        <v>2011</v>
      </c>
      <c r="E65" s="49">
        <v>1</v>
      </c>
      <c r="F65" s="38"/>
      <c r="G65" s="38"/>
    </row>
    <row r="66" ht="27.6" spans="1:7">
      <c r="A66" s="51" t="s">
        <v>141</v>
      </c>
      <c r="B66" s="51" t="s">
        <v>142</v>
      </c>
      <c r="C66" s="51" t="s">
        <v>143</v>
      </c>
      <c r="D66" s="70">
        <v>2009</v>
      </c>
      <c r="E66" s="70">
        <v>1</v>
      </c>
      <c r="F66" s="38"/>
      <c r="G66" s="38"/>
    </row>
    <row r="67" ht="27.6" spans="1:7">
      <c r="A67" s="51" t="s">
        <v>144</v>
      </c>
      <c r="B67" s="51" t="s">
        <v>145</v>
      </c>
      <c r="C67" s="51" t="s">
        <v>146</v>
      </c>
      <c r="D67" s="70">
        <v>2009</v>
      </c>
      <c r="E67" s="70">
        <v>1</v>
      </c>
      <c r="F67" s="38"/>
      <c r="G67" s="38"/>
    </row>
    <row r="68" spans="1:7">
      <c r="A68" s="51" t="s">
        <v>147</v>
      </c>
      <c r="B68" s="51" t="s">
        <v>148</v>
      </c>
      <c r="C68" s="51" t="s">
        <v>149</v>
      </c>
      <c r="D68" s="70">
        <v>2009</v>
      </c>
      <c r="E68" s="70">
        <v>1</v>
      </c>
      <c r="F68" s="38"/>
      <c r="G68" s="38"/>
    </row>
    <row r="69" spans="1:7">
      <c r="A69" s="68" t="s">
        <v>111</v>
      </c>
      <c r="B69" s="68"/>
      <c r="C69" s="72">
        <v>13</v>
      </c>
      <c r="D69" s="73"/>
      <c r="E69" s="73">
        <f>SUM(E56:E68)</f>
        <v>13</v>
      </c>
      <c r="F69" s="38"/>
      <c r="G69" s="38"/>
    </row>
    <row r="70" spans="1:7">
      <c r="A70" s="38"/>
      <c r="B70" s="38"/>
      <c r="C70" s="38"/>
      <c r="D70" s="38"/>
      <c r="E70" s="38"/>
      <c r="F70" s="38"/>
      <c r="G70" s="38"/>
    </row>
    <row r="71" spans="1:7">
      <c r="A71" s="38"/>
      <c r="B71" s="38"/>
      <c r="C71" s="38"/>
      <c r="D71" s="38"/>
      <c r="E71" s="38"/>
      <c r="F71" s="38"/>
      <c r="G71" s="38"/>
    </row>
    <row r="72" spans="1:7">
      <c r="A72" s="40" t="s">
        <v>150</v>
      </c>
      <c r="B72" s="40"/>
      <c r="C72" s="40"/>
      <c r="D72" s="40"/>
      <c r="E72" s="40"/>
      <c r="F72" s="38"/>
      <c r="G72" s="38"/>
    </row>
    <row r="73" spans="1:7">
      <c r="A73" s="41"/>
      <c r="B73" s="41"/>
      <c r="C73" s="41"/>
      <c r="D73" s="41"/>
      <c r="E73" s="41"/>
      <c r="F73" s="38"/>
      <c r="G73" s="38"/>
    </row>
    <row r="74" spans="1:7">
      <c r="A74" s="74" t="s">
        <v>151</v>
      </c>
      <c r="B74" s="74"/>
      <c r="C74" s="74"/>
      <c r="D74" s="74"/>
      <c r="E74" s="74"/>
      <c r="F74" s="38"/>
      <c r="G74" s="38"/>
    </row>
    <row r="75" spans="1:7">
      <c r="A75" s="43" t="s">
        <v>6</v>
      </c>
      <c r="B75" s="43" t="s">
        <v>7</v>
      </c>
      <c r="C75" s="43" t="s">
        <v>8</v>
      </c>
      <c r="D75" s="43" t="s">
        <v>9</v>
      </c>
      <c r="E75" s="43" t="s">
        <v>10</v>
      </c>
      <c r="F75" s="38"/>
      <c r="G75" s="38"/>
    </row>
    <row r="76" spans="1:7">
      <c r="A76" s="43"/>
      <c r="B76" s="43"/>
      <c r="C76" s="43"/>
      <c r="D76" s="43"/>
      <c r="E76" s="43"/>
      <c r="F76" s="38"/>
      <c r="G76" s="38"/>
    </row>
    <row r="77" ht="27.6" spans="1:7">
      <c r="A77" s="56" t="s">
        <v>152</v>
      </c>
      <c r="B77" s="56" t="s">
        <v>153</v>
      </c>
      <c r="C77" s="75" t="s">
        <v>154</v>
      </c>
      <c r="D77" s="76">
        <v>2017</v>
      </c>
      <c r="E77" s="76">
        <v>1</v>
      </c>
      <c r="F77" s="38"/>
      <c r="G77" s="38"/>
    </row>
    <row r="78" ht="27.6" spans="1:7">
      <c r="A78" s="75" t="s">
        <v>155</v>
      </c>
      <c r="B78" s="75" t="s">
        <v>156</v>
      </c>
      <c r="C78" s="75" t="s">
        <v>157</v>
      </c>
      <c r="D78" s="76">
        <v>2012</v>
      </c>
      <c r="E78" s="76">
        <v>1</v>
      </c>
      <c r="F78" s="38"/>
      <c r="G78" s="38"/>
    </row>
    <row r="79" ht="27.6" spans="1:7">
      <c r="A79" s="75" t="s">
        <v>155</v>
      </c>
      <c r="B79" s="75" t="s">
        <v>156</v>
      </c>
      <c r="C79" s="75" t="s">
        <v>158</v>
      </c>
      <c r="D79" s="76">
        <v>2012</v>
      </c>
      <c r="E79" s="76">
        <v>1</v>
      </c>
      <c r="F79" s="38"/>
      <c r="G79" s="38"/>
    </row>
    <row r="80" ht="27.6" spans="1:7">
      <c r="A80" s="75" t="s">
        <v>159</v>
      </c>
      <c r="B80" s="75" t="s">
        <v>160</v>
      </c>
      <c r="C80" s="75" t="s">
        <v>161</v>
      </c>
      <c r="D80" s="76">
        <v>2011</v>
      </c>
      <c r="E80" s="76">
        <v>1</v>
      </c>
      <c r="F80" s="38"/>
      <c r="G80" s="38"/>
    </row>
    <row r="81" ht="27.6" spans="1:7">
      <c r="A81" s="71" t="s">
        <v>162</v>
      </c>
      <c r="B81" s="71" t="s">
        <v>163</v>
      </c>
      <c r="C81" s="71" t="s">
        <v>164</v>
      </c>
      <c r="D81" s="50">
        <v>2010</v>
      </c>
      <c r="E81" s="50">
        <v>1</v>
      </c>
      <c r="F81" s="38"/>
      <c r="G81" s="38"/>
    </row>
    <row r="82" ht="27.6" spans="1:7">
      <c r="A82" s="71" t="s">
        <v>165</v>
      </c>
      <c r="B82" s="71" t="s">
        <v>166</v>
      </c>
      <c r="C82" s="71" t="s">
        <v>167</v>
      </c>
      <c r="D82" s="50">
        <v>2008</v>
      </c>
      <c r="E82" s="50">
        <v>1</v>
      </c>
      <c r="F82" s="38"/>
      <c r="G82" s="38"/>
    </row>
    <row r="83" ht="27.6" spans="1:7">
      <c r="A83" s="71" t="s">
        <v>168</v>
      </c>
      <c r="B83" s="71" t="s">
        <v>169</v>
      </c>
      <c r="C83" s="71" t="s">
        <v>170</v>
      </c>
      <c r="D83" s="50">
        <v>2007</v>
      </c>
      <c r="E83" s="50">
        <v>1</v>
      </c>
      <c r="F83" s="38"/>
      <c r="G83" s="38"/>
    </row>
    <row r="84" ht="30" customHeight="1" spans="1:7">
      <c r="A84" s="71" t="s">
        <v>171</v>
      </c>
      <c r="B84" s="71" t="s">
        <v>172</v>
      </c>
      <c r="C84" s="71" t="s">
        <v>173</v>
      </c>
      <c r="D84" s="50">
        <v>2006</v>
      </c>
      <c r="E84" s="50">
        <v>1</v>
      </c>
      <c r="F84" s="38"/>
      <c r="G84" s="38"/>
    </row>
    <row r="85" ht="27.6" spans="1:7">
      <c r="A85" s="71" t="s">
        <v>174</v>
      </c>
      <c r="B85" s="71" t="s">
        <v>175</v>
      </c>
      <c r="C85" s="71" t="s">
        <v>176</v>
      </c>
      <c r="D85" s="50">
        <v>2005</v>
      </c>
      <c r="E85" s="50">
        <v>1</v>
      </c>
      <c r="F85" s="38"/>
      <c r="G85" s="38"/>
    </row>
    <row r="86" spans="1:7">
      <c r="A86" s="71" t="s">
        <v>177</v>
      </c>
      <c r="B86" s="71" t="s">
        <v>178</v>
      </c>
      <c r="C86" s="71" t="s">
        <v>179</v>
      </c>
      <c r="D86" s="50">
        <v>2004</v>
      </c>
      <c r="E86" s="50">
        <v>1</v>
      </c>
      <c r="F86" s="38"/>
      <c r="G86" s="38"/>
    </row>
    <row r="87" ht="27.6" spans="1:7">
      <c r="A87" s="71" t="s">
        <v>180</v>
      </c>
      <c r="B87" s="71" t="s">
        <v>181</v>
      </c>
      <c r="C87" s="71" t="s">
        <v>182</v>
      </c>
      <c r="D87" s="50">
        <v>2004</v>
      </c>
      <c r="E87" s="50">
        <v>2</v>
      </c>
      <c r="F87" s="38"/>
      <c r="G87" s="38"/>
    </row>
    <row r="88" spans="1:7">
      <c r="A88" s="77" t="s">
        <v>183</v>
      </c>
      <c r="B88" s="77" t="s">
        <v>184</v>
      </c>
      <c r="C88" s="77" t="s">
        <v>185</v>
      </c>
      <c r="D88" s="78">
        <v>2003</v>
      </c>
      <c r="E88" s="78">
        <v>2</v>
      </c>
      <c r="F88" s="38"/>
      <c r="G88" s="38"/>
    </row>
    <row r="89" ht="29.25" customHeight="1" spans="1:7">
      <c r="A89" s="71" t="s">
        <v>186</v>
      </c>
      <c r="B89" s="71"/>
      <c r="C89" s="71" t="s">
        <v>187</v>
      </c>
      <c r="D89" s="50">
        <v>2002</v>
      </c>
      <c r="E89" s="50">
        <v>1</v>
      </c>
      <c r="F89" s="38"/>
      <c r="G89" s="38"/>
    </row>
    <row r="90" ht="27.6" spans="1:7">
      <c r="A90" s="71" t="s">
        <v>188</v>
      </c>
      <c r="B90" s="71" t="s">
        <v>189</v>
      </c>
      <c r="C90" s="71" t="s">
        <v>190</v>
      </c>
      <c r="D90" s="50">
        <v>2001</v>
      </c>
      <c r="E90" s="50">
        <v>1</v>
      </c>
      <c r="F90" s="38"/>
      <c r="G90" s="38"/>
    </row>
    <row r="91" spans="1:7">
      <c r="A91" s="71" t="s">
        <v>191</v>
      </c>
      <c r="B91" s="71" t="s">
        <v>192</v>
      </c>
      <c r="C91" s="71" t="s">
        <v>193</v>
      </c>
      <c r="D91" s="50">
        <v>1999</v>
      </c>
      <c r="E91" s="50">
        <v>1</v>
      </c>
      <c r="F91" s="38"/>
      <c r="G91" s="38"/>
    </row>
    <row r="92" ht="27.6" spans="1:7">
      <c r="A92" s="71" t="s">
        <v>194</v>
      </c>
      <c r="B92" s="71" t="s">
        <v>195</v>
      </c>
      <c r="C92" s="71" t="s">
        <v>196</v>
      </c>
      <c r="D92" s="50">
        <v>1999</v>
      </c>
      <c r="E92" s="50">
        <v>2</v>
      </c>
      <c r="F92" s="38"/>
      <c r="G92" s="38"/>
    </row>
    <row r="93" ht="27.6" spans="1:7">
      <c r="A93" s="71" t="s">
        <v>197</v>
      </c>
      <c r="B93" s="71" t="s">
        <v>198</v>
      </c>
      <c r="C93" s="71" t="s">
        <v>199</v>
      </c>
      <c r="D93" s="50">
        <v>1996</v>
      </c>
      <c r="E93" s="50">
        <v>1</v>
      </c>
      <c r="F93" s="38"/>
      <c r="G93" s="38"/>
    </row>
    <row r="94" ht="41.4" spans="1:7">
      <c r="A94" s="71" t="s">
        <v>200</v>
      </c>
      <c r="B94" s="71" t="s">
        <v>201</v>
      </c>
      <c r="C94" s="71" t="s">
        <v>202</v>
      </c>
      <c r="D94" s="50">
        <v>1994</v>
      </c>
      <c r="E94" s="50">
        <v>1</v>
      </c>
      <c r="F94" s="38"/>
      <c r="G94" s="38"/>
    </row>
    <row r="95" ht="27.6" spans="1:7">
      <c r="A95" s="71" t="s">
        <v>203</v>
      </c>
      <c r="B95" s="71" t="s">
        <v>204</v>
      </c>
      <c r="C95" s="71" t="s">
        <v>205</v>
      </c>
      <c r="D95" s="50">
        <v>1994</v>
      </c>
      <c r="E95" s="50">
        <v>2</v>
      </c>
      <c r="F95" s="38"/>
      <c r="G95" s="38"/>
    </row>
    <row r="96" spans="1:7">
      <c r="A96" s="71" t="s">
        <v>206</v>
      </c>
      <c r="B96" s="71" t="s">
        <v>207</v>
      </c>
      <c r="C96" s="71" t="s">
        <v>208</v>
      </c>
      <c r="D96" s="50">
        <v>1994</v>
      </c>
      <c r="E96" s="50">
        <v>1</v>
      </c>
      <c r="F96" s="38"/>
      <c r="G96" s="38"/>
    </row>
    <row r="97" ht="27.6" spans="1:7">
      <c r="A97" s="71" t="s">
        <v>209</v>
      </c>
      <c r="B97" s="71" t="s">
        <v>210</v>
      </c>
      <c r="C97" s="71" t="s">
        <v>211</v>
      </c>
      <c r="D97" s="50">
        <v>1994</v>
      </c>
      <c r="E97" s="50">
        <v>1</v>
      </c>
      <c r="F97" s="38"/>
      <c r="G97" s="38"/>
    </row>
    <row r="98" ht="27.6" spans="1:7">
      <c r="A98" s="71" t="s">
        <v>212</v>
      </c>
      <c r="B98" s="71" t="s">
        <v>213</v>
      </c>
      <c r="C98" s="71" t="s">
        <v>214</v>
      </c>
      <c r="D98" s="50">
        <v>1993</v>
      </c>
      <c r="E98" s="50">
        <v>2</v>
      </c>
      <c r="F98" s="38"/>
      <c r="G98" s="38"/>
    </row>
    <row r="99" ht="27.6" spans="1:7">
      <c r="A99" s="71" t="s">
        <v>215</v>
      </c>
      <c r="B99" s="71" t="s">
        <v>216</v>
      </c>
      <c r="C99" s="71" t="s">
        <v>217</v>
      </c>
      <c r="D99" s="50">
        <v>1991</v>
      </c>
      <c r="E99" s="50">
        <v>1</v>
      </c>
      <c r="F99" s="38"/>
      <c r="G99" s="38"/>
    </row>
    <row r="100" ht="27.6" spans="1:7">
      <c r="A100" s="71" t="s">
        <v>218</v>
      </c>
      <c r="B100" s="71" t="s">
        <v>219</v>
      </c>
      <c r="C100" s="71" t="s">
        <v>220</v>
      </c>
      <c r="D100" s="50">
        <v>1989</v>
      </c>
      <c r="E100" s="50">
        <v>1</v>
      </c>
      <c r="F100" s="38"/>
      <c r="G100" s="38"/>
    </row>
    <row r="101" spans="1:7">
      <c r="A101" s="71" t="s">
        <v>221</v>
      </c>
      <c r="B101" s="71" t="s">
        <v>222</v>
      </c>
      <c r="C101" s="71" t="s">
        <v>223</v>
      </c>
      <c r="D101" s="50">
        <v>1976</v>
      </c>
      <c r="E101" s="50">
        <v>1</v>
      </c>
      <c r="F101" s="38"/>
      <c r="G101" s="38"/>
    </row>
    <row r="102" ht="27.6" spans="1:7">
      <c r="A102" s="71" t="s">
        <v>224</v>
      </c>
      <c r="B102" s="71" t="s">
        <v>225</v>
      </c>
      <c r="C102" s="71" t="s">
        <v>226</v>
      </c>
      <c r="D102" s="50">
        <v>1969</v>
      </c>
      <c r="E102" s="50">
        <v>1</v>
      </c>
      <c r="F102" s="38"/>
      <c r="G102" s="38"/>
    </row>
    <row r="103" spans="1:7">
      <c r="A103" s="71" t="s">
        <v>191</v>
      </c>
      <c r="B103" s="71" t="s">
        <v>227</v>
      </c>
      <c r="C103" s="71" t="s">
        <v>228</v>
      </c>
      <c r="D103" s="50">
        <v>1967</v>
      </c>
      <c r="E103" s="50">
        <v>1</v>
      </c>
      <c r="F103" s="38"/>
      <c r="G103" s="38"/>
    </row>
    <row r="104" spans="1:7">
      <c r="A104" s="71" t="s">
        <v>229</v>
      </c>
      <c r="B104" s="71" t="s">
        <v>230</v>
      </c>
      <c r="C104" s="71" t="s">
        <v>231</v>
      </c>
      <c r="D104" s="50">
        <v>1964</v>
      </c>
      <c r="E104" s="50">
        <v>3</v>
      </c>
      <c r="F104" s="38"/>
      <c r="G104" s="38"/>
    </row>
    <row r="105" spans="1:7">
      <c r="A105" s="68" t="s">
        <v>111</v>
      </c>
      <c r="B105" s="68"/>
      <c r="C105" s="72">
        <v>28</v>
      </c>
      <c r="D105" s="73"/>
      <c r="E105" s="79">
        <v>35</v>
      </c>
      <c r="F105" s="38"/>
      <c r="G105" s="38"/>
    </row>
    <row r="106" spans="1:7">
      <c r="A106" s="38"/>
      <c r="B106" s="38"/>
      <c r="C106" s="38"/>
      <c r="D106" s="38"/>
      <c r="E106" s="38"/>
      <c r="F106" s="38"/>
      <c r="G106" s="38"/>
    </row>
    <row r="107" spans="1:7">
      <c r="A107" s="38"/>
      <c r="B107" s="38"/>
      <c r="C107" s="38"/>
      <c r="D107" s="38"/>
      <c r="E107" s="38"/>
      <c r="F107" s="38"/>
      <c r="G107" s="38"/>
    </row>
    <row r="108" spans="1:7">
      <c r="A108" s="40" t="s">
        <v>232</v>
      </c>
      <c r="B108" s="40"/>
      <c r="C108" s="40"/>
      <c r="D108" s="40"/>
      <c r="E108" s="40"/>
      <c r="F108" s="38"/>
      <c r="G108" s="38"/>
    </row>
    <row r="109" ht="51.75" customHeight="1" spans="1:7">
      <c r="A109" s="42" t="s">
        <v>233</v>
      </c>
      <c r="B109" s="42"/>
      <c r="C109" s="42"/>
      <c r="D109" s="42"/>
      <c r="E109" s="42"/>
      <c r="F109" s="38"/>
      <c r="G109" s="38"/>
    </row>
    <row r="110" spans="1:7">
      <c r="A110" s="43" t="s">
        <v>6</v>
      </c>
      <c r="B110" s="43" t="s">
        <v>7</v>
      </c>
      <c r="C110" s="43" t="s">
        <v>8</v>
      </c>
      <c r="D110" s="43" t="s">
        <v>9</v>
      </c>
      <c r="E110" s="43" t="s">
        <v>10</v>
      </c>
      <c r="F110" s="38"/>
      <c r="G110" s="38"/>
    </row>
    <row r="111" spans="1:7">
      <c r="A111" s="43"/>
      <c r="B111" s="43"/>
      <c r="C111" s="43"/>
      <c r="D111" s="43"/>
      <c r="E111" s="43"/>
      <c r="F111" s="38"/>
      <c r="G111" s="38"/>
    </row>
    <row r="112" ht="27.6" spans="1:7">
      <c r="A112" s="56" t="s">
        <v>234</v>
      </c>
      <c r="B112" s="56" t="s">
        <v>235</v>
      </c>
      <c r="C112" s="71" t="s">
        <v>236</v>
      </c>
      <c r="D112" s="50">
        <v>2017</v>
      </c>
      <c r="E112" s="50">
        <v>1</v>
      </c>
      <c r="F112" s="38"/>
      <c r="G112" s="38"/>
    </row>
    <row r="113" spans="1:7">
      <c r="A113" s="80" t="s">
        <v>237</v>
      </c>
      <c r="B113" s="80" t="s">
        <v>238</v>
      </c>
      <c r="C113" s="80" t="s">
        <v>239</v>
      </c>
      <c r="D113" s="50">
        <v>2013</v>
      </c>
      <c r="E113" s="50">
        <v>1</v>
      </c>
      <c r="F113" s="38"/>
      <c r="G113" s="38"/>
    </row>
    <row r="114" ht="27.6" spans="1:7">
      <c r="A114" s="80" t="s">
        <v>240</v>
      </c>
      <c r="B114" s="80" t="s">
        <v>241</v>
      </c>
      <c r="C114" s="71" t="s">
        <v>242</v>
      </c>
      <c r="D114" s="50">
        <v>2013</v>
      </c>
      <c r="E114" s="50">
        <v>1</v>
      </c>
      <c r="F114" s="38"/>
      <c r="G114" s="38"/>
    </row>
    <row r="115" spans="1:7">
      <c r="A115" s="80" t="s">
        <v>243</v>
      </c>
      <c r="B115" s="80" t="s">
        <v>244</v>
      </c>
      <c r="C115" s="80" t="s">
        <v>245</v>
      </c>
      <c r="D115" s="50">
        <v>2012</v>
      </c>
      <c r="E115" s="50">
        <v>1</v>
      </c>
      <c r="F115" s="38"/>
      <c r="G115" s="38"/>
    </row>
    <row r="116" ht="27.6" spans="1:7">
      <c r="A116" s="75" t="s">
        <v>246</v>
      </c>
      <c r="B116" s="75" t="s">
        <v>247</v>
      </c>
      <c r="C116" s="75" t="s">
        <v>248</v>
      </c>
      <c r="D116" s="76">
        <v>2011</v>
      </c>
      <c r="E116" s="76">
        <v>1</v>
      </c>
      <c r="F116" s="38"/>
      <c r="G116" s="38"/>
    </row>
    <row r="117" ht="27.6" spans="1:7">
      <c r="A117" s="77" t="s">
        <v>249</v>
      </c>
      <c r="B117" s="77" t="s">
        <v>250</v>
      </c>
      <c r="C117" s="77" t="s">
        <v>251</v>
      </c>
      <c r="D117" s="78">
        <v>2010</v>
      </c>
      <c r="E117" s="78">
        <v>1</v>
      </c>
      <c r="F117" s="38"/>
      <c r="G117" s="38"/>
    </row>
    <row r="118" ht="27.6" spans="1:7">
      <c r="A118" s="71" t="s">
        <v>252</v>
      </c>
      <c r="B118" s="71" t="s">
        <v>253</v>
      </c>
      <c r="C118" s="71" t="s">
        <v>254</v>
      </c>
      <c r="D118" s="50">
        <v>2007</v>
      </c>
      <c r="E118" s="50">
        <v>1</v>
      </c>
      <c r="F118" s="38"/>
      <c r="G118" s="38"/>
    </row>
    <row r="119" ht="32.25" customHeight="1" spans="1:7">
      <c r="A119" s="77" t="s">
        <v>255</v>
      </c>
      <c r="B119" s="77" t="s">
        <v>256</v>
      </c>
      <c r="C119" s="77" t="s">
        <v>257</v>
      </c>
      <c r="D119" s="78">
        <v>2006</v>
      </c>
      <c r="E119" s="78">
        <v>1</v>
      </c>
      <c r="F119" s="38"/>
      <c r="G119" s="38"/>
    </row>
    <row r="120" spans="1:7">
      <c r="A120" s="68" t="s">
        <v>111</v>
      </c>
      <c r="B120" s="68"/>
      <c r="C120" s="72">
        <v>8</v>
      </c>
      <c r="D120" s="73"/>
      <c r="E120" s="73">
        <f>SUM(E112:E119)</f>
        <v>8</v>
      </c>
      <c r="F120" s="38"/>
      <c r="G120" s="38"/>
    </row>
    <row r="121" spans="1:7">
      <c r="A121" s="38"/>
      <c r="B121" s="38"/>
      <c r="C121" s="38"/>
      <c r="D121" s="38"/>
      <c r="E121" s="38"/>
      <c r="F121" s="38"/>
      <c r="G121" s="38"/>
    </row>
    <row r="122" spans="1:7">
      <c r="A122" s="38"/>
      <c r="B122" s="38"/>
      <c r="C122" s="38"/>
      <c r="D122" s="38"/>
      <c r="E122" s="38"/>
      <c r="F122" s="38"/>
      <c r="G122" s="38"/>
    </row>
    <row r="123" spans="1:7">
      <c r="A123" s="38"/>
      <c r="B123" s="38"/>
      <c r="C123" s="38"/>
      <c r="D123" s="38"/>
      <c r="E123" s="38"/>
      <c r="F123" s="38"/>
      <c r="G123" s="38"/>
    </row>
    <row r="124" spans="1:7">
      <c r="A124" s="38"/>
      <c r="B124" s="38"/>
      <c r="C124" s="38"/>
      <c r="D124" s="38"/>
      <c r="E124" s="38"/>
      <c r="F124" s="38"/>
      <c r="G124" s="38"/>
    </row>
    <row r="125" spans="1:7">
      <c r="A125" s="81" t="s">
        <v>258</v>
      </c>
      <c r="B125" s="81"/>
      <c r="C125" s="81"/>
      <c r="D125" s="81"/>
      <c r="E125" s="81"/>
      <c r="F125" s="38"/>
      <c r="G125" s="38"/>
    </row>
    <row r="126" ht="35.25" customHeight="1" spans="1:7">
      <c r="A126" s="82" t="s">
        <v>259</v>
      </c>
      <c r="B126" s="82"/>
      <c r="C126" s="82"/>
      <c r="D126" s="82"/>
      <c r="E126" s="82"/>
      <c r="F126" s="38"/>
      <c r="G126" s="38"/>
    </row>
    <row r="127" spans="1:7">
      <c r="A127" s="83" t="s">
        <v>6</v>
      </c>
      <c r="B127" s="83" t="s">
        <v>7</v>
      </c>
      <c r="C127" s="83" t="s">
        <v>8</v>
      </c>
      <c r="D127" s="83" t="s">
        <v>9</v>
      </c>
      <c r="E127" s="83" t="s">
        <v>10</v>
      </c>
      <c r="F127" s="38"/>
      <c r="G127" s="38"/>
    </row>
    <row r="128" spans="1:7">
      <c r="A128" s="83"/>
      <c r="B128" s="83"/>
      <c r="C128" s="83"/>
      <c r="D128" s="83"/>
      <c r="E128" s="83"/>
      <c r="F128" s="38"/>
      <c r="G128" s="38"/>
    </row>
    <row r="129" ht="41.4" spans="1:7">
      <c r="A129" s="56" t="s">
        <v>120</v>
      </c>
      <c r="B129" s="56" t="s">
        <v>260</v>
      </c>
      <c r="C129" s="75" t="s">
        <v>261</v>
      </c>
      <c r="D129" s="84">
        <v>2016</v>
      </c>
      <c r="E129" s="84">
        <v>1</v>
      </c>
      <c r="F129" s="38"/>
      <c r="G129" s="38"/>
    </row>
    <row r="130" spans="1:7">
      <c r="A130" s="75" t="s">
        <v>262</v>
      </c>
      <c r="B130" s="75" t="s">
        <v>52</v>
      </c>
      <c r="C130" s="75" t="s">
        <v>263</v>
      </c>
      <c r="D130" s="84">
        <v>2016</v>
      </c>
      <c r="E130" s="84">
        <v>1</v>
      </c>
      <c r="F130" s="38"/>
      <c r="G130" s="38"/>
    </row>
    <row r="131" spans="1:7">
      <c r="A131" s="85" t="s">
        <v>264</v>
      </c>
      <c r="B131" s="85" t="s">
        <v>265</v>
      </c>
      <c r="C131" s="85" t="s">
        <v>266</v>
      </c>
      <c r="D131" s="84">
        <v>2015</v>
      </c>
      <c r="E131" s="84">
        <v>1</v>
      </c>
      <c r="F131" s="38"/>
      <c r="G131" s="38"/>
    </row>
    <row r="132" ht="27.6" spans="1:7">
      <c r="A132" s="85" t="s">
        <v>267</v>
      </c>
      <c r="B132" s="85" t="s">
        <v>268</v>
      </c>
      <c r="C132" s="85" t="s">
        <v>269</v>
      </c>
      <c r="D132" s="84">
        <v>2015</v>
      </c>
      <c r="E132" s="84">
        <v>1</v>
      </c>
      <c r="F132" s="38"/>
      <c r="G132" s="38"/>
    </row>
    <row r="133" ht="27.6" spans="1:7">
      <c r="A133" s="85" t="s">
        <v>270</v>
      </c>
      <c r="B133" s="85" t="s">
        <v>271</v>
      </c>
      <c r="C133" s="85" t="s">
        <v>272</v>
      </c>
      <c r="D133" s="84">
        <v>2014</v>
      </c>
      <c r="E133" s="84">
        <v>1</v>
      </c>
      <c r="F133" s="38"/>
      <c r="G133" s="38"/>
    </row>
    <row r="134" ht="27.6" spans="1:7">
      <c r="A134" s="85" t="s">
        <v>273</v>
      </c>
      <c r="B134" s="85" t="s">
        <v>274</v>
      </c>
      <c r="C134" s="85" t="s">
        <v>275</v>
      </c>
      <c r="D134" s="84">
        <v>2013</v>
      </c>
      <c r="E134" s="84">
        <v>1</v>
      </c>
      <c r="F134" s="38"/>
      <c r="G134" s="38"/>
    </row>
    <row r="135" spans="1:7">
      <c r="A135" s="85" t="s">
        <v>276</v>
      </c>
      <c r="B135" s="85" t="s">
        <v>274</v>
      </c>
      <c r="C135" s="85" t="s">
        <v>277</v>
      </c>
      <c r="D135" s="84">
        <v>2012</v>
      </c>
      <c r="E135" s="84">
        <v>1</v>
      </c>
      <c r="F135" s="38"/>
      <c r="G135" s="38"/>
    </row>
    <row r="136" ht="27.6" spans="1:7">
      <c r="A136" s="56" t="s">
        <v>278</v>
      </c>
      <c r="B136" s="56" t="s">
        <v>279</v>
      </c>
      <c r="C136" s="85" t="s">
        <v>280</v>
      </c>
      <c r="D136" s="84">
        <v>2012</v>
      </c>
      <c r="E136" s="84">
        <v>1</v>
      </c>
      <c r="F136" s="38"/>
      <c r="G136" s="38"/>
    </row>
    <row r="137" ht="27.6" spans="1:7">
      <c r="A137" s="85" t="s">
        <v>281</v>
      </c>
      <c r="B137" s="85" t="s">
        <v>282</v>
      </c>
      <c r="C137" s="85" t="s">
        <v>283</v>
      </c>
      <c r="D137" s="84">
        <v>2010</v>
      </c>
      <c r="E137" s="84">
        <v>1</v>
      </c>
      <c r="F137" s="38"/>
      <c r="G137" s="38"/>
    </row>
    <row r="138" spans="1:7">
      <c r="A138" s="68" t="s">
        <v>111</v>
      </c>
      <c r="B138" s="68"/>
      <c r="C138" s="72">
        <v>9</v>
      </c>
      <c r="D138" s="73"/>
      <c r="E138" s="73">
        <f>SUM(E129:E137)</f>
        <v>9</v>
      </c>
      <c r="F138" s="38"/>
      <c r="G138" s="38"/>
    </row>
    <row r="139" spans="1:7">
      <c r="A139" s="38"/>
      <c r="B139" s="38"/>
      <c r="C139" s="38"/>
      <c r="D139" s="38"/>
      <c r="E139" s="38"/>
      <c r="F139" s="38"/>
      <c r="G139" s="38"/>
    </row>
    <row r="140" spans="1:7">
      <c r="A140" s="38"/>
      <c r="B140" s="38"/>
      <c r="C140" s="38"/>
      <c r="D140" s="38"/>
      <c r="E140" s="38"/>
      <c r="F140" s="38"/>
      <c r="G140" s="38"/>
    </row>
    <row r="141" spans="1:7">
      <c r="A141" s="38"/>
      <c r="B141" s="38"/>
      <c r="C141" s="38"/>
      <c r="D141" s="38"/>
      <c r="E141" s="38"/>
      <c r="F141" s="38"/>
      <c r="G141" s="38"/>
    </row>
    <row r="142" spans="1:7">
      <c r="A142" s="38"/>
      <c r="B142" s="38"/>
      <c r="C142" s="38"/>
      <c r="D142" s="38"/>
      <c r="E142" s="38"/>
      <c r="F142" s="38"/>
      <c r="G142" s="38"/>
    </row>
    <row r="143" ht="60.75" customHeight="1" spans="1:7">
      <c r="A143" s="38"/>
      <c r="B143" s="38"/>
      <c r="C143" s="38"/>
      <c r="D143" s="38"/>
      <c r="E143" s="38"/>
      <c r="F143" s="38"/>
      <c r="G143" s="38"/>
    </row>
    <row r="144" spans="1:7">
      <c r="A144" s="38"/>
      <c r="B144" s="38"/>
      <c r="C144" s="38"/>
      <c r="D144" s="38"/>
      <c r="E144" s="38"/>
      <c r="F144" s="38"/>
      <c r="G144" s="38"/>
    </row>
    <row r="145" spans="1:7">
      <c r="A145" s="40" t="s">
        <v>284</v>
      </c>
      <c r="B145" s="40"/>
      <c r="C145" s="40"/>
      <c r="D145" s="40"/>
      <c r="E145" s="40"/>
      <c r="F145" s="38"/>
      <c r="G145" s="38"/>
    </row>
    <row r="146" spans="1:7">
      <c r="A146" s="41"/>
      <c r="B146" s="41"/>
      <c r="C146" s="41"/>
      <c r="D146" s="41"/>
      <c r="E146" s="41"/>
      <c r="F146" s="38"/>
      <c r="G146" s="38"/>
    </row>
    <row r="147" ht="51" customHeight="1" spans="1:7">
      <c r="A147" s="42" t="s">
        <v>285</v>
      </c>
      <c r="B147" s="42"/>
      <c r="C147" s="42"/>
      <c r="D147" s="42"/>
      <c r="E147" s="42"/>
      <c r="F147" s="38"/>
      <c r="G147" s="38"/>
    </row>
    <row r="148" spans="1:7">
      <c r="A148" s="43" t="s">
        <v>6</v>
      </c>
      <c r="B148" s="43" t="s">
        <v>7</v>
      </c>
      <c r="C148" s="43" t="s">
        <v>8</v>
      </c>
      <c r="D148" s="43" t="s">
        <v>9</v>
      </c>
      <c r="E148" s="43" t="s">
        <v>10</v>
      </c>
      <c r="F148" s="38"/>
      <c r="G148" s="38"/>
    </row>
    <row r="149" spans="1:7">
      <c r="A149" s="43"/>
      <c r="B149" s="43"/>
      <c r="C149" s="43"/>
      <c r="D149" s="43"/>
      <c r="E149" s="43"/>
      <c r="F149" s="38"/>
      <c r="G149" s="38"/>
    </row>
    <row r="150" ht="27.6" spans="1:7">
      <c r="A150" s="71" t="s">
        <v>286</v>
      </c>
      <c r="B150" s="71" t="s">
        <v>287</v>
      </c>
      <c r="C150" s="71" t="s">
        <v>288</v>
      </c>
      <c r="D150" s="50">
        <v>2015</v>
      </c>
      <c r="E150" s="50">
        <v>1</v>
      </c>
      <c r="F150" s="38"/>
      <c r="G150" s="38"/>
    </row>
    <row r="151" ht="27.6" spans="1:7">
      <c r="A151" s="48" t="s">
        <v>289</v>
      </c>
      <c r="B151" s="48" t="s">
        <v>290</v>
      </c>
      <c r="C151" s="48" t="s">
        <v>291</v>
      </c>
      <c r="D151" s="50">
        <v>1998</v>
      </c>
      <c r="E151" s="50">
        <v>1</v>
      </c>
      <c r="F151" s="38"/>
      <c r="G151" s="38"/>
    </row>
    <row r="152" spans="1:7">
      <c r="A152" s="68" t="s">
        <v>111</v>
      </c>
      <c r="B152" s="68"/>
      <c r="C152" s="72">
        <v>2</v>
      </c>
      <c r="D152" s="73"/>
      <c r="E152" s="73">
        <f>SUM(E143:E151)</f>
        <v>2</v>
      </c>
      <c r="F152" s="38"/>
      <c r="G152" s="38"/>
    </row>
    <row r="153" spans="1:7">
      <c r="A153" s="38"/>
      <c r="B153" s="38"/>
      <c r="C153" s="38"/>
      <c r="D153" s="38"/>
      <c r="E153" s="38"/>
      <c r="F153" s="38"/>
      <c r="G153" s="38"/>
    </row>
    <row r="154" spans="1:7">
      <c r="A154" s="38"/>
      <c r="B154" s="38"/>
      <c r="C154" s="38"/>
      <c r="D154" s="38"/>
      <c r="E154" s="38"/>
      <c r="F154" s="38"/>
      <c r="G154" s="38"/>
    </row>
    <row r="155" spans="1:7">
      <c r="A155" s="38"/>
      <c r="B155" s="38"/>
      <c r="C155" s="38"/>
      <c r="D155" s="38"/>
      <c r="E155" s="38"/>
      <c r="F155" s="38"/>
      <c r="G155" s="38"/>
    </row>
    <row r="156" spans="1:7">
      <c r="A156" s="38"/>
      <c r="B156" s="38"/>
      <c r="C156" s="38"/>
      <c r="D156" s="38"/>
      <c r="E156" s="38"/>
      <c r="F156" s="38"/>
      <c r="G156" s="38"/>
    </row>
    <row r="157" spans="1:7">
      <c r="A157" s="38"/>
      <c r="B157" s="38"/>
      <c r="C157" s="38"/>
      <c r="D157" s="38"/>
      <c r="E157" s="38"/>
      <c r="F157" s="38"/>
      <c r="G157" s="38"/>
    </row>
    <row r="158" spans="1:7">
      <c r="A158" s="38"/>
      <c r="B158" s="38"/>
      <c r="C158" s="38"/>
      <c r="D158" s="38"/>
      <c r="E158" s="38"/>
      <c r="F158" s="38"/>
      <c r="G158" s="38"/>
    </row>
    <row r="159" spans="1:7">
      <c r="A159" s="38"/>
      <c r="B159" s="38"/>
      <c r="C159" s="38"/>
      <c r="D159" s="38"/>
      <c r="E159" s="38"/>
      <c r="F159" s="38"/>
      <c r="G159" s="38"/>
    </row>
    <row r="160" spans="1:7">
      <c r="A160" s="38"/>
      <c r="B160" s="38"/>
      <c r="C160" s="38"/>
      <c r="D160" s="38"/>
      <c r="E160" s="38"/>
      <c r="F160" s="38"/>
      <c r="G160" s="38"/>
    </row>
    <row r="161" spans="1:7">
      <c r="A161" s="40" t="s">
        <v>292</v>
      </c>
      <c r="B161" s="40"/>
      <c r="C161" s="40"/>
      <c r="D161" s="40"/>
      <c r="E161" s="40"/>
      <c r="F161" s="38"/>
      <c r="G161" s="38"/>
    </row>
    <row r="162" spans="1:7">
      <c r="A162" s="41"/>
      <c r="B162" s="41"/>
      <c r="C162" s="41"/>
      <c r="D162" s="41"/>
      <c r="E162" s="41"/>
      <c r="F162" s="38"/>
      <c r="G162" s="38"/>
    </row>
    <row r="163" ht="31.5" customHeight="1" spans="1:7">
      <c r="A163" s="82" t="s">
        <v>293</v>
      </c>
      <c r="B163" s="82"/>
      <c r="C163" s="82"/>
      <c r="D163" s="82"/>
      <c r="E163" s="82"/>
      <c r="F163" s="38"/>
      <c r="G163" s="38"/>
    </row>
    <row r="164" spans="1:7">
      <c r="A164" s="43" t="s">
        <v>6</v>
      </c>
      <c r="B164" s="43" t="s">
        <v>7</v>
      </c>
      <c r="C164" s="43" t="s">
        <v>8</v>
      </c>
      <c r="D164" s="43" t="s">
        <v>9</v>
      </c>
      <c r="E164" s="43" t="s">
        <v>10</v>
      </c>
      <c r="F164" s="38"/>
      <c r="G164" s="38"/>
    </row>
    <row r="165" spans="1:7">
      <c r="A165" s="43"/>
      <c r="B165" s="43"/>
      <c r="C165" s="43"/>
      <c r="D165" s="43"/>
      <c r="E165" s="43"/>
      <c r="F165" s="38"/>
      <c r="G165" s="38"/>
    </row>
    <row r="166" ht="27.6" spans="1:7">
      <c r="A166" s="56" t="s">
        <v>294</v>
      </c>
      <c r="B166" s="56" t="s">
        <v>295</v>
      </c>
      <c r="C166" s="44" t="s">
        <v>296</v>
      </c>
      <c r="D166" s="46">
        <v>2016</v>
      </c>
      <c r="E166" s="46">
        <v>1</v>
      </c>
      <c r="F166" s="38"/>
      <c r="G166" s="38"/>
    </row>
    <row r="167" ht="27.6" spans="1:7">
      <c r="A167" s="44" t="s">
        <v>297</v>
      </c>
      <c r="B167" s="44" t="s">
        <v>298</v>
      </c>
      <c r="C167" s="44" t="s">
        <v>299</v>
      </c>
      <c r="D167" s="46">
        <v>2012</v>
      </c>
      <c r="E167" s="46">
        <v>3</v>
      </c>
      <c r="F167" s="38"/>
      <c r="G167" s="38"/>
    </row>
    <row r="168" spans="1:7">
      <c r="A168" s="44" t="s">
        <v>300</v>
      </c>
      <c r="B168" s="44" t="s">
        <v>301</v>
      </c>
      <c r="C168" s="44" t="s">
        <v>302</v>
      </c>
      <c r="D168" s="46">
        <v>2007</v>
      </c>
      <c r="E168" s="46">
        <v>1</v>
      </c>
      <c r="F168" s="38"/>
      <c r="G168" s="38"/>
    </row>
    <row r="169" spans="1:7">
      <c r="A169" s="44" t="s">
        <v>303</v>
      </c>
      <c r="B169" s="44" t="s">
        <v>304</v>
      </c>
      <c r="C169" s="44" t="s">
        <v>305</v>
      </c>
      <c r="D169" s="46">
        <v>2004</v>
      </c>
      <c r="E169" s="46">
        <v>6</v>
      </c>
      <c r="F169" s="38"/>
      <c r="G169" s="38"/>
    </row>
    <row r="170" ht="27.6" spans="1:7">
      <c r="A170" s="44" t="s">
        <v>306</v>
      </c>
      <c r="B170" s="44" t="s">
        <v>307</v>
      </c>
      <c r="C170" s="44" t="s">
        <v>308</v>
      </c>
      <c r="D170" s="46">
        <v>2000</v>
      </c>
      <c r="E170" s="46">
        <v>1</v>
      </c>
      <c r="F170" s="38"/>
      <c r="G170" s="38"/>
    </row>
    <row r="171" ht="27.6" spans="1:7">
      <c r="A171" s="48" t="s">
        <v>309</v>
      </c>
      <c r="B171" s="48"/>
      <c r="C171" s="48" t="s">
        <v>310</v>
      </c>
      <c r="D171" s="50">
        <v>2000</v>
      </c>
      <c r="E171" s="50">
        <v>1</v>
      </c>
      <c r="F171" s="38"/>
      <c r="G171" s="38"/>
    </row>
    <row r="172" spans="1:7">
      <c r="A172" s="44" t="s">
        <v>311</v>
      </c>
      <c r="B172" s="44"/>
      <c r="C172" s="44" t="s">
        <v>312</v>
      </c>
      <c r="D172" s="46">
        <v>1996</v>
      </c>
      <c r="E172" s="46">
        <v>1</v>
      </c>
      <c r="F172" s="38"/>
      <c r="G172" s="38"/>
    </row>
    <row r="173" ht="27.6" spans="1:7">
      <c r="A173" s="44" t="s">
        <v>313</v>
      </c>
      <c r="B173" s="44" t="s">
        <v>314</v>
      </c>
      <c r="C173" s="44" t="s">
        <v>315</v>
      </c>
      <c r="D173" s="46">
        <v>1988</v>
      </c>
      <c r="E173" s="46">
        <v>2</v>
      </c>
      <c r="F173" s="38"/>
      <c r="G173" s="38"/>
    </row>
    <row r="174" ht="27.6" spans="1:7">
      <c r="A174" s="48" t="s">
        <v>316</v>
      </c>
      <c r="B174" s="48" t="s">
        <v>317</v>
      </c>
      <c r="C174" s="48" t="s">
        <v>318</v>
      </c>
      <c r="D174" s="49">
        <v>1970</v>
      </c>
      <c r="E174" s="49">
        <v>1</v>
      </c>
      <c r="F174" s="38"/>
      <c r="G174" s="38"/>
    </row>
    <row r="175" spans="1:7">
      <c r="A175" s="48" t="s">
        <v>319</v>
      </c>
      <c r="B175" s="48" t="s">
        <v>320</v>
      </c>
      <c r="C175" s="48" t="s">
        <v>321</v>
      </c>
      <c r="D175" s="49">
        <v>1969</v>
      </c>
      <c r="E175" s="49">
        <v>1</v>
      </c>
      <c r="F175" s="38"/>
      <c r="G175" s="38"/>
    </row>
    <row r="176" ht="27.6" spans="1:7">
      <c r="A176" s="48" t="s">
        <v>322</v>
      </c>
      <c r="B176" s="48" t="s">
        <v>323</v>
      </c>
      <c r="C176" s="48" t="s">
        <v>324</v>
      </c>
      <c r="D176" s="49">
        <v>1964</v>
      </c>
      <c r="E176" s="49"/>
      <c r="F176" s="38"/>
      <c r="G176" s="38"/>
    </row>
    <row r="177" spans="1:7">
      <c r="A177" s="48" t="s">
        <v>325</v>
      </c>
      <c r="B177" s="48" t="s">
        <v>326</v>
      </c>
      <c r="C177" s="48" t="s">
        <v>305</v>
      </c>
      <c r="D177" s="49">
        <v>1953</v>
      </c>
      <c r="E177" s="49">
        <v>20</v>
      </c>
      <c r="F177" s="38"/>
      <c r="G177" s="38"/>
    </row>
    <row r="178" spans="1:7">
      <c r="A178" s="48" t="s">
        <v>327</v>
      </c>
      <c r="B178" s="48" t="s">
        <v>328</v>
      </c>
      <c r="C178" s="48" t="s">
        <v>329</v>
      </c>
      <c r="D178" s="49">
        <v>1951</v>
      </c>
      <c r="E178" s="49">
        <v>2</v>
      </c>
      <c r="F178" s="38"/>
      <c r="G178" s="38"/>
    </row>
    <row r="179" ht="15" customHeight="1" spans="1:7">
      <c r="A179" s="48" t="s">
        <v>330</v>
      </c>
      <c r="B179" s="48" t="s">
        <v>331</v>
      </c>
      <c r="C179" s="48" t="s">
        <v>332</v>
      </c>
      <c r="D179" s="49">
        <v>1949</v>
      </c>
      <c r="E179" s="49">
        <v>1</v>
      </c>
      <c r="F179" s="38"/>
      <c r="G179" s="38"/>
    </row>
    <row r="180" spans="1:7">
      <c r="A180" s="68" t="s">
        <v>111</v>
      </c>
      <c r="B180" s="68"/>
      <c r="C180" s="72">
        <v>14</v>
      </c>
      <c r="D180" s="73"/>
      <c r="E180" s="73">
        <f>SUM(E171:E179)</f>
        <v>29</v>
      </c>
      <c r="F180" s="38"/>
      <c r="G180" s="38"/>
    </row>
    <row r="181" spans="1:7">
      <c r="A181" s="38"/>
      <c r="B181" s="38"/>
      <c r="C181" s="38"/>
      <c r="D181" s="38"/>
      <c r="E181" s="38"/>
      <c r="F181" s="38"/>
      <c r="G181" s="38"/>
    </row>
    <row r="182" spans="1:7">
      <c r="A182" s="38"/>
      <c r="B182" s="38"/>
      <c r="C182" s="38"/>
      <c r="D182" s="38"/>
      <c r="E182" s="38"/>
      <c r="F182" s="38"/>
      <c r="G182" s="38"/>
    </row>
    <row r="183" spans="1:7">
      <c r="A183" s="38"/>
      <c r="B183" s="38"/>
      <c r="C183" s="38"/>
      <c r="D183" s="38"/>
      <c r="E183" s="38"/>
      <c r="F183" s="38"/>
      <c r="G183" s="38"/>
    </row>
    <row r="184" spans="1:7">
      <c r="A184" s="40" t="s">
        <v>333</v>
      </c>
      <c r="B184" s="40"/>
      <c r="C184" s="40"/>
      <c r="D184" s="40"/>
      <c r="E184" s="40"/>
      <c r="F184" s="38"/>
      <c r="G184" s="38"/>
    </row>
    <row r="185" ht="38.25" customHeight="1" spans="1:7">
      <c r="A185" s="82" t="s">
        <v>334</v>
      </c>
      <c r="B185" s="82"/>
      <c r="C185" s="82"/>
      <c r="D185" s="82"/>
      <c r="E185" s="82"/>
      <c r="F185" s="38"/>
      <c r="G185" s="38"/>
    </row>
    <row r="186" spans="1:7">
      <c r="A186" s="43" t="s">
        <v>6</v>
      </c>
      <c r="B186" s="43" t="s">
        <v>7</v>
      </c>
      <c r="C186" s="43" t="s">
        <v>8</v>
      </c>
      <c r="D186" s="43" t="s">
        <v>9</v>
      </c>
      <c r="E186" s="43" t="s">
        <v>10</v>
      </c>
      <c r="F186" s="38"/>
      <c r="G186" s="38"/>
    </row>
    <row r="187" spans="1:7">
      <c r="A187" s="43"/>
      <c r="B187" s="43"/>
      <c r="C187" s="43"/>
      <c r="D187" s="43"/>
      <c r="E187" s="43"/>
      <c r="F187" s="38"/>
      <c r="G187" s="38"/>
    </row>
    <row r="188" spans="1:7">
      <c r="A188" s="56" t="s">
        <v>117</v>
      </c>
      <c r="B188" s="51" t="s">
        <v>118</v>
      </c>
      <c r="C188" s="51" t="s">
        <v>119</v>
      </c>
      <c r="D188" s="70">
        <v>2017</v>
      </c>
      <c r="E188" s="70">
        <v>1</v>
      </c>
      <c r="F188" s="38"/>
      <c r="G188" s="38"/>
    </row>
    <row r="189" ht="32.25" customHeight="1" spans="1:7">
      <c r="A189" s="56" t="s">
        <v>120</v>
      </c>
      <c r="B189" s="51" t="s">
        <v>121</v>
      </c>
      <c r="C189" s="51" t="s">
        <v>122</v>
      </c>
      <c r="D189" s="70">
        <v>2016</v>
      </c>
      <c r="E189" s="70">
        <v>1</v>
      </c>
      <c r="F189" s="38"/>
      <c r="G189" s="38"/>
    </row>
    <row r="190" spans="1:7">
      <c r="A190" s="56" t="s">
        <v>123</v>
      </c>
      <c r="B190" s="51" t="s">
        <v>124</v>
      </c>
      <c r="C190" s="51" t="s">
        <v>125</v>
      </c>
      <c r="D190" s="70">
        <v>2016</v>
      </c>
      <c r="E190" s="70">
        <v>1</v>
      </c>
      <c r="F190" s="38"/>
      <c r="G190" s="38"/>
    </row>
    <row r="191" ht="27.6" spans="1:7">
      <c r="A191" s="75" t="s">
        <v>335</v>
      </c>
      <c r="B191" s="75" t="s">
        <v>336</v>
      </c>
      <c r="C191" s="75" t="s">
        <v>337</v>
      </c>
      <c r="D191" s="76">
        <v>2015</v>
      </c>
      <c r="E191" s="76">
        <v>1</v>
      </c>
      <c r="F191" s="38"/>
      <c r="G191" s="38"/>
    </row>
    <row r="192" spans="1:7">
      <c r="A192" s="75" t="s">
        <v>338</v>
      </c>
      <c r="B192" s="75" t="s">
        <v>339</v>
      </c>
      <c r="C192" s="75" t="s">
        <v>340</v>
      </c>
      <c r="D192" s="76">
        <v>2013</v>
      </c>
      <c r="E192" s="76">
        <v>1</v>
      </c>
      <c r="F192" s="38"/>
      <c r="G192" s="38"/>
    </row>
    <row r="193" ht="27.6" spans="1:7">
      <c r="A193" s="85" t="s">
        <v>341</v>
      </c>
      <c r="B193" s="85" t="s">
        <v>342</v>
      </c>
      <c r="C193" s="85" t="s">
        <v>343</v>
      </c>
      <c r="D193" s="76">
        <v>2013</v>
      </c>
      <c r="E193" s="76">
        <v>1</v>
      </c>
      <c r="F193" s="38"/>
      <c r="G193" s="38"/>
    </row>
    <row r="194" ht="27.6" spans="1:7">
      <c r="A194" s="85" t="s">
        <v>278</v>
      </c>
      <c r="B194" s="85" t="s">
        <v>344</v>
      </c>
      <c r="C194" s="85" t="s">
        <v>345</v>
      </c>
      <c r="D194" s="76">
        <v>2012</v>
      </c>
      <c r="E194" s="76">
        <v>1</v>
      </c>
      <c r="F194" s="38"/>
      <c r="G194" s="38"/>
    </row>
    <row r="195" ht="27.6" spans="1:7">
      <c r="A195" s="85" t="s">
        <v>346</v>
      </c>
      <c r="B195" s="85" t="s">
        <v>347</v>
      </c>
      <c r="C195" s="85" t="s">
        <v>348</v>
      </c>
      <c r="D195" s="76">
        <v>2012</v>
      </c>
      <c r="E195" s="76">
        <v>1</v>
      </c>
      <c r="F195" s="38"/>
      <c r="G195" s="38"/>
    </row>
    <row r="196" ht="27.6" spans="1:7">
      <c r="A196" s="85" t="s">
        <v>349</v>
      </c>
      <c r="B196" s="85" t="s">
        <v>336</v>
      </c>
      <c r="C196" s="85" t="s">
        <v>350</v>
      </c>
      <c r="D196" s="76">
        <v>2012</v>
      </c>
      <c r="E196" s="76">
        <v>1</v>
      </c>
      <c r="F196" s="38"/>
      <c r="G196" s="38"/>
    </row>
    <row r="197" spans="1:7">
      <c r="A197" s="75" t="s">
        <v>351</v>
      </c>
      <c r="B197" s="75" t="s">
        <v>352</v>
      </c>
      <c r="C197" s="75" t="s">
        <v>353</v>
      </c>
      <c r="D197" s="76">
        <v>2009</v>
      </c>
      <c r="E197" s="76">
        <v>1</v>
      </c>
      <c r="F197" s="38"/>
      <c r="G197" s="38"/>
    </row>
    <row r="198" ht="27.6" spans="1:7">
      <c r="A198" s="85" t="s">
        <v>354</v>
      </c>
      <c r="B198" s="85" t="s">
        <v>355</v>
      </c>
      <c r="C198" s="85" t="s">
        <v>356</v>
      </c>
      <c r="D198" s="76">
        <v>2008</v>
      </c>
      <c r="E198" s="76">
        <v>1</v>
      </c>
      <c r="F198" s="38"/>
      <c r="G198" s="38"/>
    </row>
    <row r="199" ht="27.6" spans="1:7">
      <c r="A199" s="85" t="s">
        <v>357</v>
      </c>
      <c r="B199" s="85" t="s">
        <v>358</v>
      </c>
      <c r="C199" s="85" t="s">
        <v>359</v>
      </c>
      <c r="D199" s="76">
        <v>2007</v>
      </c>
      <c r="E199" s="76">
        <v>1</v>
      </c>
      <c r="F199" s="38"/>
      <c r="G199" s="38"/>
    </row>
    <row r="200" spans="1:7">
      <c r="A200" s="68" t="s">
        <v>111</v>
      </c>
      <c r="B200" s="68"/>
      <c r="C200" s="72">
        <v>12</v>
      </c>
      <c r="D200" s="73"/>
      <c r="E200" s="73">
        <f>SUM(E188:E199)</f>
        <v>12</v>
      </c>
      <c r="F200" s="38"/>
      <c r="G200" s="38"/>
    </row>
    <row r="201" ht="15" customHeight="1" spans="1:7">
      <c r="A201" s="38"/>
      <c r="B201" s="38"/>
      <c r="C201" s="38"/>
      <c r="D201" s="38"/>
      <c r="E201" s="38"/>
      <c r="F201" s="38"/>
      <c r="G201" s="38"/>
    </row>
    <row r="202" ht="50.25" customHeight="1" spans="1:7">
      <c r="A202" s="38"/>
      <c r="B202" s="38"/>
      <c r="C202" s="38"/>
      <c r="D202" s="38"/>
      <c r="E202" s="38"/>
      <c r="F202" s="38"/>
      <c r="G202" s="38"/>
    </row>
    <row r="203" spans="1:7">
      <c r="A203" s="38"/>
      <c r="B203" s="38"/>
      <c r="C203" s="38"/>
      <c r="D203" s="38"/>
      <c r="E203" s="38"/>
      <c r="F203" s="38"/>
      <c r="G203" s="38"/>
    </row>
    <row r="204" spans="1:7">
      <c r="A204" s="38"/>
      <c r="B204" s="38"/>
      <c r="C204" s="38"/>
      <c r="D204" s="38"/>
      <c r="E204" s="38"/>
      <c r="F204" s="38"/>
      <c r="G204" s="38"/>
    </row>
    <row r="205" spans="1:7">
      <c r="A205" s="38"/>
      <c r="B205" s="38"/>
      <c r="C205" s="38"/>
      <c r="D205" s="38"/>
      <c r="E205" s="38"/>
      <c r="F205" s="38"/>
      <c r="G205" s="38"/>
    </row>
    <row r="206" spans="1:7">
      <c r="A206" s="40" t="s">
        <v>360</v>
      </c>
      <c r="B206" s="40"/>
      <c r="C206" s="40"/>
      <c r="D206" s="40"/>
      <c r="E206" s="40"/>
      <c r="F206" s="38"/>
      <c r="G206" s="38"/>
    </row>
    <row r="207" spans="1:7">
      <c r="A207" s="86" t="s">
        <v>361</v>
      </c>
      <c r="B207" s="86"/>
      <c r="C207" s="86"/>
      <c r="D207" s="86"/>
      <c r="E207" s="86"/>
      <c r="F207" s="38"/>
      <c r="G207" s="38"/>
    </row>
    <row r="208" ht="31.5" customHeight="1" spans="1:7">
      <c r="A208" s="82" t="s">
        <v>362</v>
      </c>
      <c r="B208" s="82"/>
      <c r="C208" s="82"/>
      <c r="D208" s="82"/>
      <c r="E208" s="82"/>
      <c r="F208" s="38"/>
      <c r="G208" s="38"/>
    </row>
    <row r="209" spans="1:7">
      <c r="A209" s="43" t="s">
        <v>6</v>
      </c>
      <c r="B209" s="43" t="s">
        <v>7</v>
      </c>
      <c r="C209" s="43" t="s">
        <v>8</v>
      </c>
      <c r="D209" s="43" t="s">
        <v>9</v>
      </c>
      <c r="E209" s="43" t="s">
        <v>10</v>
      </c>
      <c r="F209" s="38"/>
      <c r="G209" s="38"/>
    </row>
    <row r="210" spans="1:7">
      <c r="A210" s="43"/>
      <c r="B210" s="43"/>
      <c r="C210" s="43"/>
      <c r="D210" s="43"/>
      <c r="E210" s="43"/>
      <c r="F210" s="38"/>
      <c r="G210" s="38"/>
    </row>
    <row r="211" ht="41.4" spans="1:7">
      <c r="A211" s="56" t="s">
        <v>335</v>
      </c>
      <c r="B211" s="51" t="s">
        <v>363</v>
      </c>
      <c r="C211" s="51" t="s">
        <v>364</v>
      </c>
      <c r="D211" s="70">
        <v>2015</v>
      </c>
      <c r="E211" s="70">
        <v>1</v>
      </c>
      <c r="F211" s="38"/>
      <c r="G211" s="38"/>
    </row>
    <row r="212" ht="27.6" spans="1:7">
      <c r="A212" s="69" t="s">
        <v>365</v>
      </c>
      <c r="B212" s="51" t="s">
        <v>366</v>
      </c>
      <c r="C212" s="51" t="s">
        <v>367</v>
      </c>
      <c r="D212" s="70">
        <v>2015</v>
      </c>
      <c r="E212" s="70">
        <v>1</v>
      </c>
      <c r="F212" s="38"/>
      <c r="G212" s="38"/>
    </row>
    <row r="213" ht="27.6" spans="1:7">
      <c r="A213" s="51" t="s">
        <v>368</v>
      </c>
      <c r="B213" s="51" t="s">
        <v>369</v>
      </c>
      <c r="C213" s="51" t="s">
        <v>370</v>
      </c>
      <c r="D213" s="70">
        <v>2013</v>
      </c>
      <c r="E213" s="70">
        <v>1</v>
      </c>
      <c r="F213" s="38"/>
      <c r="G213" s="38"/>
    </row>
    <row r="214" ht="27.6" spans="1:7">
      <c r="A214" s="51" t="s">
        <v>341</v>
      </c>
      <c r="B214" s="51" t="s">
        <v>371</v>
      </c>
      <c r="C214" s="51" t="s">
        <v>343</v>
      </c>
      <c r="D214" s="70">
        <v>2013</v>
      </c>
      <c r="E214" s="70">
        <v>1</v>
      </c>
      <c r="F214" s="38"/>
      <c r="G214" s="38"/>
    </row>
    <row r="215" ht="27.6" spans="1:7">
      <c r="A215" s="51" t="s">
        <v>346</v>
      </c>
      <c r="B215" s="51" t="s">
        <v>347</v>
      </c>
      <c r="C215" s="51" t="s">
        <v>372</v>
      </c>
      <c r="D215" s="70">
        <v>2012</v>
      </c>
      <c r="E215" s="70">
        <v>1</v>
      </c>
      <c r="F215" s="38"/>
      <c r="G215" s="38"/>
    </row>
    <row r="216" ht="27.6" spans="1:7">
      <c r="A216" s="51" t="s">
        <v>373</v>
      </c>
      <c r="B216" s="51" t="s">
        <v>374</v>
      </c>
      <c r="C216" s="51" t="s">
        <v>375</v>
      </c>
      <c r="D216" s="70">
        <v>2012</v>
      </c>
      <c r="E216" s="70">
        <v>1</v>
      </c>
      <c r="F216" s="38"/>
      <c r="G216" s="38"/>
    </row>
    <row r="217" ht="27.6" spans="1:7">
      <c r="A217" s="51" t="s">
        <v>376</v>
      </c>
      <c r="B217" s="51" t="s">
        <v>377</v>
      </c>
      <c r="C217" s="51" t="s">
        <v>378</v>
      </c>
      <c r="D217" s="70">
        <v>2012</v>
      </c>
      <c r="E217" s="70">
        <v>1</v>
      </c>
      <c r="F217" s="38"/>
      <c r="G217" s="38"/>
    </row>
    <row r="218" ht="27.6" spans="1:7">
      <c r="A218" s="51" t="s">
        <v>379</v>
      </c>
      <c r="B218" s="51" t="s">
        <v>380</v>
      </c>
      <c r="C218" s="51" t="s">
        <v>381</v>
      </c>
      <c r="D218" s="70">
        <v>2007</v>
      </c>
      <c r="E218" s="70">
        <v>1</v>
      </c>
      <c r="F218" s="38"/>
      <c r="G218" s="38"/>
    </row>
    <row r="219" ht="27.6" spans="1:7">
      <c r="A219" s="51" t="s">
        <v>382</v>
      </c>
      <c r="B219" s="51" t="s">
        <v>383</v>
      </c>
      <c r="C219" s="51" t="s">
        <v>384</v>
      </c>
      <c r="D219" s="70">
        <v>2006</v>
      </c>
      <c r="E219" s="70">
        <v>1</v>
      </c>
      <c r="F219" s="38"/>
      <c r="G219" s="38"/>
    </row>
    <row r="220" ht="27.6" spans="1:7">
      <c r="A220" s="51" t="s">
        <v>385</v>
      </c>
      <c r="B220" s="51" t="s">
        <v>386</v>
      </c>
      <c r="C220" s="51" t="s">
        <v>387</v>
      </c>
      <c r="D220" s="70">
        <v>2006</v>
      </c>
      <c r="E220" s="70">
        <v>1</v>
      </c>
      <c r="F220" s="38"/>
      <c r="G220" s="38"/>
    </row>
    <row r="221" spans="1:7">
      <c r="A221" s="51" t="s">
        <v>388</v>
      </c>
      <c r="B221" s="51" t="s">
        <v>389</v>
      </c>
      <c r="C221" s="51" t="s">
        <v>390</v>
      </c>
      <c r="D221" s="70">
        <v>2005</v>
      </c>
      <c r="E221" s="70">
        <v>1</v>
      </c>
      <c r="F221" s="38"/>
      <c r="G221" s="38"/>
    </row>
    <row r="222" ht="27.6" spans="1:7">
      <c r="A222" s="51" t="s">
        <v>391</v>
      </c>
      <c r="B222" s="51" t="s">
        <v>392</v>
      </c>
      <c r="C222" s="51" t="s">
        <v>393</v>
      </c>
      <c r="D222" s="70">
        <v>2005</v>
      </c>
      <c r="E222" s="87">
        <v>1</v>
      </c>
      <c r="F222" s="38"/>
      <c r="G222" s="38"/>
    </row>
    <row r="223" spans="1:7">
      <c r="A223" s="68" t="s">
        <v>111</v>
      </c>
      <c r="B223" s="68"/>
      <c r="C223" s="72">
        <v>12</v>
      </c>
      <c r="D223" s="73"/>
      <c r="E223" s="73">
        <f>SUM(E211:E222)</f>
        <v>12</v>
      </c>
      <c r="F223" s="38"/>
      <c r="G223" s="38"/>
    </row>
    <row r="224" spans="1:7">
      <c r="A224" s="38"/>
      <c r="B224" s="38"/>
      <c r="C224" s="38"/>
      <c r="D224" s="38"/>
      <c r="E224" s="38"/>
      <c r="F224" s="38"/>
      <c r="G224" s="38"/>
    </row>
    <row r="225" spans="1:7">
      <c r="A225" s="38"/>
      <c r="B225" s="38"/>
      <c r="C225" s="38"/>
      <c r="D225" s="38"/>
      <c r="E225" s="38"/>
      <c r="F225" s="38"/>
      <c r="G225" s="38"/>
    </row>
    <row r="226" spans="1:7">
      <c r="A226" s="38"/>
      <c r="B226" s="38"/>
      <c r="C226" s="38"/>
      <c r="D226" s="38"/>
      <c r="E226" s="38"/>
      <c r="F226" s="38"/>
      <c r="G226" s="38"/>
    </row>
    <row r="227" ht="35.25" customHeight="1" spans="1:7">
      <c r="A227" s="40" t="s">
        <v>394</v>
      </c>
      <c r="B227" s="40"/>
      <c r="C227" s="40"/>
      <c r="D227" s="40"/>
      <c r="E227" s="40"/>
      <c r="F227" s="38"/>
      <c r="G227" s="38"/>
    </row>
    <row r="228" ht="31.5" customHeight="1" spans="1:7">
      <c r="A228" s="82" t="s">
        <v>395</v>
      </c>
      <c r="B228" s="82"/>
      <c r="C228" s="82"/>
      <c r="D228" s="82"/>
      <c r="E228" s="82"/>
      <c r="F228" s="38"/>
      <c r="G228" s="38"/>
    </row>
    <row r="229" spans="1:7">
      <c r="A229" s="43" t="s">
        <v>6</v>
      </c>
      <c r="B229" s="43" t="s">
        <v>7</v>
      </c>
      <c r="C229" s="43" t="s">
        <v>8</v>
      </c>
      <c r="D229" s="43" t="s">
        <v>9</v>
      </c>
      <c r="E229" s="43" t="s">
        <v>10</v>
      </c>
      <c r="F229" s="38"/>
      <c r="G229" s="38"/>
    </row>
    <row r="230" spans="1:7">
      <c r="A230" s="43"/>
      <c r="B230" s="43"/>
      <c r="C230" s="43"/>
      <c r="D230" s="43"/>
      <c r="E230" s="43"/>
      <c r="F230" s="38"/>
      <c r="G230" s="38"/>
    </row>
    <row r="231" ht="27.6" spans="1:7">
      <c r="A231" s="75" t="s">
        <v>396</v>
      </c>
      <c r="B231" s="75" t="s">
        <v>397</v>
      </c>
      <c r="C231" s="75" t="s">
        <v>398</v>
      </c>
      <c r="D231" s="76">
        <v>2007</v>
      </c>
      <c r="E231" s="76">
        <v>1</v>
      </c>
      <c r="F231" s="38"/>
      <c r="G231" s="38"/>
    </row>
    <row r="232" spans="1:7">
      <c r="A232" s="75" t="s">
        <v>171</v>
      </c>
      <c r="B232" s="75" t="s">
        <v>172</v>
      </c>
      <c r="C232" s="75" t="s">
        <v>173</v>
      </c>
      <c r="D232" s="76">
        <v>2006</v>
      </c>
      <c r="E232" s="76">
        <v>1</v>
      </c>
      <c r="F232" s="38"/>
      <c r="G232" s="38"/>
    </row>
    <row r="233" ht="27.6" spans="1:7">
      <c r="A233" s="75" t="s">
        <v>399</v>
      </c>
      <c r="B233" s="75" t="s">
        <v>400</v>
      </c>
      <c r="C233" s="75" t="s">
        <v>401</v>
      </c>
      <c r="D233" s="76">
        <v>2006</v>
      </c>
      <c r="E233" s="76">
        <v>1</v>
      </c>
      <c r="F233" s="38"/>
      <c r="G233" s="38"/>
    </row>
    <row r="234" spans="1:7">
      <c r="A234" s="75" t="s">
        <v>402</v>
      </c>
      <c r="B234" s="75" t="s">
        <v>403</v>
      </c>
      <c r="C234" s="75" t="s">
        <v>404</v>
      </c>
      <c r="D234" s="76">
        <v>2005</v>
      </c>
      <c r="E234" s="76">
        <v>1</v>
      </c>
      <c r="F234" s="38"/>
      <c r="G234" s="38"/>
    </row>
    <row r="235" ht="27.6" spans="1:7">
      <c r="A235" s="75" t="s">
        <v>405</v>
      </c>
      <c r="B235" s="75" t="s">
        <v>406</v>
      </c>
      <c r="C235" s="75" t="s">
        <v>407</v>
      </c>
      <c r="D235" s="76">
        <v>2005</v>
      </c>
      <c r="E235" s="76">
        <v>1</v>
      </c>
      <c r="F235" s="38"/>
      <c r="G235" s="38"/>
    </row>
    <row r="236" spans="1:7">
      <c r="A236" s="75" t="s">
        <v>408</v>
      </c>
      <c r="B236" s="75" t="s">
        <v>304</v>
      </c>
      <c r="C236" s="75" t="s">
        <v>409</v>
      </c>
      <c r="D236" s="76">
        <v>2004</v>
      </c>
      <c r="E236" s="76">
        <v>6</v>
      </c>
      <c r="F236" s="38"/>
      <c r="G236" s="38"/>
    </row>
    <row r="237" ht="27.6" spans="1:7">
      <c r="A237" s="71" t="s">
        <v>180</v>
      </c>
      <c r="B237" s="71" t="s">
        <v>181</v>
      </c>
      <c r="C237" s="71" t="s">
        <v>182</v>
      </c>
      <c r="D237" s="50">
        <v>2004</v>
      </c>
      <c r="E237" s="50">
        <v>2</v>
      </c>
      <c r="F237" s="38"/>
      <c r="G237" s="38"/>
    </row>
    <row r="238" spans="1:7">
      <c r="A238" s="75" t="s">
        <v>410</v>
      </c>
      <c r="B238" s="75" t="s">
        <v>184</v>
      </c>
      <c r="C238" s="75" t="s">
        <v>411</v>
      </c>
      <c r="D238" s="76">
        <v>2003</v>
      </c>
      <c r="E238" s="76">
        <v>2</v>
      </c>
      <c r="F238" s="38"/>
      <c r="G238" s="38"/>
    </row>
    <row r="239" ht="27.6" spans="1:7">
      <c r="A239" s="75" t="s">
        <v>412</v>
      </c>
      <c r="B239" s="75" t="s">
        <v>413</v>
      </c>
      <c r="C239" s="75" t="s">
        <v>414</v>
      </c>
      <c r="D239" s="76">
        <v>2001</v>
      </c>
      <c r="E239" s="76">
        <v>1</v>
      </c>
      <c r="F239" s="38"/>
      <c r="G239" s="38"/>
    </row>
    <row r="240" spans="1:7">
      <c r="A240" s="75" t="s">
        <v>415</v>
      </c>
      <c r="B240" s="75" t="s">
        <v>172</v>
      </c>
      <c r="C240" s="75" t="s">
        <v>173</v>
      </c>
      <c r="D240" s="76">
        <v>2000</v>
      </c>
      <c r="E240" s="76">
        <v>1</v>
      </c>
      <c r="F240" s="38"/>
      <c r="G240" s="38"/>
    </row>
    <row r="241" ht="27.6" spans="1:7">
      <c r="A241" s="48" t="s">
        <v>289</v>
      </c>
      <c r="B241" s="48" t="s">
        <v>290</v>
      </c>
      <c r="C241" s="48" t="s">
        <v>291</v>
      </c>
      <c r="D241" s="50">
        <v>1998</v>
      </c>
      <c r="E241" s="50">
        <v>1</v>
      </c>
      <c r="F241" s="38"/>
      <c r="G241" s="38"/>
    </row>
    <row r="242" ht="27.6" spans="1:7">
      <c r="A242" s="75" t="s">
        <v>416</v>
      </c>
      <c r="B242" s="75" t="s">
        <v>417</v>
      </c>
      <c r="C242" s="75" t="s">
        <v>418</v>
      </c>
      <c r="D242" s="76">
        <v>1997</v>
      </c>
      <c r="E242" s="76">
        <v>1</v>
      </c>
      <c r="F242" s="38"/>
      <c r="G242" s="38"/>
    </row>
    <row r="243" ht="27.6" spans="1:7">
      <c r="A243" s="85" t="s">
        <v>419</v>
      </c>
      <c r="B243" s="85" t="s">
        <v>420</v>
      </c>
      <c r="C243" s="85" t="s">
        <v>421</v>
      </c>
      <c r="D243" s="76">
        <v>1994</v>
      </c>
      <c r="E243" s="76">
        <v>2</v>
      </c>
      <c r="F243" s="38"/>
      <c r="G243" s="38"/>
    </row>
    <row r="244" ht="27.6" spans="1:7">
      <c r="A244" s="85" t="s">
        <v>422</v>
      </c>
      <c r="B244" s="85" t="s">
        <v>216</v>
      </c>
      <c r="C244" s="85" t="s">
        <v>423</v>
      </c>
      <c r="D244" s="76">
        <v>1991</v>
      </c>
      <c r="E244" s="76">
        <v>1</v>
      </c>
      <c r="F244" s="38"/>
      <c r="G244" s="38"/>
    </row>
    <row r="245" spans="1:7">
      <c r="A245" s="85" t="s">
        <v>424</v>
      </c>
      <c r="B245" s="85" t="s">
        <v>425</v>
      </c>
      <c r="C245" s="85" t="s">
        <v>426</v>
      </c>
      <c r="D245" s="76">
        <v>1984</v>
      </c>
      <c r="E245" s="76">
        <v>1</v>
      </c>
      <c r="F245" s="38"/>
      <c r="G245" s="38"/>
    </row>
    <row r="246" ht="27.6" spans="1:7">
      <c r="A246" s="85" t="s">
        <v>427</v>
      </c>
      <c r="B246" s="85" t="s">
        <v>428</v>
      </c>
      <c r="C246" s="85" t="s">
        <v>429</v>
      </c>
      <c r="D246" s="76">
        <v>1982</v>
      </c>
      <c r="E246" s="76">
        <v>1</v>
      </c>
      <c r="F246" s="38"/>
      <c r="G246" s="38"/>
    </row>
    <row r="247" ht="27.6" spans="1:7">
      <c r="A247" s="85" t="s">
        <v>430</v>
      </c>
      <c r="B247" s="85" t="s">
        <v>431</v>
      </c>
      <c r="C247" s="85" t="s">
        <v>432</v>
      </c>
      <c r="D247" s="76">
        <v>1972</v>
      </c>
      <c r="E247" s="76">
        <v>1</v>
      </c>
      <c r="F247" s="38"/>
      <c r="G247" s="38"/>
    </row>
    <row r="248" ht="27.6" spans="1:7">
      <c r="A248" s="85" t="s">
        <v>433</v>
      </c>
      <c r="B248" s="85" t="s">
        <v>434</v>
      </c>
      <c r="C248" s="85" t="s">
        <v>435</v>
      </c>
      <c r="D248" s="76">
        <v>1966</v>
      </c>
      <c r="E248" s="76">
        <v>5</v>
      </c>
      <c r="F248" s="38"/>
      <c r="G248" s="38"/>
    </row>
    <row r="249" ht="27.6" spans="1:7">
      <c r="A249" s="85" t="s">
        <v>436</v>
      </c>
      <c r="B249" s="85" t="s">
        <v>437</v>
      </c>
      <c r="C249" s="85" t="s">
        <v>438</v>
      </c>
      <c r="D249" s="76">
        <v>1963</v>
      </c>
      <c r="E249" s="76">
        <v>1</v>
      </c>
      <c r="F249" s="38"/>
      <c r="G249" s="38"/>
    </row>
    <row r="250" ht="27.6" spans="1:7">
      <c r="A250" s="85" t="s">
        <v>439</v>
      </c>
      <c r="B250" s="85" t="s">
        <v>428</v>
      </c>
      <c r="C250" s="85" t="s">
        <v>440</v>
      </c>
      <c r="D250" s="76">
        <v>1954</v>
      </c>
      <c r="E250" s="76">
        <v>7</v>
      </c>
      <c r="F250" s="38"/>
      <c r="G250" s="38"/>
    </row>
    <row r="251" spans="1:7">
      <c r="A251" s="68" t="s">
        <v>111</v>
      </c>
      <c r="B251" s="68"/>
      <c r="C251" s="72">
        <v>20</v>
      </c>
      <c r="D251" s="73"/>
      <c r="E251" s="73">
        <f>SUM(E231:E250)</f>
        <v>38</v>
      </c>
      <c r="F251" s="38"/>
      <c r="G251" s="38"/>
    </row>
    <row r="252" spans="1:7">
      <c r="A252" s="38"/>
      <c r="B252" s="38"/>
      <c r="C252" s="38"/>
      <c r="D252" s="38"/>
      <c r="E252" s="38"/>
      <c r="F252" s="38"/>
      <c r="G252" s="38"/>
    </row>
    <row r="253" spans="1:7">
      <c r="A253" s="38"/>
      <c r="B253" s="38"/>
      <c r="C253" s="38"/>
      <c r="D253" s="38"/>
      <c r="E253" s="38"/>
      <c r="F253" s="38"/>
      <c r="G253" s="38"/>
    </row>
    <row r="254" spans="1:7">
      <c r="A254" s="38"/>
      <c r="B254" s="38"/>
      <c r="C254" s="38"/>
      <c r="D254" s="38"/>
      <c r="E254" s="38"/>
      <c r="F254" s="38"/>
      <c r="G254" s="38"/>
    </row>
    <row r="255" spans="1:7">
      <c r="A255" s="40" t="s">
        <v>441</v>
      </c>
      <c r="B255" s="40"/>
      <c r="C255" s="40"/>
      <c r="D255" s="40"/>
      <c r="E255" s="40"/>
      <c r="F255" s="38"/>
      <c r="G255" s="38"/>
    </row>
    <row r="256" ht="34.5" customHeight="1" spans="1:7">
      <c r="A256" s="82" t="s">
        <v>442</v>
      </c>
      <c r="B256" s="82"/>
      <c r="C256" s="82"/>
      <c r="D256" s="82"/>
      <c r="E256" s="82"/>
      <c r="F256" s="38"/>
      <c r="G256" s="38"/>
    </row>
    <row r="257" spans="1:7">
      <c r="A257" s="43" t="s">
        <v>6</v>
      </c>
      <c r="B257" s="43" t="s">
        <v>7</v>
      </c>
      <c r="C257" s="43" t="s">
        <v>8</v>
      </c>
      <c r="D257" s="43" t="s">
        <v>9</v>
      </c>
      <c r="E257" s="43" t="s">
        <v>10</v>
      </c>
      <c r="F257" s="38"/>
      <c r="G257" s="38"/>
    </row>
    <row r="258" spans="1:7">
      <c r="A258" s="43"/>
      <c r="B258" s="43"/>
      <c r="C258" s="43"/>
      <c r="D258" s="43"/>
      <c r="E258" s="43"/>
      <c r="F258" s="38"/>
      <c r="G258" s="38"/>
    </row>
    <row r="259" spans="1:7">
      <c r="A259" s="56" t="s">
        <v>117</v>
      </c>
      <c r="B259" s="51" t="s">
        <v>118</v>
      </c>
      <c r="C259" s="51" t="s">
        <v>119</v>
      </c>
      <c r="D259" s="70">
        <v>2017</v>
      </c>
      <c r="E259" s="70">
        <v>1</v>
      </c>
      <c r="F259" s="38"/>
      <c r="G259" s="38"/>
    </row>
    <row r="260" spans="1:7">
      <c r="A260" s="88" t="s">
        <v>443</v>
      </c>
      <c r="B260" s="89" t="s">
        <v>444</v>
      </c>
      <c r="C260" s="89" t="s">
        <v>445</v>
      </c>
      <c r="D260" s="90">
        <v>2017</v>
      </c>
      <c r="E260" s="90">
        <v>1</v>
      </c>
      <c r="F260" s="38"/>
      <c r="G260" s="38"/>
    </row>
    <row r="261" spans="1:7">
      <c r="A261" s="91" t="s">
        <v>446</v>
      </c>
      <c r="B261" s="91" t="s">
        <v>295</v>
      </c>
      <c r="C261" s="91" t="s">
        <v>447</v>
      </c>
      <c r="D261" s="76">
        <v>2016</v>
      </c>
      <c r="E261" s="76">
        <v>1</v>
      </c>
      <c r="F261" s="38"/>
      <c r="G261" s="38"/>
    </row>
    <row r="262" ht="27.6" spans="1:7">
      <c r="A262" s="75" t="s">
        <v>448</v>
      </c>
      <c r="B262" s="75" t="s">
        <v>449</v>
      </c>
      <c r="C262" s="75" t="s">
        <v>450</v>
      </c>
      <c r="D262" s="76">
        <v>2013</v>
      </c>
      <c r="E262" s="76">
        <v>1</v>
      </c>
      <c r="F262" s="38"/>
      <c r="G262" s="38"/>
    </row>
    <row r="263" spans="1:7">
      <c r="A263" s="92" t="s">
        <v>451</v>
      </c>
      <c r="B263" s="92" t="s">
        <v>452</v>
      </c>
      <c r="C263" s="92" t="s">
        <v>453</v>
      </c>
      <c r="D263" s="78">
        <v>2012</v>
      </c>
      <c r="E263" s="78">
        <v>1</v>
      </c>
      <c r="F263" s="38"/>
      <c r="G263" s="38"/>
    </row>
    <row r="264" ht="27.6" spans="1:7">
      <c r="A264" s="92" t="s">
        <v>454</v>
      </c>
      <c r="B264" s="92"/>
      <c r="C264" s="92" t="s">
        <v>455</v>
      </c>
      <c r="D264" s="78">
        <v>2010</v>
      </c>
      <c r="E264" s="78">
        <v>1</v>
      </c>
      <c r="F264" s="38"/>
      <c r="G264" s="38"/>
    </row>
    <row r="265" spans="1:7">
      <c r="A265" s="48" t="s">
        <v>456</v>
      </c>
      <c r="B265" s="93" t="s">
        <v>355</v>
      </c>
      <c r="C265" s="48" t="s">
        <v>457</v>
      </c>
      <c r="D265" s="50">
        <v>2008</v>
      </c>
      <c r="E265" s="94">
        <v>1</v>
      </c>
      <c r="F265" s="38"/>
      <c r="G265" s="38"/>
    </row>
    <row r="266" ht="27.6" spans="1:7">
      <c r="A266" s="48" t="s">
        <v>354</v>
      </c>
      <c r="B266" s="93" t="s">
        <v>355</v>
      </c>
      <c r="C266" s="48" t="s">
        <v>356</v>
      </c>
      <c r="D266" s="50">
        <v>2008</v>
      </c>
      <c r="E266" s="94">
        <v>1</v>
      </c>
      <c r="F266" s="38"/>
      <c r="G266" s="38"/>
    </row>
    <row r="267" spans="1:7">
      <c r="A267" s="92" t="s">
        <v>458</v>
      </c>
      <c r="B267" s="92" t="s">
        <v>459</v>
      </c>
      <c r="C267" s="92" t="s">
        <v>460</v>
      </c>
      <c r="D267" s="78">
        <v>2008</v>
      </c>
      <c r="E267" s="78">
        <v>1</v>
      </c>
      <c r="F267" s="38"/>
      <c r="G267" s="38"/>
    </row>
    <row r="268" ht="27.6" spans="1:7">
      <c r="A268" s="92" t="s">
        <v>461</v>
      </c>
      <c r="B268" s="92" t="s">
        <v>462</v>
      </c>
      <c r="C268" s="92" t="s">
        <v>463</v>
      </c>
      <c r="D268" s="78">
        <v>2006</v>
      </c>
      <c r="E268" s="78">
        <v>1</v>
      </c>
      <c r="F268" s="38"/>
      <c r="G268" s="38"/>
    </row>
    <row r="269" spans="1:7">
      <c r="A269" s="68" t="s">
        <v>111</v>
      </c>
      <c r="B269" s="68"/>
      <c r="C269" s="72">
        <v>10</v>
      </c>
      <c r="D269" s="73"/>
      <c r="E269" s="73">
        <f>SUM(E259:E268)</f>
        <v>10</v>
      </c>
      <c r="F269" s="38"/>
      <c r="G269" s="38"/>
    </row>
    <row r="270" spans="1:7">
      <c r="A270" s="38"/>
      <c r="B270" s="38"/>
      <c r="C270" s="38"/>
      <c r="D270" s="38"/>
      <c r="E270" s="38"/>
      <c r="F270" s="38"/>
      <c r="G270" s="38"/>
    </row>
    <row r="271" ht="33.75" customHeight="1" spans="1:7">
      <c r="A271" s="38"/>
      <c r="B271" s="38"/>
      <c r="C271" s="38"/>
      <c r="D271" s="38"/>
      <c r="E271" s="38"/>
      <c r="F271" s="38"/>
      <c r="G271" s="38"/>
    </row>
    <row r="272" spans="1:7">
      <c r="A272" s="38"/>
      <c r="B272" s="38"/>
      <c r="C272" s="38"/>
      <c r="D272" s="38"/>
      <c r="E272" s="38"/>
      <c r="F272" s="38"/>
      <c r="G272" s="38"/>
    </row>
    <row r="273" spans="1:7">
      <c r="A273" s="38"/>
      <c r="B273" s="38"/>
      <c r="C273" s="38"/>
      <c r="D273" s="38"/>
      <c r="E273" s="38"/>
      <c r="F273" s="38"/>
      <c r="G273" s="38"/>
    </row>
    <row r="274" ht="39" customHeight="1" spans="1:7">
      <c r="A274" s="38"/>
      <c r="B274" s="38"/>
      <c r="C274" s="38"/>
      <c r="D274" s="38"/>
      <c r="E274" s="38"/>
      <c r="F274" s="38"/>
      <c r="G274" s="38"/>
    </row>
    <row r="275" spans="1:7">
      <c r="A275" s="40" t="s">
        <v>464</v>
      </c>
      <c r="B275" s="40"/>
      <c r="C275" s="40"/>
      <c r="D275" s="40"/>
      <c r="E275" s="40"/>
      <c r="F275" s="38"/>
      <c r="G275" s="38"/>
    </row>
    <row r="276" ht="15" customHeight="1" spans="1:7">
      <c r="A276" s="82" t="s">
        <v>465</v>
      </c>
      <c r="B276" s="82"/>
      <c r="C276" s="82"/>
      <c r="D276" s="82"/>
      <c r="E276" s="82"/>
      <c r="F276" s="38"/>
      <c r="G276" s="38"/>
    </row>
    <row r="277" spans="1:7">
      <c r="A277" s="43" t="s">
        <v>6</v>
      </c>
      <c r="B277" s="43" t="s">
        <v>7</v>
      </c>
      <c r="C277" s="43" t="s">
        <v>8</v>
      </c>
      <c r="D277" s="43" t="s">
        <v>9</v>
      </c>
      <c r="E277" s="43" t="s">
        <v>10</v>
      </c>
      <c r="F277" s="38"/>
      <c r="G277" s="38"/>
    </row>
    <row r="278" spans="1:7">
      <c r="A278" s="43"/>
      <c r="B278" s="43"/>
      <c r="C278" s="43"/>
      <c r="D278" s="43"/>
      <c r="E278" s="43"/>
      <c r="F278" s="38"/>
      <c r="G278" s="38"/>
    </row>
    <row r="279" ht="27.6" spans="1:7">
      <c r="A279" s="75" t="s">
        <v>466</v>
      </c>
      <c r="B279" s="75" t="s">
        <v>467</v>
      </c>
      <c r="C279" s="95" t="s">
        <v>468</v>
      </c>
      <c r="D279" s="76">
        <v>2013</v>
      </c>
      <c r="E279" s="76">
        <v>1</v>
      </c>
      <c r="F279" s="38"/>
      <c r="G279" s="38"/>
    </row>
    <row r="280" ht="27.6" spans="1:7">
      <c r="A280" s="75" t="s">
        <v>469</v>
      </c>
      <c r="B280" s="75" t="s">
        <v>100</v>
      </c>
      <c r="C280" s="95" t="s">
        <v>239</v>
      </c>
      <c r="D280" s="76">
        <v>2013</v>
      </c>
      <c r="E280" s="76">
        <v>1</v>
      </c>
      <c r="F280" s="38"/>
      <c r="G280" s="38"/>
    </row>
    <row r="281" spans="1:7">
      <c r="A281" s="75" t="s">
        <v>470</v>
      </c>
      <c r="B281" s="75" t="s">
        <v>244</v>
      </c>
      <c r="C281" s="75" t="s">
        <v>471</v>
      </c>
      <c r="D281" s="76">
        <v>2012</v>
      </c>
      <c r="E281" s="76">
        <v>1</v>
      </c>
      <c r="F281" s="38"/>
      <c r="G281" s="38"/>
    </row>
    <row r="282" ht="27.6" spans="1:7">
      <c r="A282" s="75" t="s">
        <v>246</v>
      </c>
      <c r="B282" s="75" t="s">
        <v>247</v>
      </c>
      <c r="C282" s="75" t="s">
        <v>248</v>
      </c>
      <c r="D282" s="76">
        <v>2011</v>
      </c>
      <c r="E282" s="76">
        <v>1</v>
      </c>
      <c r="F282" s="38"/>
      <c r="G282" s="38"/>
    </row>
    <row r="283" ht="27.6" spans="1:7">
      <c r="A283" s="77" t="s">
        <v>249</v>
      </c>
      <c r="B283" s="77" t="s">
        <v>250</v>
      </c>
      <c r="C283" s="77" t="s">
        <v>251</v>
      </c>
      <c r="D283" s="78">
        <v>2010</v>
      </c>
      <c r="E283" s="78">
        <v>1</v>
      </c>
      <c r="F283" s="38"/>
      <c r="G283" s="38"/>
    </row>
    <row r="284" ht="27.6" spans="1:7">
      <c r="A284" s="71" t="s">
        <v>252</v>
      </c>
      <c r="B284" s="71" t="s">
        <v>253</v>
      </c>
      <c r="C284" s="71" t="s">
        <v>254</v>
      </c>
      <c r="D284" s="50">
        <v>2007</v>
      </c>
      <c r="E284" s="50">
        <v>1</v>
      </c>
      <c r="F284" s="38"/>
      <c r="G284" s="38"/>
    </row>
    <row r="285" spans="1:7">
      <c r="A285" s="77" t="s">
        <v>255</v>
      </c>
      <c r="B285" s="77" t="s">
        <v>256</v>
      </c>
      <c r="C285" s="77" t="s">
        <v>257</v>
      </c>
      <c r="D285" s="78">
        <v>2006</v>
      </c>
      <c r="E285" s="78">
        <v>1</v>
      </c>
      <c r="F285" s="38"/>
      <c r="G285" s="38"/>
    </row>
    <row r="286" spans="1:7">
      <c r="A286" s="71" t="s">
        <v>472</v>
      </c>
      <c r="B286" s="71" t="s">
        <v>473</v>
      </c>
      <c r="C286" s="71" t="s">
        <v>474</v>
      </c>
      <c r="D286" s="50">
        <v>2004</v>
      </c>
      <c r="E286" s="50">
        <v>1</v>
      </c>
      <c r="F286" s="38"/>
      <c r="G286" s="38"/>
    </row>
    <row r="287" spans="1:7">
      <c r="A287" s="71" t="s">
        <v>475</v>
      </c>
      <c r="B287" s="71" t="s">
        <v>476</v>
      </c>
      <c r="C287" s="71" t="s">
        <v>477</v>
      </c>
      <c r="D287" s="50">
        <v>1990</v>
      </c>
      <c r="E287" s="50">
        <v>1</v>
      </c>
      <c r="F287" s="38"/>
      <c r="G287" s="38"/>
    </row>
    <row r="288" spans="1:7">
      <c r="A288" s="71" t="s">
        <v>478</v>
      </c>
      <c r="B288" s="71" t="s">
        <v>479</v>
      </c>
      <c r="C288" s="71" t="s">
        <v>480</v>
      </c>
      <c r="D288" s="50">
        <v>1980</v>
      </c>
      <c r="E288" s="50">
        <v>1</v>
      </c>
      <c r="F288" s="38"/>
      <c r="G288" s="38"/>
    </row>
    <row r="289" ht="27.6" spans="1:7">
      <c r="A289" s="71" t="s">
        <v>481</v>
      </c>
      <c r="B289" s="71" t="s">
        <v>482</v>
      </c>
      <c r="C289" s="71" t="s">
        <v>483</v>
      </c>
      <c r="D289" s="50">
        <v>1979</v>
      </c>
      <c r="E289" s="50">
        <v>1</v>
      </c>
      <c r="F289" s="38"/>
      <c r="G289" s="38"/>
    </row>
    <row r="290" spans="1:7">
      <c r="A290" s="77" t="s">
        <v>484</v>
      </c>
      <c r="B290" s="77" t="s">
        <v>485</v>
      </c>
      <c r="C290" s="77" t="s">
        <v>486</v>
      </c>
      <c r="D290" s="78">
        <v>1978</v>
      </c>
      <c r="E290" s="78">
        <v>1</v>
      </c>
      <c r="F290" s="38"/>
      <c r="G290" s="38"/>
    </row>
    <row r="291" spans="1:7">
      <c r="A291" s="71" t="s">
        <v>487</v>
      </c>
      <c r="B291" s="71" t="s">
        <v>488</v>
      </c>
      <c r="C291" s="71" t="s">
        <v>486</v>
      </c>
      <c r="D291" s="50">
        <v>1978</v>
      </c>
      <c r="E291" s="50">
        <v>1</v>
      </c>
      <c r="F291" s="38"/>
      <c r="G291" s="38"/>
    </row>
    <row r="292" ht="27.6" spans="1:7">
      <c r="A292" s="71" t="s">
        <v>489</v>
      </c>
      <c r="B292" s="71" t="s">
        <v>490</v>
      </c>
      <c r="C292" s="71" t="s">
        <v>491</v>
      </c>
      <c r="D292" s="50">
        <v>1978</v>
      </c>
      <c r="E292" s="50">
        <v>1</v>
      </c>
      <c r="F292" s="38"/>
      <c r="G292" s="38"/>
    </row>
    <row r="293" ht="27.6" spans="1:7">
      <c r="A293" s="71" t="s">
        <v>492</v>
      </c>
      <c r="B293" s="71" t="s">
        <v>493</v>
      </c>
      <c r="C293" s="71" t="s">
        <v>494</v>
      </c>
      <c r="D293" s="50">
        <v>1969</v>
      </c>
      <c r="E293" s="50">
        <v>1</v>
      </c>
      <c r="F293" s="38"/>
      <c r="G293" s="38"/>
    </row>
    <row r="294" ht="27.6" spans="1:7">
      <c r="A294" s="71" t="s">
        <v>495</v>
      </c>
      <c r="B294" s="71" t="s">
        <v>496</v>
      </c>
      <c r="C294" s="71" t="s">
        <v>497</v>
      </c>
      <c r="D294" s="50">
        <v>1968</v>
      </c>
      <c r="E294" s="50">
        <v>1</v>
      </c>
      <c r="F294" s="38"/>
      <c r="G294" s="38"/>
    </row>
    <row r="295" spans="1:7">
      <c r="A295" s="71" t="s">
        <v>498</v>
      </c>
      <c r="B295" s="71" t="s">
        <v>499</v>
      </c>
      <c r="C295" s="71" t="s">
        <v>500</v>
      </c>
      <c r="D295" s="50">
        <v>1967</v>
      </c>
      <c r="E295" s="50">
        <v>1</v>
      </c>
      <c r="F295" s="38"/>
      <c r="G295" s="38"/>
    </row>
    <row r="296" spans="1:7">
      <c r="A296" s="68" t="s">
        <v>111</v>
      </c>
      <c r="B296" s="68"/>
      <c r="C296" s="72">
        <v>17</v>
      </c>
      <c r="D296" s="73"/>
      <c r="E296" s="73">
        <f>SUM(E279:E295)</f>
        <v>17</v>
      </c>
      <c r="F296" s="38"/>
      <c r="G296" s="38"/>
    </row>
    <row r="297" spans="1:7">
      <c r="A297" s="38"/>
      <c r="B297" s="38"/>
      <c r="C297" s="38"/>
      <c r="D297" s="38"/>
      <c r="E297" s="38"/>
      <c r="F297" s="38"/>
      <c r="G297" s="38"/>
    </row>
    <row r="298" spans="1:7">
      <c r="A298" s="38"/>
      <c r="B298" s="38"/>
      <c r="C298" s="38"/>
      <c r="D298" s="38"/>
      <c r="E298" s="38"/>
      <c r="F298" s="38"/>
      <c r="G298" s="38"/>
    </row>
    <row r="299" spans="1:7">
      <c r="A299" s="37"/>
      <c r="B299" s="37"/>
      <c r="C299" s="37"/>
      <c r="D299" s="37"/>
      <c r="E299" s="37"/>
      <c r="F299" s="38"/>
      <c r="G299" s="38"/>
    </row>
    <row r="300" spans="1:7">
      <c r="A300" s="37"/>
      <c r="B300" s="37"/>
      <c r="C300" s="37"/>
      <c r="D300" s="37"/>
      <c r="E300" s="37"/>
      <c r="F300" s="38"/>
      <c r="G300" s="38"/>
    </row>
    <row r="301" spans="1:7">
      <c r="A301" s="37"/>
      <c r="B301" s="37"/>
      <c r="C301" s="37"/>
      <c r="D301" s="37"/>
      <c r="E301" s="37"/>
      <c r="F301" s="38"/>
      <c r="G301" s="38"/>
    </row>
    <row r="302" spans="1:7">
      <c r="A302" s="38"/>
      <c r="B302" s="38"/>
      <c r="C302" s="38"/>
      <c r="D302" s="38"/>
      <c r="E302" s="38"/>
      <c r="F302" s="38"/>
      <c r="G302" s="38"/>
    </row>
    <row r="303" spans="1:7">
      <c r="A303" s="39"/>
      <c r="B303" s="39"/>
      <c r="C303" s="39"/>
      <c r="D303" s="39"/>
      <c r="E303" s="39"/>
      <c r="F303" s="38"/>
      <c r="G303" s="38"/>
    </row>
    <row r="304" ht="54.75" customHeight="1" spans="1:7">
      <c r="A304" s="40" t="s">
        <v>501</v>
      </c>
      <c r="B304" s="40"/>
      <c r="C304" s="40"/>
      <c r="D304" s="40"/>
      <c r="E304" s="40"/>
      <c r="F304" s="38"/>
      <c r="G304" s="38"/>
    </row>
    <row r="305" ht="31.5" customHeight="1" spans="1:7">
      <c r="A305" s="82" t="s">
        <v>502</v>
      </c>
      <c r="B305" s="82"/>
      <c r="C305" s="82"/>
      <c r="D305" s="82"/>
      <c r="E305" s="82"/>
      <c r="F305" s="38"/>
      <c r="G305" s="38"/>
    </row>
    <row r="306" spans="1:7">
      <c r="A306" s="43" t="s">
        <v>6</v>
      </c>
      <c r="B306" s="43" t="s">
        <v>7</v>
      </c>
      <c r="C306" s="43" t="s">
        <v>8</v>
      </c>
      <c r="D306" s="43" t="s">
        <v>9</v>
      </c>
      <c r="E306" s="43" t="s">
        <v>10</v>
      </c>
      <c r="F306" s="38"/>
      <c r="G306" s="38"/>
    </row>
    <row r="307" spans="1:7">
      <c r="A307" s="43"/>
      <c r="B307" s="43"/>
      <c r="C307" s="43"/>
      <c r="D307" s="43"/>
      <c r="E307" s="43"/>
      <c r="F307" s="38"/>
      <c r="G307" s="38"/>
    </row>
    <row r="308" ht="27.6" spans="1:7">
      <c r="A308" s="75" t="s">
        <v>466</v>
      </c>
      <c r="B308" s="75" t="s">
        <v>467</v>
      </c>
      <c r="C308" s="95" t="s">
        <v>468</v>
      </c>
      <c r="D308" s="76">
        <v>2013</v>
      </c>
      <c r="E308" s="76">
        <v>1</v>
      </c>
      <c r="F308" s="38"/>
      <c r="G308" s="38"/>
    </row>
    <row r="309" ht="27.6" spans="1:7">
      <c r="A309" s="75" t="s">
        <v>469</v>
      </c>
      <c r="B309" s="75" t="s">
        <v>100</v>
      </c>
      <c r="C309" s="95" t="s">
        <v>239</v>
      </c>
      <c r="D309" s="76">
        <v>2013</v>
      </c>
      <c r="E309" s="76">
        <v>1</v>
      </c>
      <c r="F309" s="38"/>
      <c r="G309" s="38"/>
    </row>
    <row r="310" spans="1:7">
      <c r="A310" s="75" t="s">
        <v>470</v>
      </c>
      <c r="B310" s="75" t="s">
        <v>244</v>
      </c>
      <c r="C310" s="75" t="s">
        <v>471</v>
      </c>
      <c r="D310" s="76">
        <v>2012</v>
      </c>
      <c r="E310" s="76">
        <v>1</v>
      </c>
      <c r="F310" s="38"/>
      <c r="G310" s="38"/>
    </row>
    <row r="311" ht="27.6" spans="1:7">
      <c r="A311" s="75" t="s">
        <v>246</v>
      </c>
      <c r="B311" s="75" t="s">
        <v>247</v>
      </c>
      <c r="C311" s="75" t="s">
        <v>248</v>
      </c>
      <c r="D311" s="76">
        <v>2011</v>
      </c>
      <c r="E311" s="76">
        <v>1</v>
      </c>
      <c r="F311" s="38"/>
      <c r="G311" s="38"/>
    </row>
    <row r="312" ht="27.6" spans="1:7">
      <c r="A312" s="77" t="s">
        <v>249</v>
      </c>
      <c r="B312" s="77" t="s">
        <v>250</v>
      </c>
      <c r="C312" s="77" t="s">
        <v>251</v>
      </c>
      <c r="D312" s="78">
        <v>2010</v>
      </c>
      <c r="E312" s="78">
        <v>1</v>
      </c>
      <c r="F312" s="38"/>
      <c r="G312" s="38"/>
    </row>
    <row r="313" ht="27.6" spans="1:7">
      <c r="A313" s="71" t="s">
        <v>252</v>
      </c>
      <c r="B313" s="71" t="s">
        <v>253</v>
      </c>
      <c r="C313" s="71" t="s">
        <v>254</v>
      </c>
      <c r="D313" s="50">
        <v>2007</v>
      </c>
      <c r="E313" s="50">
        <v>1</v>
      </c>
      <c r="F313" s="38"/>
      <c r="G313" s="38"/>
    </row>
    <row r="314" spans="1:7">
      <c r="A314" s="77" t="s">
        <v>255</v>
      </c>
      <c r="B314" s="77" t="s">
        <v>256</v>
      </c>
      <c r="C314" s="77" t="s">
        <v>257</v>
      </c>
      <c r="D314" s="78">
        <v>2006</v>
      </c>
      <c r="E314" s="78">
        <v>1</v>
      </c>
      <c r="F314" s="38"/>
      <c r="G314" s="38"/>
    </row>
    <row r="315" spans="1:7">
      <c r="A315" s="71" t="s">
        <v>472</v>
      </c>
      <c r="B315" s="71" t="s">
        <v>473</v>
      </c>
      <c r="C315" s="71" t="s">
        <v>474</v>
      </c>
      <c r="D315" s="50">
        <v>2004</v>
      </c>
      <c r="E315" s="50">
        <v>1</v>
      </c>
      <c r="F315" s="38"/>
      <c r="G315" s="38"/>
    </row>
    <row r="316" spans="1:7">
      <c r="A316" s="48" t="s">
        <v>503</v>
      </c>
      <c r="B316" s="48" t="s">
        <v>504</v>
      </c>
      <c r="C316" s="48" t="s">
        <v>505</v>
      </c>
      <c r="D316" s="50">
        <v>1994</v>
      </c>
      <c r="E316" s="50">
        <v>1</v>
      </c>
      <c r="F316" s="38"/>
      <c r="G316" s="38"/>
    </row>
    <row r="317" spans="1:7">
      <c r="A317" s="68" t="s">
        <v>111</v>
      </c>
      <c r="B317" s="68"/>
      <c r="C317" s="72">
        <v>9</v>
      </c>
      <c r="D317" s="73"/>
      <c r="E317" s="73">
        <f>SUM(E308:E316)</f>
        <v>9</v>
      </c>
      <c r="F317" s="38"/>
      <c r="G317" s="38"/>
    </row>
    <row r="318" spans="1:7">
      <c r="A318" s="38"/>
      <c r="B318" s="38"/>
      <c r="C318" s="38"/>
      <c r="D318" s="38"/>
      <c r="E318" s="38"/>
      <c r="F318" s="38"/>
      <c r="G318" s="38"/>
    </row>
    <row r="319" spans="1:7">
      <c r="A319" s="38"/>
      <c r="B319" s="38"/>
      <c r="C319" s="38"/>
      <c r="D319" s="38"/>
      <c r="E319" s="38"/>
      <c r="F319" s="38"/>
      <c r="G319" s="38"/>
    </row>
    <row r="320" spans="1:7">
      <c r="A320" s="38"/>
      <c r="B320" s="38"/>
      <c r="C320" s="38"/>
      <c r="D320" s="38"/>
      <c r="E320" s="38"/>
      <c r="F320" s="38"/>
      <c r="G320" s="38"/>
    </row>
    <row r="321" spans="1:7">
      <c r="A321" s="38"/>
      <c r="B321" s="38"/>
      <c r="C321" s="38"/>
      <c r="D321" s="38"/>
      <c r="E321" s="38"/>
      <c r="F321" s="38"/>
      <c r="G321" s="38"/>
    </row>
    <row r="322" ht="15" customHeight="1" spans="1:7">
      <c r="A322" s="38"/>
      <c r="B322" s="38"/>
      <c r="C322" s="38"/>
      <c r="D322" s="38"/>
      <c r="E322" s="38"/>
      <c r="F322" s="38"/>
      <c r="G322" s="38"/>
    </row>
    <row r="323" spans="1:7">
      <c r="A323" s="38"/>
      <c r="B323" s="38"/>
      <c r="C323" s="38"/>
      <c r="D323" s="38"/>
      <c r="E323" s="38"/>
      <c r="F323" s="38"/>
      <c r="G323" s="38"/>
    </row>
    <row r="324" spans="1:7">
      <c r="A324" s="40" t="s">
        <v>506</v>
      </c>
      <c r="B324" s="40"/>
      <c r="C324" s="40"/>
      <c r="D324" s="40"/>
      <c r="E324" s="40"/>
      <c r="F324" s="38"/>
      <c r="G324" s="38"/>
    </row>
    <row r="325" spans="1:7">
      <c r="A325" s="82" t="s">
        <v>507</v>
      </c>
      <c r="B325" s="82"/>
      <c r="C325" s="82"/>
      <c r="D325" s="82"/>
      <c r="E325" s="82"/>
      <c r="F325" s="38"/>
      <c r="G325" s="38"/>
    </row>
    <row r="326" ht="15" customHeight="1" spans="1:7">
      <c r="A326" s="43" t="s">
        <v>6</v>
      </c>
      <c r="B326" s="43" t="s">
        <v>7</v>
      </c>
      <c r="C326" s="43" t="s">
        <v>8</v>
      </c>
      <c r="D326" s="43" t="s">
        <v>9</v>
      </c>
      <c r="E326" s="43" t="s">
        <v>10</v>
      </c>
      <c r="F326" s="38"/>
      <c r="G326" s="38"/>
    </row>
    <row r="327" spans="1:7">
      <c r="A327" s="43"/>
      <c r="B327" s="43"/>
      <c r="C327" s="43"/>
      <c r="D327" s="43"/>
      <c r="E327" s="43"/>
      <c r="F327" s="38"/>
      <c r="G327" s="38"/>
    </row>
    <row r="328" ht="27.6" spans="1:7">
      <c r="A328" s="44" t="s">
        <v>297</v>
      </c>
      <c r="B328" s="44" t="s">
        <v>298</v>
      </c>
      <c r="C328" s="44" t="s">
        <v>299</v>
      </c>
      <c r="D328" s="46">
        <v>2012</v>
      </c>
      <c r="E328" s="46">
        <v>3</v>
      </c>
      <c r="F328" s="38"/>
      <c r="G328" s="38"/>
    </row>
    <row r="329" spans="1:7">
      <c r="A329" s="44" t="s">
        <v>300</v>
      </c>
      <c r="B329" s="44" t="s">
        <v>301</v>
      </c>
      <c r="C329" s="44" t="s">
        <v>302</v>
      </c>
      <c r="D329" s="46">
        <v>2007</v>
      </c>
      <c r="E329" s="46">
        <v>1</v>
      </c>
      <c r="F329" s="38"/>
      <c r="G329" s="38"/>
    </row>
    <row r="330" spans="1:7">
      <c r="A330" s="48" t="s">
        <v>508</v>
      </c>
      <c r="B330" s="48"/>
      <c r="C330" s="48" t="s">
        <v>509</v>
      </c>
      <c r="D330" s="50">
        <v>2007</v>
      </c>
      <c r="E330" s="50">
        <v>1</v>
      </c>
      <c r="F330" s="38"/>
      <c r="G330" s="38"/>
    </row>
    <row r="331" ht="27.6" spans="1:7">
      <c r="A331" s="96" t="s">
        <v>510</v>
      </c>
      <c r="B331" s="96" t="s">
        <v>511</v>
      </c>
      <c r="C331" s="96" t="s">
        <v>512</v>
      </c>
      <c r="D331" s="97">
        <v>2007</v>
      </c>
      <c r="E331" s="97">
        <v>1</v>
      </c>
      <c r="F331" s="38"/>
      <c r="G331" s="38"/>
    </row>
    <row r="332" spans="1:7">
      <c r="A332" s="44" t="s">
        <v>303</v>
      </c>
      <c r="B332" s="44" t="s">
        <v>304</v>
      </c>
      <c r="C332" s="44" t="s">
        <v>305</v>
      </c>
      <c r="D332" s="46">
        <v>2004</v>
      </c>
      <c r="E332" s="46">
        <v>6</v>
      </c>
      <c r="F332" s="38"/>
      <c r="G332" s="38"/>
    </row>
    <row r="333" spans="1:7">
      <c r="A333" s="48" t="s">
        <v>513</v>
      </c>
      <c r="B333" s="48" t="s">
        <v>514</v>
      </c>
      <c r="C333" s="48" t="s">
        <v>515</v>
      </c>
      <c r="D333" s="50">
        <v>2002</v>
      </c>
      <c r="E333" s="50">
        <v>1</v>
      </c>
      <c r="F333" s="38"/>
      <c r="G333" s="38"/>
    </row>
    <row r="334" spans="1:7">
      <c r="A334" s="48" t="s">
        <v>516</v>
      </c>
      <c r="B334" s="48"/>
      <c r="C334" s="48" t="s">
        <v>517</v>
      </c>
      <c r="D334" s="50">
        <v>2002</v>
      </c>
      <c r="E334" s="50">
        <v>1</v>
      </c>
      <c r="F334" s="38"/>
      <c r="G334" s="38"/>
    </row>
    <row r="335" spans="1:7">
      <c r="A335" s="48" t="s">
        <v>518</v>
      </c>
      <c r="B335" s="48" t="s">
        <v>519</v>
      </c>
      <c r="C335" s="48" t="s">
        <v>520</v>
      </c>
      <c r="D335" s="50">
        <v>2002</v>
      </c>
      <c r="E335" s="50">
        <v>1</v>
      </c>
      <c r="F335" s="38"/>
      <c r="G335" s="38"/>
    </row>
    <row r="336" ht="27.6" spans="1:7">
      <c r="A336" s="48" t="s">
        <v>309</v>
      </c>
      <c r="B336" s="48"/>
      <c r="C336" s="48" t="s">
        <v>310</v>
      </c>
      <c r="D336" s="50">
        <v>2000</v>
      </c>
      <c r="E336" s="50">
        <v>1</v>
      </c>
      <c r="F336" s="38"/>
      <c r="G336" s="38"/>
    </row>
    <row r="337" ht="27.6" spans="1:7">
      <c r="A337" s="48" t="s">
        <v>521</v>
      </c>
      <c r="B337" s="48" t="s">
        <v>522</v>
      </c>
      <c r="C337" s="48" t="s">
        <v>523</v>
      </c>
      <c r="D337" s="50">
        <v>2000</v>
      </c>
      <c r="E337" s="50">
        <v>3</v>
      </c>
      <c r="F337" s="38"/>
      <c r="G337" s="38"/>
    </row>
    <row r="338" spans="1:7">
      <c r="A338" s="48" t="s">
        <v>524</v>
      </c>
      <c r="B338" s="48" t="s">
        <v>525</v>
      </c>
      <c r="C338" s="48" t="s">
        <v>526</v>
      </c>
      <c r="D338" s="50">
        <v>1998</v>
      </c>
      <c r="E338" s="50">
        <v>1</v>
      </c>
      <c r="F338" s="38"/>
      <c r="G338" s="38"/>
    </row>
    <row r="339" spans="1:7">
      <c r="A339" s="48" t="s">
        <v>527</v>
      </c>
      <c r="B339" s="48" t="s">
        <v>528</v>
      </c>
      <c r="C339" s="48" t="s">
        <v>529</v>
      </c>
      <c r="D339" s="50">
        <v>1979</v>
      </c>
      <c r="E339" s="50">
        <v>1</v>
      </c>
      <c r="F339" s="38"/>
      <c r="G339" s="38"/>
    </row>
    <row r="340" ht="33" customHeight="1" spans="1:7">
      <c r="A340" s="48" t="s">
        <v>530</v>
      </c>
      <c r="B340" s="48" t="s">
        <v>531</v>
      </c>
      <c r="C340" s="48" t="s">
        <v>532</v>
      </c>
      <c r="D340" s="50">
        <v>1975</v>
      </c>
      <c r="E340" s="50">
        <v>1</v>
      </c>
      <c r="F340" s="38"/>
      <c r="G340" s="38"/>
    </row>
    <row r="341" spans="1:7">
      <c r="A341" s="98" t="s">
        <v>533</v>
      </c>
      <c r="B341" s="99" t="s">
        <v>534</v>
      </c>
      <c r="C341" s="98" t="s">
        <v>535</v>
      </c>
      <c r="D341" s="48">
        <v>1969</v>
      </c>
      <c r="E341" s="50">
        <v>2</v>
      </c>
      <c r="F341" s="38"/>
      <c r="G341" s="38"/>
    </row>
    <row r="342" spans="1:7">
      <c r="A342" s="80" t="s">
        <v>536</v>
      </c>
      <c r="B342" s="80" t="s">
        <v>537</v>
      </c>
      <c r="C342" s="80" t="s">
        <v>538</v>
      </c>
      <c r="D342" s="50">
        <v>1960</v>
      </c>
      <c r="E342" s="50">
        <v>1</v>
      </c>
      <c r="F342" s="38"/>
      <c r="G342" s="38"/>
    </row>
    <row r="343" spans="1:7">
      <c r="A343" s="68" t="s">
        <v>111</v>
      </c>
      <c r="B343" s="68"/>
      <c r="C343" s="72">
        <v>15</v>
      </c>
      <c r="D343" s="73"/>
      <c r="E343" s="73">
        <f>SUM(E328:E342)</f>
        <v>25</v>
      </c>
      <c r="F343" s="38"/>
      <c r="G343" s="38"/>
    </row>
    <row r="344" spans="1:7">
      <c r="A344" s="38"/>
      <c r="B344" s="38"/>
      <c r="C344" s="38"/>
      <c r="D344" s="38"/>
      <c r="E344" s="38"/>
      <c r="F344" s="38"/>
      <c r="G344" s="38"/>
    </row>
    <row r="345" spans="1:7">
      <c r="A345" s="38"/>
      <c r="B345" s="38"/>
      <c r="C345" s="38"/>
      <c r="D345" s="38"/>
      <c r="E345" s="38"/>
      <c r="F345" s="38"/>
      <c r="G345" s="38"/>
    </row>
    <row r="346" spans="1:7">
      <c r="A346" s="38"/>
      <c r="B346" s="38"/>
      <c r="C346" s="38"/>
      <c r="D346" s="38"/>
      <c r="E346" s="38"/>
      <c r="F346" s="38"/>
      <c r="G346" s="38"/>
    </row>
    <row r="347" spans="1:7">
      <c r="A347" s="38"/>
      <c r="B347" s="38"/>
      <c r="C347" s="38"/>
      <c r="D347" s="38"/>
      <c r="E347" s="38"/>
      <c r="F347" s="38"/>
      <c r="G347" s="38"/>
    </row>
    <row r="348" spans="1:7">
      <c r="A348" s="38"/>
      <c r="B348" s="38"/>
      <c r="C348" s="38"/>
      <c r="D348" s="38"/>
      <c r="E348" s="38"/>
      <c r="F348" s="38"/>
      <c r="G348" s="38"/>
    </row>
    <row r="349" spans="1:7">
      <c r="A349" s="40" t="s">
        <v>539</v>
      </c>
      <c r="B349" s="40"/>
      <c r="C349" s="40"/>
      <c r="D349" s="40"/>
      <c r="E349" s="40"/>
      <c r="F349" s="38"/>
      <c r="G349" s="38"/>
    </row>
    <row r="350" ht="36.75" customHeight="1" spans="1:7">
      <c r="A350" s="42" t="s">
        <v>540</v>
      </c>
      <c r="B350" s="42"/>
      <c r="C350" s="42"/>
      <c r="D350" s="42"/>
      <c r="E350" s="42"/>
      <c r="F350" s="38"/>
      <c r="G350" s="38"/>
    </row>
    <row r="351" spans="1:7">
      <c r="A351" s="43" t="s">
        <v>6</v>
      </c>
      <c r="B351" s="43" t="s">
        <v>7</v>
      </c>
      <c r="C351" s="43" t="s">
        <v>8</v>
      </c>
      <c r="D351" s="43" t="s">
        <v>9</v>
      </c>
      <c r="E351" s="43" t="s">
        <v>10</v>
      </c>
      <c r="F351" s="38"/>
      <c r="G351" s="38"/>
    </row>
    <row r="352" spans="1:7">
      <c r="A352" s="43"/>
      <c r="B352" s="43"/>
      <c r="C352" s="43"/>
      <c r="D352" s="43"/>
      <c r="E352" s="43"/>
      <c r="F352" s="38"/>
      <c r="G352" s="38"/>
    </row>
    <row r="353" ht="27.6" spans="1:7">
      <c r="A353" s="75" t="s">
        <v>541</v>
      </c>
      <c r="B353" s="75" t="s">
        <v>542</v>
      </c>
      <c r="C353" s="75" t="s">
        <v>543</v>
      </c>
      <c r="D353" s="76">
        <v>2015</v>
      </c>
      <c r="E353" s="76">
        <v>1</v>
      </c>
      <c r="F353" s="38"/>
      <c r="G353" s="38"/>
    </row>
    <row r="354" ht="27.6" spans="1:7">
      <c r="A354" s="93" t="s">
        <v>544</v>
      </c>
      <c r="B354" s="48" t="s">
        <v>545</v>
      </c>
      <c r="C354" s="93" t="s">
        <v>546</v>
      </c>
      <c r="D354" s="50">
        <v>2005</v>
      </c>
      <c r="E354" s="50">
        <v>1</v>
      </c>
      <c r="F354" s="38"/>
      <c r="G354" s="38"/>
    </row>
    <row r="355" ht="27.6" spans="1:7">
      <c r="A355" s="93" t="s">
        <v>547</v>
      </c>
      <c r="B355" s="48" t="s">
        <v>548</v>
      </c>
      <c r="C355" s="93" t="s">
        <v>176</v>
      </c>
      <c r="D355" s="50">
        <v>2005</v>
      </c>
      <c r="E355" s="50">
        <v>1</v>
      </c>
      <c r="F355" s="38"/>
      <c r="G355" s="38"/>
    </row>
    <row r="356" ht="27.6" spans="1:7">
      <c r="A356" s="93" t="s">
        <v>549</v>
      </c>
      <c r="B356" s="48" t="s">
        <v>550</v>
      </c>
      <c r="C356" s="100" t="s">
        <v>551</v>
      </c>
      <c r="D356" s="50">
        <v>2000</v>
      </c>
      <c r="E356" s="50">
        <v>1</v>
      </c>
      <c r="F356" s="38"/>
      <c r="G356" s="38"/>
    </row>
    <row r="357" spans="1:7">
      <c r="A357" s="48" t="s">
        <v>552</v>
      </c>
      <c r="B357" s="48" t="s">
        <v>553</v>
      </c>
      <c r="C357" s="48" t="s">
        <v>554</v>
      </c>
      <c r="D357" s="50">
        <v>2000</v>
      </c>
      <c r="E357" s="94">
        <v>1</v>
      </c>
      <c r="F357" s="38"/>
      <c r="G357" s="38"/>
    </row>
    <row r="358" ht="27.6" spans="1:7">
      <c r="A358" s="93" t="s">
        <v>555</v>
      </c>
      <c r="B358" s="48" t="s">
        <v>556</v>
      </c>
      <c r="C358" s="93" t="s">
        <v>557</v>
      </c>
      <c r="D358" s="50">
        <v>1998</v>
      </c>
      <c r="E358" s="50">
        <v>1</v>
      </c>
      <c r="F358" s="38"/>
      <c r="G358" s="38"/>
    </row>
    <row r="359" spans="1:7">
      <c r="A359" s="93" t="s">
        <v>558</v>
      </c>
      <c r="B359" s="48" t="s">
        <v>559</v>
      </c>
      <c r="C359" s="93" t="s">
        <v>560</v>
      </c>
      <c r="D359" s="50">
        <v>1992</v>
      </c>
      <c r="E359" s="50">
        <v>2</v>
      </c>
      <c r="F359" s="38"/>
      <c r="G359" s="38"/>
    </row>
    <row r="360" ht="27.6" spans="1:7">
      <c r="A360" s="48" t="s">
        <v>561</v>
      </c>
      <c r="B360" s="48" t="s">
        <v>562</v>
      </c>
      <c r="C360" s="48" t="s">
        <v>563</v>
      </c>
      <c r="D360" s="50">
        <v>1992</v>
      </c>
      <c r="E360" s="50">
        <v>1</v>
      </c>
      <c r="F360" s="38"/>
      <c r="G360" s="38"/>
    </row>
    <row r="361" ht="15" customHeight="1" spans="1:7">
      <c r="A361" s="93" t="s">
        <v>564</v>
      </c>
      <c r="B361" s="48" t="s">
        <v>565</v>
      </c>
      <c r="C361" s="93" t="s">
        <v>566</v>
      </c>
      <c r="D361" s="50">
        <v>1991</v>
      </c>
      <c r="E361" s="50">
        <v>2</v>
      </c>
      <c r="F361" s="38"/>
      <c r="G361" s="38"/>
    </row>
    <row r="362" ht="27.6" spans="1:7">
      <c r="A362" s="48" t="s">
        <v>567</v>
      </c>
      <c r="B362" s="48" t="s">
        <v>568</v>
      </c>
      <c r="C362" s="48" t="s">
        <v>569</v>
      </c>
      <c r="D362" s="50">
        <v>1990</v>
      </c>
      <c r="E362" s="50">
        <v>1</v>
      </c>
      <c r="F362" s="38"/>
      <c r="G362" s="38"/>
    </row>
    <row r="363" ht="27.6" spans="1:7">
      <c r="A363" s="93" t="s">
        <v>570</v>
      </c>
      <c r="B363" s="48" t="s">
        <v>571</v>
      </c>
      <c r="C363" s="93" t="s">
        <v>572</v>
      </c>
      <c r="D363" s="50">
        <v>1989</v>
      </c>
      <c r="E363" s="50">
        <v>1</v>
      </c>
      <c r="F363" s="38"/>
      <c r="G363" s="38"/>
    </row>
    <row r="364" spans="1:7">
      <c r="A364" s="48" t="s">
        <v>573</v>
      </c>
      <c r="B364" s="48" t="s">
        <v>574</v>
      </c>
      <c r="C364" s="48" t="s">
        <v>575</v>
      </c>
      <c r="D364" s="50">
        <v>1988</v>
      </c>
      <c r="E364" s="50">
        <v>1</v>
      </c>
      <c r="F364" s="38"/>
      <c r="G364" s="38"/>
    </row>
    <row r="365" spans="1:7">
      <c r="A365" s="48" t="s">
        <v>576</v>
      </c>
      <c r="B365" s="48" t="s">
        <v>577</v>
      </c>
      <c r="C365" s="48" t="s">
        <v>578</v>
      </c>
      <c r="D365" s="50">
        <v>1985</v>
      </c>
      <c r="E365" s="50">
        <v>1</v>
      </c>
      <c r="F365" s="38"/>
      <c r="G365" s="38"/>
    </row>
    <row r="366" spans="1:7">
      <c r="A366" s="48" t="s">
        <v>579</v>
      </c>
      <c r="B366" s="48" t="s">
        <v>580</v>
      </c>
      <c r="C366" s="48" t="s">
        <v>581</v>
      </c>
      <c r="D366" s="50">
        <v>1984</v>
      </c>
      <c r="E366" s="50">
        <v>1</v>
      </c>
      <c r="F366" s="38"/>
      <c r="G366" s="38"/>
    </row>
    <row r="367" ht="27.6" spans="1:7">
      <c r="A367" s="48" t="s">
        <v>582</v>
      </c>
      <c r="B367" s="48" t="s">
        <v>583</v>
      </c>
      <c r="C367" s="48" t="s">
        <v>584</v>
      </c>
      <c r="D367" s="50">
        <v>1982</v>
      </c>
      <c r="E367" s="50">
        <v>1</v>
      </c>
      <c r="F367" s="38"/>
      <c r="G367" s="38"/>
    </row>
    <row r="368" ht="14.25" customHeight="1" spans="1:7">
      <c r="A368" s="68" t="s">
        <v>111</v>
      </c>
      <c r="B368" s="68"/>
      <c r="C368" s="72">
        <v>15</v>
      </c>
      <c r="D368" s="73"/>
      <c r="E368" s="73">
        <f>SUM(E353:E367)</f>
        <v>17</v>
      </c>
      <c r="F368" s="38"/>
      <c r="G368" s="38"/>
    </row>
    <row r="369" spans="1:7">
      <c r="A369" s="38"/>
      <c r="B369" s="38"/>
      <c r="C369" s="38"/>
      <c r="D369" s="38"/>
      <c r="E369" s="38"/>
      <c r="F369" s="38"/>
      <c r="G369" s="38"/>
    </row>
    <row r="370" spans="1:7">
      <c r="A370" s="38"/>
      <c r="B370" s="38"/>
      <c r="C370" s="38"/>
      <c r="D370" s="38"/>
      <c r="E370" s="38"/>
      <c r="F370" s="38"/>
      <c r="G370" s="38"/>
    </row>
    <row r="371" spans="1:7">
      <c r="A371" s="38"/>
      <c r="B371" s="38"/>
      <c r="C371" s="38"/>
      <c r="D371" s="38"/>
      <c r="E371" s="38"/>
      <c r="F371" s="38"/>
      <c r="G371" s="38"/>
    </row>
    <row r="372" spans="1:7">
      <c r="A372" s="38"/>
      <c r="B372" s="38"/>
      <c r="C372" s="38"/>
      <c r="D372" s="38"/>
      <c r="E372" s="38"/>
      <c r="F372" s="38"/>
      <c r="G372" s="38"/>
    </row>
    <row r="373" spans="1:7">
      <c r="A373" s="38"/>
      <c r="B373" s="38"/>
      <c r="C373" s="38"/>
      <c r="D373" s="38"/>
      <c r="E373" s="38"/>
      <c r="F373" s="38"/>
      <c r="G373" s="38"/>
    </row>
    <row r="374" spans="1:7">
      <c r="A374" s="38"/>
      <c r="B374" s="38"/>
      <c r="C374" s="38"/>
      <c r="D374" s="38"/>
      <c r="E374" s="38"/>
      <c r="F374" s="38"/>
      <c r="G374" s="38"/>
    </row>
    <row r="375" spans="1:7">
      <c r="A375" s="40" t="s">
        <v>585</v>
      </c>
      <c r="B375" s="40"/>
      <c r="C375" s="40"/>
      <c r="D375" s="40"/>
      <c r="E375" s="40"/>
      <c r="F375" s="38"/>
      <c r="G375" s="38"/>
    </row>
    <row r="376" ht="33" customHeight="1" spans="1:7">
      <c r="A376" s="82" t="s">
        <v>586</v>
      </c>
      <c r="B376" s="82"/>
      <c r="C376" s="82"/>
      <c r="D376" s="82"/>
      <c r="E376" s="82"/>
      <c r="F376" s="38"/>
      <c r="G376" s="38"/>
    </row>
    <row r="377" spans="1:7">
      <c r="A377" s="43" t="s">
        <v>6</v>
      </c>
      <c r="B377" s="43" t="s">
        <v>7</v>
      </c>
      <c r="C377" s="43" t="s">
        <v>8</v>
      </c>
      <c r="D377" s="43" t="s">
        <v>9</v>
      </c>
      <c r="E377" s="43" t="s">
        <v>10</v>
      </c>
      <c r="F377" s="38"/>
      <c r="G377" s="38"/>
    </row>
    <row r="378" spans="1:7">
      <c r="A378" s="43"/>
      <c r="B378" s="43"/>
      <c r="C378" s="43"/>
      <c r="D378" s="43"/>
      <c r="E378" s="43"/>
      <c r="F378" s="38"/>
      <c r="G378" s="38"/>
    </row>
    <row r="379" spans="1:7">
      <c r="A379" s="88" t="s">
        <v>587</v>
      </c>
      <c r="B379" s="88" t="s">
        <v>588</v>
      </c>
      <c r="C379" s="95" t="s">
        <v>589</v>
      </c>
      <c r="D379" s="76">
        <v>2017</v>
      </c>
      <c r="E379" s="76">
        <v>1</v>
      </c>
      <c r="F379" s="38"/>
      <c r="G379" s="38"/>
    </row>
    <row r="380" spans="1:7">
      <c r="A380" s="88" t="s">
        <v>590</v>
      </c>
      <c r="B380" s="88" t="s">
        <v>591</v>
      </c>
      <c r="C380" s="75" t="s">
        <v>592</v>
      </c>
      <c r="D380" s="76">
        <v>2017</v>
      </c>
      <c r="E380" s="76">
        <v>1</v>
      </c>
      <c r="F380" s="38"/>
      <c r="G380" s="38"/>
    </row>
    <row r="381" ht="27.6" spans="1:7">
      <c r="A381" s="56" t="s">
        <v>593</v>
      </c>
      <c r="B381" s="88" t="s">
        <v>295</v>
      </c>
      <c r="C381" s="75" t="s">
        <v>594</v>
      </c>
      <c r="D381" s="76">
        <v>2017</v>
      </c>
      <c r="E381" s="76">
        <v>1</v>
      </c>
      <c r="F381" s="38"/>
      <c r="G381" s="38"/>
    </row>
    <row r="382" ht="27.6" spans="1:7">
      <c r="A382" s="56" t="s">
        <v>152</v>
      </c>
      <c r="B382" s="56" t="s">
        <v>153</v>
      </c>
      <c r="C382" s="75" t="s">
        <v>154</v>
      </c>
      <c r="D382" s="76">
        <v>2017</v>
      </c>
      <c r="E382" s="76">
        <v>1</v>
      </c>
      <c r="F382" s="38"/>
      <c r="G382" s="38"/>
    </row>
    <row r="383" spans="1:7">
      <c r="A383" s="88" t="s">
        <v>595</v>
      </c>
      <c r="B383" s="88" t="s">
        <v>295</v>
      </c>
      <c r="C383" s="75" t="s">
        <v>596</v>
      </c>
      <c r="D383" s="76">
        <v>2016</v>
      </c>
      <c r="E383" s="76">
        <v>1</v>
      </c>
      <c r="F383" s="38"/>
      <c r="G383" s="38"/>
    </row>
    <row r="384" ht="41.4" spans="1:7">
      <c r="A384" s="56" t="s">
        <v>597</v>
      </c>
      <c r="B384" s="56" t="s">
        <v>598</v>
      </c>
      <c r="C384" s="95" t="s">
        <v>599</v>
      </c>
      <c r="D384" s="76">
        <v>2016</v>
      </c>
      <c r="E384" s="76">
        <v>1</v>
      </c>
      <c r="F384" s="38"/>
      <c r="G384" s="38"/>
    </row>
    <row r="385" ht="27.6" spans="1:7">
      <c r="A385" s="75" t="s">
        <v>155</v>
      </c>
      <c r="B385" s="75" t="s">
        <v>156</v>
      </c>
      <c r="C385" s="75" t="s">
        <v>157</v>
      </c>
      <c r="D385" s="76">
        <v>2012</v>
      </c>
      <c r="E385" s="76">
        <v>1</v>
      </c>
      <c r="F385" s="38"/>
      <c r="G385" s="38"/>
    </row>
    <row r="386" ht="32.25" customHeight="1" spans="1:7">
      <c r="A386" s="75" t="s">
        <v>155</v>
      </c>
      <c r="B386" s="75" t="s">
        <v>156</v>
      </c>
      <c r="C386" s="75" t="s">
        <v>158</v>
      </c>
      <c r="D386" s="76">
        <v>2012</v>
      </c>
      <c r="E386" s="76">
        <v>1</v>
      </c>
      <c r="F386" s="38"/>
      <c r="G386" s="38"/>
    </row>
    <row r="387" ht="27.6" spans="1:7">
      <c r="A387" s="71" t="s">
        <v>162</v>
      </c>
      <c r="B387" s="71" t="s">
        <v>163</v>
      </c>
      <c r="C387" s="71" t="s">
        <v>164</v>
      </c>
      <c r="D387" s="50">
        <v>2010</v>
      </c>
      <c r="E387" s="50">
        <v>1</v>
      </c>
      <c r="F387" s="38"/>
      <c r="G387" s="38"/>
    </row>
    <row r="388" spans="1:7">
      <c r="A388" s="68" t="s">
        <v>111</v>
      </c>
      <c r="B388" s="68"/>
      <c r="C388" s="72">
        <v>9</v>
      </c>
      <c r="D388" s="73"/>
      <c r="E388" s="73">
        <f>SUM(E372:E387)</f>
        <v>9</v>
      </c>
      <c r="F388" s="38"/>
      <c r="G388" s="38"/>
    </row>
    <row r="389" spans="1:7">
      <c r="A389" s="38"/>
      <c r="B389" s="38"/>
      <c r="C389" s="38"/>
      <c r="D389" s="38"/>
      <c r="E389" s="38"/>
      <c r="F389" s="38"/>
      <c r="G389" s="38"/>
    </row>
    <row r="390" ht="15" customHeight="1" spans="1:7">
      <c r="A390" s="38"/>
      <c r="B390" s="38"/>
      <c r="C390" s="38"/>
      <c r="D390" s="38"/>
      <c r="E390" s="38"/>
      <c r="F390" s="38"/>
      <c r="G390" s="38"/>
    </row>
    <row r="391" spans="1:7">
      <c r="A391" s="38"/>
      <c r="B391" s="38"/>
      <c r="C391" s="38"/>
      <c r="D391" s="38"/>
      <c r="E391" s="38"/>
      <c r="F391" s="38"/>
      <c r="G391" s="38"/>
    </row>
    <row r="392" spans="1:7">
      <c r="A392" s="38"/>
      <c r="B392" s="38"/>
      <c r="C392" s="38"/>
      <c r="D392" s="38"/>
      <c r="E392" s="38"/>
      <c r="F392" s="38"/>
      <c r="G392" s="38"/>
    </row>
    <row r="393" spans="1:7">
      <c r="A393" s="38"/>
      <c r="B393" s="38"/>
      <c r="C393" s="38"/>
      <c r="D393" s="38"/>
      <c r="E393" s="38"/>
      <c r="F393" s="38"/>
      <c r="G393" s="38"/>
    </row>
    <row r="394" spans="1:7">
      <c r="A394" s="38"/>
      <c r="B394" s="38"/>
      <c r="C394" s="38"/>
      <c r="D394" s="38"/>
      <c r="E394" s="38"/>
      <c r="F394" s="38"/>
      <c r="G394" s="38"/>
    </row>
    <row r="395" spans="1:7">
      <c r="A395" s="38"/>
      <c r="B395" s="38"/>
      <c r="C395" s="38"/>
      <c r="D395" s="38"/>
      <c r="E395" s="38"/>
      <c r="F395" s="38"/>
      <c r="G395" s="38"/>
    </row>
    <row r="396" spans="1:7">
      <c r="A396" s="38"/>
      <c r="B396" s="38"/>
      <c r="C396" s="38"/>
      <c r="D396" s="38"/>
      <c r="E396" s="38"/>
      <c r="F396" s="38"/>
      <c r="G396" s="38"/>
    </row>
    <row r="397" spans="1:7">
      <c r="A397" s="38"/>
      <c r="B397" s="38"/>
      <c r="C397" s="38"/>
      <c r="D397" s="38"/>
      <c r="E397" s="38"/>
      <c r="F397" s="38"/>
      <c r="G397" s="38"/>
    </row>
    <row r="398" spans="1:7">
      <c r="A398" s="40" t="s">
        <v>600</v>
      </c>
      <c r="B398" s="40"/>
      <c r="C398" s="40"/>
      <c r="D398" s="40"/>
      <c r="E398" s="40"/>
      <c r="F398" s="38"/>
      <c r="G398" s="38"/>
    </row>
    <row r="399" ht="48.75" customHeight="1" spans="1:7">
      <c r="A399" s="82" t="s">
        <v>601</v>
      </c>
      <c r="B399" s="82"/>
      <c r="C399" s="82"/>
      <c r="D399" s="82"/>
      <c r="E399" s="82"/>
      <c r="F399" s="38"/>
      <c r="G399" s="38"/>
    </row>
    <row r="400" spans="1:7">
      <c r="A400" s="43" t="s">
        <v>6</v>
      </c>
      <c r="B400" s="43" t="s">
        <v>7</v>
      </c>
      <c r="C400" s="43" t="s">
        <v>8</v>
      </c>
      <c r="D400" s="43" t="s">
        <v>9</v>
      </c>
      <c r="E400" s="43" t="s">
        <v>10</v>
      </c>
      <c r="F400" s="38"/>
      <c r="G400" s="38"/>
    </row>
    <row r="401" spans="1:7">
      <c r="A401" s="43"/>
      <c r="B401" s="43"/>
      <c r="C401" s="43"/>
      <c r="D401" s="43"/>
      <c r="E401" s="43"/>
      <c r="F401" s="38"/>
      <c r="G401" s="38"/>
    </row>
    <row r="402" ht="27.6" spans="1:7">
      <c r="A402" s="71" t="s">
        <v>602</v>
      </c>
      <c r="B402" s="71" t="s">
        <v>603</v>
      </c>
      <c r="C402" s="71" t="s">
        <v>604</v>
      </c>
      <c r="D402" s="50">
        <v>2015</v>
      </c>
      <c r="E402" s="50">
        <v>3</v>
      </c>
      <c r="F402" s="38"/>
      <c r="G402" s="38"/>
    </row>
    <row r="403" ht="27.6" spans="1:7">
      <c r="A403" s="56" t="s">
        <v>605</v>
      </c>
      <c r="B403" s="56" t="s">
        <v>606</v>
      </c>
      <c r="C403" s="71" t="s">
        <v>607</v>
      </c>
      <c r="D403" s="50">
        <v>2015</v>
      </c>
      <c r="E403" s="50">
        <v>1</v>
      </c>
      <c r="F403" s="38"/>
      <c r="G403" s="38"/>
    </row>
    <row r="404" ht="27.6" spans="1:7">
      <c r="A404" s="69" t="s">
        <v>608</v>
      </c>
      <c r="B404" s="101" t="s">
        <v>609</v>
      </c>
      <c r="C404" s="71" t="s">
        <v>610</v>
      </c>
      <c r="D404" s="50">
        <v>2015</v>
      </c>
      <c r="E404" s="50">
        <v>1</v>
      </c>
      <c r="F404" s="38"/>
      <c r="G404" s="38"/>
    </row>
    <row r="405" ht="27.6" spans="1:7">
      <c r="A405" s="71" t="s">
        <v>611</v>
      </c>
      <c r="B405" s="71" t="s">
        <v>612</v>
      </c>
      <c r="C405" s="71" t="s">
        <v>613</v>
      </c>
      <c r="D405" s="50">
        <v>2012</v>
      </c>
      <c r="E405" s="50">
        <v>1</v>
      </c>
      <c r="F405" s="38"/>
      <c r="G405" s="38"/>
    </row>
    <row r="406" ht="15" customHeight="1" spans="1:7">
      <c r="A406" s="71" t="s">
        <v>614</v>
      </c>
      <c r="B406" s="71" t="s">
        <v>615</v>
      </c>
      <c r="C406" s="102" t="s">
        <v>616</v>
      </c>
      <c r="D406" s="50">
        <v>2011</v>
      </c>
      <c r="E406" s="50">
        <v>1</v>
      </c>
      <c r="F406" s="38"/>
      <c r="G406" s="38"/>
    </row>
    <row r="407" ht="27.6" spans="1:7">
      <c r="A407" s="71" t="s">
        <v>617</v>
      </c>
      <c r="B407" s="71" t="s">
        <v>618</v>
      </c>
      <c r="C407" s="71" t="s">
        <v>619</v>
      </c>
      <c r="D407" s="50">
        <v>2004</v>
      </c>
      <c r="E407" s="50">
        <v>1</v>
      </c>
      <c r="F407" s="38"/>
      <c r="G407" s="38"/>
    </row>
    <row r="408" spans="1:7">
      <c r="A408" s="51" t="s">
        <v>620</v>
      </c>
      <c r="B408" s="51" t="s">
        <v>621</v>
      </c>
      <c r="C408" s="51" t="s">
        <v>622</v>
      </c>
      <c r="D408" s="50">
        <v>2003</v>
      </c>
      <c r="E408" s="50">
        <v>1</v>
      </c>
      <c r="F408" s="38"/>
      <c r="G408" s="38"/>
    </row>
    <row r="409" ht="27.6" spans="1:7">
      <c r="A409" s="71" t="s">
        <v>623</v>
      </c>
      <c r="B409" s="71" t="s">
        <v>624</v>
      </c>
      <c r="C409" s="71" t="s">
        <v>625</v>
      </c>
      <c r="D409" s="50">
        <v>2001</v>
      </c>
      <c r="E409" s="50">
        <v>1</v>
      </c>
      <c r="F409" s="38"/>
      <c r="G409" s="38"/>
    </row>
    <row r="410" spans="1:7">
      <c r="A410" s="68" t="s">
        <v>111</v>
      </c>
      <c r="B410" s="68"/>
      <c r="C410" s="72">
        <v>8</v>
      </c>
      <c r="D410" s="73"/>
      <c r="E410" s="73">
        <f>SUM(E394:E409)</f>
        <v>10</v>
      </c>
      <c r="F410" s="38"/>
      <c r="G410" s="38"/>
    </row>
    <row r="411" spans="1:7">
      <c r="A411" s="38"/>
      <c r="B411" s="38"/>
      <c r="C411" s="38"/>
      <c r="D411" s="38"/>
      <c r="E411" s="38"/>
      <c r="F411" s="38"/>
      <c r="G411" s="38"/>
    </row>
    <row r="412" spans="1:7">
      <c r="A412" s="38"/>
      <c r="B412" s="38"/>
      <c r="C412" s="38"/>
      <c r="D412" s="38"/>
      <c r="E412" s="38"/>
      <c r="F412" s="38"/>
      <c r="G412" s="38"/>
    </row>
    <row r="413" spans="1:7">
      <c r="A413" s="38"/>
      <c r="B413" s="38"/>
      <c r="C413" s="38"/>
      <c r="D413" s="38"/>
      <c r="E413" s="38"/>
      <c r="F413" s="38"/>
      <c r="G413" s="38"/>
    </row>
    <row r="414" spans="1:7">
      <c r="A414" s="38"/>
      <c r="B414" s="38"/>
      <c r="C414" s="38"/>
      <c r="D414" s="38"/>
      <c r="E414" s="38"/>
      <c r="F414" s="38"/>
      <c r="G414" s="38"/>
    </row>
    <row r="415" spans="1:7">
      <c r="A415" s="38"/>
      <c r="B415" s="38"/>
      <c r="C415" s="38"/>
      <c r="D415" s="38"/>
      <c r="E415" s="38"/>
      <c r="F415" s="38"/>
      <c r="G415" s="38"/>
    </row>
    <row r="416" spans="1:7">
      <c r="A416" s="40" t="s">
        <v>626</v>
      </c>
      <c r="B416" s="40"/>
      <c r="C416" s="40"/>
      <c r="D416" s="40"/>
      <c r="E416" s="40"/>
      <c r="F416" s="38"/>
      <c r="G416" s="38"/>
    </row>
    <row r="417" spans="1:7">
      <c r="A417" s="82" t="s">
        <v>627</v>
      </c>
      <c r="B417" s="82"/>
      <c r="C417" s="82"/>
      <c r="D417" s="82"/>
      <c r="E417" s="82"/>
      <c r="F417" s="38"/>
      <c r="G417" s="38"/>
    </row>
    <row r="418" spans="1:7">
      <c r="A418" s="43" t="s">
        <v>6</v>
      </c>
      <c r="B418" s="43" t="s">
        <v>7</v>
      </c>
      <c r="C418" s="43" t="s">
        <v>8</v>
      </c>
      <c r="D418" s="43" t="s">
        <v>9</v>
      </c>
      <c r="E418" s="43" t="s">
        <v>10</v>
      </c>
      <c r="F418" s="38"/>
      <c r="G418" s="38"/>
    </row>
    <row r="419" spans="1:7">
      <c r="A419" s="43"/>
      <c r="B419" s="43"/>
      <c r="C419" s="43"/>
      <c r="D419" s="43"/>
      <c r="E419" s="43"/>
      <c r="F419" s="38"/>
      <c r="G419" s="38"/>
    </row>
    <row r="420" ht="27.6" spans="1:7">
      <c r="A420" s="51" t="s">
        <v>628</v>
      </c>
      <c r="B420" s="51" t="s">
        <v>629</v>
      </c>
      <c r="C420" s="51" t="s">
        <v>630</v>
      </c>
      <c r="D420" s="76">
        <v>2016</v>
      </c>
      <c r="E420" s="76">
        <v>1</v>
      </c>
      <c r="F420" s="38"/>
      <c r="G420" s="38"/>
    </row>
    <row r="421" ht="27.6" spans="1:7">
      <c r="A421" s="75" t="s">
        <v>631</v>
      </c>
      <c r="B421" s="75" t="s">
        <v>632</v>
      </c>
      <c r="C421" s="75" t="s">
        <v>633</v>
      </c>
      <c r="D421" s="76">
        <v>2015</v>
      </c>
      <c r="E421" s="76">
        <v>1</v>
      </c>
      <c r="F421" s="38"/>
      <c r="G421" s="38"/>
    </row>
    <row r="422" spans="1:7">
      <c r="A422" s="75" t="s">
        <v>634</v>
      </c>
      <c r="B422" s="75" t="s">
        <v>635</v>
      </c>
      <c r="C422" s="75" t="s">
        <v>636</v>
      </c>
      <c r="D422" s="76">
        <v>2015</v>
      </c>
      <c r="E422" s="76">
        <v>1</v>
      </c>
      <c r="F422" s="38"/>
      <c r="G422" s="38"/>
    </row>
    <row r="423" ht="27.6" spans="1:7">
      <c r="A423" s="103" t="s">
        <v>637</v>
      </c>
      <c r="B423" s="103" t="s">
        <v>638</v>
      </c>
      <c r="C423" s="103" t="s">
        <v>639</v>
      </c>
      <c r="D423" s="87">
        <v>2008</v>
      </c>
      <c r="E423" s="94">
        <v>1</v>
      </c>
      <c r="F423" s="38"/>
      <c r="G423" s="38"/>
    </row>
    <row r="424" ht="27.6" spans="1:7">
      <c r="A424" s="48" t="s">
        <v>640</v>
      </c>
      <c r="B424" s="48" t="s">
        <v>641</v>
      </c>
      <c r="C424" s="48" t="s">
        <v>642</v>
      </c>
      <c r="D424" s="50">
        <v>2006</v>
      </c>
      <c r="E424" s="50">
        <v>1</v>
      </c>
      <c r="F424" s="38"/>
      <c r="G424" s="38"/>
    </row>
    <row r="425" spans="1:7">
      <c r="A425" s="48" t="s">
        <v>643</v>
      </c>
      <c r="B425" s="48" t="s">
        <v>644</v>
      </c>
      <c r="C425" s="48" t="s">
        <v>645</v>
      </c>
      <c r="D425" s="50">
        <v>2006</v>
      </c>
      <c r="E425" s="50">
        <v>1</v>
      </c>
      <c r="F425" s="38"/>
      <c r="G425" s="38"/>
    </row>
    <row r="426" ht="23.25" customHeight="1" spans="1:7">
      <c r="A426" s="48" t="s">
        <v>646</v>
      </c>
      <c r="B426" s="48" t="s">
        <v>647</v>
      </c>
      <c r="C426" s="48" t="s">
        <v>648</v>
      </c>
      <c r="D426" s="50">
        <v>2005</v>
      </c>
      <c r="E426" s="50">
        <v>1</v>
      </c>
      <c r="F426" s="38"/>
      <c r="G426" s="38"/>
    </row>
    <row r="427" ht="27.6" spans="1:7">
      <c r="A427" s="48" t="s">
        <v>649</v>
      </c>
      <c r="B427" s="48" t="s">
        <v>650</v>
      </c>
      <c r="C427" s="48" t="s">
        <v>651</v>
      </c>
      <c r="D427" s="50">
        <v>2005</v>
      </c>
      <c r="E427" s="50">
        <v>1</v>
      </c>
      <c r="F427" s="38"/>
      <c r="G427" s="38"/>
    </row>
    <row r="428" spans="1:7">
      <c r="A428" s="68" t="s">
        <v>111</v>
      </c>
      <c r="B428" s="68"/>
      <c r="C428" s="72">
        <v>8</v>
      </c>
      <c r="D428" s="73"/>
      <c r="E428" s="73">
        <f>SUM(E420:E427)</f>
        <v>8</v>
      </c>
      <c r="F428" s="38"/>
      <c r="G428" s="38"/>
    </row>
    <row r="429" spans="1:7">
      <c r="A429" s="38"/>
      <c r="B429" s="38"/>
      <c r="C429" s="38"/>
      <c r="D429" s="38"/>
      <c r="E429" s="38"/>
      <c r="F429" s="38"/>
      <c r="G429" s="38"/>
    </row>
    <row r="430" spans="1:7">
      <c r="A430" s="38"/>
      <c r="B430" s="38"/>
      <c r="C430" s="38"/>
      <c r="D430" s="38"/>
      <c r="E430" s="38"/>
      <c r="F430" s="38"/>
      <c r="G430" s="38"/>
    </row>
    <row r="431" spans="1:7">
      <c r="A431" s="38"/>
      <c r="B431" s="38"/>
      <c r="C431" s="38"/>
      <c r="D431" s="38"/>
      <c r="E431" s="38"/>
      <c r="F431" s="38"/>
      <c r="G431" s="38"/>
    </row>
    <row r="432" spans="1:7">
      <c r="A432" s="38"/>
      <c r="B432" s="38"/>
      <c r="C432" s="38"/>
      <c r="D432" s="38"/>
      <c r="E432" s="38"/>
      <c r="F432" s="38"/>
      <c r="G432" s="38"/>
    </row>
    <row r="433" spans="1:7">
      <c r="A433" s="38"/>
      <c r="B433" s="38"/>
      <c r="C433" s="38"/>
      <c r="D433" s="38"/>
      <c r="E433" s="38"/>
      <c r="F433" s="38"/>
      <c r="G433" s="38"/>
    </row>
    <row r="434" spans="1:7">
      <c r="A434" s="38"/>
      <c r="B434" s="38"/>
      <c r="C434" s="38"/>
      <c r="D434" s="38"/>
      <c r="E434" s="38"/>
      <c r="F434" s="38"/>
      <c r="G434" s="38"/>
    </row>
    <row r="435" spans="1:7">
      <c r="A435" s="38"/>
      <c r="B435" s="38"/>
      <c r="C435" s="38"/>
      <c r="D435" s="38"/>
      <c r="E435" s="38"/>
      <c r="F435" s="38"/>
      <c r="G435" s="38"/>
    </row>
    <row r="436" spans="1:7">
      <c r="A436" s="38"/>
      <c r="B436" s="38"/>
      <c r="C436" s="38"/>
      <c r="D436" s="38"/>
      <c r="E436" s="38"/>
      <c r="F436" s="38"/>
      <c r="G436" s="38"/>
    </row>
    <row r="437" spans="1:7">
      <c r="A437" s="40" t="s">
        <v>652</v>
      </c>
      <c r="B437" s="40"/>
      <c r="C437" s="40"/>
      <c r="D437" s="40"/>
      <c r="E437" s="40"/>
      <c r="F437" s="38"/>
      <c r="G437" s="38"/>
    </row>
    <row r="438" ht="22.5" customHeight="1" spans="1:7">
      <c r="A438" s="82" t="s">
        <v>653</v>
      </c>
      <c r="B438" s="82"/>
      <c r="C438" s="82"/>
      <c r="D438" s="82"/>
      <c r="E438" s="82"/>
      <c r="F438" s="38"/>
      <c r="G438" s="38"/>
    </row>
    <row r="439" spans="1:7">
      <c r="A439" s="43" t="s">
        <v>6</v>
      </c>
      <c r="B439" s="43" t="s">
        <v>7</v>
      </c>
      <c r="C439" s="43" t="s">
        <v>8</v>
      </c>
      <c r="D439" s="43" t="s">
        <v>9</v>
      </c>
      <c r="E439" s="43" t="s">
        <v>10</v>
      </c>
      <c r="F439" s="38"/>
      <c r="G439" s="38"/>
    </row>
    <row r="440" spans="1:7">
      <c r="A440" s="43"/>
      <c r="B440" s="43"/>
      <c r="C440" s="43"/>
      <c r="D440" s="43"/>
      <c r="E440" s="43"/>
      <c r="F440" s="38"/>
      <c r="G440" s="38"/>
    </row>
    <row r="441" spans="1:7">
      <c r="A441" s="69" t="s">
        <v>114</v>
      </c>
      <c r="B441" s="51" t="s">
        <v>115</v>
      </c>
      <c r="C441" s="51" t="s">
        <v>116</v>
      </c>
      <c r="D441" s="70">
        <v>2018</v>
      </c>
      <c r="E441" s="70">
        <v>1</v>
      </c>
      <c r="F441" s="38"/>
      <c r="G441" s="38"/>
    </row>
    <row r="442" ht="27.6" spans="1:7">
      <c r="A442" s="103" t="s">
        <v>654</v>
      </c>
      <c r="B442" s="52" t="s">
        <v>655</v>
      </c>
      <c r="C442" s="103" t="s">
        <v>656</v>
      </c>
      <c r="D442" s="70">
        <v>2000</v>
      </c>
      <c r="E442" s="50">
        <v>1</v>
      </c>
      <c r="F442" s="38"/>
      <c r="G442" s="38"/>
    </row>
    <row r="443" ht="27.6" spans="1:7">
      <c r="A443" s="56" t="s">
        <v>657</v>
      </c>
      <c r="B443" s="71" t="s">
        <v>658</v>
      </c>
      <c r="C443" s="71" t="s">
        <v>659</v>
      </c>
      <c r="D443" s="80">
        <v>1991</v>
      </c>
      <c r="E443" s="50">
        <v>1</v>
      </c>
      <c r="F443" s="38"/>
      <c r="G443" s="38"/>
    </row>
    <row r="444" spans="1:7">
      <c r="A444" s="68" t="s">
        <v>111</v>
      </c>
      <c r="B444" s="68"/>
      <c r="C444" s="72">
        <v>3</v>
      </c>
      <c r="D444" s="73"/>
      <c r="E444" s="73">
        <f>SUM(E436:E443)</f>
        <v>3</v>
      </c>
      <c r="F444" s="38"/>
      <c r="G444" s="38"/>
    </row>
    <row r="445" ht="31.5" customHeight="1" spans="1:7">
      <c r="A445" s="38"/>
      <c r="B445" s="38"/>
      <c r="C445" s="38"/>
      <c r="D445" s="38"/>
      <c r="E445" s="38"/>
      <c r="F445" s="38"/>
      <c r="G445" s="38"/>
    </row>
    <row r="446" spans="1:7">
      <c r="A446" s="38"/>
      <c r="B446" s="38"/>
      <c r="C446" s="38"/>
      <c r="D446" s="38"/>
      <c r="E446" s="38"/>
      <c r="F446" s="38"/>
      <c r="G446" s="38"/>
    </row>
    <row r="447" spans="1:7">
      <c r="A447" s="38"/>
      <c r="B447" s="38"/>
      <c r="C447" s="38"/>
      <c r="D447" s="38"/>
      <c r="E447" s="38"/>
      <c r="F447" s="38"/>
      <c r="G447" s="38"/>
    </row>
    <row r="448" spans="1:7">
      <c r="A448" s="38"/>
      <c r="B448" s="38"/>
      <c r="C448" s="38"/>
      <c r="D448" s="38"/>
      <c r="E448" s="38"/>
      <c r="F448" s="38"/>
      <c r="G448" s="38"/>
    </row>
    <row r="449" spans="1:7">
      <c r="A449" s="38"/>
      <c r="B449" s="38"/>
      <c r="C449" s="38"/>
      <c r="D449" s="38"/>
      <c r="E449" s="38"/>
      <c r="F449" s="38"/>
      <c r="G449" s="38"/>
    </row>
    <row r="450" spans="1:7">
      <c r="A450" s="38"/>
      <c r="B450" s="38"/>
      <c r="C450" s="38"/>
      <c r="D450" s="38"/>
      <c r="E450" s="38"/>
      <c r="F450" s="38"/>
      <c r="G450" s="38"/>
    </row>
    <row r="451" spans="1:7">
      <c r="A451" s="38"/>
      <c r="B451" s="38"/>
      <c r="C451" s="38"/>
      <c r="D451" s="38"/>
      <c r="E451" s="38"/>
      <c r="F451" s="38"/>
      <c r="G451" s="38"/>
    </row>
    <row r="452" spans="1:7">
      <c r="A452" s="38"/>
      <c r="B452" s="38"/>
      <c r="C452" s="38"/>
      <c r="D452" s="38"/>
      <c r="E452" s="38"/>
      <c r="F452" s="38"/>
      <c r="G452" s="38"/>
    </row>
    <row r="453" spans="1:7">
      <c r="A453" s="38"/>
      <c r="B453" s="38"/>
      <c r="C453" s="38"/>
      <c r="D453" s="38"/>
      <c r="E453" s="38"/>
      <c r="F453" s="38"/>
      <c r="G453" s="38"/>
    </row>
    <row r="454" spans="1:7">
      <c r="A454" s="38"/>
      <c r="B454" s="38"/>
      <c r="C454" s="38"/>
      <c r="D454" s="38"/>
      <c r="E454" s="38"/>
      <c r="F454" s="38"/>
      <c r="G454" s="38"/>
    </row>
    <row r="455" spans="1:7">
      <c r="A455" s="40" t="s">
        <v>660</v>
      </c>
      <c r="B455" s="40"/>
      <c r="C455" s="40"/>
      <c r="D455" s="40"/>
      <c r="E455" s="40"/>
      <c r="F455" s="38"/>
      <c r="G455" s="38"/>
    </row>
    <row r="456" spans="1:7">
      <c r="A456" s="82" t="s">
        <v>661</v>
      </c>
      <c r="B456" s="82"/>
      <c r="C456" s="82"/>
      <c r="D456" s="82"/>
      <c r="E456" s="82"/>
      <c r="F456" s="38"/>
      <c r="G456" s="38"/>
    </row>
    <row r="457" spans="1:7">
      <c r="A457" s="43" t="s">
        <v>6</v>
      </c>
      <c r="B457" s="43" t="s">
        <v>7</v>
      </c>
      <c r="C457" s="43" t="s">
        <v>8</v>
      </c>
      <c r="D457" s="43" t="s">
        <v>9</v>
      </c>
      <c r="E457" s="43" t="s">
        <v>10</v>
      </c>
      <c r="F457" s="38"/>
      <c r="G457" s="38"/>
    </row>
    <row r="458" spans="1:7">
      <c r="A458" s="43"/>
      <c r="B458" s="43"/>
      <c r="C458" s="43"/>
      <c r="D458" s="43"/>
      <c r="E458" s="43"/>
      <c r="F458" s="38"/>
      <c r="G458" s="38"/>
    </row>
    <row r="459" ht="27.6" spans="1:7">
      <c r="A459" s="75" t="s">
        <v>466</v>
      </c>
      <c r="B459" s="75" t="s">
        <v>467</v>
      </c>
      <c r="C459" s="104" t="s">
        <v>468</v>
      </c>
      <c r="D459" s="76">
        <v>2013</v>
      </c>
      <c r="E459" s="76">
        <v>1</v>
      </c>
      <c r="F459" s="38"/>
      <c r="G459" s="38"/>
    </row>
    <row r="460" ht="27.6" spans="1:7">
      <c r="A460" s="75" t="s">
        <v>469</v>
      </c>
      <c r="B460" s="75" t="s">
        <v>100</v>
      </c>
      <c r="C460" s="104" t="s">
        <v>239</v>
      </c>
      <c r="D460" s="76">
        <v>2013</v>
      </c>
      <c r="E460" s="76">
        <v>1</v>
      </c>
      <c r="F460" s="38"/>
      <c r="G460" s="38"/>
    </row>
    <row r="461" spans="1:7">
      <c r="A461" s="75" t="s">
        <v>470</v>
      </c>
      <c r="B461" s="75" t="s">
        <v>244</v>
      </c>
      <c r="C461" s="75" t="s">
        <v>471</v>
      </c>
      <c r="D461" s="76">
        <v>2012</v>
      </c>
      <c r="E461" s="76">
        <v>1</v>
      </c>
      <c r="F461" s="38"/>
      <c r="G461" s="38"/>
    </row>
    <row r="462" ht="27.6" spans="1:7">
      <c r="A462" s="75" t="s">
        <v>662</v>
      </c>
      <c r="B462" s="75" t="s">
        <v>663</v>
      </c>
      <c r="C462" s="75" t="s">
        <v>664</v>
      </c>
      <c r="D462" s="76">
        <v>2011</v>
      </c>
      <c r="E462" s="76">
        <v>1</v>
      </c>
      <c r="F462" s="38"/>
      <c r="G462" s="38"/>
    </row>
    <row r="463" ht="27.6" spans="1:7">
      <c r="A463" s="75" t="s">
        <v>246</v>
      </c>
      <c r="B463" s="75" t="s">
        <v>247</v>
      </c>
      <c r="C463" s="75" t="s">
        <v>248</v>
      </c>
      <c r="D463" s="76">
        <v>2011</v>
      </c>
      <c r="E463" s="76">
        <v>1</v>
      </c>
      <c r="F463" s="38"/>
      <c r="G463" s="38"/>
    </row>
    <row r="464" ht="27.6" spans="1:7">
      <c r="A464" s="77" t="s">
        <v>249</v>
      </c>
      <c r="B464" s="77" t="s">
        <v>250</v>
      </c>
      <c r="C464" s="77" t="s">
        <v>251</v>
      </c>
      <c r="D464" s="78">
        <v>2010</v>
      </c>
      <c r="E464" s="78">
        <v>1</v>
      </c>
      <c r="F464" s="38"/>
      <c r="G464" s="38"/>
    </row>
    <row r="465" ht="27.6" spans="1:7">
      <c r="A465" s="71" t="s">
        <v>252</v>
      </c>
      <c r="B465" s="71" t="s">
        <v>253</v>
      </c>
      <c r="C465" s="71" t="s">
        <v>254</v>
      </c>
      <c r="D465" s="50">
        <v>2007</v>
      </c>
      <c r="E465" s="50">
        <v>1</v>
      </c>
      <c r="F465" s="38"/>
      <c r="G465" s="38"/>
    </row>
    <row r="466" spans="1:7">
      <c r="A466" s="77" t="s">
        <v>255</v>
      </c>
      <c r="B466" s="77" t="s">
        <v>256</v>
      </c>
      <c r="C466" s="77" t="s">
        <v>257</v>
      </c>
      <c r="D466" s="78">
        <v>2006</v>
      </c>
      <c r="E466" s="78">
        <v>1</v>
      </c>
      <c r="F466" s="38"/>
      <c r="G466" s="38"/>
    </row>
    <row r="467" spans="1:7">
      <c r="A467" s="71" t="s">
        <v>472</v>
      </c>
      <c r="B467" s="71" t="s">
        <v>473</v>
      </c>
      <c r="C467" s="71" t="s">
        <v>474</v>
      </c>
      <c r="D467" s="50">
        <v>2004</v>
      </c>
      <c r="E467" s="50">
        <v>1</v>
      </c>
      <c r="F467" s="38"/>
      <c r="G467" s="38"/>
    </row>
    <row r="468" ht="27.6" spans="1:7">
      <c r="A468" s="48" t="s">
        <v>665</v>
      </c>
      <c r="B468" s="48" t="s">
        <v>666</v>
      </c>
      <c r="C468" s="48" t="s">
        <v>667</v>
      </c>
      <c r="D468" s="50">
        <v>2007</v>
      </c>
      <c r="E468" s="50">
        <v>1</v>
      </c>
      <c r="F468" s="38"/>
      <c r="G468" s="38"/>
    </row>
    <row r="469" spans="1:7">
      <c r="A469" s="68" t="s">
        <v>111</v>
      </c>
      <c r="B469" s="68"/>
      <c r="C469" s="72">
        <v>10</v>
      </c>
      <c r="D469" s="73"/>
      <c r="E469" s="73">
        <f>SUM(E459:E468)</f>
        <v>10</v>
      </c>
      <c r="F469" s="38"/>
      <c r="G469" s="38"/>
    </row>
    <row r="470" spans="1:7">
      <c r="A470" s="38"/>
      <c r="B470" s="38"/>
      <c r="C470" s="38"/>
      <c r="D470" s="38"/>
      <c r="E470" s="38"/>
      <c r="F470" s="38"/>
      <c r="G470" s="38"/>
    </row>
    <row r="471" spans="1:7">
      <c r="A471" s="38"/>
      <c r="B471" s="38"/>
      <c r="C471" s="38"/>
      <c r="D471" s="38"/>
      <c r="E471" s="38"/>
      <c r="F471" s="38"/>
      <c r="G471" s="38"/>
    </row>
    <row r="472" spans="1:7">
      <c r="A472" s="38"/>
      <c r="B472" s="38"/>
      <c r="C472" s="38"/>
      <c r="D472" s="38"/>
      <c r="E472" s="38"/>
      <c r="F472" s="38"/>
      <c r="G472" s="38"/>
    </row>
    <row r="473" spans="1:7">
      <c r="A473" s="38"/>
      <c r="B473" s="38"/>
      <c r="C473" s="38"/>
      <c r="D473" s="38"/>
      <c r="E473" s="38"/>
      <c r="F473" s="38"/>
      <c r="G473" s="38"/>
    </row>
    <row r="474" spans="1:7">
      <c r="A474" s="38"/>
      <c r="B474" s="38"/>
      <c r="C474" s="38"/>
      <c r="D474" s="38"/>
      <c r="E474" s="38"/>
      <c r="F474" s="38"/>
      <c r="G474" s="38"/>
    </row>
    <row r="475" spans="1:7">
      <c r="A475" s="38"/>
      <c r="B475" s="38"/>
      <c r="C475" s="38"/>
      <c r="D475" s="38"/>
      <c r="E475" s="38"/>
      <c r="F475" s="38"/>
      <c r="G475" s="38"/>
    </row>
    <row r="476" spans="1:7">
      <c r="A476" s="38"/>
      <c r="B476" s="38"/>
      <c r="C476" s="38"/>
      <c r="D476" s="38"/>
      <c r="E476" s="38"/>
      <c r="F476" s="38"/>
      <c r="G476" s="38"/>
    </row>
    <row r="477" spans="1:7">
      <c r="A477" s="40" t="s">
        <v>668</v>
      </c>
      <c r="B477" s="40"/>
      <c r="C477" s="40"/>
      <c r="D477" s="40"/>
      <c r="E477" s="40"/>
      <c r="F477" s="38"/>
      <c r="G477" s="38"/>
    </row>
    <row r="478" spans="1:7">
      <c r="A478" s="82" t="s">
        <v>669</v>
      </c>
      <c r="B478" s="82"/>
      <c r="C478" s="82"/>
      <c r="D478" s="82"/>
      <c r="E478" s="82"/>
      <c r="F478" s="38"/>
      <c r="G478" s="38"/>
    </row>
    <row r="479" spans="1:7">
      <c r="A479" s="43" t="s">
        <v>6</v>
      </c>
      <c r="B479" s="43" t="s">
        <v>7</v>
      </c>
      <c r="C479" s="43" t="s">
        <v>8</v>
      </c>
      <c r="D479" s="43" t="s">
        <v>9</v>
      </c>
      <c r="E479" s="43" t="s">
        <v>10</v>
      </c>
      <c r="F479" s="38"/>
      <c r="G479" s="38"/>
    </row>
    <row r="480" spans="1:7">
      <c r="A480" s="43"/>
      <c r="B480" s="43"/>
      <c r="C480" s="43"/>
      <c r="D480" s="43"/>
      <c r="E480" s="43"/>
      <c r="F480" s="38"/>
      <c r="G480" s="38"/>
    </row>
    <row r="481" ht="27.6" spans="1:7">
      <c r="A481" s="88" t="s">
        <v>670</v>
      </c>
      <c r="B481" s="80" t="s">
        <v>671</v>
      </c>
      <c r="C481" s="71" t="s">
        <v>672</v>
      </c>
      <c r="D481" s="50">
        <v>2015</v>
      </c>
      <c r="E481" s="50">
        <v>1</v>
      </c>
      <c r="F481" s="38"/>
      <c r="G481" s="38"/>
    </row>
    <row r="482" ht="27.6" spans="1:7">
      <c r="A482" s="56" t="s">
        <v>365</v>
      </c>
      <c r="B482" s="80" t="s">
        <v>366</v>
      </c>
      <c r="C482" s="80" t="s">
        <v>367</v>
      </c>
      <c r="D482" s="50">
        <v>2015</v>
      </c>
      <c r="E482" s="50">
        <v>1</v>
      </c>
      <c r="F482" s="38"/>
      <c r="G482" s="38"/>
    </row>
    <row r="483" ht="27.6" spans="1:7">
      <c r="A483" s="56" t="s">
        <v>673</v>
      </c>
      <c r="B483" s="105" t="s">
        <v>674</v>
      </c>
      <c r="C483" s="80" t="s">
        <v>675</v>
      </c>
      <c r="D483" s="50">
        <v>2011</v>
      </c>
      <c r="E483" s="50">
        <v>1</v>
      </c>
      <c r="F483" s="38"/>
      <c r="G483" s="38"/>
    </row>
    <row r="484" ht="27.6" spans="1:7">
      <c r="A484" s="56" t="s">
        <v>676</v>
      </c>
      <c r="B484" s="71" t="s">
        <v>677</v>
      </c>
      <c r="C484" s="71" t="s">
        <v>678</v>
      </c>
      <c r="D484" s="50">
        <v>2002</v>
      </c>
      <c r="E484" s="50">
        <v>1</v>
      </c>
      <c r="F484" s="38"/>
      <c r="G484" s="38"/>
    </row>
    <row r="485" ht="27.6" spans="1:7">
      <c r="A485" s="56" t="s">
        <v>679</v>
      </c>
      <c r="B485" s="88" t="s">
        <v>680</v>
      </c>
      <c r="C485" s="71" t="s">
        <v>681</v>
      </c>
      <c r="D485" s="50">
        <v>2000</v>
      </c>
      <c r="E485" s="50">
        <v>1</v>
      </c>
      <c r="F485" s="38"/>
      <c r="G485" s="38"/>
    </row>
    <row r="486" ht="27.6" spans="1:7">
      <c r="A486" s="88" t="s">
        <v>682</v>
      </c>
      <c r="B486" s="56" t="s">
        <v>683</v>
      </c>
      <c r="C486" s="71" t="s">
        <v>684</v>
      </c>
      <c r="D486" s="50">
        <v>1995</v>
      </c>
      <c r="E486" s="50">
        <v>1</v>
      </c>
      <c r="F486" s="38"/>
      <c r="G486" s="38"/>
    </row>
    <row r="487" spans="1:7">
      <c r="A487" s="68" t="s">
        <v>111</v>
      </c>
      <c r="B487" s="68"/>
      <c r="C487" s="72">
        <v>6</v>
      </c>
      <c r="D487" s="73"/>
      <c r="E487" s="73">
        <f>SUM(E477:E486)</f>
        <v>6</v>
      </c>
      <c r="F487" s="38"/>
      <c r="G487" s="38"/>
    </row>
    <row r="488" spans="1:7">
      <c r="A488" s="38"/>
      <c r="B488" s="38"/>
      <c r="C488" s="38"/>
      <c r="D488" s="38"/>
      <c r="E488" s="38"/>
      <c r="F488" s="38"/>
      <c r="G488" s="38"/>
    </row>
    <row r="489" spans="1:7">
      <c r="A489" s="38"/>
      <c r="B489" s="38"/>
      <c r="C489" s="38"/>
      <c r="D489" s="38"/>
      <c r="E489" s="38"/>
      <c r="F489" s="38"/>
      <c r="G489" s="38"/>
    </row>
    <row r="490" spans="1:7">
      <c r="A490" s="38"/>
      <c r="B490" s="38"/>
      <c r="C490" s="38"/>
      <c r="D490" s="38"/>
      <c r="E490" s="38"/>
      <c r="F490" s="38"/>
      <c r="G490" s="38"/>
    </row>
    <row r="491" spans="1:5">
      <c r="A491" s="38"/>
      <c r="B491" s="38"/>
      <c r="C491" s="38"/>
      <c r="D491" s="38"/>
      <c r="E491" s="38"/>
    </row>
    <row r="492" spans="1:5">
      <c r="A492" s="38"/>
      <c r="B492" s="38"/>
      <c r="C492" s="38"/>
      <c r="D492" s="38"/>
      <c r="E492" s="38"/>
    </row>
    <row r="493" spans="1:5">
      <c r="A493" s="38"/>
      <c r="B493" s="38"/>
      <c r="C493" s="38"/>
      <c r="D493" s="38"/>
      <c r="E493" s="38"/>
    </row>
    <row r="494" spans="1:5">
      <c r="A494" s="38"/>
      <c r="B494" s="38"/>
      <c r="C494" s="38"/>
      <c r="D494" s="38"/>
      <c r="E494" s="38"/>
    </row>
    <row r="495" spans="1:5">
      <c r="A495" s="38"/>
      <c r="B495" s="38"/>
      <c r="C495" s="38"/>
      <c r="D495" s="38"/>
      <c r="E495" s="38"/>
    </row>
    <row r="496" spans="1:5">
      <c r="A496" s="38"/>
      <c r="B496" s="38"/>
      <c r="C496" s="38"/>
      <c r="D496" s="38"/>
      <c r="E496" s="38"/>
    </row>
    <row r="497" spans="1:5">
      <c r="A497" s="38"/>
      <c r="B497" s="38"/>
      <c r="C497" s="38"/>
      <c r="D497" s="38"/>
      <c r="E497" s="38"/>
    </row>
    <row r="498" spans="1:5">
      <c r="A498" s="38"/>
      <c r="B498" s="38"/>
      <c r="C498" s="38"/>
      <c r="D498" s="38"/>
      <c r="E498" s="38"/>
    </row>
    <row r="499" spans="1:5">
      <c r="A499" s="38"/>
      <c r="B499" s="38"/>
      <c r="C499" s="38"/>
      <c r="D499" s="38"/>
      <c r="E499" s="38"/>
    </row>
    <row r="500" spans="1:5">
      <c r="A500" s="38"/>
      <c r="B500" s="38"/>
      <c r="C500" s="38"/>
      <c r="D500" s="38"/>
      <c r="E500" s="38"/>
    </row>
    <row r="501" spans="1:5">
      <c r="A501" s="38"/>
      <c r="B501" s="38"/>
      <c r="C501" s="38"/>
      <c r="D501" s="38"/>
      <c r="E501" s="38"/>
    </row>
    <row r="502" spans="1:5">
      <c r="A502" s="38"/>
      <c r="B502" s="38"/>
      <c r="C502" s="38"/>
      <c r="D502" s="38"/>
      <c r="E502" s="38"/>
    </row>
    <row r="503" spans="1:5">
      <c r="A503" s="38"/>
      <c r="B503" s="38"/>
      <c r="C503" s="38"/>
      <c r="D503" s="38"/>
      <c r="E503" s="38"/>
    </row>
    <row r="504" spans="1:5">
      <c r="A504" s="38"/>
      <c r="B504" s="38"/>
      <c r="C504" s="38"/>
      <c r="D504" s="38"/>
      <c r="E504" s="38"/>
    </row>
    <row r="505" spans="1:5">
      <c r="A505" s="38"/>
      <c r="B505" s="38"/>
      <c r="C505" s="38"/>
      <c r="D505" s="38"/>
      <c r="E505" s="38"/>
    </row>
    <row r="506" spans="1:5">
      <c r="A506" s="38"/>
      <c r="B506" s="38"/>
      <c r="C506" s="38"/>
      <c r="D506" s="38"/>
      <c r="E506" s="38"/>
    </row>
    <row r="507" spans="1:5">
      <c r="A507" s="38"/>
      <c r="B507" s="38"/>
      <c r="C507" s="38"/>
      <c r="D507" s="38"/>
      <c r="E507" s="38"/>
    </row>
    <row r="508" spans="1:5">
      <c r="A508" s="38"/>
      <c r="B508" s="38"/>
      <c r="C508" s="38"/>
      <c r="D508" s="38"/>
      <c r="E508" s="38"/>
    </row>
    <row r="509" spans="1:5">
      <c r="A509" s="38"/>
      <c r="B509" s="38"/>
      <c r="C509" s="38"/>
      <c r="D509" s="38"/>
      <c r="E509" s="38"/>
    </row>
    <row r="510" spans="1:5">
      <c r="A510" s="38"/>
      <c r="B510" s="38"/>
      <c r="C510" s="38"/>
      <c r="D510" s="38"/>
      <c r="E510" s="38"/>
    </row>
    <row r="511" spans="1:5">
      <c r="A511" s="38"/>
      <c r="B511" s="38"/>
      <c r="C511" s="38"/>
      <c r="D511" s="38"/>
      <c r="E511" s="38"/>
    </row>
    <row r="512" spans="1:5">
      <c r="A512" s="38"/>
      <c r="B512" s="38"/>
      <c r="C512" s="38"/>
      <c r="D512" s="38"/>
      <c r="E512" s="38"/>
    </row>
    <row r="513" spans="1:5">
      <c r="A513" s="38"/>
      <c r="B513" s="38"/>
      <c r="C513" s="38"/>
      <c r="D513" s="38"/>
      <c r="E513" s="38"/>
    </row>
    <row r="514" spans="1:5">
      <c r="A514" s="38"/>
      <c r="B514" s="38"/>
      <c r="C514" s="38"/>
      <c r="D514" s="38"/>
      <c r="E514" s="38"/>
    </row>
    <row r="515" spans="1:5">
      <c r="A515" s="38"/>
      <c r="B515" s="38"/>
      <c r="C515" s="38"/>
      <c r="D515" s="38"/>
      <c r="E515" s="38"/>
    </row>
    <row r="516" spans="1:5">
      <c r="A516" s="38"/>
      <c r="B516" s="38"/>
      <c r="C516" s="38"/>
      <c r="D516" s="38"/>
      <c r="E516" s="38"/>
    </row>
    <row r="517" spans="1:5">
      <c r="A517" s="38"/>
      <c r="B517" s="38"/>
      <c r="C517" s="38"/>
      <c r="D517" s="38"/>
      <c r="E517" s="38"/>
    </row>
    <row r="518" spans="1:5">
      <c r="A518" s="38"/>
      <c r="B518" s="38"/>
      <c r="C518" s="38"/>
      <c r="D518" s="38"/>
      <c r="E518" s="38"/>
    </row>
    <row r="519" spans="1:5">
      <c r="A519" s="38"/>
      <c r="B519" s="38"/>
      <c r="C519" s="38"/>
      <c r="D519" s="38"/>
      <c r="E519" s="38"/>
    </row>
    <row r="520" spans="1:5">
      <c r="A520" s="38"/>
      <c r="B520" s="38"/>
      <c r="C520" s="38"/>
      <c r="D520" s="38"/>
      <c r="E520" s="38"/>
    </row>
    <row r="521" spans="1:5">
      <c r="A521" s="38"/>
      <c r="B521" s="38"/>
      <c r="C521" s="38"/>
      <c r="D521" s="38"/>
      <c r="E521" s="38"/>
    </row>
    <row r="522" spans="1:5">
      <c r="A522" s="38"/>
      <c r="B522" s="38"/>
      <c r="C522" s="38"/>
      <c r="D522" s="38"/>
      <c r="E522" s="38"/>
    </row>
    <row r="523" spans="1:5">
      <c r="A523" s="38"/>
      <c r="B523" s="38"/>
      <c r="C523" s="38"/>
      <c r="D523" s="38"/>
      <c r="E523" s="38"/>
    </row>
    <row r="524" spans="1:5">
      <c r="A524" s="38"/>
      <c r="B524" s="38"/>
      <c r="C524" s="38"/>
      <c r="D524" s="38"/>
      <c r="E524" s="38"/>
    </row>
    <row r="525" spans="1:5">
      <c r="A525" s="38"/>
      <c r="B525" s="38"/>
      <c r="C525" s="38"/>
      <c r="D525" s="38"/>
      <c r="E525" s="38"/>
    </row>
    <row r="526" spans="1:5">
      <c r="A526" s="38"/>
      <c r="B526" s="38"/>
      <c r="C526" s="38"/>
      <c r="D526" s="38"/>
      <c r="E526" s="38"/>
    </row>
    <row r="527" spans="1:5">
      <c r="A527" s="38"/>
      <c r="B527" s="38"/>
      <c r="C527" s="38"/>
      <c r="D527" s="38"/>
      <c r="E527" s="38"/>
    </row>
    <row r="528" spans="1:5">
      <c r="A528" s="38"/>
      <c r="B528" s="38"/>
      <c r="C528" s="38"/>
      <c r="D528" s="38"/>
      <c r="E528" s="38"/>
    </row>
    <row r="529" spans="1:5">
      <c r="A529" s="38"/>
      <c r="B529" s="38"/>
      <c r="C529" s="38"/>
      <c r="D529" s="38"/>
      <c r="E529" s="38"/>
    </row>
    <row r="530" spans="1:5">
      <c r="A530" s="38"/>
      <c r="B530" s="38"/>
      <c r="C530" s="38"/>
      <c r="D530" s="38"/>
      <c r="E530" s="38"/>
    </row>
    <row r="531" spans="1:5">
      <c r="A531" s="38"/>
      <c r="B531" s="38"/>
      <c r="C531" s="38"/>
      <c r="D531" s="38"/>
      <c r="E531" s="38"/>
    </row>
    <row r="532" spans="1:5">
      <c r="A532" s="38"/>
      <c r="B532" s="38"/>
      <c r="C532" s="38"/>
      <c r="D532" s="38"/>
      <c r="E532" s="38"/>
    </row>
    <row r="533" spans="1:5">
      <c r="A533" s="38"/>
      <c r="B533" s="38"/>
      <c r="C533" s="38"/>
      <c r="D533" s="38"/>
      <c r="E533" s="38"/>
    </row>
    <row r="534" spans="1:5">
      <c r="A534" s="38"/>
      <c r="B534" s="38"/>
      <c r="C534" s="38"/>
      <c r="D534" s="38"/>
      <c r="E534" s="38"/>
    </row>
    <row r="535" spans="1:5">
      <c r="A535" s="38"/>
      <c r="B535" s="38"/>
      <c r="C535" s="38"/>
      <c r="D535" s="38"/>
      <c r="E535" s="38"/>
    </row>
    <row r="536" spans="1:5">
      <c r="A536" s="38"/>
      <c r="B536" s="38"/>
      <c r="C536" s="38"/>
      <c r="D536" s="38"/>
      <c r="E536" s="38"/>
    </row>
    <row r="537" spans="1:5">
      <c r="A537" s="38"/>
      <c r="B537" s="38"/>
      <c r="C537" s="38"/>
      <c r="D537" s="38"/>
      <c r="E537" s="38"/>
    </row>
    <row r="538" spans="1:5">
      <c r="A538" s="38"/>
      <c r="B538" s="38"/>
      <c r="C538" s="38"/>
      <c r="D538" s="38"/>
      <c r="E538" s="38"/>
    </row>
    <row r="539" spans="1:5">
      <c r="A539" s="38"/>
      <c r="B539" s="38"/>
      <c r="C539" s="38"/>
      <c r="D539" s="38"/>
      <c r="E539" s="38"/>
    </row>
    <row r="540" spans="1:5">
      <c r="A540" s="38"/>
      <c r="B540" s="38"/>
      <c r="C540" s="38"/>
      <c r="D540" s="38"/>
      <c r="E540" s="38"/>
    </row>
    <row r="541" spans="1:5">
      <c r="A541" s="38"/>
      <c r="B541" s="38"/>
      <c r="C541" s="38"/>
      <c r="D541" s="38"/>
      <c r="E541" s="38"/>
    </row>
    <row r="542" spans="1:5">
      <c r="A542" s="38"/>
      <c r="B542" s="38"/>
      <c r="C542" s="38"/>
      <c r="D542" s="38"/>
      <c r="E542" s="38"/>
    </row>
    <row r="543" spans="1:5">
      <c r="A543" s="38"/>
      <c r="B543" s="38"/>
      <c r="C543" s="38"/>
      <c r="D543" s="38"/>
      <c r="E543" s="38"/>
    </row>
    <row r="544" spans="1:5">
      <c r="A544" s="38"/>
      <c r="B544" s="38"/>
      <c r="C544" s="38"/>
      <c r="D544" s="38"/>
      <c r="E544" s="38"/>
    </row>
    <row r="545" spans="1:5">
      <c r="A545" s="38"/>
      <c r="B545" s="38"/>
      <c r="C545" s="38"/>
      <c r="D545" s="38"/>
      <c r="E545" s="38"/>
    </row>
    <row r="546" spans="1:5">
      <c r="A546" s="38"/>
      <c r="B546" s="38"/>
      <c r="C546" s="38"/>
      <c r="D546" s="38"/>
      <c r="E546" s="38"/>
    </row>
    <row r="547" spans="1:5">
      <c r="A547" s="38"/>
      <c r="B547" s="38"/>
      <c r="C547" s="38"/>
      <c r="D547" s="38"/>
      <c r="E547" s="38"/>
    </row>
    <row r="548" spans="1:5">
      <c r="A548" s="38"/>
      <c r="B548" s="38"/>
      <c r="C548" s="38"/>
      <c r="D548" s="38"/>
      <c r="E548" s="38"/>
    </row>
    <row r="549" spans="1:5">
      <c r="A549" s="38"/>
      <c r="B549" s="38"/>
      <c r="C549" s="38"/>
      <c r="D549" s="38"/>
      <c r="E549" s="38"/>
    </row>
    <row r="550" spans="1:5">
      <c r="A550" s="38"/>
      <c r="B550" s="38"/>
      <c r="C550" s="38"/>
      <c r="D550" s="38"/>
      <c r="E550" s="38"/>
    </row>
    <row r="551" spans="1:5">
      <c r="A551" s="38"/>
      <c r="B551" s="38"/>
      <c r="C551" s="38"/>
      <c r="D551" s="38"/>
      <c r="E551" s="38"/>
    </row>
    <row r="552" spans="1:5">
      <c r="A552" s="38"/>
      <c r="B552" s="38"/>
      <c r="C552" s="38"/>
      <c r="D552" s="38"/>
      <c r="E552" s="38"/>
    </row>
    <row r="553" spans="1:5">
      <c r="A553" s="38"/>
      <c r="B553" s="38"/>
      <c r="C553" s="38"/>
      <c r="D553" s="38"/>
      <c r="E553" s="38"/>
    </row>
    <row r="554" spans="1:5">
      <c r="A554" s="38"/>
      <c r="B554" s="38"/>
      <c r="C554" s="38"/>
      <c r="D554" s="38"/>
      <c r="E554" s="38"/>
    </row>
    <row r="555" spans="1:5">
      <c r="A555" s="38"/>
      <c r="B555" s="38"/>
      <c r="C555" s="38"/>
      <c r="D555" s="38"/>
      <c r="E555" s="38"/>
    </row>
    <row r="556" spans="1:5">
      <c r="A556" s="38"/>
      <c r="B556" s="38"/>
      <c r="C556" s="38"/>
      <c r="D556" s="38"/>
      <c r="E556" s="38"/>
    </row>
    <row r="557" spans="1:5">
      <c r="A557" s="38"/>
      <c r="B557" s="38"/>
      <c r="C557" s="38"/>
      <c r="D557" s="38"/>
      <c r="E557" s="38"/>
    </row>
    <row r="558" spans="1:5">
      <c r="A558" s="38"/>
      <c r="B558" s="38"/>
      <c r="C558" s="38"/>
      <c r="D558" s="38"/>
      <c r="E558" s="38"/>
    </row>
    <row r="559" spans="1:5">
      <c r="A559" s="38"/>
      <c r="B559" s="38"/>
      <c r="C559" s="38"/>
      <c r="D559" s="38"/>
      <c r="E559" s="38"/>
    </row>
    <row r="560" spans="1:5">
      <c r="A560" s="38"/>
      <c r="B560" s="38"/>
      <c r="C560" s="38"/>
      <c r="D560" s="38"/>
      <c r="E560" s="38"/>
    </row>
    <row r="561" spans="1:5">
      <c r="A561" s="38"/>
      <c r="B561" s="38"/>
      <c r="C561" s="38"/>
      <c r="D561" s="38"/>
      <c r="E561" s="38"/>
    </row>
    <row r="562" spans="1:5">
      <c r="A562" s="38"/>
      <c r="B562" s="38"/>
      <c r="C562" s="38"/>
      <c r="D562" s="38"/>
      <c r="E562" s="38"/>
    </row>
    <row r="563" spans="1:5">
      <c r="A563" s="38"/>
      <c r="B563" s="38"/>
      <c r="C563" s="38"/>
      <c r="D563" s="38"/>
      <c r="E563" s="38"/>
    </row>
    <row r="564" spans="1:5">
      <c r="A564" s="38"/>
      <c r="B564" s="38"/>
      <c r="C564" s="38"/>
      <c r="D564" s="38"/>
      <c r="E564" s="38"/>
    </row>
    <row r="565" spans="1:5">
      <c r="A565" s="38"/>
      <c r="B565" s="38"/>
      <c r="C565" s="38"/>
      <c r="D565" s="38"/>
      <c r="E565" s="38"/>
    </row>
    <row r="566" spans="1:5">
      <c r="A566" s="38"/>
      <c r="B566" s="38"/>
      <c r="C566" s="38"/>
      <c r="D566" s="38"/>
      <c r="E566" s="38"/>
    </row>
    <row r="567" spans="1:5">
      <c r="A567" s="38"/>
      <c r="B567" s="38"/>
      <c r="C567" s="38"/>
      <c r="D567" s="38"/>
      <c r="E567" s="38"/>
    </row>
    <row r="568" spans="1:5">
      <c r="A568" s="38"/>
      <c r="B568" s="38"/>
      <c r="C568" s="38"/>
      <c r="D568" s="38"/>
      <c r="E568" s="38"/>
    </row>
    <row r="569" spans="1:5">
      <c r="A569" s="38"/>
      <c r="B569" s="38"/>
      <c r="C569" s="38"/>
      <c r="D569" s="38"/>
      <c r="E569" s="38"/>
    </row>
    <row r="570" spans="1:5">
      <c r="A570" s="38"/>
      <c r="B570" s="38"/>
      <c r="C570" s="38"/>
      <c r="D570" s="38"/>
      <c r="E570" s="38"/>
    </row>
    <row r="571" spans="1:5">
      <c r="A571" s="38"/>
      <c r="B571" s="38"/>
      <c r="C571" s="38"/>
      <c r="D571" s="38"/>
      <c r="E571" s="38"/>
    </row>
    <row r="572" spans="1:5">
      <c r="A572" s="38"/>
      <c r="B572" s="38"/>
      <c r="C572" s="38"/>
      <c r="D572" s="38"/>
      <c r="E572" s="38"/>
    </row>
    <row r="573" spans="1:5">
      <c r="A573" s="38"/>
      <c r="B573" s="38"/>
      <c r="C573" s="38"/>
      <c r="D573" s="38"/>
      <c r="E573" s="38"/>
    </row>
    <row r="574" spans="1:5">
      <c r="A574" s="38"/>
      <c r="B574" s="38"/>
      <c r="C574" s="38"/>
      <c r="D574" s="38"/>
      <c r="E574" s="38"/>
    </row>
    <row r="575" spans="1:5">
      <c r="A575" s="38"/>
      <c r="B575" s="38"/>
      <c r="C575" s="38"/>
      <c r="D575" s="38"/>
      <c r="E575" s="38"/>
    </row>
    <row r="576" spans="1:5">
      <c r="A576" s="38"/>
      <c r="B576" s="38"/>
      <c r="C576" s="38"/>
      <c r="D576" s="38"/>
      <c r="E576" s="38"/>
    </row>
    <row r="577" spans="1:5">
      <c r="A577" s="38"/>
      <c r="B577" s="38"/>
      <c r="C577" s="38"/>
      <c r="D577" s="38"/>
      <c r="E577" s="38"/>
    </row>
    <row r="578" spans="1:5">
      <c r="A578" s="38"/>
      <c r="B578" s="38"/>
      <c r="C578" s="38"/>
      <c r="D578" s="38"/>
      <c r="E578" s="38"/>
    </row>
    <row r="579" spans="1:5">
      <c r="A579" s="38"/>
      <c r="B579" s="38"/>
      <c r="C579" s="38"/>
      <c r="D579" s="38"/>
      <c r="E579" s="38"/>
    </row>
    <row r="580" spans="1:5">
      <c r="A580" s="38"/>
      <c r="B580" s="38"/>
      <c r="C580" s="38"/>
      <c r="D580" s="38"/>
      <c r="E580" s="38"/>
    </row>
    <row r="581" spans="1:5">
      <c r="A581" s="38"/>
      <c r="B581" s="38"/>
      <c r="C581" s="38"/>
      <c r="D581" s="38"/>
      <c r="E581" s="38"/>
    </row>
    <row r="582" spans="1:5">
      <c r="A582" s="38"/>
      <c r="B582" s="38"/>
      <c r="C582" s="38"/>
      <c r="D582" s="38"/>
      <c r="E582" s="38"/>
    </row>
    <row r="583" spans="1:5">
      <c r="A583" s="38"/>
      <c r="B583" s="38"/>
      <c r="C583" s="38"/>
      <c r="D583" s="38"/>
      <c r="E583" s="38"/>
    </row>
    <row r="584" spans="1:5">
      <c r="A584" s="38"/>
      <c r="B584" s="38"/>
      <c r="C584" s="38"/>
      <c r="D584" s="38"/>
      <c r="E584" s="38"/>
    </row>
    <row r="585" spans="1:5">
      <c r="A585" s="38"/>
      <c r="B585" s="38"/>
      <c r="C585" s="38"/>
      <c r="D585" s="38"/>
      <c r="E585" s="38"/>
    </row>
    <row r="586" spans="1:5">
      <c r="A586" s="38"/>
      <c r="B586" s="38"/>
      <c r="C586" s="38"/>
      <c r="D586" s="38"/>
      <c r="E586" s="38"/>
    </row>
    <row r="587" spans="1:5">
      <c r="A587" s="38"/>
      <c r="B587" s="38"/>
      <c r="C587" s="38"/>
      <c r="D587" s="38"/>
      <c r="E587" s="38"/>
    </row>
    <row r="588" spans="1:5">
      <c r="A588" s="38"/>
      <c r="B588" s="38"/>
      <c r="C588" s="38"/>
      <c r="D588" s="38"/>
      <c r="E588" s="38"/>
    </row>
    <row r="589" spans="1:5">
      <c r="A589" s="38"/>
      <c r="B589" s="38"/>
      <c r="C589" s="38"/>
      <c r="D589" s="38"/>
      <c r="E589" s="38"/>
    </row>
    <row r="590" spans="1:5">
      <c r="A590" s="38"/>
      <c r="B590" s="38"/>
      <c r="C590" s="38"/>
      <c r="D590" s="38"/>
      <c r="E590" s="38"/>
    </row>
    <row r="591" spans="1:5">
      <c r="A591" s="38"/>
      <c r="B591" s="38"/>
      <c r="C591" s="38"/>
      <c r="D591" s="38"/>
      <c r="E591" s="38"/>
    </row>
    <row r="592" spans="1:5">
      <c r="A592" s="38"/>
      <c r="B592" s="38"/>
      <c r="C592" s="38"/>
      <c r="D592" s="38"/>
      <c r="E592" s="38"/>
    </row>
    <row r="593" spans="1:5">
      <c r="A593" s="38"/>
      <c r="B593" s="38"/>
      <c r="C593" s="38"/>
      <c r="D593" s="38"/>
      <c r="E593" s="38"/>
    </row>
    <row r="594" spans="1:5">
      <c r="A594" s="38"/>
      <c r="B594" s="38"/>
      <c r="C594" s="38"/>
      <c r="D594" s="38"/>
      <c r="E594" s="38"/>
    </row>
    <row r="595" spans="1:5">
      <c r="A595" s="38"/>
      <c r="B595" s="38"/>
      <c r="C595" s="38"/>
      <c r="D595" s="38"/>
      <c r="E595" s="38"/>
    </row>
    <row r="596" spans="1:5">
      <c r="A596" s="38"/>
      <c r="B596" s="38"/>
      <c r="C596" s="38"/>
      <c r="D596" s="38"/>
      <c r="E596" s="38"/>
    </row>
    <row r="597" spans="1:5">
      <c r="A597" s="38"/>
      <c r="B597" s="38"/>
      <c r="C597" s="38"/>
      <c r="D597" s="38"/>
      <c r="E597" s="38"/>
    </row>
    <row r="598" spans="1:5">
      <c r="A598" s="38"/>
      <c r="B598" s="38"/>
      <c r="C598" s="38"/>
      <c r="D598" s="38"/>
      <c r="E598" s="38"/>
    </row>
    <row r="599" spans="1:5">
      <c r="A599" s="38"/>
      <c r="B599" s="38"/>
      <c r="C599" s="38"/>
      <c r="D599" s="38"/>
      <c r="E599" s="38"/>
    </row>
    <row r="600" spans="1:5">
      <c r="A600" s="38"/>
      <c r="B600" s="38"/>
      <c r="C600" s="38"/>
      <c r="D600" s="38"/>
      <c r="E600" s="38"/>
    </row>
    <row r="601" spans="1:5">
      <c r="A601" s="38"/>
      <c r="B601" s="38"/>
      <c r="C601" s="38"/>
      <c r="D601" s="38"/>
      <c r="E601" s="38"/>
    </row>
    <row r="602" spans="1:5">
      <c r="A602" s="38"/>
      <c r="B602" s="38"/>
      <c r="C602" s="38"/>
      <c r="D602" s="38"/>
      <c r="E602" s="38"/>
    </row>
    <row r="603" spans="1:5">
      <c r="A603" s="38"/>
      <c r="B603" s="38"/>
      <c r="C603" s="38"/>
      <c r="D603" s="38"/>
      <c r="E603" s="38"/>
    </row>
    <row r="604" spans="1:5">
      <c r="A604" s="38"/>
      <c r="B604" s="38"/>
      <c r="C604" s="38"/>
      <c r="D604" s="38"/>
      <c r="E604" s="38"/>
    </row>
    <row r="605" spans="1:5">
      <c r="A605" s="38"/>
      <c r="B605" s="38"/>
      <c r="C605" s="38"/>
      <c r="D605" s="38"/>
      <c r="E605" s="38"/>
    </row>
    <row r="606" spans="1:5">
      <c r="A606" s="38"/>
      <c r="B606" s="38"/>
      <c r="C606" s="38"/>
      <c r="D606" s="38"/>
      <c r="E606" s="38"/>
    </row>
    <row r="607" spans="1:5">
      <c r="A607" s="38"/>
      <c r="B607" s="38"/>
      <c r="C607" s="38"/>
      <c r="D607" s="38"/>
      <c r="E607" s="38"/>
    </row>
    <row r="608" spans="1:5">
      <c r="A608" s="38"/>
      <c r="B608" s="38"/>
      <c r="C608" s="38"/>
      <c r="D608" s="38"/>
      <c r="E608" s="38"/>
    </row>
    <row r="609" spans="1:5">
      <c r="A609" s="38"/>
      <c r="B609" s="38"/>
      <c r="C609" s="38"/>
      <c r="D609" s="38"/>
      <c r="E609" s="38"/>
    </row>
    <row r="610" spans="1:5">
      <c r="A610" s="38"/>
      <c r="B610" s="38"/>
      <c r="C610" s="38"/>
      <c r="D610" s="38"/>
      <c r="E610" s="38"/>
    </row>
    <row r="611" spans="1:5">
      <c r="A611" s="38"/>
      <c r="B611" s="38"/>
      <c r="C611" s="38"/>
      <c r="D611" s="38"/>
      <c r="E611" s="38"/>
    </row>
    <row r="612" spans="1:5">
      <c r="A612" s="38"/>
      <c r="B612" s="38"/>
      <c r="C612" s="38"/>
      <c r="D612" s="38"/>
      <c r="E612" s="38"/>
    </row>
    <row r="613" spans="1:5">
      <c r="A613" s="38"/>
      <c r="B613" s="38"/>
      <c r="C613" s="38"/>
      <c r="D613" s="38"/>
      <c r="E613" s="38"/>
    </row>
    <row r="614" spans="1:5">
      <c r="A614" s="38"/>
      <c r="B614" s="38"/>
      <c r="C614" s="38"/>
      <c r="D614" s="38"/>
      <c r="E614" s="38"/>
    </row>
    <row r="615" spans="1:5">
      <c r="A615" s="38"/>
      <c r="B615" s="38"/>
      <c r="C615" s="38"/>
      <c r="D615" s="38"/>
      <c r="E615" s="38"/>
    </row>
    <row r="616" spans="1:5">
      <c r="A616" s="38"/>
      <c r="B616" s="38"/>
      <c r="C616" s="38"/>
      <c r="D616" s="38"/>
      <c r="E616" s="38"/>
    </row>
    <row r="617" spans="1:5">
      <c r="A617" s="38"/>
      <c r="B617" s="38"/>
      <c r="C617" s="38"/>
      <c r="D617" s="38"/>
      <c r="E617" s="38"/>
    </row>
    <row r="618" spans="1:5">
      <c r="A618" s="38"/>
      <c r="B618" s="38"/>
      <c r="C618" s="38"/>
      <c r="D618" s="38"/>
      <c r="E618" s="38"/>
    </row>
    <row r="619" spans="1:5">
      <c r="A619" s="38"/>
      <c r="B619" s="38"/>
      <c r="C619" s="38"/>
      <c r="D619" s="38"/>
      <c r="E619" s="38"/>
    </row>
    <row r="620" spans="1:5">
      <c r="A620" s="38"/>
      <c r="B620" s="38"/>
      <c r="C620" s="38"/>
      <c r="D620" s="38"/>
      <c r="E620" s="38"/>
    </row>
    <row r="621" spans="1:5">
      <c r="A621" s="38"/>
      <c r="B621" s="38"/>
      <c r="C621" s="38"/>
      <c r="D621" s="38"/>
      <c r="E621" s="38"/>
    </row>
    <row r="622" spans="1:5">
      <c r="A622" s="38"/>
      <c r="B622" s="38"/>
      <c r="C622" s="38"/>
      <c r="D622" s="38"/>
      <c r="E622" s="38"/>
    </row>
    <row r="623" spans="1:5">
      <c r="A623" s="38"/>
      <c r="B623" s="38"/>
      <c r="C623" s="38"/>
      <c r="D623" s="38"/>
      <c r="E623" s="38"/>
    </row>
    <row r="624" spans="1:5">
      <c r="A624" s="38"/>
      <c r="B624" s="38"/>
      <c r="C624" s="38"/>
      <c r="D624" s="38"/>
      <c r="E624" s="38"/>
    </row>
    <row r="625" spans="1:5">
      <c r="A625" s="38"/>
      <c r="B625" s="38"/>
      <c r="C625" s="38"/>
      <c r="D625" s="38"/>
      <c r="E625" s="38"/>
    </row>
    <row r="626" spans="1:5">
      <c r="A626" s="38"/>
      <c r="B626" s="38"/>
      <c r="C626" s="38"/>
      <c r="D626" s="38"/>
      <c r="E626" s="38"/>
    </row>
  </sheetData>
  <sortState ref="A155:E161">
    <sortCondition ref="D154:D161" descending="1"/>
  </sortState>
  <mergeCells count="156">
    <mergeCell ref="A1:E1"/>
    <mergeCell ref="A2:E2"/>
    <mergeCell ref="A3:E3"/>
    <mergeCell ref="A5:E5"/>
    <mergeCell ref="A6:E6"/>
    <mergeCell ref="A8:E8"/>
    <mergeCell ref="A52:E52"/>
    <mergeCell ref="A53:E53"/>
    <mergeCell ref="A72:E72"/>
    <mergeCell ref="A74:E74"/>
    <mergeCell ref="A108:E108"/>
    <mergeCell ref="A109:E109"/>
    <mergeCell ref="A125:E125"/>
    <mergeCell ref="A126:E126"/>
    <mergeCell ref="A145:E145"/>
    <mergeCell ref="A147:E147"/>
    <mergeCell ref="A161:E161"/>
    <mergeCell ref="A163:E163"/>
    <mergeCell ref="A184:E184"/>
    <mergeCell ref="A185:E185"/>
    <mergeCell ref="A206:E206"/>
    <mergeCell ref="A207:E207"/>
    <mergeCell ref="A208:E208"/>
    <mergeCell ref="A227:E227"/>
    <mergeCell ref="A228:E228"/>
    <mergeCell ref="A255:E255"/>
    <mergeCell ref="A256:E256"/>
    <mergeCell ref="A275:E275"/>
    <mergeCell ref="A276:E276"/>
    <mergeCell ref="A299:E299"/>
    <mergeCell ref="A300:E300"/>
    <mergeCell ref="A301:E301"/>
    <mergeCell ref="A303:E303"/>
    <mergeCell ref="A304:E304"/>
    <mergeCell ref="A305:E305"/>
    <mergeCell ref="A324:E324"/>
    <mergeCell ref="A325:E325"/>
    <mergeCell ref="A349:E349"/>
    <mergeCell ref="A350:E350"/>
    <mergeCell ref="A375:E375"/>
    <mergeCell ref="A376:E376"/>
    <mergeCell ref="A398:E398"/>
    <mergeCell ref="A399:E399"/>
    <mergeCell ref="A416:E416"/>
    <mergeCell ref="A417:E417"/>
    <mergeCell ref="A437:E437"/>
    <mergeCell ref="A438:E438"/>
    <mergeCell ref="A455:E455"/>
    <mergeCell ref="A456:E456"/>
    <mergeCell ref="A477:E477"/>
    <mergeCell ref="A478:E478"/>
    <mergeCell ref="A9:A10"/>
    <mergeCell ref="A54:A55"/>
    <mergeCell ref="A75:A76"/>
    <mergeCell ref="A110:A111"/>
    <mergeCell ref="A127:A128"/>
    <mergeCell ref="A148:A149"/>
    <mergeCell ref="A164:A165"/>
    <mergeCell ref="A186:A187"/>
    <mergeCell ref="A209:A210"/>
    <mergeCell ref="A229:A230"/>
    <mergeCell ref="A257:A258"/>
    <mergeCell ref="A277:A278"/>
    <mergeCell ref="A306:A307"/>
    <mergeCell ref="A326:A327"/>
    <mergeCell ref="A351:A352"/>
    <mergeCell ref="A377:A378"/>
    <mergeCell ref="A400:A401"/>
    <mergeCell ref="A418:A419"/>
    <mergeCell ref="A439:A440"/>
    <mergeCell ref="A457:A458"/>
    <mergeCell ref="A479:A480"/>
    <mergeCell ref="B9:B10"/>
    <mergeCell ref="B54:B55"/>
    <mergeCell ref="B75:B76"/>
    <mergeCell ref="B110:B111"/>
    <mergeCell ref="B127:B128"/>
    <mergeCell ref="B148:B149"/>
    <mergeCell ref="B164:B165"/>
    <mergeCell ref="B186:B187"/>
    <mergeCell ref="B209:B210"/>
    <mergeCell ref="B229:B230"/>
    <mergeCell ref="B257:B258"/>
    <mergeCell ref="B277:B278"/>
    <mergeCell ref="B306:B307"/>
    <mergeCell ref="B326:B327"/>
    <mergeCell ref="B351:B352"/>
    <mergeCell ref="B377:B378"/>
    <mergeCell ref="B400:B401"/>
    <mergeCell ref="B418:B419"/>
    <mergeCell ref="B439:B440"/>
    <mergeCell ref="B457:B458"/>
    <mergeCell ref="B479:B480"/>
    <mergeCell ref="C9:C10"/>
    <mergeCell ref="C54:C55"/>
    <mergeCell ref="C75:C76"/>
    <mergeCell ref="C110:C111"/>
    <mergeCell ref="C127:C128"/>
    <mergeCell ref="C148:C149"/>
    <mergeCell ref="C164:C165"/>
    <mergeCell ref="C186:C187"/>
    <mergeCell ref="C209:C210"/>
    <mergeCell ref="C229:C230"/>
    <mergeCell ref="C257:C258"/>
    <mergeCell ref="C277:C278"/>
    <mergeCell ref="C306:C307"/>
    <mergeCell ref="C326:C327"/>
    <mergeCell ref="C351:C352"/>
    <mergeCell ref="C377:C378"/>
    <mergeCell ref="C400:C401"/>
    <mergeCell ref="C418:C419"/>
    <mergeCell ref="C439:C440"/>
    <mergeCell ref="C457:C458"/>
    <mergeCell ref="C479:C480"/>
    <mergeCell ref="D9:D10"/>
    <mergeCell ref="D54:D55"/>
    <mergeCell ref="D75:D76"/>
    <mergeCell ref="D110:D111"/>
    <mergeCell ref="D127:D128"/>
    <mergeCell ref="D148:D149"/>
    <mergeCell ref="D164:D165"/>
    <mergeCell ref="D186:D187"/>
    <mergeCell ref="D209:D210"/>
    <mergeCell ref="D229:D230"/>
    <mergeCell ref="D257:D258"/>
    <mergeCell ref="D277:D278"/>
    <mergeCell ref="D306:D307"/>
    <mergeCell ref="D326:D327"/>
    <mergeCell ref="D351:D352"/>
    <mergeCell ref="D377:D378"/>
    <mergeCell ref="D400:D401"/>
    <mergeCell ref="D418:D419"/>
    <mergeCell ref="D439:D440"/>
    <mergeCell ref="D457:D458"/>
    <mergeCell ref="D479:D480"/>
    <mergeCell ref="E9:E10"/>
    <mergeCell ref="E54:E55"/>
    <mergeCell ref="E75:E76"/>
    <mergeCell ref="E110:E111"/>
    <mergeCell ref="E127:E128"/>
    <mergeCell ref="E148:E149"/>
    <mergeCell ref="E164:E165"/>
    <mergeCell ref="E186:E187"/>
    <mergeCell ref="E209:E210"/>
    <mergeCell ref="E229:E230"/>
    <mergeCell ref="E257:E258"/>
    <mergeCell ref="E277:E278"/>
    <mergeCell ref="E306:E307"/>
    <mergeCell ref="E326:E327"/>
    <mergeCell ref="E351:E352"/>
    <mergeCell ref="E377:E378"/>
    <mergeCell ref="E400:E401"/>
    <mergeCell ref="E418:E419"/>
    <mergeCell ref="E439:E440"/>
    <mergeCell ref="E457:E458"/>
    <mergeCell ref="E479:E480"/>
  </mergeCells>
  <pageMargins left="0.7" right="0.7" top="0.75" bottom="0.75" header="0.3" footer="0.3"/>
  <pageSetup paperSize="1" orientation="portrait" verticalDpi="18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opLeftCell="A28" workbookViewId="0">
      <selection activeCell="B35" sqref="B35:C35"/>
    </sheetView>
  </sheetViews>
  <sheetFormatPr defaultColWidth="9" defaultRowHeight="14.4"/>
  <cols>
    <col min="1" max="1" width="10.5740740740741" customWidth="1"/>
    <col min="3" max="3" width="28.8518518518519" customWidth="1"/>
    <col min="4" max="4" width="6.28703703703704" customWidth="1"/>
    <col min="5" max="5" width="6.13888888888889" customWidth="1"/>
    <col min="6" max="6" width="8.42592592592593" customWidth="1"/>
    <col min="7" max="7" width="8.13888888888889" customWidth="1"/>
    <col min="9" max="9" width="7.57407407407407" customWidth="1"/>
  </cols>
  <sheetData>
    <row r="1" ht="15" spans="1:9">
      <c r="A1" s="1" t="s">
        <v>0</v>
      </c>
      <c r="B1" s="1"/>
      <c r="C1" s="1"/>
      <c r="D1" s="1"/>
      <c r="E1" s="1"/>
      <c r="F1" s="1"/>
      <c r="G1" s="1"/>
      <c r="H1" s="1"/>
      <c r="I1" s="1"/>
    </row>
    <row r="2" ht="15" spans="1:9">
      <c r="A2" s="1" t="s">
        <v>1</v>
      </c>
      <c r="B2" s="1"/>
      <c r="C2" s="1"/>
      <c r="D2" s="1"/>
      <c r="E2" s="1"/>
      <c r="F2" s="1"/>
      <c r="G2" s="1"/>
      <c r="H2" s="1"/>
      <c r="I2" s="1"/>
    </row>
    <row r="3" ht="15" spans="1:9">
      <c r="A3" s="1" t="s">
        <v>685</v>
      </c>
      <c r="B3" s="1"/>
      <c r="C3" s="1"/>
      <c r="D3" s="1"/>
      <c r="E3" s="1"/>
      <c r="F3" s="1"/>
      <c r="G3" s="1"/>
      <c r="H3" s="1"/>
      <c r="I3" s="1"/>
    </row>
    <row r="4" ht="15.6" spans="1:9">
      <c r="A4" s="1"/>
      <c r="B4" s="1"/>
      <c r="C4" s="1"/>
      <c r="D4" s="1"/>
      <c r="E4" s="1"/>
      <c r="F4" s="2"/>
      <c r="G4" s="2"/>
      <c r="H4" s="3"/>
      <c r="I4" s="3"/>
    </row>
    <row r="5" ht="15.6" spans="1:9">
      <c r="A5" s="1"/>
      <c r="B5" s="1"/>
      <c r="C5" s="1"/>
      <c r="D5" s="1"/>
      <c r="E5" s="1"/>
      <c r="F5" s="2"/>
      <c r="G5" s="2"/>
      <c r="H5" s="3"/>
      <c r="I5" s="3"/>
    </row>
    <row r="6" ht="15" spans="1:9">
      <c r="A6" s="1" t="s">
        <v>3</v>
      </c>
      <c r="B6" s="1"/>
      <c r="C6" s="1"/>
      <c r="D6" s="1"/>
      <c r="E6" s="1"/>
      <c r="F6" s="1"/>
      <c r="G6" s="1"/>
      <c r="H6" s="1"/>
      <c r="I6" s="1"/>
    </row>
    <row r="7" ht="15.6" spans="1:9">
      <c r="A7" s="2"/>
      <c r="B7" s="2"/>
      <c r="C7" s="2"/>
      <c r="D7" s="2"/>
      <c r="E7" s="2"/>
      <c r="F7" s="2"/>
      <c r="G7" s="2"/>
      <c r="H7" s="3"/>
      <c r="I7" s="3"/>
    </row>
    <row r="8" ht="15.6" spans="1:9">
      <c r="A8" s="4" t="s">
        <v>686</v>
      </c>
      <c r="B8" s="4"/>
      <c r="C8" s="4"/>
      <c r="D8" s="4"/>
      <c r="E8" s="4"/>
      <c r="F8" s="4"/>
      <c r="G8" s="4"/>
      <c r="H8" s="4"/>
      <c r="I8" s="4"/>
    </row>
    <row r="9" ht="15.6" spans="1:9">
      <c r="A9" s="5" t="s">
        <v>687</v>
      </c>
      <c r="B9" s="5"/>
      <c r="C9" s="5"/>
      <c r="D9" s="5"/>
      <c r="E9" s="5"/>
      <c r="F9" s="5"/>
      <c r="G9" s="5"/>
      <c r="H9" s="5"/>
      <c r="I9" s="5"/>
    </row>
    <row r="10" ht="15.6" spans="1:9">
      <c r="A10" s="5"/>
      <c r="B10" s="5"/>
      <c r="C10" s="5"/>
      <c r="D10" s="5"/>
      <c r="E10" s="5"/>
      <c r="F10" s="5"/>
      <c r="G10" s="5"/>
      <c r="H10" s="5"/>
      <c r="I10" s="5"/>
    </row>
    <row r="11" ht="15" spans="1:9">
      <c r="A11" s="6" t="s">
        <v>688</v>
      </c>
      <c r="B11" s="7"/>
      <c r="C11" s="8"/>
      <c r="D11" s="9" t="s">
        <v>8</v>
      </c>
      <c r="E11" s="9" t="s">
        <v>689</v>
      </c>
      <c r="F11" s="10" t="s">
        <v>690</v>
      </c>
      <c r="G11" s="11"/>
      <c r="H11" s="10" t="s">
        <v>690</v>
      </c>
      <c r="I11" s="11"/>
    </row>
    <row r="12" ht="15" spans="1:9">
      <c r="A12" s="12"/>
      <c r="B12" s="13"/>
      <c r="C12" s="14"/>
      <c r="D12" s="15"/>
      <c r="E12" s="15"/>
      <c r="F12" s="16" t="s">
        <v>691</v>
      </c>
      <c r="G12" s="17"/>
      <c r="H12" s="16" t="s">
        <v>692</v>
      </c>
      <c r="I12" s="17"/>
    </row>
    <row r="13" spans="1:9">
      <c r="A13" s="12"/>
      <c r="B13" s="13"/>
      <c r="C13" s="14"/>
      <c r="D13" s="15"/>
      <c r="E13" s="15"/>
      <c r="F13" s="18" t="s">
        <v>8</v>
      </c>
      <c r="G13" s="18" t="s">
        <v>689</v>
      </c>
      <c r="H13" s="18" t="s">
        <v>8</v>
      </c>
      <c r="I13" s="18" t="s">
        <v>689</v>
      </c>
    </row>
    <row r="14" spans="1:9">
      <c r="A14" s="19"/>
      <c r="B14" s="20"/>
      <c r="C14" s="21"/>
      <c r="D14" s="22"/>
      <c r="E14" s="22"/>
      <c r="F14" s="18"/>
      <c r="G14" s="18"/>
      <c r="H14" s="18"/>
      <c r="I14" s="18"/>
    </row>
    <row r="15" ht="32.25" customHeight="1" spans="1:9">
      <c r="A15" s="23" t="s">
        <v>693</v>
      </c>
      <c r="B15" s="24" t="s">
        <v>694</v>
      </c>
      <c r="C15" s="25"/>
      <c r="D15" s="26">
        <v>36</v>
      </c>
      <c r="E15" s="26">
        <v>37</v>
      </c>
      <c r="F15" s="26">
        <v>31</v>
      </c>
      <c r="G15" s="27">
        <v>32</v>
      </c>
      <c r="H15" s="26">
        <v>20</v>
      </c>
      <c r="I15" s="27">
        <v>21</v>
      </c>
    </row>
    <row r="16" ht="15.6" spans="1:9">
      <c r="A16" s="23" t="s">
        <v>695</v>
      </c>
      <c r="B16" s="28" t="s">
        <v>696</v>
      </c>
      <c r="C16" s="29"/>
      <c r="D16" s="27">
        <v>13</v>
      </c>
      <c r="E16" s="27">
        <v>13</v>
      </c>
      <c r="F16" s="27">
        <v>10</v>
      </c>
      <c r="G16" s="27">
        <v>10</v>
      </c>
      <c r="H16" s="27">
        <v>8</v>
      </c>
      <c r="I16" s="27">
        <v>8</v>
      </c>
    </row>
    <row r="17" ht="15.6" spans="1:9">
      <c r="A17" s="23" t="s">
        <v>697</v>
      </c>
      <c r="B17" s="24" t="s">
        <v>698</v>
      </c>
      <c r="C17" s="25"/>
      <c r="D17" s="27">
        <v>28</v>
      </c>
      <c r="E17" s="27">
        <v>35</v>
      </c>
      <c r="F17" s="27">
        <v>4</v>
      </c>
      <c r="G17" s="27">
        <v>4</v>
      </c>
      <c r="H17" s="27">
        <v>1</v>
      </c>
      <c r="I17" s="27">
        <v>1</v>
      </c>
    </row>
    <row r="18" ht="15.6" spans="1:9">
      <c r="A18" s="23" t="s">
        <v>699</v>
      </c>
      <c r="B18" s="24" t="s">
        <v>700</v>
      </c>
      <c r="C18" s="25"/>
      <c r="D18" s="27">
        <v>8</v>
      </c>
      <c r="E18" s="27">
        <v>8</v>
      </c>
      <c r="F18" s="27">
        <v>5</v>
      </c>
      <c r="G18" s="27">
        <v>5</v>
      </c>
      <c r="H18" s="27">
        <v>1</v>
      </c>
      <c r="I18" s="27">
        <v>1</v>
      </c>
    </row>
    <row r="19" ht="31.5" customHeight="1" spans="1:9">
      <c r="A19" s="23" t="s">
        <v>701</v>
      </c>
      <c r="B19" s="24" t="s">
        <v>702</v>
      </c>
      <c r="C19" s="25"/>
      <c r="D19" s="27">
        <v>9</v>
      </c>
      <c r="E19" s="27">
        <v>9</v>
      </c>
      <c r="F19" s="27">
        <v>8</v>
      </c>
      <c r="G19" s="27">
        <v>8</v>
      </c>
      <c r="H19" s="27">
        <v>4</v>
      </c>
      <c r="I19" s="27">
        <v>4</v>
      </c>
    </row>
    <row r="20" ht="15.6" spans="1:9">
      <c r="A20" s="23" t="s">
        <v>703</v>
      </c>
      <c r="B20" s="24" t="s">
        <v>704</v>
      </c>
      <c r="C20" s="25"/>
      <c r="D20" s="27">
        <v>2</v>
      </c>
      <c r="E20" s="27">
        <v>2</v>
      </c>
      <c r="F20" s="27">
        <v>1</v>
      </c>
      <c r="G20" s="27">
        <v>1</v>
      </c>
      <c r="H20" s="27">
        <v>1</v>
      </c>
      <c r="I20" s="27">
        <v>1</v>
      </c>
    </row>
    <row r="21" ht="15.6" spans="1:9">
      <c r="A21" s="23" t="s">
        <v>705</v>
      </c>
      <c r="B21" s="24" t="s">
        <v>706</v>
      </c>
      <c r="C21" s="25"/>
      <c r="D21" s="27">
        <v>14</v>
      </c>
      <c r="E21" s="27">
        <v>29</v>
      </c>
      <c r="F21" s="27">
        <v>2</v>
      </c>
      <c r="G21" s="27">
        <v>2</v>
      </c>
      <c r="H21" s="27">
        <v>1</v>
      </c>
      <c r="I21" s="27">
        <v>1</v>
      </c>
    </row>
    <row r="22" ht="31.5" customHeight="1" spans="1:9">
      <c r="A22" s="23" t="s">
        <v>707</v>
      </c>
      <c r="B22" s="24" t="s">
        <v>708</v>
      </c>
      <c r="C22" s="25"/>
      <c r="D22" s="27">
        <v>12</v>
      </c>
      <c r="E22" s="27">
        <v>12</v>
      </c>
      <c r="F22" s="27">
        <v>9</v>
      </c>
      <c r="G22" s="27">
        <v>9</v>
      </c>
      <c r="H22" s="27">
        <v>4</v>
      </c>
      <c r="I22" s="27">
        <v>4</v>
      </c>
    </row>
    <row r="23" ht="52.5" customHeight="1" spans="1:9">
      <c r="A23" s="23" t="s">
        <v>705</v>
      </c>
      <c r="B23" s="24" t="s">
        <v>709</v>
      </c>
      <c r="C23" s="25"/>
      <c r="D23" s="27">
        <v>12</v>
      </c>
      <c r="E23" s="27">
        <v>12</v>
      </c>
      <c r="F23" s="27">
        <v>7</v>
      </c>
      <c r="G23" s="27">
        <v>7</v>
      </c>
      <c r="H23" s="27">
        <v>2</v>
      </c>
      <c r="I23" s="27">
        <v>2</v>
      </c>
    </row>
    <row r="24" ht="36.75" customHeight="1" spans="1:9">
      <c r="A24" s="23" t="s">
        <v>710</v>
      </c>
      <c r="B24" s="24" t="s">
        <v>711</v>
      </c>
      <c r="C24" s="25"/>
      <c r="D24" s="27">
        <v>20</v>
      </c>
      <c r="E24" s="27">
        <v>38</v>
      </c>
      <c r="F24" s="27">
        <v>0</v>
      </c>
      <c r="G24" s="27">
        <v>0</v>
      </c>
      <c r="H24" s="27">
        <v>0</v>
      </c>
      <c r="I24" s="27">
        <v>0</v>
      </c>
    </row>
    <row r="25" ht="17.25" customHeight="1" spans="1:9">
      <c r="A25" s="23" t="s">
        <v>712</v>
      </c>
      <c r="B25" s="24" t="s">
        <v>713</v>
      </c>
      <c r="C25" s="25"/>
      <c r="D25" s="27">
        <v>10</v>
      </c>
      <c r="E25" s="27">
        <v>10</v>
      </c>
      <c r="F25" s="27">
        <v>5</v>
      </c>
      <c r="G25" s="27">
        <v>5</v>
      </c>
      <c r="H25" s="27">
        <v>3</v>
      </c>
      <c r="I25" s="27">
        <v>3</v>
      </c>
    </row>
    <row r="26" ht="16.5" customHeight="1" spans="1:9">
      <c r="A26" s="23" t="s">
        <v>714</v>
      </c>
      <c r="B26" s="24" t="s">
        <v>715</v>
      </c>
      <c r="C26" s="25"/>
      <c r="D26" s="27">
        <v>17</v>
      </c>
      <c r="E26" s="27">
        <v>17</v>
      </c>
      <c r="F26" s="27">
        <v>4</v>
      </c>
      <c r="G26" s="27">
        <v>4</v>
      </c>
      <c r="H26" s="27">
        <v>0</v>
      </c>
      <c r="I26" s="27">
        <v>0</v>
      </c>
    </row>
    <row r="27" ht="15.6" spans="1:9">
      <c r="A27" s="23" t="s">
        <v>716</v>
      </c>
      <c r="B27" s="28" t="s">
        <v>717</v>
      </c>
      <c r="C27" s="30"/>
      <c r="D27" s="27">
        <v>9</v>
      </c>
      <c r="E27" s="27">
        <v>9</v>
      </c>
      <c r="F27" s="27">
        <v>4</v>
      </c>
      <c r="G27" s="27">
        <v>4</v>
      </c>
      <c r="H27" s="27">
        <v>0</v>
      </c>
      <c r="I27" s="27">
        <v>0</v>
      </c>
    </row>
    <row r="28" ht="15.6" spans="1:9">
      <c r="A28" s="23" t="s">
        <v>718</v>
      </c>
      <c r="B28" s="28" t="s">
        <v>719</v>
      </c>
      <c r="C28" s="30"/>
      <c r="D28" s="27">
        <v>15</v>
      </c>
      <c r="E28" s="27">
        <v>15</v>
      </c>
      <c r="F28" s="27">
        <v>1</v>
      </c>
      <c r="G28" s="27">
        <v>1</v>
      </c>
      <c r="H28" s="27">
        <v>0</v>
      </c>
      <c r="I28" s="27">
        <v>0</v>
      </c>
    </row>
    <row r="29" ht="15.6" spans="1:9">
      <c r="A29" s="23" t="s">
        <v>720</v>
      </c>
      <c r="B29" s="28" t="s">
        <v>721</v>
      </c>
      <c r="C29" s="30"/>
      <c r="D29" s="27">
        <v>15</v>
      </c>
      <c r="E29" s="27">
        <v>17</v>
      </c>
      <c r="F29" s="27">
        <v>1</v>
      </c>
      <c r="G29" s="27">
        <v>1</v>
      </c>
      <c r="H29" s="27">
        <v>1</v>
      </c>
      <c r="I29" s="27">
        <v>1</v>
      </c>
    </row>
    <row r="30" ht="15.6" spans="1:9">
      <c r="A30" s="23" t="s">
        <v>722</v>
      </c>
      <c r="B30" s="28" t="s">
        <v>723</v>
      </c>
      <c r="C30" s="30"/>
      <c r="D30" s="27">
        <v>9</v>
      </c>
      <c r="E30" s="27">
        <v>9</v>
      </c>
      <c r="F30" s="27">
        <v>8</v>
      </c>
      <c r="G30" s="27">
        <v>8</v>
      </c>
      <c r="H30" s="27">
        <v>6</v>
      </c>
      <c r="I30" s="27">
        <v>6</v>
      </c>
    </row>
    <row r="31" ht="15.6" spans="1:9">
      <c r="A31" s="23" t="s">
        <v>724</v>
      </c>
      <c r="B31" s="28" t="s">
        <v>725</v>
      </c>
      <c r="C31" s="30"/>
      <c r="D31" s="27">
        <v>8</v>
      </c>
      <c r="E31" s="27">
        <v>10</v>
      </c>
      <c r="F31" s="27">
        <v>5</v>
      </c>
      <c r="G31" s="27">
        <v>5</v>
      </c>
      <c r="H31" s="27">
        <v>3</v>
      </c>
      <c r="I31" s="27">
        <v>3</v>
      </c>
    </row>
    <row r="32" ht="15.6" spans="1:9">
      <c r="A32" s="23" t="s">
        <v>726</v>
      </c>
      <c r="B32" s="28" t="s">
        <v>727</v>
      </c>
      <c r="C32" s="30"/>
      <c r="D32" s="27">
        <v>8</v>
      </c>
      <c r="E32" s="27">
        <v>8</v>
      </c>
      <c r="F32" s="27">
        <v>3</v>
      </c>
      <c r="G32" s="27">
        <v>3</v>
      </c>
      <c r="H32" s="27">
        <v>3</v>
      </c>
      <c r="I32" s="27">
        <v>3</v>
      </c>
    </row>
    <row r="33" ht="15.6" spans="1:9">
      <c r="A33" s="23" t="s">
        <v>728</v>
      </c>
      <c r="B33" s="28" t="s">
        <v>729</v>
      </c>
      <c r="C33" s="30"/>
      <c r="D33" s="27">
        <v>3</v>
      </c>
      <c r="E33" s="27">
        <v>3</v>
      </c>
      <c r="F33" s="27">
        <v>1</v>
      </c>
      <c r="G33" s="27">
        <v>1</v>
      </c>
      <c r="H33" s="27">
        <v>1</v>
      </c>
      <c r="I33" s="27">
        <v>1</v>
      </c>
    </row>
    <row r="34" ht="15.6" spans="1:9">
      <c r="A34" s="23" t="s">
        <v>730</v>
      </c>
      <c r="B34" s="28" t="s">
        <v>731</v>
      </c>
      <c r="C34" s="30"/>
      <c r="D34" s="27">
        <v>10</v>
      </c>
      <c r="E34" s="27">
        <v>10</v>
      </c>
      <c r="F34" s="27">
        <v>5</v>
      </c>
      <c r="G34" s="27">
        <v>5</v>
      </c>
      <c r="H34" s="27">
        <v>0</v>
      </c>
      <c r="I34" s="27">
        <v>0</v>
      </c>
    </row>
    <row r="35" ht="33.75" customHeight="1" spans="1:9">
      <c r="A35" s="31" t="s">
        <v>699</v>
      </c>
      <c r="B35" s="24" t="s">
        <v>732</v>
      </c>
      <c r="C35" s="25"/>
      <c r="D35" s="27">
        <v>6</v>
      </c>
      <c r="E35" s="27">
        <v>6</v>
      </c>
      <c r="F35" s="27">
        <v>3</v>
      </c>
      <c r="G35" s="27">
        <v>3</v>
      </c>
      <c r="H35" s="27">
        <v>2</v>
      </c>
      <c r="I35" s="27">
        <v>2</v>
      </c>
    </row>
    <row r="36" ht="15.6" spans="1:9">
      <c r="A36" s="28" t="s">
        <v>111</v>
      </c>
      <c r="B36" s="29"/>
      <c r="C36" s="30"/>
      <c r="D36" s="32">
        <f t="shared" ref="D36:I36" si="0">SUM(D15:D35)</f>
        <v>264</v>
      </c>
      <c r="E36" s="32">
        <f t="shared" si="0"/>
        <v>309</v>
      </c>
      <c r="F36" s="32">
        <f t="shared" si="0"/>
        <v>117</v>
      </c>
      <c r="G36" s="32">
        <f t="shared" si="0"/>
        <v>118</v>
      </c>
      <c r="H36" s="32">
        <f t="shared" si="0"/>
        <v>61</v>
      </c>
      <c r="I36" s="32">
        <f t="shared" si="0"/>
        <v>62</v>
      </c>
    </row>
    <row r="37" ht="15.6" spans="1:9">
      <c r="A37" s="33"/>
      <c r="B37" s="33"/>
      <c r="C37" s="33"/>
      <c r="D37" s="33"/>
      <c r="E37" s="33"/>
      <c r="F37" s="33"/>
      <c r="G37" s="33"/>
      <c r="H37" s="3"/>
      <c r="I37" s="3"/>
    </row>
    <row r="38" ht="15.6" spans="1:9">
      <c r="A38" s="34" t="s">
        <v>733</v>
      </c>
      <c r="B38" s="33"/>
      <c r="C38" s="33"/>
      <c r="D38" s="33"/>
      <c r="E38" s="33"/>
      <c r="F38" s="33"/>
      <c r="G38" s="33"/>
      <c r="H38" s="3"/>
      <c r="I38" s="3"/>
    </row>
    <row r="39" ht="15.6" spans="1:9">
      <c r="A39" s="35"/>
      <c r="B39" s="33"/>
      <c r="C39" s="33"/>
      <c r="D39" s="33"/>
      <c r="E39" s="33"/>
      <c r="F39" s="33"/>
      <c r="G39" s="33"/>
      <c r="H39" s="3"/>
      <c r="I39" s="3"/>
    </row>
    <row r="40" ht="15.6" spans="1:9">
      <c r="A40" s="35"/>
      <c r="B40" s="33"/>
      <c r="C40" s="33"/>
      <c r="D40" s="33"/>
      <c r="E40" s="33"/>
      <c r="F40" s="33"/>
      <c r="G40" s="33"/>
      <c r="H40" s="3"/>
      <c r="I40" s="3"/>
    </row>
    <row r="41" ht="15.6" spans="1:9">
      <c r="A41" s="36" t="s">
        <v>734</v>
      </c>
      <c r="B41" s="33"/>
      <c r="C41" s="33"/>
      <c r="D41" s="33"/>
      <c r="E41" s="33"/>
      <c r="F41" s="33"/>
      <c r="G41" s="33"/>
      <c r="H41" s="3"/>
      <c r="I41" s="3"/>
    </row>
    <row r="42" ht="15.6" spans="1:9">
      <c r="A42" s="35" t="s">
        <v>735</v>
      </c>
      <c r="B42" s="33"/>
      <c r="C42" s="33"/>
      <c r="D42" s="33"/>
      <c r="E42" s="33"/>
      <c r="F42" s="33"/>
      <c r="G42" s="33"/>
      <c r="H42" s="3"/>
      <c r="I42" s="3"/>
    </row>
  </sheetData>
  <mergeCells count="41">
    <mergeCell ref="A1:I1"/>
    <mergeCell ref="A2:I2"/>
    <mergeCell ref="A3:I3"/>
    <mergeCell ref="A4:E4"/>
    <mergeCell ref="A6:I6"/>
    <mergeCell ref="A7:G7"/>
    <mergeCell ref="A8:I8"/>
    <mergeCell ref="A9:I9"/>
    <mergeCell ref="F11:G11"/>
    <mergeCell ref="H11:I11"/>
    <mergeCell ref="F12:G12"/>
    <mergeCell ref="H12:I12"/>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A36:C36"/>
    <mergeCell ref="D11:D14"/>
    <mergeCell ref="E11:E14"/>
    <mergeCell ref="F13:F14"/>
    <mergeCell ref="G13:G14"/>
    <mergeCell ref="H13:H14"/>
    <mergeCell ref="I13:I14"/>
    <mergeCell ref="A11:C14"/>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LangLit(MA)</vt:lpstr>
      <vt:lpstr>Sum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Library</dc:creator>
  <cp:lastModifiedBy>merce</cp:lastModifiedBy>
  <dcterms:created xsi:type="dcterms:W3CDTF">2015-06-11T06:44:00Z</dcterms:created>
  <cp:lastPrinted>2016-10-13T05:22:00Z</cp:lastPrinted>
  <dcterms:modified xsi:type="dcterms:W3CDTF">2022-07-25T08:59:42Z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FA5E8CBBE6B54EC0AC290BA3AD1787D8</vt:lpwstr>
  </property>
  <property fmtid="{D5CDD505-2E9C-101B-9397-08002B2CF9AE}" pid="3" name="KSOProductBuildVer">
    <vt:lpwstr>1033-11.2.0.11191</vt:lpwstr>
  </property>
</Properties>
</file>