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c9a0f68787fe89f/UDEMY/Microsoft Office EXCEL/Mes Tableaux de bords/"/>
    </mc:Choice>
  </mc:AlternateContent>
  <xr:revisionPtr revIDLastSave="1" documentId="13_ncr:80001_{AFF1D3FA-FD46-4444-8CFF-F60C1AD790AE}" xr6:coauthVersionLast="47" xr6:coauthVersionMax="47" xr10:uidLastSave="{9418A9D1-8F4D-4EC3-956F-B441ACF241F1}"/>
  <bookViews>
    <workbookView xWindow="-120" yWindow="-120" windowWidth="20730" windowHeight="11040" activeTab="2" xr2:uid="{00000000-000D-0000-FFFF-FFFF00000000}"/>
  </bookViews>
  <sheets>
    <sheet name="Données" sheetId="4" r:id="rId1"/>
    <sheet name="TCD" sheetId="20" r:id="rId2"/>
    <sheet name="Tableau de bord" sheetId="19" r:id="rId3"/>
  </sheets>
  <definedNames>
    <definedName name="_xlnm._FilterDatabase" localSheetId="0" hidden="1">Données!$A$1:$J$5685</definedName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0" l="1"/>
  <c r="C43" i="20"/>
  <c r="C44" i="20"/>
  <c r="C41" i="20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  <c r="H6" i="19"/>
  <c r="B6" i="19"/>
  <c r="N6" i="19"/>
</calcChain>
</file>

<file path=xl/sharedStrings.xml><?xml version="1.0" encoding="utf-8"?>
<sst xmlns="http://schemas.openxmlformats.org/spreadsheetml/2006/main" count="28480" uniqueCount="572">
  <si>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</si>
  <si>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</si>
  <si>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</si>
  <si>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</si>
  <si>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</si>
  <si>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</si>
  <si>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</si>
  <si>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</si>
  <si>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</si>
  <si>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</si>
  <si>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</si>
  <si>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</si>
  <si>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</si>
  <si>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</si>
  <si>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</si>
  <si>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</si>
  <si>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</si>
  <si>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</si>
  <si>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</si>
  <si>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</si>
  <si>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</si>
  <si>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</si>
  <si>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</si>
  <si>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</si>
  <si>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</si>
  <si>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</si>
  <si>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</si>
  <si>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</si>
  <si>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</si>
  <si>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</si>
  <si>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</si>
  <si>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</si>
  <si>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</si>
  <si>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</si>
  <si>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</si>
  <si>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</si>
  <si>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</si>
  <si>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</si>
  <si>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</si>
  <si>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</si>
  <si>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</si>
  <si>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</si>
  <si>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</si>
  <si>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</si>
  <si>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</si>
  <si>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</si>
  <si>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</si>
  <si>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</si>
  <si>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</si>
  <si>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</si>
  <si>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</si>
  <si>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</si>
  <si>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</si>
  <si>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</si>
  <si>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</si>
  <si>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</si>
  <si>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</si>
  <si>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</si>
  <si>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</si>
  <si>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</si>
  <si>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</si>
  <si>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</si>
  <si>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</si>
  <si>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</si>
  <si>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</si>
  <si>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</si>
  <si>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</si>
  <si>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</si>
  <si>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</si>
  <si>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</si>
  <si>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</si>
  <si>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</si>
  <si>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</si>
  <si>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</si>
  <si>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</si>
  <si>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</si>
  <si>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</si>
  <si>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</si>
  <si>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</si>
  <si>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</si>
  <si>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</si>
  <si>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</si>
  <si>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</si>
  <si>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</si>
  <si>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</si>
  <si>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</si>
  <si>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</si>
  <si>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</si>
  <si>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</si>
  <si>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</si>
  <si>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</si>
  <si>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</si>
  <si>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</si>
  <si>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</si>
  <si>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</si>
  <si>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</si>
  <si>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</si>
  <si>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</si>
  <si>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</si>
  <si>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</si>
  <si>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</si>
  <si>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</si>
  <si>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</si>
  <si>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</si>
  <si>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</si>
  <si>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</si>
  <si>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</si>
  <si>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</si>
  <si>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</si>
  <si>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</si>
  <si>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</si>
  <si>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</si>
  <si>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</si>
  <si>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</si>
  <si>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</si>
  <si>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</si>
  <si>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</si>
  <si>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</si>
  <si>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</si>
  <si>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</si>
  <si>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</si>
  <si>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</si>
  <si>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</si>
  <si>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</si>
  <si>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</si>
  <si>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</si>
  <si>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</si>
  <si>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</si>
  <si>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</si>
  <si>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</si>
  <si>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</si>
  <si>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</si>
  <si>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</si>
  <si>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</si>
  <si>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</si>
  <si>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</si>
  <si>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</si>
  <si>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</si>
  <si>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</si>
  <si>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</si>
  <si>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</si>
  <si>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</si>
  <si>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</si>
  <si>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</si>
  <si>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</si>
  <si>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</si>
  <si>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</si>
  <si>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</si>
  <si>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</si>
  <si>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</si>
  <si>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</si>
  <si>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</si>
  <si>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</si>
  <si>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</si>
  <si>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</si>
  <si>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</si>
  <si>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</si>
  <si>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</si>
  <si>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</si>
  <si>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</si>
  <si>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</si>
  <si>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</si>
  <si>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</si>
  <si>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</si>
  <si>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</si>
  <si>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</si>
  <si>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</si>
  <si>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</si>
  <si>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</si>
  <si>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</si>
  <si>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</si>
  <si>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</si>
  <si>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</si>
  <si>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</si>
  <si>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</si>
  <si>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</si>
  <si>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</si>
  <si>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</si>
  <si>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</si>
  <si>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</si>
  <si>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</si>
  <si>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</si>
  <si>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</si>
  <si>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</si>
  <si>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</si>
  <si>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</si>
  <si>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</si>
  <si>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</si>
  <si>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</si>
  <si>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</si>
  <si>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</si>
  <si>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</si>
  <si>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</si>
  <si>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</si>
  <si>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</si>
  <si>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</si>
  <si>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</si>
  <si>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</si>
  <si>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</si>
  <si>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</si>
  <si>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</si>
  <si>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</si>
  <si>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</si>
  <si>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</si>
  <si>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</si>
  <si>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</si>
  <si>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</si>
  <si>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</si>
  <si>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</si>
  <si>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</si>
  <si>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</si>
  <si>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</si>
  <si>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</si>
  <si>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</si>
  <si>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</si>
  <si>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</si>
  <si>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</si>
  <si>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</si>
  <si>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</si>
  <si>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</si>
  <si>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</si>
  <si>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</si>
  <si>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</si>
  <si>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</si>
  <si>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</si>
  <si>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</si>
  <si>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</si>
  <si>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</si>
  <si>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</si>
  <si>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</si>
  <si>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</si>
  <si>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</si>
  <si>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</si>
  <si>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</si>
  <si>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</si>
  <si>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</si>
  <si>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</si>
  <si>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</si>
  <si>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</si>
  <si>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</si>
  <si>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</si>
  <si>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</si>
  <si>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</si>
  <si>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</si>
  <si>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</si>
  <si>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</si>
  <si>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</si>
  <si>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</si>
  <si>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</si>
  <si>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</si>
  <si>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</si>
  <si>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</si>
  <si>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</si>
  <si>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</si>
  <si>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</si>
  <si>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</si>
  <si>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</si>
  <si>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</si>
  <si>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</si>
  <si>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</si>
  <si>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</si>
  <si>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</si>
  <si>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</si>
  <si>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</si>
  <si>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</si>
  <si>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</si>
  <si>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</si>
  <si>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</si>
  <si>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</si>
  <si>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</si>
  <si>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</si>
  <si>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</si>
  <si>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</si>
  <si>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</si>
  <si>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</si>
  <si>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</si>
  <si>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</si>
  <si>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</si>
  <si>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</si>
  <si>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</si>
  <si>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</si>
  <si>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</si>
  <si>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</si>
  <si>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</si>
  <si>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</si>
  <si>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</si>
  <si>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</si>
  <si>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</si>
  <si>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</si>
  <si>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</si>
  <si>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</si>
  <si>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</si>
  <si>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</si>
  <si>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</si>
  <si>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</si>
  <si>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</si>
  <si>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</si>
  <si>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</si>
  <si>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</si>
  <si>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</si>
  <si>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</si>
  <si>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</si>
  <si>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</si>
  <si>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</si>
  <si>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</si>
  <si>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</si>
  <si>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</si>
  <si>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</si>
  <si>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</si>
  <si>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</si>
  <si>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</si>
  <si>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</si>
  <si>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</si>
  <si>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</si>
  <si>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</si>
  <si>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</si>
  <si>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</si>
  <si>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</si>
  <si>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</si>
  <si>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</si>
  <si>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</si>
  <si>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</si>
  <si>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</si>
  <si>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</si>
  <si>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</si>
  <si>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</si>
  <si>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</si>
  <si>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</si>
  <si>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</si>
  <si>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</si>
  <si>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</si>
  <si>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</si>
  <si>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</si>
  <si>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</si>
  <si>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</si>
  <si>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</si>
  <si>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</si>
  <si>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</si>
  <si>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</si>
  <si>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</si>
  <si>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</si>
  <si>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</si>
  <si>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</si>
  <si>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</si>
  <si>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</si>
  <si>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</si>
  <si>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</si>
  <si>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</si>
  <si>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</si>
  <si>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</si>
  <si>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</si>
  <si>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</si>
  <si>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</si>
  <si>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</si>
  <si>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</si>
  <si>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</si>
  <si>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</si>
  <si>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</si>
  <si>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</si>
  <si>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</si>
  <si>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</si>
  <si>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</si>
  <si>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</si>
  <si>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</si>
  <si>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</si>
  <si>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</si>
  <si>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</si>
  <si>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</si>
  <si>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</si>
  <si>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</si>
  <si>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</si>
  <si>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</si>
  <si>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</si>
  <si>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</si>
  <si>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</si>
  <si>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</si>
  <si>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</si>
  <si>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</si>
  <si>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</si>
  <si>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</si>
  <si>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</si>
  <si>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</si>
  <si>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</si>
  <si>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</si>
  <si>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</si>
  <si>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</si>
  <si>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</si>
  <si>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</si>
  <si>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</si>
  <si>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</si>
  <si>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</si>
  <si>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</si>
  <si>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</si>
  <si>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</si>
  <si>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</si>
  <si>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</si>
  <si>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</si>
  <si>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</si>
  <si>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</si>
  <si>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</si>
  <si>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</si>
  <si>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</si>
  <si>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</si>
  <si>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</si>
  <si>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</si>
  <si>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</si>
  <si>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</si>
  <si>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</si>
  <si>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</si>
  <si>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</si>
  <si>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</si>
  <si>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</si>
  <si>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</si>
  <si>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</si>
  <si>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</si>
  <si>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</si>
  <si>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</si>
  <si>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</si>
  <si>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</si>
  <si>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</si>
  <si>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</si>
  <si>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</si>
  <si>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</si>
  <si>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</si>
  <si>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</si>
  <si>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</si>
  <si>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</si>
  <si>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</si>
  <si>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</si>
  <si>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</si>
  <si>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</si>
  <si>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</si>
  <si>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</si>
  <si>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</si>
  <si>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</si>
  <si>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</si>
  <si>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</si>
  <si>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</si>
  <si>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</si>
  <si>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</si>
  <si>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</si>
  <si>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</si>
  <si>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</si>
  <si>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</si>
  <si>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</si>
  <si>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</si>
  <si>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</si>
  <si>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</si>
  <si>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</si>
  <si>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</si>
  <si>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</si>
  <si>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</si>
  <si>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</si>
  <si>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</si>
  <si>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</si>
  <si>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</si>
  <si>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</si>
  <si>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</si>
  <si>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</si>
  <si>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</si>
  <si>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</si>
  <si>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</si>
  <si>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</si>
  <si>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</si>
  <si>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</si>
  <si>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</si>
  <si>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</si>
  <si>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</si>
  <si>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</si>
  <si>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</si>
  <si>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</si>
  <si>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</si>
  <si>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</si>
  <si>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</si>
  <si>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</si>
  <si>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</si>
  <si>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</si>
  <si>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</si>
  <si>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</si>
  <si>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</si>
  <si>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</si>
  <si>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</si>
  <si>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</si>
  <si>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</si>
  <si>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</si>
  <si>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</si>
  <si>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</si>
  <si>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</si>
  <si>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</si>
  <si>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</si>
  <si>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</si>
  <si>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</si>
  <si>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</si>
  <si>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</si>
  <si>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</si>
  <si>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</si>
  <si>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</si>
  <si>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</si>
  <si>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</si>
  <si>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</si>
  <si>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</si>
  <si>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</si>
  <si>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</si>
  <si>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</si>
  <si>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</si>
  <si>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</si>
  <si>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</si>
  <si>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</si>
  <si>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</si>
  <si>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</si>
  <si>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</si>
  <si>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</si>
  <si>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</si>
  <si>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</si>
  <si>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</si>
  <si>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</si>
  <si>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</si>
  <si>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</si>
  <si>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</si>
  <si>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</si>
  <si>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</si>
  <si>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</si>
  <si>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</si>
  <si>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</si>
  <si>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</si>
  <si>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</si>
  <si>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</si>
  <si>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</si>
  <si>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</si>
  <si>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</si>
  <si>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</si>
  <si>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</si>
  <si>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</si>
  <si>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</si>
  <si>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</si>
  <si>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</si>
  <si>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</si>
  <si>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</si>
  <si>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</si>
  <si>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</si>
  <si>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</si>
  <si>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</si>
  <si>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</si>
  <si>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</si>
  <si>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</si>
  <si>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</si>
  <si>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</si>
  <si>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</si>
  <si>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</si>
  <si>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</si>
  <si>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</si>
  <si>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</si>
  <si>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</si>
  <si>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</si>
  <si>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>Tableau de bord</t>
  </si>
  <si>
    <t>Somme de Chiffre d'affaire</t>
  </si>
  <si>
    <t>Somme de Bénéfice</t>
  </si>
  <si>
    <t>Somme de Quantité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</si>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</sst>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color theme="0"/>
      <name val="Product Sans"/>
      <family val="2"/>
    </font>
    <font>
      <b/>
      <sz val="22"/>
      <color theme="4"/>
      <name val="Product Sans"/>
      <family val="2"/>
    </font>
    <font>
      <b/>
      <sz val="20"/>
      <color theme="4"/>
      <name val="Product Sans"/>
      <family val="2"/>
    </font>
    <font>
      <b/>
      <sz val="18"/>
      <color theme="4"/>
      <name val="Product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3" borderId="0" xfId="0" applyFont="1" applyFill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</border>
    </dxf>
  </dxfs>
  <tableStyles count="2" defaultTableStyle="TableStyleMedium2" defaultPivotStyle="PivotStyleLight16">
    <tableStyle name="Style de segment 1" pivot="0" table="0" count="1" xr9:uid="{876109D8-C2FD-4366-BDE1-89D95CDDB8B2}">
      <tableStyleElement type="wholeTable" dxfId="22"/>
    </tableStyle>
    <tableStyle name="TableStyleMedium2 2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>
        <x14:slicerStyle name="Style de segment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[Excel-31-Tableau-de-bord.xlsx]TCD!Série Chronologique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1628434828801887E-2"/>
              <c:y val="-0.128602503912363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840544220373337E-2"/>
              <c:y val="-8.3884194053208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7.8691691691691754E-2"/>
              <c:y val="-3.4197183098591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6711190360000501E-2"/>
              <c:y val="-0.143508607198748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9889446732055004E-2"/>
              <c:y val="-0.193195618153364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3.9934182985068969E-2"/>
              <c:y val="-0.153446009389671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1628434828801977E-2"/>
              <c:y val="-0.113696400625978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856152682240799E-2"/>
              <c:y val="-0.161445618153364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217332756665149E-2"/>
          <c:y val="5.1734350547730831E-2"/>
          <c:w val="0.93657658377509156"/>
          <c:h val="0.83916155650202173"/>
        </c:manualLayout>
      </c:layout>
      <c:lineChart>
        <c:grouping val="stacked"/>
        <c:varyColors val="0"/>
        <c:ser>
          <c:idx val="0"/>
          <c:order val="0"/>
          <c:tx>
            <c:strRef>
              <c:f>TCD!$B$19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32-4E1C-976B-7B0553CB688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2-4E1C-976B-7B0553CB688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32-4E1C-976B-7B0553CB688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2-4E1C-976B-7B0553CB6881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32-4E1C-976B-7B0553CB6881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2-4E1C-976B-7B0553CB6881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2-4E1C-976B-7B0553CB688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32-4E1C-976B-7B0553CB6881}"/>
              </c:ext>
            </c:extLst>
          </c:dPt>
          <c:dLbls>
            <c:dLbl>
              <c:idx val="1"/>
              <c:layout>
                <c:manualLayout>
                  <c:x val="-4.840544220373337E-2"/>
                  <c:y val="-8.3884194053208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2-4E1C-976B-7B0553CB6881}"/>
                </c:ext>
              </c:extLst>
            </c:dLbl>
            <c:dLbl>
              <c:idx val="3"/>
              <c:layout>
                <c:manualLayout>
                  <c:x val="-4.1628434828801887E-2"/>
                  <c:y val="-0.128602503912363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2-4E1C-976B-7B0553CB6881}"/>
                </c:ext>
              </c:extLst>
            </c:dLbl>
            <c:dLbl>
              <c:idx val="5"/>
              <c:layout>
                <c:manualLayout>
                  <c:x val="-4.6711190360000501E-2"/>
                  <c:y val="-0.14350860719874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2-4E1C-976B-7B0553CB6881}"/>
                </c:ext>
              </c:extLst>
            </c:dLbl>
            <c:dLbl>
              <c:idx val="6"/>
              <c:layout>
                <c:manualLayout>
                  <c:x val="-7.8691691691691754E-2"/>
                  <c:y val="-3.4197183098591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2-4E1C-976B-7B0553CB6881}"/>
                </c:ext>
              </c:extLst>
            </c:dLbl>
            <c:dLbl>
              <c:idx val="7"/>
              <c:layout>
                <c:manualLayout>
                  <c:x val="-3.9934182985068969E-2"/>
                  <c:y val="-0.15344600938967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32-4E1C-976B-7B0553CB6881}"/>
                </c:ext>
              </c:extLst>
            </c:dLbl>
            <c:dLbl>
              <c:idx val="8"/>
              <c:layout>
                <c:manualLayout>
                  <c:x val="-4.1628434828801977E-2"/>
                  <c:y val="-0.1136964006259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32-4E1C-976B-7B0553CB6881}"/>
                </c:ext>
              </c:extLst>
            </c:dLbl>
            <c:dLbl>
              <c:idx val="9"/>
              <c:layout>
                <c:manualLayout>
                  <c:x val="-4.9889446732055004E-2"/>
                  <c:y val="-0.193195618153364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32-4E1C-976B-7B0553CB6881}"/>
                </c:ext>
              </c:extLst>
            </c:dLbl>
            <c:dLbl>
              <c:idx val="10"/>
              <c:layout>
                <c:manualLayout>
                  <c:x val="-4.856152682240799E-2"/>
                  <c:y val="-0.161445618153364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32-4E1C-976B-7B0553CB6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TCD!$A$20:$A$32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TCD!$B$20:$B$32</c:f>
              <c:numCache>
                <c:formatCode>General</c:formatCode>
                <c:ptCount val="12"/>
                <c:pt idx="0">
                  <c:v>1209.79</c:v>
                </c:pt>
                <c:pt idx="1">
                  <c:v>3100.0899999999997</c:v>
                </c:pt>
                <c:pt idx="2">
                  <c:v>3082.61</c:v>
                </c:pt>
                <c:pt idx="3">
                  <c:v>5396.6200000000017</c:v>
                </c:pt>
                <c:pt idx="4">
                  <c:v>3905.6900000000014</c:v>
                </c:pt>
                <c:pt idx="5">
                  <c:v>4123.57</c:v>
                </c:pt>
                <c:pt idx="6">
                  <c:v>2950.04</c:v>
                </c:pt>
                <c:pt idx="7">
                  <c:v>2977.6899999999996</c:v>
                </c:pt>
                <c:pt idx="8">
                  <c:v>2764.3399999999997</c:v>
                </c:pt>
                <c:pt idx="9">
                  <c:v>2659.9</c:v>
                </c:pt>
                <c:pt idx="10">
                  <c:v>2447.8299999999995</c:v>
                </c:pt>
                <c:pt idx="11">
                  <c:v>7425.0800000000008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2-4E1C-976B-7B0553CB68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7455919"/>
        <c:axId val="306376047"/>
      </c:lineChart>
      <c:catAx>
        <c:axId val="2174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76047"/>
        <c:crosses val="autoZero"/>
        <c:auto val="1"/>
        <c:lblAlgn val="ctr"/>
        <c:lblOffset val="100"/>
        <c:noMultiLvlLbl val="0"/>
      </c:catAx>
      <c:valAx>
        <c:axId val="30637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74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[Excel-31-Tableau-de-bord.xlsx]TCD!Vendeurs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4344048502521"/>
          <c:y val="6.4594136590936935E-2"/>
          <c:w val="0.70810874442867622"/>
          <c:h val="0.87081172681812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TCD!$C$21:$C$24</c:f>
              <c:strCache>
                <c:ptCount val="3"/>
                <c:pt idx="0">
                  <c:v>Frances Warren</c:v>
                </c:pt>
                <c:pt idx="1">
                  <c:v>Randy Watson</c:v>
                </c:pt>
                <c:pt idx="2">
                  <c:v>Sara Snyder</c:v>
                </c:pt>
              </c:strCache>
            </c:strRef>
          </c:cat>
          <c:val>
            <c:numRef>
              <c:f>TCD!$D$21:$D$24</c:f>
              <c:numCache>
                <c:formatCode>General</c:formatCode>
                <c:ptCount val="3"/>
                <c:pt idx="0">
                  <c:v>8771.8600000000024</c:v>
                </c:pt>
                <c:pt idx="1">
                  <c:v>10992.310000000007</c:v>
                </c:pt>
                <c:pt idx="2">
                  <c:v>22279.080000000013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3D8-A601-5D9460F825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1520495"/>
        <c:axId val="1639895231"/>
      </c:barChart>
      <c:catAx>
        <c:axId val="17152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895231"/>
        <c:crosses val="autoZero"/>
        <c:auto val="1"/>
        <c:lblAlgn val="ctr"/>
        <c:lblOffset val="100"/>
        <c:noMultiLvlLbl val="0"/>
      </c:catAx>
      <c:valAx>
        <c:axId val="1639895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5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[Excel-31-Tableau-de-bord.xlsx]TCD!Clients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07882882882884"/>
          <c:y val="6.2962954616644848E-2"/>
          <c:w val="0.74878303303303306"/>
          <c:h val="0.87407409076671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TCD!$C$30:$C$35</c:f>
              <c:strCache>
                <c:ptCount val="5"/>
                <c:pt idx="0">
                  <c:v>Maria Long</c:v>
                </c:pt>
                <c:pt idx="1">
                  <c:v>Carlos Stephens</c:v>
                </c:pt>
                <c:pt idx="2">
                  <c:v>Clarence Mason</c:v>
                </c:pt>
                <c:pt idx="3">
                  <c:v>William Collins</c:v>
                </c:pt>
                <c:pt idx="4">
                  <c:v>Phyllis Grant</c:v>
                </c:pt>
              </c:strCache>
            </c:strRef>
          </c:cat>
          <c:val>
            <c:numRef>
              <c:f>TCD!$D$30:$D$35</c:f>
              <c:numCache>
                <c:formatCode>General</c:formatCode>
                <c:ptCount val="5"/>
                <c:pt idx="0">
                  <c:v>2060.6999999999998</c:v>
                </c:pt>
                <c:pt idx="1">
                  <c:v>2070.91</c:v>
                </c:pt>
                <c:pt idx="2">
                  <c:v>2721.45</c:v>
                </c:pt>
                <c:pt idx="3">
                  <c:v>2974.75</c:v>
                </c:pt>
                <c:pt idx="4">
                  <c:v>3060.4700000000003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A79-AB6F-C324BDC263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1158463"/>
        <c:axId val="310329231"/>
      </c:barChart>
      <c:catAx>
        <c:axId val="7115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329231"/>
        <c:crosses val="autoZero"/>
        <c:auto val="1"/>
        <c:lblAlgn val="ctr"/>
        <c:lblOffset val="100"/>
        <c:noMultiLvlLbl val="0"/>
      </c:catAx>
      <c:valAx>
        <c:axId val="310329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5">
          <a:lumMod val="50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>
                  <a:lumMod val="95000"/>
                  <a:alpha val="84000"/>
                </a:scheme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C-4900-9DAA-489ED218D57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C-4900-9DAA-489ED218D57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C-4900-9DAA-489ED218D579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C-4900-9DAA-489ED218D579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C-4900-9DAA-489ED218D579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1C-4900-9DAA-489ED218D5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1C-4900-9DAA-489ED218D579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1C-4900-9DAA-489ED218D579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C-4900-9DAA-489ED218D579}"/>
              </c:ext>
            </c:extLst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1C-4900-9DAA-489ED218D579}"/>
              </c:ext>
            </c:extLst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1C-4900-9DAA-489ED218D579}"/>
              </c:ext>
            </c:extLst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1C-4900-9DAA-489ED218D57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81C-4900-9DAA-489ED218D579}"/>
              </c:ext>
            </c:extLst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81C-4900-9DAA-489ED218D579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81C-4900-9DAA-489ED218D579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81C-4900-9DAA-489ED218D579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81C-4900-9DAA-489ED218D579}"/>
              </c:ext>
            </c:extLst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81C-4900-9DAA-489ED218D57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81C-4900-9DAA-489ED218D579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81C-4900-9DAA-489ED218D579}"/>
              </c:ext>
            </c:extLst>
          </c:dPt>
          <c:dPt>
            <c:idx val="2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81C-4900-9DAA-489ED218D579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81C-4900-9DAA-489ED218D579}"/>
              </c:ext>
            </c:extLst>
          </c:dPt>
          <c:dPt>
            <c:idx val="2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81C-4900-9DAA-489ED218D579}"/>
              </c:ext>
            </c:extLst>
          </c:dPt>
          <c:dPt>
            <c:idx val="2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81C-4900-9DAA-489ED218D57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81C-4900-9DAA-489ED218D579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881C-4900-9DAA-489ED21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spPr>
            <a:ln>
              <a:solidFill>
                <a:schemeClr val="bg1">
                  <a:lumMod val="95000"/>
                  <a:alpha val="9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881C-4900-9DAA-489ED218D579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881C-4900-9DAA-489ED218D579}"/>
              </c:ext>
            </c:extLst>
          </c:dPt>
          <c:val>
            <c:numRef>
              <c:f>TCD!$B$41:$C$41</c:f>
              <c:numCache>
                <c:formatCode>0%</c:formatCode>
                <c:ptCount val="2"/>
                <c:pt idx="0">
                  <c:v>0.24194085852069031</c:v>
                </c:pt>
                <c:pt idx="1">
                  <c:v>0.75805914147930964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81C-4900-9DAA-489ED21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0-4BC1-BBEC-3AEDB8CA0F41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0-4BC1-BBEC-3AEDB8CA0F41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0-4BC1-BBEC-3AEDB8CA0F41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0-4BC1-BBEC-3AEDB8CA0F41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E0-4BC1-BBEC-3AEDB8CA0F41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E0-4BC1-BBEC-3AEDB8CA0F41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E0-4BC1-BBEC-3AEDB8CA0F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E0-4BC1-BBEC-3AEDB8CA0F41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E0-4BC1-BBEC-3AEDB8CA0F41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8E0-4BC1-BBEC-3AEDB8CA0F41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8E0-4BC1-BBEC-3AEDB8CA0F41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8E0-4BC1-BBEC-3AEDB8CA0F4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8E0-4BC1-BBEC-3AEDB8CA0F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E0-4BC1-BBEC-3AEDB8CA0F4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8E0-4BC1-BBEC-3AEDB8CA0F4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8E0-4BC1-BBEC-3AEDB8CA0F41}"/>
              </c:ext>
            </c:extLst>
          </c:dPt>
          <c:dPt>
            <c:idx val="1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8E0-4BC1-BBEC-3AEDB8CA0F41}"/>
              </c:ext>
            </c:extLst>
          </c:dPt>
          <c:dPt>
            <c:idx val="1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8E0-4BC1-BBEC-3AEDB8CA0F41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8E0-4BC1-BBEC-3AEDB8CA0F4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8E0-4BC1-BBEC-3AEDB8CA0F41}"/>
              </c:ext>
            </c:extLst>
          </c:dPt>
          <c:dPt>
            <c:idx val="2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8E0-4BC1-BBEC-3AEDB8CA0F41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8E0-4BC1-BBEC-3AEDB8CA0F41}"/>
              </c:ext>
            </c:extLst>
          </c:dPt>
          <c:dPt>
            <c:idx val="2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8E0-4BC1-BBEC-3AEDB8CA0F41}"/>
              </c:ext>
            </c:extLst>
          </c:dPt>
          <c:dPt>
            <c:idx val="2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8E0-4BC1-BBEC-3AEDB8CA0F41}"/>
              </c:ext>
            </c:extLst>
          </c:dPt>
          <c:dPt>
            <c:idx val="2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8E0-4BC1-BBEC-3AEDB8CA0F41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B8E0-4BC1-BBEC-3AEDB8CA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B8E0-4BC1-BBEC-3AEDB8CA0F41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74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B8E0-4BC1-BBEC-3AEDB8CA0F41}"/>
              </c:ext>
            </c:extLst>
          </c:dPt>
          <c:val>
            <c:numRef>
              <c:f>TCD!$B$42:$C$42</c:f>
              <c:numCache>
                <c:formatCode>0%</c:formatCode>
                <c:ptCount val="2"/>
                <c:pt idx="0">
                  <c:v>0.11179345079174417</c:v>
                </c:pt>
                <c:pt idx="1">
                  <c:v>0.88820654920825581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E0-4BC1-BBEC-3AEDB8CA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6-4D5E-9A93-D3EA834A7C1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6-4D5E-9A93-D3EA834A7C1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96-4D5E-9A93-D3EA834A7C1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96-4D5E-9A93-D3EA834A7C1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96-4D5E-9A93-D3EA834A7C17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96-4D5E-9A93-D3EA834A7C1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96-4D5E-9A93-D3EA834A7C17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96-4D5E-9A93-D3EA834A7C17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96-4D5E-9A93-D3EA834A7C17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96-4D5E-9A93-D3EA834A7C17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96-4D5E-9A93-D3EA834A7C17}"/>
              </c:ext>
            </c:extLst>
          </c:dPt>
          <c:dPt>
            <c:idx val="1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96-4D5E-9A93-D3EA834A7C17}"/>
              </c:ext>
            </c:extLst>
          </c:dPt>
          <c:dPt>
            <c:idx val="1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96-4D5E-9A93-D3EA834A7C17}"/>
              </c:ext>
            </c:extLst>
          </c:dPt>
          <c:dPt>
            <c:idx val="1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96-4D5E-9A93-D3EA834A7C17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96-4D5E-9A93-D3EA834A7C17}"/>
              </c:ext>
            </c:extLst>
          </c:dPt>
          <c:dPt>
            <c:idx val="1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96-4D5E-9A93-D3EA834A7C17}"/>
              </c:ext>
            </c:extLst>
          </c:dPt>
          <c:dPt>
            <c:idx val="1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96-4D5E-9A93-D3EA834A7C17}"/>
              </c:ext>
            </c:extLst>
          </c:dPt>
          <c:dPt>
            <c:idx val="1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96-4D5E-9A93-D3EA834A7C17}"/>
              </c:ext>
            </c:extLst>
          </c:dPt>
          <c:dPt>
            <c:idx val="1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96-4D5E-9A93-D3EA834A7C17}"/>
              </c:ext>
            </c:extLst>
          </c:dPt>
          <c:dPt>
            <c:idx val="1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96-4D5E-9A93-D3EA834A7C17}"/>
              </c:ext>
            </c:extLst>
          </c:dPt>
          <c:dPt>
            <c:idx val="2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596-4D5E-9A93-D3EA834A7C17}"/>
              </c:ext>
            </c:extLst>
          </c:dPt>
          <c:dPt>
            <c:idx val="2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596-4D5E-9A93-D3EA834A7C17}"/>
              </c:ext>
            </c:extLst>
          </c:dPt>
          <c:dPt>
            <c:idx val="2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596-4D5E-9A93-D3EA834A7C17}"/>
              </c:ext>
            </c:extLst>
          </c:dPt>
          <c:dPt>
            <c:idx val="2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596-4D5E-9A93-D3EA834A7C17}"/>
              </c:ext>
            </c:extLst>
          </c:dPt>
          <c:dPt>
            <c:idx val="2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596-4D5E-9A93-D3EA834A7C17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9596-4D5E-9A93-D3EA834A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spPr>
            <a:noFill/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596-4D5E-9A93-D3EA834A7C17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74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596-4D5E-9A93-D3EA834A7C17}"/>
              </c:ext>
            </c:extLst>
          </c:dPt>
          <c:val>
            <c:numRef>
              <c:f>TCD!$B$43:$C$43</c:f>
              <c:numCache>
                <c:formatCode>0%</c:formatCode>
                <c:ptCount val="2"/>
                <c:pt idx="0">
                  <c:v>0.14503778846782778</c:v>
                </c:pt>
                <c:pt idx="1">
                  <c:v>0.85496221153217222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96-4D5E-9A93-D3EA834A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9-408D-9DB8-41E14A8FD4BC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9-408D-9DB8-41E14A8FD4BC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9-408D-9DB8-41E14A8FD4B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9-408D-9DB8-41E14A8FD4BC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89-408D-9DB8-41E14A8FD4BC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89-408D-9DB8-41E14A8FD4BC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89-408D-9DB8-41E14A8FD4BC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89-408D-9DB8-41E14A8FD4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89-408D-9DB8-41E14A8FD4BC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89-408D-9DB8-41E14A8FD4B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89-408D-9DB8-41E14A8FD4BC}"/>
              </c:ext>
            </c:extLst>
          </c:dPt>
          <c:dPt>
            <c:idx val="1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389-408D-9DB8-41E14A8FD4B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389-408D-9DB8-41E14A8FD4B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89-408D-9DB8-41E14A8FD4B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389-408D-9DB8-41E14A8FD4B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389-408D-9DB8-41E14A8FD4B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89-408D-9DB8-41E14A8FD4BC}"/>
              </c:ext>
            </c:extLst>
          </c:dPt>
          <c:dPt>
            <c:idx val="1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389-408D-9DB8-41E14A8FD4BC}"/>
              </c:ext>
            </c:extLst>
          </c:dPt>
          <c:dPt>
            <c:idx val="1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389-408D-9DB8-41E14A8FD4B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389-408D-9DB8-41E14A8FD4B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389-408D-9DB8-41E14A8FD4BC}"/>
              </c:ext>
            </c:extLst>
          </c:dPt>
          <c:dPt>
            <c:idx val="2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389-408D-9DB8-41E14A8FD4B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389-408D-9DB8-41E14A8FD4BC}"/>
              </c:ext>
            </c:extLst>
          </c:dPt>
          <c:dPt>
            <c:idx val="2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389-408D-9DB8-41E14A8FD4BC}"/>
              </c:ext>
            </c:extLst>
          </c:dPt>
          <c:dPt>
            <c:idx val="2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389-408D-9DB8-41E14A8FD4BC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7389-408D-9DB8-41E14A8F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spPr>
            <a:noFill/>
            <a:ln>
              <a:solidFill>
                <a:schemeClr val="bg1">
                  <a:lumMod val="95000"/>
                  <a:alpha val="32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3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389-408D-9DB8-41E14A8FD4B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3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389-408D-9DB8-41E14A8FD4BC}"/>
              </c:ext>
            </c:extLst>
          </c:dPt>
          <c:val>
            <c:numRef>
              <c:f>TCD!$B$44:$C$44</c:f>
              <c:numCache>
                <c:formatCode>0%</c:formatCode>
                <c:ptCount val="2"/>
                <c:pt idx="0">
                  <c:v>0.50122790221973779</c:v>
                </c:pt>
                <c:pt idx="1">
                  <c:v>0.49877209778026221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389-408D-9DB8-41E14A8F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sv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3</xdr:row>
      <xdr:rowOff>82769</xdr:rowOff>
    </xdr:from>
    <xdr:to>
      <xdr:col>6</xdr:col>
      <xdr:colOff>168088</xdr:colOff>
      <xdr:row>8</xdr:row>
      <xdr:rowOff>68316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8676" y="587034"/>
          <a:ext cx="1872000" cy="825988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113512</xdr:colOff>
      <xdr:row>3</xdr:row>
      <xdr:rowOff>56266</xdr:rowOff>
    </xdr:from>
    <xdr:to>
      <xdr:col>6</xdr:col>
      <xdr:colOff>89338</xdr:colOff>
      <xdr:row>4</xdr:row>
      <xdr:rowOff>122735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512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</a:t>
          </a:r>
        </a:p>
      </xdr:txBody>
    </xdr:sp>
    <xdr:clientData/>
  </xdr:twoCellAnchor>
  <xdr:twoCellAnchor>
    <xdr:from>
      <xdr:col>6</xdr:col>
      <xdr:colOff>268014</xdr:colOff>
      <xdr:row>3</xdr:row>
      <xdr:rowOff>82769</xdr:rowOff>
    </xdr:from>
    <xdr:to>
      <xdr:col>12</xdr:col>
      <xdr:colOff>99849</xdr:colOff>
      <xdr:row>8</xdr:row>
      <xdr:rowOff>68316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222938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202850</xdr:colOff>
      <xdr:row>3</xdr:row>
      <xdr:rowOff>56266</xdr:rowOff>
    </xdr:from>
    <xdr:to>
      <xdr:col>12</xdr:col>
      <xdr:colOff>178676</xdr:colOff>
      <xdr:row>4</xdr:row>
      <xdr:rowOff>122735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150920" y="612857"/>
          <a:ext cx="192389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Bénéfice</a:t>
          </a:r>
        </a:p>
      </xdr:txBody>
    </xdr:sp>
    <xdr:clientData/>
  </xdr:twoCellAnchor>
  <xdr:twoCellAnchor>
    <xdr:from>
      <xdr:col>13</xdr:col>
      <xdr:colOff>10511</xdr:colOff>
      <xdr:row>3</xdr:row>
      <xdr:rowOff>82769</xdr:rowOff>
    </xdr:from>
    <xdr:to>
      <xdr:col>18</xdr:col>
      <xdr:colOff>168167</xdr:colOff>
      <xdr:row>8</xdr:row>
      <xdr:rowOff>68316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246180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271168</xdr:colOff>
      <xdr:row>3</xdr:row>
      <xdr:rowOff>56266</xdr:rowOff>
    </xdr:from>
    <xdr:to>
      <xdr:col>18</xdr:col>
      <xdr:colOff>246994</xdr:colOff>
      <xdr:row>4</xdr:row>
      <xdr:rowOff>122735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167307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Total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articles vendus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5</xdr:col>
      <xdr:colOff>44823</xdr:colOff>
      <xdr:row>5</xdr:row>
      <xdr:rowOff>12983</xdr:rowOff>
    </xdr:from>
    <xdr:to>
      <xdr:col>6</xdr:col>
      <xdr:colOff>131747</xdr:colOff>
      <xdr:row>8</xdr:row>
      <xdr:rowOff>33617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7" y="898248"/>
          <a:ext cx="400688" cy="480075"/>
        </a:xfrm>
        <a:prstGeom prst="rect">
          <a:avLst/>
        </a:prstGeom>
      </xdr:spPr>
    </xdr:pic>
    <xdr:clientData/>
  </xdr:twoCellAnchor>
  <xdr:twoCellAnchor>
    <xdr:from>
      <xdr:col>36</xdr:col>
      <xdr:colOff>295882</xdr:colOff>
      <xdr:row>13</xdr:row>
      <xdr:rowOff>62183</xdr:rowOff>
    </xdr:from>
    <xdr:to>
      <xdr:col>39</xdr:col>
      <xdr:colOff>224523</xdr:colOff>
      <xdr:row>15</xdr:row>
      <xdr:rowOff>83845</xdr:rowOff>
    </xdr:to>
    <xdr:sp macro="" textlink="B5">
      <xdr:nvSpPr>
        <xdr:cNvPr id="38" name="ZoneText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2091642" y="2363423"/>
          <a:ext cx="911621" cy="38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D5F1C4-402F-4ED8-B2D8-D3DC4D45EB45}" type="TxLink">
            <a:rPr lang="en-US" sz="2100" b="1" i="0" u="none" strike="noStrike">
              <a:solidFill>
                <a:schemeClr val="accent2"/>
              </a:solidFill>
              <a:latin typeface="Product Sans" panose="020B0403030502040203" pitchFamily="34" charset="0"/>
              <a:cs typeface="Calibri"/>
            </a:rPr>
            <a:pPr/>
            <a:t> </a:t>
          </a:fld>
          <a:endParaRPr lang="fr-FR" sz="2100" b="1">
            <a:solidFill>
              <a:schemeClr val="accent2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15</xdr:col>
      <xdr:colOff>22411</xdr:colOff>
      <xdr:row>0</xdr:row>
      <xdr:rowOff>0</xdr:rowOff>
    </xdr:from>
    <xdr:to>
      <xdr:col>18</xdr:col>
      <xdr:colOff>246529</xdr:colOff>
      <xdr:row>3</xdr:row>
      <xdr:rowOff>67235</xdr:rowOff>
    </xdr:to>
    <xdr:pic>
      <xdr:nvPicPr>
        <xdr:cNvPr id="5" name="Graphique 4" descr="Jauge">
          <a:extLst>
            <a:ext uri="{FF2B5EF4-FFF2-40B4-BE49-F238E27FC236}">
              <a16:creationId xmlns:a16="http://schemas.microsoft.com/office/drawing/2014/main" id="{474F8A89-DEB6-4B91-8069-3738FA36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28882" y="0"/>
          <a:ext cx="1165412" cy="571500"/>
        </a:xfrm>
        <a:prstGeom prst="rect">
          <a:avLst/>
        </a:prstGeom>
        <a:scene3d>
          <a:camera prst="obliqueTopLeft"/>
          <a:lightRig rig="threePt" dir="t"/>
        </a:scene3d>
      </xdr:spPr>
    </xdr:pic>
    <xdr:clientData/>
  </xdr:twoCellAnchor>
  <xdr:twoCellAnchor editAs="oneCell">
    <xdr:from>
      <xdr:col>10</xdr:col>
      <xdr:colOff>280148</xdr:colOff>
      <xdr:row>4</xdr:row>
      <xdr:rowOff>134470</xdr:rowOff>
    </xdr:from>
    <xdr:to>
      <xdr:col>12</xdr:col>
      <xdr:colOff>56031</xdr:colOff>
      <xdr:row>8</xdr:row>
      <xdr:rowOff>22254</xdr:rowOff>
    </xdr:to>
    <xdr:pic>
      <xdr:nvPicPr>
        <xdr:cNvPr id="9" name="Graphique 8" descr="Argent">
          <a:extLst>
            <a:ext uri="{FF2B5EF4-FFF2-40B4-BE49-F238E27FC236}">
              <a16:creationId xmlns:a16="http://schemas.microsoft.com/office/drawing/2014/main" id="{7D5EB9EE-CBCB-4BBD-B55B-3A7308E50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17795" y="829235"/>
          <a:ext cx="403412" cy="537725"/>
        </a:xfrm>
        <a:prstGeom prst="rect">
          <a:avLst/>
        </a:prstGeom>
      </xdr:spPr>
    </xdr:pic>
    <xdr:clientData/>
  </xdr:twoCellAnchor>
  <xdr:twoCellAnchor editAs="oneCell">
    <xdr:from>
      <xdr:col>16</xdr:col>
      <xdr:colOff>224118</xdr:colOff>
      <xdr:row>4</xdr:row>
      <xdr:rowOff>168088</xdr:rowOff>
    </xdr:from>
    <xdr:to>
      <xdr:col>18</xdr:col>
      <xdr:colOff>186017</xdr:colOff>
      <xdr:row>7</xdr:row>
      <xdr:rowOff>89647</xdr:rowOff>
    </xdr:to>
    <xdr:pic>
      <xdr:nvPicPr>
        <xdr:cNvPr id="11" name="Graphique 10" descr="Panier">
          <a:extLst>
            <a:ext uri="{FF2B5EF4-FFF2-40B4-BE49-F238E27FC236}">
              <a16:creationId xmlns:a16="http://schemas.microsoft.com/office/drawing/2014/main" id="{20FA50F4-6B39-4D7A-9C3B-9C8D71507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244353" y="862853"/>
          <a:ext cx="589429" cy="470647"/>
        </a:xfrm>
        <a:prstGeom prst="rect">
          <a:avLst/>
        </a:prstGeom>
      </xdr:spPr>
    </xdr:pic>
    <xdr:clientData/>
  </xdr:twoCellAnchor>
  <xdr:twoCellAnchor>
    <xdr:from>
      <xdr:col>0</xdr:col>
      <xdr:colOff>219316</xdr:colOff>
      <xdr:row>9</xdr:row>
      <xdr:rowOff>159284</xdr:rowOff>
    </xdr:from>
    <xdr:to>
      <xdr:col>24</xdr:col>
      <xdr:colOff>204107</xdr:colOff>
      <xdr:row>23</xdr:row>
      <xdr:rowOff>48284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20B69225-3FC4-480C-98E0-2F4598F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156883</xdr:colOff>
      <xdr:row>24</xdr:row>
      <xdr:rowOff>56029</xdr:rowOff>
    </xdr:from>
    <xdr:to>
      <xdr:col>12</xdr:col>
      <xdr:colOff>78442</xdr:colOff>
      <xdr:row>34</xdr:row>
      <xdr:rowOff>13607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FBD9398-1D15-4A49-8449-13F50F308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179295</xdr:colOff>
      <xdr:row>24</xdr:row>
      <xdr:rowOff>67235</xdr:rowOff>
    </xdr:from>
    <xdr:to>
      <xdr:col>24</xdr:col>
      <xdr:colOff>201370</xdr:colOff>
      <xdr:row>34</xdr:row>
      <xdr:rowOff>0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7023A47D-F4D7-4986-B790-665F42DA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81480</xdr:colOff>
      <xdr:row>16</xdr:row>
      <xdr:rowOff>13606</xdr:rowOff>
    </xdr:from>
    <xdr:to>
      <xdr:col>34</xdr:col>
      <xdr:colOff>204107</xdr:colOff>
      <xdr:row>23</xdr:row>
      <xdr:rowOff>163285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4C120F45-547F-46E0-8C04-6E04F059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285750</xdr:colOff>
      <xdr:row>16</xdr:row>
      <xdr:rowOff>27214</xdr:rowOff>
    </xdr:from>
    <xdr:to>
      <xdr:col>43</xdr:col>
      <xdr:colOff>77476</xdr:colOff>
      <xdr:row>23</xdr:row>
      <xdr:rowOff>176893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5EF71959-E2AB-4A70-B0E0-8C21C8E41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73638</xdr:colOff>
      <xdr:row>24</xdr:row>
      <xdr:rowOff>32694</xdr:rowOff>
    </xdr:from>
    <xdr:to>
      <xdr:col>34</xdr:col>
      <xdr:colOff>163285</xdr:colOff>
      <xdr:row>34</xdr:row>
      <xdr:rowOff>27214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217F64CF-C90C-4482-967D-2794602A9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272143</xdr:colOff>
      <xdr:row>24</xdr:row>
      <xdr:rowOff>40821</xdr:rowOff>
    </xdr:from>
    <xdr:to>
      <xdr:col>43</xdr:col>
      <xdr:colOff>122465</xdr:colOff>
      <xdr:row>34</xdr:row>
      <xdr:rowOff>27214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39489986-9E34-4AD6-8B85-F83931E2F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262538</xdr:colOff>
      <xdr:row>18</xdr:row>
      <xdr:rowOff>81644</xdr:rowOff>
    </xdr:from>
    <xdr:to>
      <xdr:col>31</xdr:col>
      <xdr:colOff>95249</xdr:colOff>
      <xdr:row>20</xdr:row>
      <xdr:rowOff>12007</xdr:rowOff>
    </xdr:to>
    <xdr:sp macro="" textlink="TCD!B41">
      <xdr:nvSpPr>
        <xdr:cNvPr id="13" name="ZoneTexte 12">
          <a:extLst>
            <a:ext uri="{FF2B5EF4-FFF2-40B4-BE49-F238E27FC236}">
              <a16:creationId xmlns:a16="http://schemas.microsoft.com/office/drawing/2014/main" id="{B0B32E34-F4BD-47AC-85C5-A253FA099C8B}"/>
            </a:ext>
          </a:extLst>
        </xdr:cNvPr>
        <xdr:cNvSpPr txBox="1"/>
      </xdr:nvSpPr>
      <xdr:spPr>
        <a:xfrm>
          <a:off x="9025538" y="3333751"/>
          <a:ext cx="771604" cy="311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6F2E3C-5646-4B7D-85F6-7286AA99C9D4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24%</a:t>
          </a:fld>
          <a:endParaRPr lang="fr-FR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201706</xdr:colOff>
      <xdr:row>23</xdr:row>
      <xdr:rowOff>100854</xdr:rowOff>
    </xdr:from>
    <xdr:to>
      <xdr:col>9</xdr:col>
      <xdr:colOff>177532</xdr:colOff>
      <xdr:row>24</xdr:row>
      <xdr:rowOff>168088</xdr:rowOff>
    </xdr:to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01078C7C-926C-4EDD-9B73-9E050F784816}"/>
            </a:ext>
          </a:extLst>
        </xdr:cNvPr>
        <xdr:cNvSpPr txBox="1"/>
      </xdr:nvSpPr>
      <xdr:spPr>
        <a:xfrm>
          <a:off x="1143000" y="4303060"/>
          <a:ext cx="1858414" cy="257734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bg1"/>
              </a:solidFill>
              <a:latin typeface="Product Sans" panose="020B0403030502040203" pitchFamily="34" charset="0"/>
            </a:rPr>
            <a:t>Meilleurs</a:t>
          </a:r>
          <a:r>
            <a:rPr lang="fr-FR" sz="1200" b="1" baseline="0">
              <a:solidFill>
                <a:schemeClr val="bg1"/>
              </a:solidFill>
              <a:latin typeface="Product Sans" panose="020B0403030502040203" pitchFamily="34" charset="0"/>
            </a:rPr>
            <a:t> Commerciaux</a:t>
          </a:r>
          <a:endParaRPr lang="fr-FR" sz="12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16</xdr:col>
      <xdr:colOff>179295</xdr:colOff>
      <xdr:row>23</xdr:row>
      <xdr:rowOff>89648</xdr:rowOff>
    </xdr:from>
    <xdr:to>
      <xdr:col>22</xdr:col>
      <xdr:colOff>155120</xdr:colOff>
      <xdr:row>24</xdr:row>
      <xdr:rowOff>156117</xdr:rowOff>
    </xdr:to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DFBD073C-3316-48D4-8FA2-207FF18DA9F6}"/>
            </a:ext>
          </a:extLst>
        </xdr:cNvPr>
        <xdr:cNvSpPr txBox="1"/>
      </xdr:nvSpPr>
      <xdr:spPr>
        <a:xfrm>
          <a:off x="5199530" y="4291854"/>
          <a:ext cx="1858414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400" b="1">
              <a:solidFill>
                <a:schemeClr val="bg1"/>
              </a:solidFill>
              <a:latin typeface="Product Sans" panose="020B0403030502040203" pitchFamily="34" charset="0"/>
            </a:rPr>
            <a:t>5 Meilleurs Clients</a:t>
          </a:r>
        </a:p>
      </xdr:txBody>
    </xdr:sp>
    <xdr:clientData/>
  </xdr:twoCellAnchor>
  <xdr:twoCellAnchor editAs="oneCell">
    <xdr:from>
      <xdr:col>25</xdr:col>
      <xdr:colOff>11204</xdr:colOff>
      <xdr:row>0</xdr:row>
      <xdr:rowOff>11206</xdr:rowOff>
    </xdr:from>
    <xdr:to>
      <xdr:col>33</xdr:col>
      <xdr:colOff>268941</xdr:colOff>
      <xdr:row>8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Commercial">
              <a:extLst>
                <a:ext uri="{FF2B5EF4-FFF2-40B4-BE49-F238E27FC236}">
                  <a16:creationId xmlns:a16="http://schemas.microsoft.com/office/drawing/2014/main" id="{2EB97F65-F242-416D-B078-1DD98CCA7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5311" y="11206"/>
              <a:ext cx="2761451" cy="1515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285749</xdr:colOff>
      <xdr:row>0</xdr:row>
      <xdr:rowOff>1</xdr:rowOff>
    </xdr:from>
    <xdr:to>
      <xdr:col>43</xdr:col>
      <xdr:colOff>67235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Ville">
              <a:extLst>
                <a:ext uri="{FF2B5EF4-FFF2-40B4-BE49-F238E27FC236}">
                  <a16:creationId xmlns:a16="http://schemas.microsoft.com/office/drawing/2014/main" id="{7F8DC988-68A1-495F-8724-BB11758BF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3570" y="1"/>
              <a:ext cx="2911129" cy="1537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33618</xdr:colOff>
      <xdr:row>0</xdr:row>
      <xdr:rowOff>11206</xdr:rowOff>
    </xdr:from>
    <xdr:to>
      <xdr:col>24</xdr:col>
      <xdr:colOff>293594</xdr:colOff>
      <xdr:row>8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Article">
              <a:extLst>
                <a:ext uri="{FF2B5EF4-FFF2-40B4-BE49-F238E27FC236}">
                  <a16:creationId xmlns:a16="http://schemas.microsoft.com/office/drawing/2014/main" id="{DFD46A1B-4D9D-4B86-9537-178485D42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9939" y="11206"/>
              <a:ext cx="1824798" cy="1515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81643</xdr:colOff>
      <xdr:row>9</xdr:row>
      <xdr:rowOff>65634</xdr:rowOff>
    </xdr:from>
    <xdr:to>
      <xdr:col>42</xdr:col>
      <xdr:colOff>285749</xdr:colOff>
      <xdr:row>15</xdr:row>
      <xdr:rowOff>103734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0" name="Date de commande">
              <a:extLst>
                <a:ext uri="{FF2B5EF4-FFF2-40B4-BE49-F238E27FC236}">
                  <a16:creationId xmlns:a16="http://schemas.microsoft.com/office/drawing/2014/main" id="{C9A91C5E-A5DA-43E4-990E-B197B0639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1603241"/>
              <a:ext cx="5524499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7</xdr:col>
      <xdr:colOff>122464</xdr:colOff>
      <xdr:row>8</xdr:row>
      <xdr:rowOff>190499</xdr:rowOff>
    </xdr:from>
    <xdr:to>
      <xdr:col>17</xdr:col>
      <xdr:colOff>163286</xdr:colOff>
      <xdr:row>10</xdr:row>
      <xdr:rowOff>149678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6233A4C7-7532-4E8D-B32D-0A2B0959E56F}"/>
            </a:ext>
          </a:extLst>
        </xdr:cNvPr>
        <xdr:cNvSpPr txBox="1"/>
      </xdr:nvSpPr>
      <xdr:spPr>
        <a:xfrm>
          <a:off x="2313214" y="1537606"/>
          <a:ext cx="3170465" cy="34017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chemeClr val="bg1"/>
              </a:solidFill>
              <a:latin typeface="Product Sans" panose="020B0403030502040203" pitchFamily="34" charset="0"/>
            </a:rPr>
            <a:t>Tendance</a:t>
          </a:r>
          <a:r>
            <a:rPr lang="fr-FR" sz="1800" b="1" baseline="0">
              <a:solidFill>
                <a:schemeClr val="bg1"/>
              </a:solidFill>
              <a:latin typeface="Product Sans" panose="020B0403030502040203" pitchFamily="34" charset="0"/>
            </a:rPr>
            <a:t> des ventes </a:t>
          </a:r>
          <a:endParaRPr lang="fr-FR" sz="18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0.03099</cdr:x>
      <cdr:y>0.03292</cdr:y>
    </cdr:from>
    <cdr:to>
      <cdr:x>0.41217</cdr:x>
      <cdr:y>0.23622</cdr:y>
    </cdr:to>
    <cdr:sp macro="" textlink="TCD!$A$41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24916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62CFDB0-704D-4EDE-AA08-52F18D6FEC59}" type="TxLink">
            <a:rPr lang="en-US" sz="11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Junk</a:t>
          </a:fld>
          <a:endParaRPr lang="fr-FR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0.38755</cdr:x>
      <cdr:y>0.40788</cdr:y>
    </cdr:from>
    <cdr:to>
      <cdr:x>0.67483</cdr:x>
      <cdr:y>0.61354</cdr:y>
    </cdr:to>
    <cdr:sp macro="" textlink="TCD!$B$42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714326" y="734189"/>
          <a:ext cx="529526" cy="370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94EE57F-33F5-4A79-ADB7-68C965CF9F71}" type="TxLink">
            <a:rPr lang="en-US" sz="12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11%</a:t>
          </a:fld>
          <a:endParaRPr lang="fr-FR" sz="16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0.00842</cdr:x>
      <cdr:y>0.01861</cdr:y>
    </cdr:from>
    <cdr:to>
      <cdr:x>0.30769</cdr:x>
      <cdr:y>0.22426</cdr:y>
    </cdr:to>
    <cdr:sp macro="" textlink="TCD!$A$42">
      <cdr:nvSpPr>
        <cdr:cNvPr id="4" name="ZoneTexte 12">
          <a:extLst xmlns:a="http://schemas.openxmlformats.org/drawingml/2006/main">
            <a:ext uri="{FF2B5EF4-FFF2-40B4-BE49-F238E27FC236}">
              <a16:creationId xmlns:a16="http://schemas.microsoft.com/office/drawing/2014/main" id="{71F89AB7-690D-41A8-92F6-7A6DD857F0BA}"/>
            </a:ext>
          </a:extLst>
        </cdr:cNvPr>
        <cdr:cNvSpPr txBox="1"/>
      </cdr:nvSpPr>
      <cdr:spPr>
        <a:xfrm xmlns:a="http://schemas.openxmlformats.org/drawingml/2006/main">
          <a:off x="17182" y="28388"/>
          <a:ext cx="610346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11A23BA-AC73-44AB-810A-63197BDE6151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Stuff</a:t>
          </a:fld>
          <a:endParaRPr lang="fr-FR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0.38416</cdr:x>
      <cdr:y>0.40098</cdr:y>
    </cdr:from>
    <cdr:to>
      <cdr:x>0.69307</cdr:x>
      <cdr:y>0.60686</cdr:y>
    </cdr:to>
    <cdr:sp macro="" textlink="TCD!$B$43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708087" y="672764"/>
          <a:ext cx="569384" cy="345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09BADA-B58B-4FF4-A000-373623D369D2}" type="TxLink">
            <a:rPr lang="en-US" sz="12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 algn="ctr"/>
            <a:t>15%</a:t>
          </a:fld>
          <a:endParaRPr lang="fr-FR" sz="20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</cdr:x>
      <cdr:y>0.02598</cdr:y>
    </cdr:from>
    <cdr:to>
      <cdr:x>0.39484</cdr:x>
      <cdr:y>0.23186</cdr:y>
    </cdr:to>
    <cdr:sp macro="" textlink="TCD!$A$43">
      <cdr:nvSpPr>
        <cdr:cNvPr id="3" name="ZoneTexte 12">
          <a:extLst xmlns:a="http://schemas.openxmlformats.org/drawingml/2006/main">
            <a:ext uri="{FF2B5EF4-FFF2-40B4-BE49-F238E27FC236}">
              <a16:creationId xmlns:a16="http://schemas.microsoft.com/office/drawing/2014/main" id="{07D5CDD9-28EE-47CE-8872-FFB179AA1254}"/>
            </a:ext>
          </a:extLst>
        </cdr:cNvPr>
        <cdr:cNvSpPr txBox="1"/>
      </cdr:nvSpPr>
      <cdr:spPr>
        <a:xfrm xmlns:a="http://schemas.openxmlformats.org/drawingml/2006/main">
          <a:off x="0" y="39594"/>
          <a:ext cx="800848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FBA3F48-7595-435D-B35E-C3F98B957B54}" type="TxLink">
            <a:rPr lang="en-US" sz="11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/>
            <a:t>Things</a:t>
          </a:fld>
          <a:endParaRPr lang="fr-FR" sz="18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0.35568</cdr:x>
      <cdr:y>0.38856</cdr:y>
    </cdr:from>
    <cdr:to>
      <cdr:x>0.65896</cdr:x>
      <cdr:y>0.59566</cdr:y>
    </cdr:to>
    <cdr:sp macro="" textlink="TCD!$B$44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689533" y="588684"/>
          <a:ext cx="587935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43AA9FC-B370-4A03-B05D-896768B8B0BF}" type="TxLink">
            <a:rPr lang="en-US" sz="1400" b="1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50%</a:t>
          </a:fld>
          <a:endParaRPr lang="fr-FR" sz="28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0.38998</cdr:x>
      <cdr:y>0.2071</cdr:y>
    </cdr:to>
    <cdr:sp macro="" textlink="TCD!$A$44">
      <cdr:nvSpPr>
        <cdr:cNvPr id="3" name="ZoneTexte 12">
          <a:extLst xmlns:a="http://schemas.openxmlformats.org/drawingml/2006/main">
            <a:ext uri="{FF2B5EF4-FFF2-40B4-BE49-F238E27FC236}">
              <a16:creationId xmlns:a16="http://schemas.microsoft.com/office/drawing/2014/main" id="{736574FB-7D89-4073-A20B-33024FCD4B4B}"/>
            </a:ext>
          </a:extLst>
        </cdr:cNvPr>
        <cdr:cNvSpPr txBox="1"/>
      </cdr:nvSpPr>
      <cdr:spPr>
        <a:xfrm xmlns:a="http://schemas.openxmlformats.org/drawingml/2006/main">
          <a:off x="0" y="0"/>
          <a:ext cx="756021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2217F0F-9F4A-439D-BA31-257636A92B3D}" type="TxLink">
            <a:rPr lang="en-US" sz="1100" b="1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Widgets</a:t>
          </a:fld>
          <a:endParaRPr lang="fr-FR" sz="20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 RODRIGUE AWONO" refreshedDate="45405.224849999999" createdVersion="6" refreshedVersion="8" minRefreshableVersion="3" recordCount="5684" xr:uid="{D01DEA6C-9CE5-42F1-9F70-83837470169C}">
  <cacheSource type="worksheet">
    <worksheetSource ref="A1:J5685" sheet="Données"/>
  </cacheSource>
  <cacheFields count="11">
    <cacheField name="Commercial" numFmtId="0">
      <sharedItems containsNonDate="0" count="5">
        <s v="Sara Snyder"/>
        <s v="Diane Gonzalez"/>
        <s v="Patrick Graham"/>
        <s v="Randy Watson"/>
        <s v="Frances Warren"/>
      </sharedItems>
    </cacheField>
    <cacheField name="Ville" numFmtId="0">
      <sharedItems containsNonDate="0"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 containsNonDate="0"/>
    </cacheField>
    <cacheField name="Client" numFmtId="0">
      <sharedItems containsNonDate="0"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ntainsNonDate="0"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1234104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x v="0"/>
    <s v="Est"/>
    <x v="0"/>
    <x v="0"/>
    <x v="0"/>
    <n v="20"/>
    <n v="12.42"/>
    <n v="74.52"/>
    <n v="40"/>
  </r>
  <r>
    <x v="0"/>
    <x v="1"/>
    <s v="Est"/>
    <x v="1"/>
    <x v="0"/>
    <x v="0"/>
    <n v="7"/>
    <n v="12.42"/>
    <n v="86.94"/>
    <n v="14"/>
  </r>
  <r>
    <x v="1"/>
    <x v="2"/>
    <s v="Ouest"/>
    <x v="2"/>
    <x v="0"/>
    <x v="1"/>
    <n v="2"/>
    <n v="16.32"/>
    <n v="32.64"/>
    <n v="6"/>
  </r>
  <r>
    <x v="0"/>
    <x v="3"/>
    <s v="Est"/>
    <x v="3"/>
    <x v="0"/>
    <x v="0"/>
    <n v="1"/>
    <n v="12.42"/>
    <n v="12.42"/>
    <n v="2"/>
  </r>
  <r>
    <x v="0"/>
    <x v="3"/>
    <s v="Est"/>
    <x v="4"/>
    <x v="0"/>
    <x v="2"/>
    <n v="3"/>
    <n v="17.829999999999998"/>
    <n v="53.489999999999995"/>
    <n v="10.5"/>
  </r>
  <r>
    <x v="2"/>
    <x v="2"/>
    <s v="Ouest"/>
    <x v="5"/>
    <x v="0"/>
    <x v="3"/>
    <n v="6"/>
    <n v="53.35"/>
    <n v="320.10000000000002"/>
    <n v="36"/>
  </r>
  <r>
    <x v="0"/>
    <x v="1"/>
    <s v="Est"/>
    <x v="6"/>
    <x v="0"/>
    <x v="3"/>
    <n v="6"/>
    <n v="53.35"/>
    <n v="320.10000000000002"/>
    <n v="36"/>
  </r>
  <r>
    <x v="2"/>
    <x v="2"/>
    <s v="Ouest"/>
    <x v="7"/>
    <x v="0"/>
    <x v="1"/>
    <n v="9"/>
    <n v="16.32"/>
    <n v="146.88"/>
    <n v="27"/>
  </r>
  <r>
    <x v="3"/>
    <x v="1"/>
    <s v="Est"/>
    <x v="8"/>
    <x v="1"/>
    <x v="2"/>
    <n v="6"/>
    <n v="17.829999999999998"/>
    <n v="106.97999999999999"/>
    <n v="21"/>
  </r>
  <r>
    <x v="0"/>
    <x v="1"/>
    <s v="Est"/>
    <x v="9"/>
    <x v="1"/>
    <x v="0"/>
    <n v="8"/>
    <n v="12.42"/>
    <n v="99.36"/>
    <n v="16"/>
  </r>
  <r>
    <x v="3"/>
    <x v="0"/>
    <s v="Est"/>
    <x v="10"/>
    <x v="1"/>
    <x v="0"/>
    <n v="9"/>
    <n v="12.42"/>
    <n v="111.78"/>
    <n v="18"/>
  </r>
  <r>
    <x v="2"/>
    <x v="4"/>
    <s v="Ouest"/>
    <x v="11"/>
    <x v="1"/>
    <x v="0"/>
    <n v="4"/>
    <n v="12.42"/>
    <n v="49.68"/>
    <n v="8"/>
  </r>
  <r>
    <x v="0"/>
    <x v="0"/>
    <s v="Est"/>
    <x v="12"/>
    <x v="1"/>
    <x v="0"/>
    <n v="1"/>
    <n v="12.42"/>
    <n v="12.42"/>
    <n v="2"/>
  </r>
  <r>
    <x v="2"/>
    <x v="2"/>
    <s v="Ouest"/>
    <x v="13"/>
    <x v="1"/>
    <x v="0"/>
    <n v="4"/>
    <n v="12.42"/>
    <n v="49.68"/>
    <n v="8"/>
  </r>
  <r>
    <x v="0"/>
    <x v="1"/>
    <s v="Est"/>
    <x v="14"/>
    <x v="1"/>
    <x v="1"/>
    <n v="8"/>
    <n v="16.32"/>
    <n v="130.56"/>
    <n v="24"/>
  </r>
  <r>
    <x v="3"/>
    <x v="1"/>
    <s v="Est"/>
    <x v="15"/>
    <x v="1"/>
    <x v="3"/>
    <n v="10"/>
    <n v="53.35"/>
    <n v="533.5"/>
    <n v="60"/>
  </r>
  <r>
    <x v="2"/>
    <x v="2"/>
    <s v="Ouest"/>
    <x v="16"/>
    <x v="1"/>
    <x v="3"/>
    <n v="7"/>
    <n v="53.35"/>
    <n v="373.45"/>
    <n v="42"/>
  </r>
  <r>
    <x v="1"/>
    <x v="2"/>
    <s v="Ouest"/>
    <x v="17"/>
    <x v="1"/>
    <x v="0"/>
    <n v="4"/>
    <n v="12.42"/>
    <n v="49.68"/>
    <n v="8"/>
  </r>
  <r>
    <x v="0"/>
    <x v="0"/>
    <s v="Est"/>
    <x v="18"/>
    <x v="1"/>
    <x v="1"/>
    <n v="7"/>
    <n v="16.32"/>
    <n v="114.24000000000001"/>
    <n v="21"/>
  </r>
  <r>
    <x v="0"/>
    <x v="1"/>
    <s v="Est"/>
    <x v="19"/>
    <x v="1"/>
    <x v="3"/>
    <n v="1"/>
    <n v="53.35"/>
    <n v="53.35"/>
    <n v="6"/>
  </r>
  <r>
    <x v="3"/>
    <x v="0"/>
    <s v="Est"/>
    <x v="20"/>
    <x v="1"/>
    <x v="1"/>
    <n v="7"/>
    <n v="16.32"/>
    <n v="114.24000000000001"/>
    <n v="21"/>
  </r>
  <r>
    <x v="0"/>
    <x v="3"/>
    <s v="Est"/>
    <x v="21"/>
    <x v="1"/>
    <x v="2"/>
    <n v="1"/>
    <n v="17.829999999999998"/>
    <n v="17.829999999999998"/>
    <n v="3.5"/>
  </r>
  <r>
    <x v="4"/>
    <x v="1"/>
    <s v="Est"/>
    <x v="22"/>
    <x v="1"/>
    <x v="0"/>
    <n v="7"/>
    <n v="12.42"/>
    <n v="86.94"/>
    <n v="14"/>
  </r>
  <r>
    <x v="2"/>
    <x v="4"/>
    <s v="Ouest"/>
    <x v="23"/>
    <x v="2"/>
    <x v="0"/>
    <n v="2"/>
    <n v="12.42"/>
    <n v="24.84"/>
    <n v="4"/>
  </r>
  <r>
    <x v="2"/>
    <x v="2"/>
    <s v="Ouest"/>
    <x v="24"/>
    <x v="2"/>
    <x v="3"/>
    <n v="9"/>
    <n v="53.35"/>
    <n v="480.15000000000003"/>
    <n v="54"/>
  </r>
  <r>
    <x v="0"/>
    <x v="0"/>
    <s v="Est"/>
    <x v="25"/>
    <x v="2"/>
    <x v="2"/>
    <n v="3"/>
    <n v="17.829999999999998"/>
    <n v="53.489999999999995"/>
    <n v="10.5"/>
  </r>
  <r>
    <x v="3"/>
    <x v="1"/>
    <s v="Est"/>
    <x v="26"/>
    <x v="2"/>
    <x v="2"/>
    <n v="9"/>
    <n v="17.829999999999998"/>
    <n v="160.46999999999997"/>
    <n v="31.5"/>
  </r>
  <r>
    <x v="2"/>
    <x v="5"/>
    <s v="Ouest"/>
    <x v="27"/>
    <x v="2"/>
    <x v="0"/>
    <n v="2"/>
    <n v="12.42"/>
    <n v="24.84"/>
    <n v="4"/>
  </r>
  <r>
    <x v="0"/>
    <x v="1"/>
    <s v="Est"/>
    <x v="28"/>
    <x v="2"/>
    <x v="1"/>
    <n v="1"/>
    <n v="16.32"/>
    <n v="16.32"/>
    <n v="3"/>
  </r>
  <r>
    <x v="1"/>
    <x v="4"/>
    <s v="Ouest"/>
    <x v="29"/>
    <x v="2"/>
    <x v="0"/>
    <n v="1"/>
    <n v="12.42"/>
    <n v="12.42"/>
    <n v="2"/>
  </r>
  <r>
    <x v="1"/>
    <x v="5"/>
    <s v="Ouest"/>
    <x v="30"/>
    <x v="2"/>
    <x v="2"/>
    <n v="10"/>
    <n v="17.829999999999998"/>
    <n v="178.29999999999998"/>
    <n v="35"/>
  </r>
  <r>
    <x v="2"/>
    <x v="2"/>
    <s v="Ouest"/>
    <x v="31"/>
    <x v="2"/>
    <x v="2"/>
    <n v="9"/>
    <n v="17.829999999999998"/>
    <n v="160.46999999999997"/>
    <n v="31.5"/>
  </r>
  <r>
    <x v="3"/>
    <x v="3"/>
    <s v="Est"/>
    <x v="32"/>
    <x v="2"/>
    <x v="2"/>
    <n v="3"/>
    <n v="17.829999999999998"/>
    <n v="53.489999999999995"/>
    <n v="10.5"/>
  </r>
  <r>
    <x v="1"/>
    <x v="2"/>
    <s v="Ouest"/>
    <x v="33"/>
    <x v="2"/>
    <x v="3"/>
    <n v="9"/>
    <n v="53.35"/>
    <n v="480.15000000000003"/>
    <n v="54"/>
  </r>
  <r>
    <x v="0"/>
    <x v="1"/>
    <s v="Est"/>
    <x v="34"/>
    <x v="2"/>
    <x v="0"/>
    <n v="6"/>
    <n v="12.42"/>
    <n v="74.52"/>
    <n v="12"/>
  </r>
  <r>
    <x v="2"/>
    <x v="5"/>
    <s v="Ouest"/>
    <x v="35"/>
    <x v="2"/>
    <x v="3"/>
    <n v="3"/>
    <n v="53.35"/>
    <n v="160.05000000000001"/>
    <n v="18"/>
  </r>
  <r>
    <x v="4"/>
    <x v="0"/>
    <s v="Est"/>
    <x v="36"/>
    <x v="2"/>
    <x v="2"/>
    <n v="8"/>
    <n v="17.829999999999998"/>
    <n v="142.63999999999999"/>
    <n v="28"/>
  </r>
  <r>
    <x v="3"/>
    <x v="1"/>
    <s v="Est"/>
    <x v="37"/>
    <x v="2"/>
    <x v="2"/>
    <n v="5"/>
    <n v="17.829999999999998"/>
    <n v="89.149999999999991"/>
    <n v="17.5"/>
  </r>
  <r>
    <x v="3"/>
    <x v="3"/>
    <s v="Est"/>
    <x v="38"/>
    <x v="2"/>
    <x v="1"/>
    <n v="3"/>
    <n v="16.32"/>
    <n v="48.96"/>
    <n v="9"/>
  </r>
  <r>
    <x v="3"/>
    <x v="0"/>
    <s v="Est"/>
    <x v="12"/>
    <x v="2"/>
    <x v="0"/>
    <n v="2"/>
    <n v="12.42"/>
    <n v="24.84"/>
    <n v="4"/>
  </r>
  <r>
    <x v="0"/>
    <x v="1"/>
    <s v="Est"/>
    <x v="26"/>
    <x v="2"/>
    <x v="1"/>
    <n v="6"/>
    <n v="16.32"/>
    <n v="97.92"/>
    <n v="18"/>
  </r>
  <r>
    <x v="3"/>
    <x v="0"/>
    <s v="Est"/>
    <x v="39"/>
    <x v="2"/>
    <x v="0"/>
    <n v="1"/>
    <n v="12.42"/>
    <n v="12.42"/>
    <n v="2"/>
  </r>
  <r>
    <x v="1"/>
    <x v="2"/>
    <s v="Ouest"/>
    <x v="40"/>
    <x v="2"/>
    <x v="3"/>
    <n v="6"/>
    <n v="53.35"/>
    <n v="320.10000000000002"/>
    <n v="36"/>
  </r>
  <r>
    <x v="2"/>
    <x v="5"/>
    <s v="Ouest"/>
    <x v="41"/>
    <x v="3"/>
    <x v="2"/>
    <n v="1"/>
    <n v="17.829999999999998"/>
    <n v="17.829999999999998"/>
    <n v="3.5"/>
  </r>
  <r>
    <x v="4"/>
    <x v="6"/>
    <s v="Est"/>
    <x v="42"/>
    <x v="3"/>
    <x v="0"/>
    <n v="7"/>
    <n v="12.42"/>
    <n v="86.94"/>
    <n v="14"/>
  </r>
  <r>
    <x v="0"/>
    <x v="6"/>
    <s v="Est"/>
    <x v="43"/>
    <x v="3"/>
    <x v="0"/>
    <n v="1"/>
    <n v="12.42"/>
    <n v="12.42"/>
    <n v="2"/>
  </r>
  <r>
    <x v="2"/>
    <x v="2"/>
    <s v="Ouest"/>
    <x v="44"/>
    <x v="3"/>
    <x v="0"/>
    <n v="3"/>
    <n v="12.42"/>
    <n v="37.26"/>
    <n v="6"/>
  </r>
  <r>
    <x v="4"/>
    <x v="0"/>
    <s v="Est"/>
    <x v="45"/>
    <x v="3"/>
    <x v="2"/>
    <n v="9"/>
    <n v="17.829999999999998"/>
    <n v="160.46999999999997"/>
    <n v="31.5"/>
  </r>
  <r>
    <x v="3"/>
    <x v="0"/>
    <s v="Est"/>
    <x v="46"/>
    <x v="3"/>
    <x v="0"/>
    <n v="9"/>
    <n v="12.42"/>
    <n v="111.78"/>
    <n v="18"/>
  </r>
  <r>
    <x v="1"/>
    <x v="4"/>
    <s v="Ouest"/>
    <x v="47"/>
    <x v="3"/>
    <x v="2"/>
    <n v="2"/>
    <n v="17.829999999999998"/>
    <n v="35.659999999999997"/>
    <n v="7"/>
  </r>
  <r>
    <x v="0"/>
    <x v="1"/>
    <s v="Est"/>
    <x v="26"/>
    <x v="3"/>
    <x v="1"/>
    <n v="4"/>
    <n v="16.32"/>
    <n v="65.28"/>
    <n v="12"/>
  </r>
  <r>
    <x v="0"/>
    <x v="1"/>
    <s v="Est"/>
    <x v="48"/>
    <x v="3"/>
    <x v="0"/>
    <n v="10"/>
    <n v="12.42"/>
    <n v="124.2"/>
    <n v="20"/>
  </r>
  <r>
    <x v="1"/>
    <x v="5"/>
    <s v="Ouest"/>
    <x v="49"/>
    <x v="3"/>
    <x v="0"/>
    <n v="5"/>
    <n v="12.42"/>
    <n v="62.1"/>
    <n v="10"/>
  </r>
  <r>
    <x v="2"/>
    <x v="4"/>
    <s v="Ouest"/>
    <x v="50"/>
    <x v="3"/>
    <x v="2"/>
    <n v="3"/>
    <n v="17.829999999999998"/>
    <n v="53.489999999999995"/>
    <n v="10.5"/>
  </r>
  <r>
    <x v="3"/>
    <x v="1"/>
    <s v="Est"/>
    <x v="51"/>
    <x v="3"/>
    <x v="0"/>
    <n v="9"/>
    <n v="12.42"/>
    <n v="111.78"/>
    <n v="18"/>
  </r>
  <r>
    <x v="0"/>
    <x v="6"/>
    <s v="Est"/>
    <x v="52"/>
    <x v="3"/>
    <x v="3"/>
    <n v="7"/>
    <n v="53.35"/>
    <n v="373.45"/>
    <n v="42"/>
  </r>
  <r>
    <x v="0"/>
    <x v="6"/>
    <s v="Est"/>
    <x v="53"/>
    <x v="4"/>
    <x v="1"/>
    <n v="2"/>
    <n v="16.32"/>
    <n v="32.64"/>
    <n v="6"/>
  </r>
  <r>
    <x v="0"/>
    <x v="0"/>
    <s v="Est"/>
    <x v="12"/>
    <x v="4"/>
    <x v="3"/>
    <n v="8"/>
    <n v="53.35"/>
    <n v="426.8"/>
    <n v="48"/>
  </r>
  <r>
    <x v="1"/>
    <x v="4"/>
    <s v="Ouest"/>
    <x v="54"/>
    <x v="4"/>
    <x v="0"/>
    <n v="2"/>
    <n v="12.42"/>
    <n v="24.84"/>
    <n v="4"/>
  </r>
  <r>
    <x v="1"/>
    <x v="4"/>
    <s v="Ouest"/>
    <x v="55"/>
    <x v="4"/>
    <x v="3"/>
    <n v="6"/>
    <n v="53.35"/>
    <n v="320.10000000000002"/>
    <n v="36"/>
  </r>
  <r>
    <x v="3"/>
    <x v="1"/>
    <s v="Est"/>
    <x v="56"/>
    <x v="4"/>
    <x v="1"/>
    <n v="9"/>
    <n v="16.32"/>
    <n v="146.88"/>
    <n v="27"/>
  </r>
  <r>
    <x v="0"/>
    <x v="1"/>
    <s v="Est"/>
    <x v="57"/>
    <x v="4"/>
    <x v="1"/>
    <n v="6"/>
    <n v="16.32"/>
    <n v="97.92"/>
    <n v="18"/>
  </r>
  <r>
    <x v="2"/>
    <x v="4"/>
    <s v="Ouest"/>
    <x v="58"/>
    <x v="4"/>
    <x v="2"/>
    <n v="5"/>
    <n v="17.829999999999998"/>
    <n v="89.149999999999991"/>
    <n v="17.5"/>
  </r>
  <r>
    <x v="1"/>
    <x v="5"/>
    <s v="Ouest"/>
    <x v="59"/>
    <x v="4"/>
    <x v="0"/>
    <n v="4"/>
    <n v="12.42"/>
    <n v="49.68"/>
    <n v="8"/>
  </r>
  <r>
    <x v="4"/>
    <x v="0"/>
    <s v="Est"/>
    <x v="60"/>
    <x v="4"/>
    <x v="2"/>
    <n v="10"/>
    <n v="17.829999999999998"/>
    <n v="178.29999999999998"/>
    <n v="35"/>
  </r>
  <r>
    <x v="3"/>
    <x v="0"/>
    <s v="Est"/>
    <x v="61"/>
    <x v="4"/>
    <x v="0"/>
    <n v="8"/>
    <n v="12.42"/>
    <n v="99.36"/>
    <n v="16"/>
  </r>
  <r>
    <x v="0"/>
    <x v="1"/>
    <s v="Est"/>
    <x v="62"/>
    <x v="4"/>
    <x v="1"/>
    <n v="5"/>
    <n v="16.32"/>
    <n v="81.599999999999994"/>
    <n v="15"/>
  </r>
  <r>
    <x v="4"/>
    <x v="3"/>
    <s v="Est"/>
    <x v="63"/>
    <x v="4"/>
    <x v="1"/>
    <n v="6"/>
    <n v="16.32"/>
    <n v="97.92"/>
    <n v="18"/>
  </r>
  <r>
    <x v="0"/>
    <x v="0"/>
    <s v="Est"/>
    <x v="64"/>
    <x v="4"/>
    <x v="2"/>
    <n v="5"/>
    <n v="17.829999999999998"/>
    <n v="89.149999999999991"/>
    <n v="17.5"/>
  </r>
  <r>
    <x v="4"/>
    <x v="1"/>
    <s v="Est"/>
    <x v="65"/>
    <x v="4"/>
    <x v="3"/>
    <n v="1"/>
    <n v="53.35"/>
    <n v="53.35"/>
    <n v="6"/>
  </r>
  <r>
    <x v="3"/>
    <x v="3"/>
    <s v="Est"/>
    <x v="66"/>
    <x v="4"/>
    <x v="3"/>
    <n v="3"/>
    <n v="53.35"/>
    <n v="160.05000000000001"/>
    <n v="18"/>
  </r>
  <r>
    <x v="2"/>
    <x v="5"/>
    <s v="Ouest"/>
    <x v="67"/>
    <x v="5"/>
    <x v="2"/>
    <n v="1"/>
    <n v="17.829999999999998"/>
    <n v="17.829999999999998"/>
    <n v="3.5"/>
  </r>
  <r>
    <x v="4"/>
    <x v="1"/>
    <s v="Est"/>
    <x v="68"/>
    <x v="5"/>
    <x v="3"/>
    <n v="6"/>
    <n v="53.35"/>
    <n v="320.10000000000002"/>
    <n v="36"/>
  </r>
  <r>
    <x v="0"/>
    <x v="3"/>
    <s v="Est"/>
    <x v="69"/>
    <x v="5"/>
    <x v="0"/>
    <n v="6"/>
    <n v="12.42"/>
    <n v="74.52"/>
    <n v="12"/>
  </r>
  <r>
    <x v="0"/>
    <x v="0"/>
    <s v="Est"/>
    <x v="45"/>
    <x v="5"/>
    <x v="0"/>
    <n v="9"/>
    <n v="12.42"/>
    <n v="111.78"/>
    <n v="18"/>
  </r>
  <r>
    <x v="2"/>
    <x v="4"/>
    <s v="Ouest"/>
    <x v="70"/>
    <x v="5"/>
    <x v="0"/>
    <n v="2"/>
    <n v="12.42"/>
    <n v="24.84"/>
    <n v="4"/>
  </r>
  <r>
    <x v="3"/>
    <x v="1"/>
    <s v="Est"/>
    <x v="65"/>
    <x v="5"/>
    <x v="0"/>
    <n v="3"/>
    <n v="12.42"/>
    <n v="37.26"/>
    <n v="6"/>
  </r>
  <r>
    <x v="2"/>
    <x v="5"/>
    <s v="Ouest"/>
    <x v="71"/>
    <x v="5"/>
    <x v="1"/>
    <n v="6"/>
    <n v="16.32"/>
    <n v="97.92"/>
    <n v="18"/>
  </r>
  <r>
    <x v="3"/>
    <x v="0"/>
    <s v="Est"/>
    <x v="72"/>
    <x v="5"/>
    <x v="0"/>
    <n v="2"/>
    <n v="12.42"/>
    <n v="24.84"/>
    <n v="4"/>
  </r>
  <r>
    <x v="0"/>
    <x v="0"/>
    <s v="Est"/>
    <x v="73"/>
    <x v="5"/>
    <x v="0"/>
    <n v="1"/>
    <n v="12.42"/>
    <n v="12.42"/>
    <n v="2"/>
  </r>
  <r>
    <x v="3"/>
    <x v="0"/>
    <s v="Est"/>
    <x v="74"/>
    <x v="5"/>
    <x v="3"/>
    <n v="7"/>
    <n v="53.35"/>
    <n v="373.45"/>
    <n v="42"/>
  </r>
  <r>
    <x v="3"/>
    <x v="0"/>
    <s v="Est"/>
    <x v="75"/>
    <x v="5"/>
    <x v="0"/>
    <n v="1"/>
    <n v="12.42"/>
    <n v="12.42"/>
    <n v="2"/>
  </r>
  <r>
    <x v="4"/>
    <x v="0"/>
    <s v="Est"/>
    <x v="76"/>
    <x v="5"/>
    <x v="2"/>
    <n v="6"/>
    <n v="17.829999999999998"/>
    <n v="106.97999999999999"/>
    <n v="21"/>
  </r>
  <r>
    <x v="0"/>
    <x v="0"/>
    <s v="Est"/>
    <x v="77"/>
    <x v="5"/>
    <x v="2"/>
    <n v="4"/>
    <n v="17.829999999999998"/>
    <n v="71.319999999999993"/>
    <n v="14"/>
  </r>
  <r>
    <x v="0"/>
    <x v="1"/>
    <s v="Est"/>
    <x v="78"/>
    <x v="6"/>
    <x v="0"/>
    <n v="1"/>
    <n v="12.42"/>
    <n v="12.42"/>
    <n v="2"/>
  </r>
  <r>
    <x v="4"/>
    <x v="0"/>
    <s v="Est"/>
    <x v="79"/>
    <x v="6"/>
    <x v="0"/>
    <n v="8"/>
    <n v="12.42"/>
    <n v="99.36"/>
    <n v="16"/>
  </r>
  <r>
    <x v="2"/>
    <x v="5"/>
    <s v="Ouest"/>
    <x v="80"/>
    <x v="6"/>
    <x v="2"/>
    <n v="3"/>
    <n v="17.829999999999998"/>
    <n v="53.489999999999995"/>
    <n v="10.5"/>
  </r>
  <r>
    <x v="2"/>
    <x v="2"/>
    <s v="Ouest"/>
    <x v="81"/>
    <x v="6"/>
    <x v="3"/>
    <n v="9"/>
    <n v="53.35"/>
    <n v="480.15000000000003"/>
    <n v="54"/>
  </r>
  <r>
    <x v="1"/>
    <x v="4"/>
    <s v="Ouest"/>
    <x v="50"/>
    <x v="6"/>
    <x v="0"/>
    <n v="4"/>
    <n v="12.42"/>
    <n v="49.68"/>
    <n v="8"/>
  </r>
  <r>
    <x v="2"/>
    <x v="4"/>
    <s v="Ouest"/>
    <x v="82"/>
    <x v="6"/>
    <x v="0"/>
    <n v="1"/>
    <n v="12.42"/>
    <n v="12.42"/>
    <n v="2"/>
  </r>
  <r>
    <x v="2"/>
    <x v="5"/>
    <s v="Ouest"/>
    <x v="83"/>
    <x v="6"/>
    <x v="0"/>
    <n v="8"/>
    <n v="12.42"/>
    <n v="99.36"/>
    <n v="16"/>
  </r>
  <r>
    <x v="2"/>
    <x v="2"/>
    <s v="Ouest"/>
    <x v="84"/>
    <x v="6"/>
    <x v="2"/>
    <n v="4"/>
    <n v="17.829999999999998"/>
    <n v="71.319999999999993"/>
    <n v="14"/>
  </r>
  <r>
    <x v="3"/>
    <x v="0"/>
    <s v="Est"/>
    <x v="85"/>
    <x v="6"/>
    <x v="0"/>
    <n v="7"/>
    <n v="12.42"/>
    <n v="86.94"/>
    <n v="14"/>
  </r>
  <r>
    <x v="0"/>
    <x v="3"/>
    <s v="Est"/>
    <x v="86"/>
    <x v="6"/>
    <x v="0"/>
    <n v="6"/>
    <n v="12.42"/>
    <n v="74.52"/>
    <n v="12"/>
  </r>
  <r>
    <x v="2"/>
    <x v="5"/>
    <s v="Ouest"/>
    <x v="87"/>
    <x v="6"/>
    <x v="0"/>
    <n v="3"/>
    <n v="12.42"/>
    <n v="37.26"/>
    <n v="6"/>
  </r>
  <r>
    <x v="1"/>
    <x v="5"/>
    <s v="Ouest"/>
    <x v="88"/>
    <x v="7"/>
    <x v="2"/>
    <n v="8"/>
    <n v="17.829999999999998"/>
    <n v="142.63999999999999"/>
    <n v="28"/>
  </r>
  <r>
    <x v="1"/>
    <x v="4"/>
    <s v="Ouest"/>
    <x v="89"/>
    <x v="7"/>
    <x v="0"/>
    <n v="4"/>
    <n v="12.42"/>
    <n v="49.68"/>
    <n v="8"/>
  </r>
  <r>
    <x v="1"/>
    <x v="2"/>
    <s v="Ouest"/>
    <x v="90"/>
    <x v="7"/>
    <x v="2"/>
    <n v="3"/>
    <n v="17.829999999999998"/>
    <n v="53.489999999999995"/>
    <n v="10.5"/>
  </r>
  <r>
    <x v="4"/>
    <x v="0"/>
    <s v="Est"/>
    <x v="76"/>
    <x v="7"/>
    <x v="3"/>
    <n v="7"/>
    <n v="53.35"/>
    <n v="373.45"/>
    <n v="42"/>
  </r>
  <r>
    <x v="1"/>
    <x v="5"/>
    <s v="Ouest"/>
    <x v="91"/>
    <x v="7"/>
    <x v="3"/>
    <n v="7"/>
    <n v="53.35"/>
    <n v="373.45"/>
    <n v="42"/>
  </r>
  <r>
    <x v="4"/>
    <x v="0"/>
    <s v="Est"/>
    <x v="92"/>
    <x v="7"/>
    <x v="1"/>
    <n v="1"/>
    <n v="16.32"/>
    <n v="16.32"/>
    <n v="3"/>
  </r>
  <r>
    <x v="4"/>
    <x v="1"/>
    <s v="Est"/>
    <x v="93"/>
    <x v="7"/>
    <x v="1"/>
    <n v="4"/>
    <n v="16.32"/>
    <n v="65.28"/>
    <n v="12"/>
  </r>
  <r>
    <x v="0"/>
    <x v="0"/>
    <s v="Est"/>
    <x v="94"/>
    <x v="7"/>
    <x v="2"/>
    <n v="5"/>
    <n v="17.829999999999998"/>
    <n v="89.149999999999991"/>
    <n v="17.5"/>
  </r>
  <r>
    <x v="3"/>
    <x v="1"/>
    <s v="Est"/>
    <x v="6"/>
    <x v="8"/>
    <x v="1"/>
    <n v="7"/>
    <n v="16.32"/>
    <n v="114.24000000000001"/>
    <n v="21"/>
  </r>
  <r>
    <x v="2"/>
    <x v="7"/>
    <s v="Ouest"/>
    <x v="95"/>
    <x v="8"/>
    <x v="2"/>
    <n v="4"/>
    <n v="17.829999999999998"/>
    <n v="71.319999999999993"/>
    <n v="14"/>
  </r>
  <r>
    <x v="0"/>
    <x v="0"/>
    <s v="Est"/>
    <x v="96"/>
    <x v="8"/>
    <x v="2"/>
    <n v="10"/>
    <n v="17.829999999999998"/>
    <n v="178.29999999999998"/>
    <n v="35"/>
  </r>
  <r>
    <x v="2"/>
    <x v="2"/>
    <s v="Ouest"/>
    <x v="97"/>
    <x v="8"/>
    <x v="0"/>
    <n v="5"/>
    <n v="12.42"/>
    <n v="62.1"/>
    <n v="10"/>
  </r>
  <r>
    <x v="0"/>
    <x v="1"/>
    <s v="Est"/>
    <x v="98"/>
    <x v="8"/>
    <x v="3"/>
    <n v="10"/>
    <n v="53.35"/>
    <n v="533.5"/>
    <n v="60"/>
  </r>
  <r>
    <x v="2"/>
    <x v="5"/>
    <s v="Ouest"/>
    <x v="99"/>
    <x v="8"/>
    <x v="3"/>
    <n v="10"/>
    <n v="53.35"/>
    <n v="533.5"/>
    <n v="60"/>
  </r>
  <r>
    <x v="0"/>
    <x v="3"/>
    <s v="Est"/>
    <x v="100"/>
    <x v="8"/>
    <x v="0"/>
    <n v="8"/>
    <n v="12.42"/>
    <n v="99.36"/>
    <n v="16"/>
  </r>
  <r>
    <x v="2"/>
    <x v="4"/>
    <s v="Ouest"/>
    <x v="89"/>
    <x v="8"/>
    <x v="3"/>
    <n v="2"/>
    <n v="53.35"/>
    <n v="106.7"/>
    <n v="12"/>
  </r>
  <r>
    <x v="0"/>
    <x v="6"/>
    <s v="Est"/>
    <x v="101"/>
    <x v="8"/>
    <x v="1"/>
    <n v="8"/>
    <n v="16.32"/>
    <n v="130.56"/>
    <n v="24"/>
  </r>
  <r>
    <x v="2"/>
    <x v="4"/>
    <s v="Ouest"/>
    <x v="102"/>
    <x v="9"/>
    <x v="0"/>
    <n v="2"/>
    <n v="12.42"/>
    <n v="24.84"/>
    <n v="4"/>
  </r>
  <r>
    <x v="2"/>
    <x v="4"/>
    <s v="Ouest"/>
    <x v="103"/>
    <x v="9"/>
    <x v="3"/>
    <n v="7"/>
    <n v="53.35"/>
    <n v="373.45"/>
    <n v="42"/>
  </r>
  <r>
    <x v="0"/>
    <x v="0"/>
    <s v="Est"/>
    <x v="0"/>
    <x v="9"/>
    <x v="2"/>
    <n v="3"/>
    <n v="17.829999999999998"/>
    <n v="53.489999999999995"/>
    <n v="10.5"/>
  </r>
  <r>
    <x v="2"/>
    <x v="4"/>
    <s v="Ouest"/>
    <x v="104"/>
    <x v="9"/>
    <x v="1"/>
    <n v="4"/>
    <n v="16.32"/>
    <n v="65.28"/>
    <n v="12"/>
  </r>
  <r>
    <x v="1"/>
    <x v="2"/>
    <s v="Ouest"/>
    <x v="105"/>
    <x v="9"/>
    <x v="2"/>
    <n v="10"/>
    <n v="17.829999999999998"/>
    <n v="178.29999999999998"/>
    <n v="35"/>
  </r>
  <r>
    <x v="3"/>
    <x v="1"/>
    <s v="Est"/>
    <x v="106"/>
    <x v="9"/>
    <x v="0"/>
    <n v="5"/>
    <n v="12.42"/>
    <n v="62.1"/>
    <n v="10"/>
  </r>
  <r>
    <x v="0"/>
    <x v="1"/>
    <s v="Est"/>
    <x v="107"/>
    <x v="9"/>
    <x v="0"/>
    <n v="2"/>
    <n v="12.42"/>
    <n v="24.84"/>
    <n v="4"/>
  </r>
  <r>
    <x v="2"/>
    <x v="5"/>
    <s v="Ouest"/>
    <x v="83"/>
    <x v="9"/>
    <x v="2"/>
    <n v="2"/>
    <n v="17.829999999999998"/>
    <n v="35.659999999999997"/>
    <n v="7"/>
  </r>
  <r>
    <x v="0"/>
    <x v="0"/>
    <s v="Est"/>
    <x v="108"/>
    <x v="9"/>
    <x v="2"/>
    <n v="8"/>
    <n v="17.829999999999998"/>
    <n v="142.63999999999999"/>
    <n v="28"/>
  </r>
  <r>
    <x v="0"/>
    <x v="6"/>
    <s v="Est"/>
    <x v="109"/>
    <x v="10"/>
    <x v="0"/>
    <n v="5"/>
    <n v="12.42"/>
    <n v="62.1"/>
    <n v="10"/>
  </r>
  <r>
    <x v="1"/>
    <x v="5"/>
    <s v="Ouest"/>
    <x v="110"/>
    <x v="10"/>
    <x v="1"/>
    <n v="4"/>
    <n v="16.32"/>
    <n v="65.28"/>
    <n v="12"/>
  </r>
  <r>
    <x v="0"/>
    <x v="3"/>
    <s v="Est"/>
    <x v="111"/>
    <x v="10"/>
    <x v="0"/>
    <n v="7"/>
    <n v="12.42"/>
    <n v="86.94"/>
    <n v="14"/>
  </r>
  <r>
    <x v="0"/>
    <x v="3"/>
    <s v="Est"/>
    <x v="112"/>
    <x v="10"/>
    <x v="1"/>
    <n v="7"/>
    <n v="16.32"/>
    <n v="114.24000000000001"/>
    <n v="21"/>
  </r>
  <r>
    <x v="1"/>
    <x v="7"/>
    <s v="Ouest"/>
    <x v="113"/>
    <x v="10"/>
    <x v="1"/>
    <n v="5"/>
    <n v="16.32"/>
    <n v="81.599999999999994"/>
    <n v="15"/>
  </r>
  <r>
    <x v="2"/>
    <x v="5"/>
    <s v="Ouest"/>
    <x v="114"/>
    <x v="10"/>
    <x v="2"/>
    <n v="6"/>
    <n v="17.829999999999998"/>
    <n v="106.97999999999999"/>
    <n v="21"/>
  </r>
  <r>
    <x v="3"/>
    <x v="1"/>
    <s v="Est"/>
    <x v="115"/>
    <x v="10"/>
    <x v="0"/>
    <n v="9"/>
    <n v="12.42"/>
    <n v="111.78"/>
    <n v="18"/>
  </r>
  <r>
    <x v="2"/>
    <x v="4"/>
    <s v="Ouest"/>
    <x v="116"/>
    <x v="10"/>
    <x v="0"/>
    <n v="5"/>
    <n v="12.42"/>
    <n v="62.1"/>
    <n v="10"/>
  </r>
  <r>
    <x v="4"/>
    <x v="1"/>
    <s v="Est"/>
    <x v="68"/>
    <x v="10"/>
    <x v="0"/>
    <n v="9"/>
    <n v="12.42"/>
    <n v="111.78"/>
    <n v="18"/>
  </r>
  <r>
    <x v="0"/>
    <x v="1"/>
    <s v="Est"/>
    <x v="117"/>
    <x v="10"/>
    <x v="2"/>
    <n v="6"/>
    <n v="17.829999999999998"/>
    <n v="106.97999999999999"/>
    <n v="21"/>
  </r>
  <r>
    <x v="2"/>
    <x v="2"/>
    <s v="Ouest"/>
    <x v="118"/>
    <x v="10"/>
    <x v="0"/>
    <n v="7"/>
    <n v="12.42"/>
    <n v="86.94"/>
    <n v="14"/>
  </r>
  <r>
    <x v="0"/>
    <x v="1"/>
    <s v="Est"/>
    <x v="119"/>
    <x v="10"/>
    <x v="3"/>
    <n v="8"/>
    <n v="53.35"/>
    <n v="426.8"/>
    <n v="48"/>
  </r>
  <r>
    <x v="0"/>
    <x v="3"/>
    <s v="Est"/>
    <x v="120"/>
    <x v="11"/>
    <x v="3"/>
    <n v="9"/>
    <n v="53.35"/>
    <n v="480.15000000000003"/>
    <n v="54"/>
  </r>
  <r>
    <x v="0"/>
    <x v="0"/>
    <s v="Est"/>
    <x v="121"/>
    <x v="11"/>
    <x v="0"/>
    <n v="5"/>
    <n v="12.42"/>
    <n v="62.1"/>
    <n v="10"/>
  </r>
  <r>
    <x v="1"/>
    <x v="2"/>
    <s v="Ouest"/>
    <x v="122"/>
    <x v="11"/>
    <x v="2"/>
    <n v="10"/>
    <n v="17.829999999999998"/>
    <n v="178.29999999999998"/>
    <n v="35"/>
  </r>
  <r>
    <x v="1"/>
    <x v="5"/>
    <s v="Ouest"/>
    <x v="123"/>
    <x v="11"/>
    <x v="0"/>
    <n v="3"/>
    <n v="12.42"/>
    <n v="37.26"/>
    <n v="6"/>
  </r>
  <r>
    <x v="3"/>
    <x v="3"/>
    <s v="Est"/>
    <x v="4"/>
    <x v="11"/>
    <x v="2"/>
    <n v="3"/>
    <n v="17.829999999999998"/>
    <n v="53.489999999999995"/>
    <n v="10.5"/>
  </r>
  <r>
    <x v="1"/>
    <x v="7"/>
    <s v="Ouest"/>
    <x v="124"/>
    <x v="11"/>
    <x v="0"/>
    <n v="8"/>
    <n v="12.42"/>
    <n v="99.36"/>
    <n v="16"/>
  </r>
  <r>
    <x v="2"/>
    <x v="2"/>
    <s v="Ouest"/>
    <x v="125"/>
    <x v="11"/>
    <x v="1"/>
    <n v="8"/>
    <n v="16.32"/>
    <n v="130.56"/>
    <n v="24"/>
  </r>
  <r>
    <x v="0"/>
    <x v="3"/>
    <s v="Est"/>
    <x v="126"/>
    <x v="11"/>
    <x v="3"/>
    <n v="8"/>
    <n v="53.35"/>
    <n v="426.8"/>
    <n v="48"/>
  </r>
  <r>
    <x v="3"/>
    <x v="1"/>
    <s v="Est"/>
    <x v="127"/>
    <x v="11"/>
    <x v="3"/>
    <n v="9"/>
    <n v="53.35"/>
    <n v="480.15000000000003"/>
    <n v="54"/>
  </r>
  <r>
    <x v="3"/>
    <x v="3"/>
    <s v="Est"/>
    <x v="128"/>
    <x v="11"/>
    <x v="0"/>
    <n v="6"/>
    <n v="12.42"/>
    <n v="74.52"/>
    <n v="12"/>
  </r>
  <r>
    <x v="2"/>
    <x v="4"/>
    <s v="Ouest"/>
    <x v="129"/>
    <x v="11"/>
    <x v="0"/>
    <n v="4"/>
    <n v="12.42"/>
    <n v="49.68"/>
    <n v="8"/>
  </r>
  <r>
    <x v="2"/>
    <x v="2"/>
    <s v="Ouest"/>
    <x v="130"/>
    <x v="12"/>
    <x v="2"/>
    <n v="6"/>
    <n v="17.829999999999998"/>
    <n v="106.97999999999999"/>
    <n v="21"/>
  </r>
  <r>
    <x v="0"/>
    <x v="0"/>
    <s v="Est"/>
    <x v="131"/>
    <x v="12"/>
    <x v="1"/>
    <n v="9"/>
    <n v="16.32"/>
    <n v="146.88"/>
    <n v="27"/>
  </r>
  <r>
    <x v="3"/>
    <x v="3"/>
    <s v="Est"/>
    <x v="132"/>
    <x v="12"/>
    <x v="1"/>
    <n v="10"/>
    <n v="16.32"/>
    <n v="163.19999999999999"/>
    <n v="30"/>
  </r>
  <r>
    <x v="0"/>
    <x v="3"/>
    <s v="Est"/>
    <x v="133"/>
    <x v="12"/>
    <x v="0"/>
    <n v="6"/>
    <n v="12.42"/>
    <n v="74.52"/>
    <n v="12"/>
  </r>
  <r>
    <x v="0"/>
    <x v="0"/>
    <s v="Est"/>
    <x v="134"/>
    <x v="12"/>
    <x v="0"/>
    <n v="1"/>
    <n v="12.42"/>
    <n v="12.42"/>
    <n v="2"/>
  </r>
  <r>
    <x v="0"/>
    <x v="1"/>
    <s v="Est"/>
    <x v="19"/>
    <x v="12"/>
    <x v="1"/>
    <n v="1"/>
    <n v="16.32"/>
    <n v="16.32"/>
    <n v="3"/>
  </r>
  <r>
    <x v="0"/>
    <x v="1"/>
    <s v="Est"/>
    <x v="14"/>
    <x v="12"/>
    <x v="3"/>
    <n v="9"/>
    <n v="53.35"/>
    <n v="480.15000000000003"/>
    <n v="54"/>
  </r>
  <r>
    <x v="2"/>
    <x v="5"/>
    <s v="Ouest"/>
    <x v="123"/>
    <x v="12"/>
    <x v="2"/>
    <n v="5"/>
    <n v="17.829999999999998"/>
    <n v="89.149999999999991"/>
    <n v="17.5"/>
  </r>
  <r>
    <x v="0"/>
    <x v="6"/>
    <s v="Est"/>
    <x v="135"/>
    <x v="12"/>
    <x v="0"/>
    <n v="9"/>
    <n v="12.42"/>
    <n v="111.78"/>
    <n v="18"/>
  </r>
  <r>
    <x v="2"/>
    <x v="4"/>
    <s v="Ouest"/>
    <x v="136"/>
    <x v="12"/>
    <x v="3"/>
    <n v="6"/>
    <n v="53.35"/>
    <n v="320.10000000000002"/>
    <n v="36"/>
  </r>
  <r>
    <x v="4"/>
    <x v="0"/>
    <s v="Est"/>
    <x v="137"/>
    <x v="12"/>
    <x v="3"/>
    <n v="2"/>
    <n v="53.35"/>
    <n v="106.7"/>
    <n v="12"/>
  </r>
  <r>
    <x v="2"/>
    <x v="4"/>
    <s v="Ouest"/>
    <x v="138"/>
    <x v="12"/>
    <x v="3"/>
    <n v="8"/>
    <n v="53.35"/>
    <n v="426.8"/>
    <n v="48"/>
  </r>
  <r>
    <x v="0"/>
    <x v="0"/>
    <s v="Est"/>
    <x v="45"/>
    <x v="12"/>
    <x v="3"/>
    <n v="10"/>
    <n v="53.35"/>
    <n v="533.5"/>
    <n v="60"/>
  </r>
  <r>
    <x v="0"/>
    <x v="0"/>
    <s v="Est"/>
    <x v="139"/>
    <x v="12"/>
    <x v="0"/>
    <n v="5"/>
    <n v="12.42"/>
    <n v="62.1"/>
    <n v="10"/>
  </r>
  <r>
    <x v="0"/>
    <x v="1"/>
    <s v="Est"/>
    <x v="140"/>
    <x v="12"/>
    <x v="1"/>
    <n v="6"/>
    <n v="16.32"/>
    <n v="97.92"/>
    <n v="18"/>
  </r>
  <r>
    <x v="1"/>
    <x v="4"/>
    <s v="Ouest"/>
    <x v="141"/>
    <x v="12"/>
    <x v="2"/>
    <n v="5"/>
    <n v="17.829999999999998"/>
    <n v="89.149999999999991"/>
    <n v="17.5"/>
  </r>
  <r>
    <x v="3"/>
    <x v="0"/>
    <s v="Est"/>
    <x v="142"/>
    <x v="12"/>
    <x v="0"/>
    <n v="5"/>
    <n v="12.42"/>
    <n v="62.1"/>
    <n v="10"/>
  </r>
  <r>
    <x v="1"/>
    <x v="5"/>
    <s v="Ouest"/>
    <x v="49"/>
    <x v="12"/>
    <x v="0"/>
    <n v="10"/>
    <n v="12.42"/>
    <n v="124.2"/>
    <n v="20"/>
  </r>
  <r>
    <x v="3"/>
    <x v="3"/>
    <s v="Est"/>
    <x v="143"/>
    <x v="12"/>
    <x v="3"/>
    <n v="3"/>
    <n v="53.35"/>
    <n v="160.05000000000001"/>
    <n v="18"/>
  </r>
  <r>
    <x v="3"/>
    <x v="0"/>
    <s v="Est"/>
    <x v="144"/>
    <x v="12"/>
    <x v="0"/>
    <n v="6"/>
    <n v="12.42"/>
    <n v="74.52"/>
    <n v="12"/>
  </r>
  <r>
    <x v="3"/>
    <x v="1"/>
    <s v="Est"/>
    <x v="26"/>
    <x v="13"/>
    <x v="3"/>
    <n v="6"/>
    <n v="53.35"/>
    <n v="320.10000000000002"/>
    <n v="36"/>
  </r>
  <r>
    <x v="0"/>
    <x v="6"/>
    <s v="Est"/>
    <x v="145"/>
    <x v="13"/>
    <x v="0"/>
    <n v="4"/>
    <n v="12.42"/>
    <n v="49.68"/>
    <n v="8"/>
  </r>
  <r>
    <x v="1"/>
    <x v="2"/>
    <s v="Ouest"/>
    <x v="146"/>
    <x v="13"/>
    <x v="1"/>
    <n v="9"/>
    <n v="16.32"/>
    <n v="146.88"/>
    <n v="27"/>
  </r>
  <r>
    <x v="0"/>
    <x v="3"/>
    <s v="Est"/>
    <x v="143"/>
    <x v="13"/>
    <x v="0"/>
    <n v="9"/>
    <n v="12.42"/>
    <n v="111.78"/>
    <n v="18"/>
  </r>
  <r>
    <x v="3"/>
    <x v="1"/>
    <s v="Est"/>
    <x v="147"/>
    <x v="13"/>
    <x v="0"/>
    <n v="9"/>
    <n v="12.42"/>
    <n v="111.78"/>
    <n v="18"/>
  </r>
  <r>
    <x v="1"/>
    <x v="5"/>
    <s v="Ouest"/>
    <x v="148"/>
    <x v="13"/>
    <x v="0"/>
    <n v="1"/>
    <n v="12.42"/>
    <n v="12.42"/>
    <n v="2"/>
  </r>
  <r>
    <x v="4"/>
    <x v="0"/>
    <s v="Est"/>
    <x v="46"/>
    <x v="13"/>
    <x v="0"/>
    <n v="2"/>
    <n v="12.42"/>
    <n v="24.84"/>
    <n v="4"/>
  </r>
  <r>
    <x v="0"/>
    <x v="1"/>
    <s v="Est"/>
    <x v="149"/>
    <x v="13"/>
    <x v="2"/>
    <n v="5"/>
    <n v="17.829999999999998"/>
    <n v="89.149999999999991"/>
    <n v="17.5"/>
  </r>
  <r>
    <x v="2"/>
    <x v="2"/>
    <s v="Ouest"/>
    <x v="150"/>
    <x v="13"/>
    <x v="3"/>
    <n v="8"/>
    <n v="53.35"/>
    <n v="426.8"/>
    <n v="48"/>
  </r>
  <r>
    <x v="1"/>
    <x v="2"/>
    <s v="Ouest"/>
    <x v="151"/>
    <x v="13"/>
    <x v="0"/>
    <n v="6"/>
    <n v="12.42"/>
    <n v="74.52"/>
    <n v="12"/>
  </r>
  <r>
    <x v="3"/>
    <x v="1"/>
    <s v="Est"/>
    <x v="152"/>
    <x v="14"/>
    <x v="0"/>
    <n v="3"/>
    <n v="12.42"/>
    <n v="37.26"/>
    <n v="6"/>
  </r>
  <r>
    <x v="0"/>
    <x v="1"/>
    <s v="Est"/>
    <x v="153"/>
    <x v="14"/>
    <x v="2"/>
    <n v="6"/>
    <n v="17.829999999999998"/>
    <n v="106.97999999999999"/>
    <n v="21"/>
  </r>
  <r>
    <x v="3"/>
    <x v="0"/>
    <s v="Est"/>
    <x v="154"/>
    <x v="14"/>
    <x v="3"/>
    <n v="7"/>
    <n v="53.35"/>
    <n v="373.45"/>
    <n v="42"/>
  </r>
  <r>
    <x v="0"/>
    <x v="0"/>
    <s v="Est"/>
    <x v="155"/>
    <x v="14"/>
    <x v="2"/>
    <n v="3"/>
    <n v="17.829999999999998"/>
    <n v="53.489999999999995"/>
    <n v="10.5"/>
  </r>
  <r>
    <x v="4"/>
    <x v="1"/>
    <s v="Est"/>
    <x v="156"/>
    <x v="14"/>
    <x v="2"/>
    <n v="3"/>
    <n v="17.829999999999998"/>
    <n v="53.489999999999995"/>
    <n v="10.5"/>
  </r>
  <r>
    <x v="0"/>
    <x v="1"/>
    <s v="Est"/>
    <x v="157"/>
    <x v="14"/>
    <x v="2"/>
    <n v="7"/>
    <n v="17.829999999999998"/>
    <n v="124.80999999999999"/>
    <n v="24.5"/>
  </r>
  <r>
    <x v="4"/>
    <x v="0"/>
    <s v="Est"/>
    <x v="158"/>
    <x v="14"/>
    <x v="3"/>
    <n v="10"/>
    <n v="53.35"/>
    <n v="533.5"/>
    <n v="60"/>
  </r>
  <r>
    <x v="2"/>
    <x v="5"/>
    <s v="Ouest"/>
    <x v="59"/>
    <x v="14"/>
    <x v="0"/>
    <n v="5"/>
    <n v="12.42"/>
    <n v="62.1"/>
    <n v="10"/>
  </r>
  <r>
    <x v="2"/>
    <x v="5"/>
    <s v="Ouest"/>
    <x v="159"/>
    <x v="14"/>
    <x v="0"/>
    <n v="4"/>
    <n v="12.42"/>
    <n v="49.68"/>
    <n v="8"/>
  </r>
  <r>
    <x v="1"/>
    <x v="5"/>
    <s v="Ouest"/>
    <x v="160"/>
    <x v="14"/>
    <x v="3"/>
    <n v="6"/>
    <n v="53.35"/>
    <n v="320.10000000000002"/>
    <n v="36"/>
  </r>
  <r>
    <x v="1"/>
    <x v="5"/>
    <s v="Ouest"/>
    <x v="87"/>
    <x v="14"/>
    <x v="0"/>
    <n v="10"/>
    <n v="12.42"/>
    <n v="124.2"/>
    <n v="20"/>
  </r>
  <r>
    <x v="0"/>
    <x v="3"/>
    <s v="Est"/>
    <x v="161"/>
    <x v="15"/>
    <x v="2"/>
    <n v="5"/>
    <n v="17.829999999999998"/>
    <n v="89.149999999999991"/>
    <n v="17.5"/>
  </r>
  <r>
    <x v="0"/>
    <x v="3"/>
    <s v="Est"/>
    <x v="162"/>
    <x v="15"/>
    <x v="0"/>
    <n v="10"/>
    <n v="12.42"/>
    <n v="124.2"/>
    <n v="20"/>
  </r>
  <r>
    <x v="4"/>
    <x v="1"/>
    <s v="Est"/>
    <x v="9"/>
    <x v="15"/>
    <x v="0"/>
    <n v="8"/>
    <n v="12.42"/>
    <n v="99.36"/>
    <n v="16"/>
  </r>
  <r>
    <x v="0"/>
    <x v="3"/>
    <s v="Est"/>
    <x v="163"/>
    <x v="15"/>
    <x v="0"/>
    <n v="10"/>
    <n v="12.42"/>
    <n v="124.2"/>
    <n v="20"/>
  </r>
  <r>
    <x v="2"/>
    <x v="2"/>
    <s v="Ouest"/>
    <x v="164"/>
    <x v="15"/>
    <x v="0"/>
    <n v="9"/>
    <n v="12.42"/>
    <n v="111.78"/>
    <n v="18"/>
  </r>
  <r>
    <x v="0"/>
    <x v="0"/>
    <s v="Est"/>
    <x v="165"/>
    <x v="15"/>
    <x v="3"/>
    <n v="5"/>
    <n v="53.35"/>
    <n v="266.75"/>
    <n v="30"/>
  </r>
  <r>
    <x v="0"/>
    <x v="0"/>
    <s v="Est"/>
    <x v="166"/>
    <x v="15"/>
    <x v="0"/>
    <n v="2"/>
    <n v="12.42"/>
    <n v="24.84"/>
    <n v="4"/>
  </r>
  <r>
    <x v="0"/>
    <x v="0"/>
    <s v="Est"/>
    <x v="166"/>
    <x v="15"/>
    <x v="3"/>
    <n v="9"/>
    <n v="53.35"/>
    <n v="480.15000000000003"/>
    <n v="54"/>
  </r>
  <r>
    <x v="0"/>
    <x v="1"/>
    <s v="Est"/>
    <x v="26"/>
    <x v="15"/>
    <x v="2"/>
    <n v="5"/>
    <n v="17.829999999999998"/>
    <n v="89.149999999999991"/>
    <n v="17.5"/>
  </r>
  <r>
    <x v="0"/>
    <x v="6"/>
    <s v="Est"/>
    <x v="167"/>
    <x v="15"/>
    <x v="0"/>
    <n v="4"/>
    <n v="12.42"/>
    <n v="49.68"/>
    <n v="8"/>
  </r>
  <r>
    <x v="0"/>
    <x v="1"/>
    <s v="Est"/>
    <x v="168"/>
    <x v="15"/>
    <x v="3"/>
    <n v="8"/>
    <n v="53.35"/>
    <n v="426.8"/>
    <n v="48"/>
  </r>
  <r>
    <x v="2"/>
    <x v="2"/>
    <s v="Ouest"/>
    <x v="169"/>
    <x v="15"/>
    <x v="0"/>
    <n v="4"/>
    <n v="12.42"/>
    <n v="49.68"/>
    <n v="8"/>
  </r>
  <r>
    <x v="1"/>
    <x v="5"/>
    <s v="Ouest"/>
    <x v="170"/>
    <x v="15"/>
    <x v="0"/>
    <n v="7"/>
    <n v="12.42"/>
    <n v="86.94"/>
    <n v="14"/>
  </r>
  <r>
    <x v="0"/>
    <x v="1"/>
    <s v="Est"/>
    <x v="117"/>
    <x v="15"/>
    <x v="0"/>
    <n v="5"/>
    <n v="12.42"/>
    <n v="62.1"/>
    <n v="10"/>
  </r>
  <r>
    <x v="0"/>
    <x v="1"/>
    <s v="Est"/>
    <x v="171"/>
    <x v="16"/>
    <x v="2"/>
    <n v="8"/>
    <n v="17.829999999999998"/>
    <n v="142.63999999999999"/>
    <n v="28"/>
  </r>
  <r>
    <x v="4"/>
    <x v="1"/>
    <s v="Est"/>
    <x v="172"/>
    <x v="16"/>
    <x v="0"/>
    <n v="7"/>
    <n v="12.42"/>
    <n v="86.94"/>
    <n v="14"/>
  </r>
  <r>
    <x v="0"/>
    <x v="3"/>
    <s v="Est"/>
    <x v="162"/>
    <x v="16"/>
    <x v="1"/>
    <n v="4"/>
    <n v="16.32"/>
    <n v="65.28"/>
    <n v="12"/>
  </r>
  <r>
    <x v="4"/>
    <x v="0"/>
    <s v="Est"/>
    <x v="108"/>
    <x v="16"/>
    <x v="0"/>
    <n v="10"/>
    <n v="12.42"/>
    <n v="124.2"/>
    <n v="20"/>
  </r>
  <r>
    <x v="3"/>
    <x v="1"/>
    <s v="Est"/>
    <x v="173"/>
    <x v="16"/>
    <x v="3"/>
    <n v="1"/>
    <n v="53.35"/>
    <n v="53.35"/>
    <n v="6"/>
  </r>
  <r>
    <x v="2"/>
    <x v="5"/>
    <s v="Ouest"/>
    <x v="174"/>
    <x v="16"/>
    <x v="1"/>
    <n v="9"/>
    <n v="16.32"/>
    <n v="146.88"/>
    <n v="27"/>
  </r>
  <r>
    <x v="2"/>
    <x v="4"/>
    <s v="Ouest"/>
    <x v="175"/>
    <x v="16"/>
    <x v="1"/>
    <n v="5"/>
    <n v="16.32"/>
    <n v="81.599999999999994"/>
    <n v="15"/>
  </r>
  <r>
    <x v="3"/>
    <x v="1"/>
    <s v="Est"/>
    <x v="62"/>
    <x v="16"/>
    <x v="2"/>
    <n v="5"/>
    <n v="17.829999999999998"/>
    <n v="89.149999999999991"/>
    <n v="17.5"/>
  </r>
  <r>
    <x v="2"/>
    <x v="5"/>
    <s v="Ouest"/>
    <x v="176"/>
    <x v="16"/>
    <x v="0"/>
    <n v="5"/>
    <n v="12.42"/>
    <n v="62.1"/>
    <n v="10"/>
  </r>
  <r>
    <x v="0"/>
    <x v="0"/>
    <s v="Est"/>
    <x v="61"/>
    <x v="16"/>
    <x v="0"/>
    <n v="5"/>
    <n v="12.42"/>
    <n v="62.1"/>
    <n v="10"/>
  </r>
  <r>
    <x v="3"/>
    <x v="1"/>
    <s v="Est"/>
    <x v="177"/>
    <x v="16"/>
    <x v="0"/>
    <n v="2"/>
    <n v="12.42"/>
    <n v="24.84"/>
    <n v="4"/>
  </r>
  <r>
    <x v="2"/>
    <x v="4"/>
    <s v="Ouest"/>
    <x v="178"/>
    <x v="16"/>
    <x v="0"/>
    <n v="10"/>
    <n v="12.42"/>
    <n v="124.2"/>
    <n v="20"/>
  </r>
  <r>
    <x v="4"/>
    <x v="3"/>
    <s v="Est"/>
    <x v="133"/>
    <x v="17"/>
    <x v="3"/>
    <n v="9"/>
    <n v="53.35"/>
    <n v="480.15000000000003"/>
    <n v="54"/>
  </r>
  <r>
    <x v="1"/>
    <x v="5"/>
    <s v="Ouest"/>
    <x v="114"/>
    <x v="17"/>
    <x v="1"/>
    <n v="1"/>
    <n v="16.32"/>
    <n v="16.32"/>
    <n v="3"/>
  </r>
  <r>
    <x v="0"/>
    <x v="0"/>
    <s v="Est"/>
    <x v="179"/>
    <x v="17"/>
    <x v="0"/>
    <n v="4"/>
    <n v="12.42"/>
    <n v="49.68"/>
    <n v="8"/>
  </r>
  <r>
    <x v="3"/>
    <x v="0"/>
    <s v="Est"/>
    <x v="180"/>
    <x v="17"/>
    <x v="0"/>
    <n v="6"/>
    <n v="12.42"/>
    <n v="74.52"/>
    <n v="12"/>
  </r>
  <r>
    <x v="4"/>
    <x v="0"/>
    <s v="Est"/>
    <x v="181"/>
    <x v="17"/>
    <x v="2"/>
    <n v="5"/>
    <n v="17.829999999999998"/>
    <n v="89.149999999999991"/>
    <n v="17.5"/>
  </r>
  <r>
    <x v="0"/>
    <x v="3"/>
    <s v="Est"/>
    <x v="182"/>
    <x v="17"/>
    <x v="3"/>
    <n v="4"/>
    <n v="53.35"/>
    <n v="213.4"/>
    <n v="24"/>
  </r>
  <r>
    <x v="1"/>
    <x v="2"/>
    <s v="Ouest"/>
    <x v="183"/>
    <x v="17"/>
    <x v="0"/>
    <n v="6"/>
    <n v="12.42"/>
    <n v="74.52"/>
    <n v="12"/>
  </r>
  <r>
    <x v="0"/>
    <x v="1"/>
    <s v="Est"/>
    <x v="184"/>
    <x v="17"/>
    <x v="0"/>
    <n v="9"/>
    <n v="12.42"/>
    <n v="111.78"/>
    <n v="18"/>
  </r>
  <r>
    <x v="1"/>
    <x v="2"/>
    <s v="Ouest"/>
    <x v="150"/>
    <x v="17"/>
    <x v="1"/>
    <n v="2"/>
    <n v="16.32"/>
    <n v="32.64"/>
    <n v="6"/>
  </r>
  <r>
    <x v="0"/>
    <x v="0"/>
    <s v="Est"/>
    <x v="185"/>
    <x v="17"/>
    <x v="1"/>
    <n v="10"/>
    <n v="16.32"/>
    <n v="163.19999999999999"/>
    <n v="30"/>
  </r>
  <r>
    <x v="0"/>
    <x v="0"/>
    <s v="Est"/>
    <x v="131"/>
    <x v="17"/>
    <x v="1"/>
    <n v="6"/>
    <n v="16.32"/>
    <n v="97.92"/>
    <n v="18"/>
  </r>
  <r>
    <x v="0"/>
    <x v="3"/>
    <s v="Est"/>
    <x v="186"/>
    <x v="17"/>
    <x v="0"/>
    <n v="1"/>
    <n v="12.42"/>
    <n v="12.42"/>
    <n v="2"/>
  </r>
  <r>
    <x v="0"/>
    <x v="1"/>
    <s v="Est"/>
    <x v="187"/>
    <x v="17"/>
    <x v="0"/>
    <n v="1"/>
    <n v="12.42"/>
    <n v="12.42"/>
    <n v="2"/>
  </r>
  <r>
    <x v="2"/>
    <x v="2"/>
    <s v="Ouest"/>
    <x v="188"/>
    <x v="17"/>
    <x v="2"/>
    <n v="2"/>
    <n v="17.829999999999998"/>
    <n v="35.659999999999997"/>
    <n v="7"/>
  </r>
  <r>
    <x v="2"/>
    <x v="2"/>
    <s v="Ouest"/>
    <x v="146"/>
    <x v="17"/>
    <x v="1"/>
    <n v="4"/>
    <n v="16.32"/>
    <n v="65.28"/>
    <n v="12"/>
  </r>
  <r>
    <x v="0"/>
    <x v="1"/>
    <s v="Est"/>
    <x v="189"/>
    <x v="17"/>
    <x v="2"/>
    <n v="3"/>
    <n v="17.829999999999998"/>
    <n v="53.489999999999995"/>
    <n v="10.5"/>
  </r>
  <r>
    <x v="2"/>
    <x v="2"/>
    <s v="Ouest"/>
    <x v="190"/>
    <x v="18"/>
    <x v="2"/>
    <n v="7"/>
    <n v="17.829999999999998"/>
    <n v="124.80999999999999"/>
    <n v="24.5"/>
  </r>
  <r>
    <x v="0"/>
    <x v="0"/>
    <s v="Est"/>
    <x v="191"/>
    <x v="18"/>
    <x v="3"/>
    <n v="4"/>
    <n v="53.35"/>
    <n v="213.4"/>
    <n v="24"/>
  </r>
  <r>
    <x v="3"/>
    <x v="0"/>
    <s v="Est"/>
    <x v="192"/>
    <x v="18"/>
    <x v="2"/>
    <n v="10"/>
    <n v="17.829999999999998"/>
    <n v="178.29999999999998"/>
    <n v="35"/>
  </r>
  <r>
    <x v="4"/>
    <x v="0"/>
    <s v="Est"/>
    <x v="60"/>
    <x v="18"/>
    <x v="1"/>
    <n v="4"/>
    <n v="16.32"/>
    <n v="65.28"/>
    <n v="12"/>
  </r>
  <r>
    <x v="0"/>
    <x v="1"/>
    <s v="Est"/>
    <x v="193"/>
    <x v="18"/>
    <x v="2"/>
    <n v="10"/>
    <n v="17.829999999999998"/>
    <n v="178.29999999999998"/>
    <n v="35"/>
  </r>
  <r>
    <x v="4"/>
    <x v="1"/>
    <s v="Est"/>
    <x v="193"/>
    <x v="18"/>
    <x v="0"/>
    <n v="10"/>
    <n v="12.42"/>
    <n v="124.2"/>
    <n v="20"/>
  </r>
  <r>
    <x v="3"/>
    <x v="0"/>
    <s v="Est"/>
    <x v="137"/>
    <x v="18"/>
    <x v="0"/>
    <n v="2"/>
    <n v="12.42"/>
    <n v="24.84"/>
    <n v="4"/>
  </r>
  <r>
    <x v="2"/>
    <x v="2"/>
    <s v="Ouest"/>
    <x v="194"/>
    <x v="18"/>
    <x v="0"/>
    <n v="8"/>
    <n v="12.42"/>
    <n v="99.36"/>
    <n v="16"/>
  </r>
  <r>
    <x v="3"/>
    <x v="1"/>
    <s v="Est"/>
    <x v="195"/>
    <x v="18"/>
    <x v="0"/>
    <n v="6"/>
    <n v="12.42"/>
    <n v="74.52"/>
    <n v="12"/>
  </r>
  <r>
    <x v="3"/>
    <x v="1"/>
    <s v="Est"/>
    <x v="196"/>
    <x v="18"/>
    <x v="0"/>
    <n v="1"/>
    <n v="12.42"/>
    <n v="12.42"/>
    <n v="2"/>
  </r>
  <r>
    <x v="0"/>
    <x v="1"/>
    <s v="Est"/>
    <x v="197"/>
    <x v="18"/>
    <x v="0"/>
    <n v="9"/>
    <n v="12.42"/>
    <n v="111.78"/>
    <n v="18"/>
  </r>
  <r>
    <x v="0"/>
    <x v="1"/>
    <s v="Est"/>
    <x v="93"/>
    <x v="18"/>
    <x v="0"/>
    <n v="2"/>
    <n v="12.42"/>
    <n v="24.84"/>
    <n v="4"/>
  </r>
  <r>
    <x v="0"/>
    <x v="0"/>
    <s v="Est"/>
    <x v="144"/>
    <x v="18"/>
    <x v="0"/>
    <n v="2"/>
    <n v="12.42"/>
    <n v="24.84"/>
    <n v="4"/>
  </r>
  <r>
    <x v="3"/>
    <x v="1"/>
    <s v="Est"/>
    <x v="198"/>
    <x v="18"/>
    <x v="2"/>
    <n v="8"/>
    <n v="17.829999999999998"/>
    <n v="142.63999999999999"/>
    <n v="28"/>
  </r>
  <r>
    <x v="3"/>
    <x v="1"/>
    <s v="Est"/>
    <x v="199"/>
    <x v="18"/>
    <x v="2"/>
    <n v="7"/>
    <n v="17.829999999999998"/>
    <n v="124.80999999999999"/>
    <n v="24.5"/>
  </r>
  <r>
    <x v="0"/>
    <x v="1"/>
    <s v="Est"/>
    <x v="127"/>
    <x v="18"/>
    <x v="1"/>
    <n v="3"/>
    <n v="16.32"/>
    <n v="48.96"/>
    <n v="9"/>
  </r>
  <r>
    <x v="4"/>
    <x v="0"/>
    <s v="Est"/>
    <x v="166"/>
    <x v="19"/>
    <x v="0"/>
    <n v="4"/>
    <n v="12.42"/>
    <n v="49.68"/>
    <n v="8"/>
  </r>
  <r>
    <x v="0"/>
    <x v="0"/>
    <s v="Est"/>
    <x v="200"/>
    <x v="19"/>
    <x v="0"/>
    <n v="1"/>
    <n v="12.42"/>
    <n v="12.42"/>
    <n v="2"/>
  </r>
  <r>
    <x v="0"/>
    <x v="0"/>
    <s v="Est"/>
    <x v="201"/>
    <x v="19"/>
    <x v="0"/>
    <n v="4"/>
    <n v="12.42"/>
    <n v="49.68"/>
    <n v="8"/>
  </r>
  <r>
    <x v="2"/>
    <x v="2"/>
    <s v="Ouest"/>
    <x v="202"/>
    <x v="19"/>
    <x v="1"/>
    <n v="4"/>
    <n v="16.32"/>
    <n v="65.28"/>
    <n v="12"/>
  </r>
  <r>
    <x v="4"/>
    <x v="0"/>
    <s v="Est"/>
    <x v="20"/>
    <x v="19"/>
    <x v="0"/>
    <n v="5"/>
    <n v="12.42"/>
    <n v="62.1"/>
    <n v="10"/>
  </r>
  <r>
    <x v="3"/>
    <x v="3"/>
    <s v="Est"/>
    <x v="203"/>
    <x v="19"/>
    <x v="0"/>
    <n v="8"/>
    <n v="12.42"/>
    <n v="99.36"/>
    <n v="16"/>
  </r>
  <r>
    <x v="1"/>
    <x v="5"/>
    <s v="Ouest"/>
    <x v="80"/>
    <x v="19"/>
    <x v="0"/>
    <n v="4"/>
    <n v="12.42"/>
    <n v="49.68"/>
    <n v="8"/>
  </r>
  <r>
    <x v="2"/>
    <x v="5"/>
    <s v="Ouest"/>
    <x v="204"/>
    <x v="19"/>
    <x v="3"/>
    <n v="5"/>
    <n v="53.35"/>
    <n v="266.75"/>
    <n v="30"/>
  </r>
  <r>
    <x v="3"/>
    <x v="3"/>
    <s v="Est"/>
    <x v="111"/>
    <x v="19"/>
    <x v="0"/>
    <n v="10"/>
    <n v="12.42"/>
    <n v="124.2"/>
    <n v="20"/>
  </r>
  <r>
    <x v="0"/>
    <x v="3"/>
    <s v="Est"/>
    <x v="186"/>
    <x v="19"/>
    <x v="1"/>
    <n v="3"/>
    <n v="16.32"/>
    <n v="48.96"/>
    <n v="9"/>
  </r>
  <r>
    <x v="0"/>
    <x v="3"/>
    <s v="Est"/>
    <x v="205"/>
    <x v="19"/>
    <x v="3"/>
    <n v="5"/>
    <n v="53.35"/>
    <n v="266.75"/>
    <n v="30"/>
  </r>
  <r>
    <x v="3"/>
    <x v="3"/>
    <s v="Est"/>
    <x v="206"/>
    <x v="19"/>
    <x v="3"/>
    <n v="7"/>
    <n v="53.35"/>
    <n v="373.45"/>
    <n v="42"/>
  </r>
  <r>
    <x v="0"/>
    <x v="1"/>
    <s v="Est"/>
    <x v="207"/>
    <x v="19"/>
    <x v="3"/>
    <n v="10"/>
    <n v="53.35"/>
    <n v="533.5"/>
    <n v="60"/>
  </r>
  <r>
    <x v="2"/>
    <x v="2"/>
    <s v="Ouest"/>
    <x v="118"/>
    <x v="20"/>
    <x v="2"/>
    <n v="9"/>
    <n v="17.829999999999998"/>
    <n v="160.46999999999997"/>
    <n v="31.5"/>
  </r>
  <r>
    <x v="0"/>
    <x v="1"/>
    <s v="Est"/>
    <x v="93"/>
    <x v="20"/>
    <x v="1"/>
    <n v="2"/>
    <n v="16.32"/>
    <n v="32.64"/>
    <n v="6"/>
  </r>
  <r>
    <x v="0"/>
    <x v="3"/>
    <s v="Est"/>
    <x v="208"/>
    <x v="20"/>
    <x v="3"/>
    <n v="9"/>
    <n v="53.35"/>
    <n v="480.15000000000003"/>
    <n v="54"/>
  </r>
  <r>
    <x v="0"/>
    <x v="1"/>
    <s v="Est"/>
    <x v="149"/>
    <x v="20"/>
    <x v="0"/>
    <n v="10"/>
    <n v="12.42"/>
    <n v="124.2"/>
    <n v="20"/>
  </r>
  <r>
    <x v="0"/>
    <x v="0"/>
    <s v="Est"/>
    <x v="46"/>
    <x v="20"/>
    <x v="3"/>
    <n v="5"/>
    <n v="53.35"/>
    <n v="266.75"/>
    <n v="30"/>
  </r>
  <r>
    <x v="2"/>
    <x v="5"/>
    <s v="Ouest"/>
    <x v="209"/>
    <x v="20"/>
    <x v="3"/>
    <n v="10"/>
    <n v="53.35"/>
    <n v="533.5"/>
    <n v="60"/>
  </r>
  <r>
    <x v="0"/>
    <x v="1"/>
    <s v="Est"/>
    <x v="115"/>
    <x v="20"/>
    <x v="1"/>
    <n v="7"/>
    <n v="16.32"/>
    <n v="114.24000000000001"/>
    <n v="21"/>
  </r>
  <r>
    <x v="3"/>
    <x v="0"/>
    <s v="Est"/>
    <x v="185"/>
    <x v="20"/>
    <x v="0"/>
    <n v="3"/>
    <n v="12.42"/>
    <n v="37.26"/>
    <n v="6"/>
  </r>
  <r>
    <x v="2"/>
    <x v="2"/>
    <s v="Ouest"/>
    <x v="210"/>
    <x v="20"/>
    <x v="2"/>
    <n v="6"/>
    <n v="17.829999999999998"/>
    <n v="106.97999999999999"/>
    <n v="21"/>
  </r>
  <r>
    <x v="2"/>
    <x v="2"/>
    <s v="Ouest"/>
    <x v="211"/>
    <x v="20"/>
    <x v="0"/>
    <n v="4"/>
    <n v="12.42"/>
    <n v="49.68"/>
    <n v="8"/>
  </r>
  <r>
    <x v="4"/>
    <x v="6"/>
    <s v="Est"/>
    <x v="212"/>
    <x v="20"/>
    <x v="0"/>
    <n v="5"/>
    <n v="12.42"/>
    <n v="62.1"/>
    <n v="10"/>
  </r>
  <r>
    <x v="4"/>
    <x v="6"/>
    <s v="Est"/>
    <x v="42"/>
    <x v="20"/>
    <x v="0"/>
    <n v="3"/>
    <n v="12.42"/>
    <n v="37.26"/>
    <n v="6"/>
  </r>
  <r>
    <x v="0"/>
    <x v="3"/>
    <s v="Est"/>
    <x v="32"/>
    <x v="20"/>
    <x v="0"/>
    <n v="2"/>
    <n v="12.42"/>
    <n v="24.84"/>
    <n v="4"/>
  </r>
  <r>
    <x v="2"/>
    <x v="7"/>
    <s v="Ouest"/>
    <x v="95"/>
    <x v="20"/>
    <x v="3"/>
    <n v="2"/>
    <n v="53.35"/>
    <n v="106.7"/>
    <n v="12"/>
  </r>
  <r>
    <x v="0"/>
    <x v="1"/>
    <s v="Est"/>
    <x v="152"/>
    <x v="20"/>
    <x v="0"/>
    <n v="7"/>
    <n v="12.42"/>
    <n v="86.94"/>
    <n v="14"/>
  </r>
  <r>
    <x v="0"/>
    <x v="0"/>
    <s v="Est"/>
    <x v="10"/>
    <x v="20"/>
    <x v="1"/>
    <n v="8"/>
    <n v="16.32"/>
    <n v="130.56"/>
    <n v="24"/>
  </r>
  <r>
    <x v="0"/>
    <x v="3"/>
    <s v="Est"/>
    <x v="132"/>
    <x v="20"/>
    <x v="3"/>
    <n v="2"/>
    <n v="53.35"/>
    <n v="106.7"/>
    <n v="12"/>
  </r>
  <r>
    <x v="0"/>
    <x v="3"/>
    <s v="Est"/>
    <x v="162"/>
    <x v="20"/>
    <x v="0"/>
    <n v="8"/>
    <n v="12.42"/>
    <n v="99.36"/>
    <n v="16"/>
  </r>
  <r>
    <x v="0"/>
    <x v="1"/>
    <s v="Est"/>
    <x v="213"/>
    <x v="21"/>
    <x v="3"/>
    <n v="10"/>
    <n v="53.35"/>
    <n v="533.5"/>
    <n v="60"/>
  </r>
  <r>
    <x v="2"/>
    <x v="2"/>
    <s v="Ouest"/>
    <x v="90"/>
    <x v="21"/>
    <x v="3"/>
    <n v="4"/>
    <n v="53.35"/>
    <n v="213.4"/>
    <n v="24"/>
  </r>
  <r>
    <x v="1"/>
    <x v="5"/>
    <s v="Ouest"/>
    <x v="27"/>
    <x v="21"/>
    <x v="1"/>
    <n v="3"/>
    <n v="16.32"/>
    <n v="48.96"/>
    <n v="9"/>
  </r>
  <r>
    <x v="4"/>
    <x v="1"/>
    <s v="Est"/>
    <x v="214"/>
    <x v="21"/>
    <x v="3"/>
    <n v="1"/>
    <n v="53.35"/>
    <n v="53.35"/>
    <n v="6"/>
  </r>
  <r>
    <x v="0"/>
    <x v="1"/>
    <s v="Est"/>
    <x v="197"/>
    <x v="21"/>
    <x v="0"/>
    <n v="2"/>
    <n v="12.42"/>
    <n v="24.84"/>
    <n v="4"/>
  </r>
  <r>
    <x v="2"/>
    <x v="5"/>
    <s v="Ouest"/>
    <x v="215"/>
    <x v="21"/>
    <x v="0"/>
    <n v="8"/>
    <n v="12.42"/>
    <n v="99.36"/>
    <n v="16"/>
  </r>
  <r>
    <x v="2"/>
    <x v="5"/>
    <s v="Ouest"/>
    <x v="204"/>
    <x v="21"/>
    <x v="3"/>
    <n v="2"/>
    <n v="53.35"/>
    <n v="106.7"/>
    <n v="12"/>
  </r>
  <r>
    <x v="0"/>
    <x v="3"/>
    <s v="Est"/>
    <x v="143"/>
    <x v="21"/>
    <x v="3"/>
    <n v="10"/>
    <n v="53.35"/>
    <n v="533.5"/>
    <n v="60"/>
  </r>
  <r>
    <x v="4"/>
    <x v="3"/>
    <s v="Est"/>
    <x v="206"/>
    <x v="21"/>
    <x v="2"/>
    <n v="7"/>
    <n v="17.829999999999998"/>
    <n v="124.80999999999999"/>
    <n v="24.5"/>
  </r>
  <r>
    <x v="0"/>
    <x v="0"/>
    <s v="Est"/>
    <x v="216"/>
    <x v="21"/>
    <x v="0"/>
    <n v="4"/>
    <n v="12.42"/>
    <n v="49.68"/>
    <n v="8"/>
  </r>
  <r>
    <x v="3"/>
    <x v="1"/>
    <s v="Est"/>
    <x v="213"/>
    <x v="21"/>
    <x v="2"/>
    <n v="2"/>
    <n v="17.829999999999998"/>
    <n v="35.659999999999997"/>
    <n v="7"/>
  </r>
  <r>
    <x v="0"/>
    <x v="1"/>
    <s v="Est"/>
    <x v="217"/>
    <x v="21"/>
    <x v="3"/>
    <n v="7"/>
    <n v="53.35"/>
    <n v="373.45"/>
    <n v="42"/>
  </r>
  <r>
    <x v="2"/>
    <x v="2"/>
    <s v="Ouest"/>
    <x v="218"/>
    <x v="22"/>
    <x v="3"/>
    <n v="9"/>
    <n v="53.35"/>
    <n v="480.15000000000003"/>
    <n v="54"/>
  </r>
  <r>
    <x v="3"/>
    <x v="1"/>
    <s v="Est"/>
    <x v="168"/>
    <x v="22"/>
    <x v="3"/>
    <n v="6"/>
    <n v="53.35"/>
    <n v="320.10000000000002"/>
    <n v="36"/>
  </r>
  <r>
    <x v="1"/>
    <x v="4"/>
    <s v="Ouest"/>
    <x v="136"/>
    <x v="22"/>
    <x v="3"/>
    <n v="7"/>
    <n v="53.35"/>
    <n v="373.45"/>
    <n v="42"/>
  </r>
  <r>
    <x v="2"/>
    <x v="4"/>
    <s v="Ouest"/>
    <x v="219"/>
    <x v="22"/>
    <x v="1"/>
    <n v="5"/>
    <n v="16.32"/>
    <n v="81.599999999999994"/>
    <n v="15"/>
  </r>
  <r>
    <x v="1"/>
    <x v="5"/>
    <s v="Ouest"/>
    <x v="220"/>
    <x v="22"/>
    <x v="3"/>
    <n v="5"/>
    <n v="53.35"/>
    <n v="266.75"/>
    <n v="30"/>
  </r>
  <r>
    <x v="0"/>
    <x v="1"/>
    <s v="Est"/>
    <x v="217"/>
    <x v="22"/>
    <x v="0"/>
    <n v="10"/>
    <n v="12.42"/>
    <n v="124.2"/>
    <n v="20"/>
  </r>
  <r>
    <x v="1"/>
    <x v="2"/>
    <s v="Ouest"/>
    <x v="221"/>
    <x v="22"/>
    <x v="0"/>
    <n v="10"/>
    <n v="12.42"/>
    <n v="124.2"/>
    <n v="20"/>
  </r>
  <r>
    <x v="0"/>
    <x v="1"/>
    <s v="Est"/>
    <x v="222"/>
    <x v="22"/>
    <x v="3"/>
    <n v="3"/>
    <n v="53.35"/>
    <n v="160.05000000000001"/>
    <n v="18"/>
  </r>
  <r>
    <x v="4"/>
    <x v="0"/>
    <s v="Est"/>
    <x v="75"/>
    <x v="22"/>
    <x v="3"/>
    <n v="5"/>
    <n v="53.35"/>
    <n v="266.75"/>
    <n v="30"/>
  </r>
  <r>
    <x v="2"/>
    <x v="4"/>
    <s v="Ouest"/>
    <x v="223"/>
    <x v="22"/>
    <x v="0"/>
    <n v="4"/>
    <n v="12.42"/>
    <n v="49.68"/>
    <n v="8"/>
  </r>
  <r>
    <x v="3"/>
    <x v="1"/>
    <s v="Est"/>
    <x v="34"/>
    <x v="23"/>
    <x v="1"/>
    <n v="10"/>
    <n v="16.32"/>
    <n v="163.19999999999999"/>
    <n v="30"/>
  </r>
  <r>
    <x v="4"/>
    <x v="1"/>
    <s v="Est"/>
    <x v="224"/>
    <x v="23"/>
    <x v="2"/>
    <n v="6"/>
    <n v="17.829999999999998"/>
    <n v="106.97999999999999"/>
    <n v="21"/>
  </r>
  <r>
    <x v="2"/>
    <x v="2"/>
    <s v="Ouest"/>
    <x v="225"/>
    <x v="23"/>
    <x v="0"/>
    <n v="6"/>
    <n v="12.42"/>
    <n v="74.52"/>
    <n v="12"/>
  </r>
  <r>
    <x v="1"/>
    <x v="2"/>
    <s v="Ouest"/>
    <x v="146"/>
    <x v="23"/>
    <x v="0"/>
    <n v="7"/>
    <n v="12.42"/>
    <n v="86.94"/>
    <n v="14"/>
  </r>
  <r>
    <x v="2"/>
    <x v="4"/>
    <s v="Ouest"/>
    <x v="226"/>
    <x v="23"/>
    <x v="1"/>
    <n v="7"/>
    <n v="16.32"/>
    <n v="114.24000000000001"/>
    <n v="21"/>
  </r>
  <r>
    <x v="3"/>
    <x v="6"/>
    <s v="Est"/>
    <x v="109"/>
    <x v="23"/>
    <x v="0"/>
    <n v="6"/>
    <n v="12.42"/>
    <n v="74.52"/>
    <n v="12"/>
  </r>
  <r>
    <x v="4"/>
    <x v="1"/>
    <s v="Est"/>
    <x v="227"/>
    <x v="23"/>
    <x v="0"/>
    <n v="2"/>
    <n v="12.42"/>
    <n v="24.84"/>
    <n v="4"/>
  </r>
  <r>
    <x v="1"/>
    <x v="2"/>
    <s v="Ouest"/>
    <x v="210"/>
    <x v="23"/>
    <x v="1"/>
    <n v="9"/>
    <n v="16.32"/>
    <n v="146.88"/>
    <n v="27"/>
  </r>
  <r>
    <x v="4"/>
    <x v="1"/>
    <s v="Est"/>
    <x v="228"/>
    <x v="23"/>
    <x v="0"/>
    <n v="4"/>
    <n v="12.42"/>
    <n v="49.68"/>
    <n v="8"/>
  </r>
  <r>
    <x v="3"/>
    <x v="0"/>
    <s v="Est"/>
    <x v="229"/>
    <x v="23"/>
    <x v="0"/>
    <n v="6"/>
    <n v="12.42"/>
    <n v="74.52"/>
    <n v="12"/>
  </r>
  <r>
    <x v="0"/>
    <x v="0"/>
    <s v="Est"/>
    <x v="230"/>
    <x v="23"/>
    <x v="1"/>
    <n v="6"/>
    <n v="16.32"/>
    <n v="97.92"/>
    <n v="18"/>
  </r>
  <r>
    <x v="0"/>
    <x v="1"/>
    <s v="Est"/>
    <x v="222"/>
    <x v="23"/>
    <x v="0"/>
    <n v="10"/>
    <n v="12.42"/>
    <n v="124.2"/>
    <n v="20"/>
  </r>
  <r>
    <x v="1"/>
    <x v="5"/>
    <s v="Ouest"/>
    <x v="231"/>
    <x v="23"/>
    <x v="2"/>
    <n v="6"/>
    <n v="17.829999999999998"/>
    <n v="106.97999999999999"/>
    <n v="21"/>
  </r>
  <r>
    <x v="2"/>
    <x v="2"/>
    <s v="Ouest"/>
    <x v="225"/>
    <x v="23"/>
    <x v="2"/>
    <n v="8"/>
    <n v="17.829999999999998"/>
    <n v="142.63999999999999"/>
    <n v="28"/>
  </r>
  <r>
    <x v="2"/>
    <x v="4"/>
    <s v="Ouest"/>
    <x v="223"/>
    <x v="23"/>
    <x v="0"/>
    <n v="8"/>
    <n v="12.42"/>
    <n v="99.36"/>
    <n v="16"/>
  </r>
  <r>
    <x v="3"/>
    <x v="0"/>
    <s v="Est"/>
    <x v="232"/>
    <x v="23"/>
    <x v="0"/>
    <n v="3"/>
    <n v="12.42"/>
    <n v="37.26"/>
    <n v="6"/>
  </r>
  <r>
    <x v="1"/>
    <x v="5"/>
    <s v="Ouest"/>
    <x v="110"/>
    <x v="23"/>
    <x v="2"/>
    <n v="9"/>
    <n v="17.829999999999998"/>
    <n v="160.46999999999997"/>
    <n v="31.5"/>
  </r>
  <r>
    <x v="3"/>
    <x v="1"/>
    <s v="Est"/>
    <x v="233"/>
    <x v="23"/>
    <x v="2"/>
    <n v="2"/>
    <n v="17.829999999999998"/>
    <n v="35.659999999999997"/>
    <n v="7"/>
  </r>
  <r>
    <x v="2"/>
    <x v="2"/>
    <s v="Ouest"/>
    <x v="234"/>
    <x v="23"/>
    <x v="0"/>
    <n v="7"/>
    <n v="12.42"/>
    <n v="86.94"/>
    <n v="14"/>
  </r>
  <r>
    <x v="2"/>
    <x v="2"/>
    <s v="Ouest"/>
    <x v="122"/>
    <x v="23"/>
    <x v="0"/>
    <n v="4"/>
    <n v="12.42"/>
    <n v="49.68"/>
    <n v="8"/>
  </r>
  <r>
    <x v="0"/>
    <x v="0"/>
    <s v="Est"/>
    <x v="235"/>
    <x v="23"/>
    <x v="1"/>
    <n v="10"/>
    <n v="16.32"/>
    <n v="163.19999999999999"/>
    <n v="30"/>
  </r>
  <r>
    <x v="0"/>
    <x v="1"/>
    <s v="Est"/>
    <x v="6"/>
    <x v="24"/>
    <x v="0"/>
    <n v="3"/>
    <n v="12.42"/>
    <n v="37.26"/>
    <n v="6"/>
  </r>
  <r>
    <x v="0"/>
    <x v="3"/>
    <s v="Est"/>
    <x v="236"/>
    <x v="24"/>
    <x v="3"/>
    <n v="5"/>
    <n v="53.35"/>
    <n v="266.75"/>
    <n v="30"/>
  </r>
  <r>
    <x v="3"/>
    <x v="0"/>
    <s v="Est"/>
    <x v="237"/>
    <x v="24"/>
    <x v="0"/>
    <n v="8"/>
    <n v="12.42"/>
    <n v="99.36"/>
    <n v="16"/>
  </r>
  <r>
    <x v="4"/>
    <x v="0"/>
    <s v="Est"/>
    <x v="238"/>
    <x v="24"/>
    <x v="2"/>
    <n v="9"/>
    <n v="17.829999999999998"/>
    <n v="160.46999999999997"/>
    <n v="31.5"/>
  </r>
  <r>
    <x v="1"/>
    <x v="4"/>
    <s v="Ouest"/>
    <x v="239"/>
    <x v="24"/>
    <x v="0"/>
    <n v="5"/>
    <n v="12.42"/>
    <n v="62.1"/>
    <n v="10"/>
  </r>
  <r>
    <x v="0"/>
    <x v="3"/>
    <s v="Est"/>
    <x v="205"/>
    <x v="24"/>
    <x v="0"/>
    <n v="5"/>
    <n v="12.42"/>
    <n v="62.1"/>
    <n v="10"/>
  </r>
  <r>
    <x v="0"/>
    <x v="3"/>
    <s v="Est"/>
    <x v="240"/>
    <x v="24"/>
    <x v="3"/>
    <n v="10"/>
    <n v="53.35"/>
    <n v="533.5"/>
    <n v="60"/>
  </r>
  <r>
    <x v="0"/>
    <x v="3"/>
    <s v="Est"/>
    <x v="241"/>
    <x v="24"/>
    <x v="3"/>
    <n v="9"/>
    <n v="53.35"/>
    <n v="480.15000000000003"/>
    <n v="54"/>
  </r>
  <r>
    <x v="0"/>
    <x v="1"/>
    <s v="Est"/>
    <x v="207"/>
    <x v="24"/>
    <x v="2"/>
    <n v="3"/>
    <n v="17.829999999999998"/>
    <n v="53.489999999999995"/>
    <n v="10.5"/>
  </r>
  <r>
    <x v="3"/>
    <x v="3"/>
    <s v="Est"/>
    <x v="163"/>
    <x v="24"/>
    <x v="0"/>
    <n v="6"/>
    <n v="12.42"/>
    <n v="74.52"/>
    <n v="12"/>
  </r>
  <r>
    <x v="0"/>
    <x v="1"/>
    <s v="Est"/>
    <x v="107"/>
    <x v="24"/>
    <x v="0"/>
    <n v="8"/>
    <n v="12.42"/>
    <n v="99.36"/>
    <n v="16"/>
  </r>
  <r>
    <x v="1"/>
    <x v="4"/>
    <s v="Ouest"/>
    <x v="242"/>
    <x v="25"/>
    <x v="3"/>
    <n v="6"/>
    <n v="53.35"/>
    <n v="320.10000000000002"/>
    <n v="36"/>
  </r>
  <r>
    <x v="1"/>
    <x v="4"/>
    <s v="Ouest"/>
    <x v="70"/>
    <x v="25"/>
    <x v="0"/>
    <n v="2"/>
    <n v="12.42"/>
    <n v="24.84"/>
    <n v="4"/>
  </r>
  <r>
    <x v="1"/>
    <x v="2"/>
    <s v="Ouest"/>
    <x v="130"/>
    <x v="25"/>
    <x v="2"/>
    <n v="10"/>
    <n v="17.829999999999998"/>
    <n v="178.29999999999998"/>
    <n v="35"/>
  </r>
  <r>
    <x v="3"/>
    <x v="0"/>
    <s v="Est"/>
    <x v="216"/>
    <x v="25"/>
    <x v="2"/>
    <n v="3"/>
    <n v="17.829999999999998"/>
    <n v="53.489999999999995"/>
    <n v="10.5"/>
  </r>
  <r>
    <x v="0"/>
    <x v="1"/>
    <s v="Est"/>
    <x v="57"/>
    <x v="25"/>
    <x v="0"/>
    <n v="10"/>
    <n v="12.42"/>
    <n v="124.2"/>
    <n v="20"/>
  </r>
  <r>
    <x v="0"/>
    <x v="3"/>
    <s v="Est"/>
    <x v="243"/>
    <x v="25"/>
    <x v="3"/>
    <n v="10"/>
    <n v="53.35"/>
    <n v="533.5"/>
    <n v="60"/>
  </r>
  <r>
    <x v="1"/>
    <x v="5"/>
    <s v="Ouest"/>
    <x v="244"/>
    <x v="25"/>
    <x v="3"/>
    <n v="2"/>
    <n v="53.35"/>
    <n v="106.7"/>
    <n v="12"/>
  </r>
  <r>
    <x v="0"/>
    <x v="3"/>
    <s v="Est"/>
    <x v="245"/>
    <x v="25"/>
    <x v="2"/>
    <n v="9"/>
    <n v="17.829999999999998"/>
    <n v="160.46999999999997"/>
    <n v="31.5"/>
  </r>
  <r>
    <x v="2"/>
    <x v="2"/>
    <s v="Ouest"/>
    <x v="211"/>
    <x v="25"/>
    <x v="3"/>
    <n v="8"/>
    <n v="53.35"/>
    <n v="426.8"/>
    <n v="48"/>
  </r>
  <r>
    <x v="0"/>
    <x v="3"/>
    <s v="Est"/>
    <x v="246"/>
    <x v="25"/>
    <x v="2"/>
    <n v="6"/>
    <n v="17.829999999999998"/>
    <n v="106.97999999999999"/>
    <n v="21"/>
  </r>
  <r>
    <x v="0"/>
    <x v="3"/>
    <s v="Est"/>
    <x v="247"/>
    <x v="25"/>
    <x v="3"/>
    <n v="10"/>
    <n v="53.35"/>
    <n v="533.5"/>
    <n v="60"/>
  </r>
  <r>
    <x v="0"/>
    <x v="1"/>
    <s v="Est"/>
    <x v="115"/>
    <x v="25"/>
    <x v="0"/>
    <n v="1"/>
    <n v="12.42"/>
    <n v="12.42"/>
    <n v="2"/>
  </r>
  <r>
    <x v="0"/>
    <x v="6"/>
    <s v="Est"/>
    <x v="42"/>
    <x v="25"/>
    <x v="0"/>
    <n v="1"/>
    <n v="12.42"/>
    <n v="12.42"/>
    <n v="2"/>
  </r>
  <r>
    <x v="1"/>
    <x v="4"/>
    <s v="Ouest"/>
    <x v="248"/>
    <x v="25"/>
    <x v="2"/>
    <n v="6"/>
    <n v="17.829999999999998"/>
    <n v="106.97999999999999"/>
    <n v="21"/>
  </r>
  <r>
    <x v="2"/>
    <x v="5"/>
    <s v="Ouest"/>
    <x v="249"/>
    <x v="25"/>
    <x v="0"/>
    <n v="7"/>
    <n v="12.42"/>
    <n v="86.94"/>
    <n v="14"/>
  </r>
  <r>
    <x v="0"/>
    <x v="0"/>
    <s v="Est"/>
    <x v="45"/>
    <x v="26"/>
    <x v="0"/>
    <n v="6"/>
    <n v="12.42"/>
    <n v="74.52"/>
    <n v="12"/>
  </r>
  <r>
    <x v="1"/>
    <x v="4"/>
    <s v="Ouest"/>
    <x v="250"/>
    <x v="26"/>
    <x v="2"/>
    <n v="5"/>
    <n v="17.829999999999998"/>
    <n v="89.149999999999991"/>
    <n v="17.5"/>
  </r>
  <r>
    <x v="4"/>
    <x v="3"/>
    <s v="Est"/>
    <x v="3"/>
    <x v="26"/>
    <x v="1"/>
    <n v="8"/>
    <n v="16.32"/>
    <n v="130.56"/>
    <n v="24"/>
  </r>
  <r>
    <x v="3"/>
    <x v="0"/>
    <s v="Est"/>
    <x v="251"/>
    <x v="26"/>
    <x v="0"/>
    <n v="6"/>
    <n v="12.42"/>
    <n v="74.52"/>
    <n v="12"/>
  </r>
  <r>
    <x v="2"/>
    <x v="2"/>
    <s v="Ouest"/>
    <x v="252"/>
    <x v="26"/>
    <x v="0"/>
    <n v="8"/>
    <n v="12.42"/>
    <n v="99.36"/>
    <n v="16"/>
  </r>
  <r>
    <x v="0"/>
    <x v="3"/>
    <s v="Est"/>
    <x v="21"/>
    <x v="26"/>
    <x v="0"/>
    <n v="6"/>
    <n v="12.42"/>
    <n v="74.52"/>
    <n v="12"/>
  </r>
  <r>
    <x v="0"/>
    <x v="1"/>
    <s v="Est"/>
    <x v="51"/>
    <x v="26"/>
    <x v="0"/>
    <n v="3"/>
    <n v="12.42"/>
    <n v="37.26"/>
    <n v="6"/>
  </r>
  <r>
    <x v="3"/>
    <x v="0"/>
    <s v="Est"/>
    <x v="77"/>
    <x v="26"/>
    <x v="0"/>
    <n v="8"/>
    <n v="12.42"/>
    <n v="99.36"/>
    <n v="16"/>
  </r>
  <r>
    <x v="0"/>
    <x v="1"/>
    <s v="Est"/>
    <x v="253"/>
    <x v="26"/>
    <x v="0"/>
    <n v="8"/>
    <n v="12.42"/>
    <n v="99.36"/>
    <n v="16"/>
  </r>
  <r>
    <x v="0"/>
    <x v="1"/>
    <s v="Est"/>
    <x v="65"/>
    <x v="26"/>
    <x v="2"/>
    <n v="3"/>
    <n v="17.829999999999998"/>
    <n v="53.489999999999995"/>
    <n v="10.5"/>
  </r>
  <r>
    <x v="0"/>
    <x v="1"/>
    <s v="Est"/>
    <x v="119"/>
    <x v="26"/>
    <x v="1"/>
    <n v="7"/>
    <n v="16.32"/>
    <n v="114.24000000000001"/>
    <n v="21"/>
  </r>
  <r>
    <x v="2"/>
    <x v="5"/>
    <s v="Ouest"/>
    <x v="114"/>
    <x v="26"/>
    <x v="0"/>
    <n v="8"/>
    <n v="12.42"/>
    <n v="99.36"/>
    <n v="16"/>
  </r>
  <r>
    <x v="0"/>
    <x v="0"/>
    <s v="Est"/>
    <x v="235"/>
    <x v="27"/>
    <x v="2"/>
    <n v="10"/>
    <n v="17.829999999999998"/>
    <n v="178.29999999999998"/>
    <n v="35"/>
  </r>
  <r>
    <x v="0"/>
    <x v="3"/>
    <s v="Est"/>
    <x v="206"/>
    <x v="27"/>
    <x v="0"/>
    <n v="9"/>
    <n v="12.42"/>
    <n v="111.78"/>
    <n v="18"/>
  </r>
  <r>
    <x v="0"/>
    <x v="3"/>
    <s v="Est"/>
    <x v="254"/>
    <x v="27"/>
    <x v="1"/>
    <n v="1"/>
    <n v="16.32"/>
    <n v="16.32"/>
    <n v="3"/>
  </r>
  <r>
    <x v="0"/>
    <x v="3"/>
    <s v="Est"/>
    <x v="126"/>
    <x v="27"/>
    <x v="1"/>
    <n v="10"/>
    <n v="16.32"/>
    <n v="163.19999999999999"/>
    <n v="30"/>
  </r>
  <r>
    <x v="0"/>
    <x v="0"/>
    <s v="Est"/>
    <x v="255"/>
    <x v="27"/>
    <x v="0"/>
    <n v="5"/>
    <n v="12.42"/>
    <n v="62.1"/>
    <n v="10"/>
  </r>
  <r>
    <x v="2"/>
    <x v="5"/>
    <s v="Ouest"/>
    <x v="256"/>
    <x v="27"/>
    <x v="0"/>
    <n v="1"/>
    <n v="12.42"/>
    <n v="12.42"/>
    <n v="2"/>
  </r>
  <r>
    <x v="2"/>
    <x v="4"/>
    <s v="Ouest"/>
    <x v="223"/>
    <x v="27"/>
    <x v="0"/>
    <n v="8"/>
    <n v="12.42"/>
    <n v="99.36"/>
    <n v="16"/>
  </r>
  <r>
    <x v="3"/>
    <x v="0"/>
    <s v="Est"/>
    <x v="257"/>
    <x v="27"/>
    <x v="0"/>
    <n v="8"/>
    <n v="12.42"/>
    <n v="99.36"/>
    <n v="16"/>
  </r>
  <r>
    <x v="0"/>
    <x v="3"/>
    <s v="Est"/>
    <x v="258"/>
    <x v="27"/>
    <x v="3"/>
    <n v="1"/>
    <n v="53.35"/>
    <n v="53.35"/>
    <n v="6"/>
  </r>
  <r>
    <x v="3"/>
    <x v="6"/>
    <s v="Est"/>
    <x v="259"/>
    <x v="27"/>
    <x v="1"/>
    <n v="7"/>
    <n v="16.32"/>
    <n v="114.24000000000001"/>
    <n v="21"/>
  </r>
  <r>
    <x v="0"/>
    <x v="1"/>
    <s v="Est"/>
    <x v="227"/>
    <x v="27"/>
    <x v="2"/>
    <n v="7"/>
    <n v="17.829999999999998"/>
    <n v="124.80999999999999"/>
    <n v="24.5"/>
  </r>
  <r>
    <x v="1"/>
    <x v="7"/>
    <s v="Ouest"/>
    <x v="260"/>
    <x v="27"/>
    <x v="2"/>
    <n v="9"/>
    <n v="17.829999999999998"/>
    <n v="160.46999999999997"/>
    <n v="31.5"/>
  </r>
  <r>
    <x v="2"/>
    <x v="2"/>
    <s v="Ouest"/>
    <x v="150"/>
    <x v="27"/>
    <x v="3"/>
    <n v="3"/>
    <n v="53.35"/>
    <n v="160.05000000000001"/>
    <n v="18"/>
  </r>
  <r>
    <x v="3"/>
    <x v="0"/>
    <s v="Est"/>
    <x v="144"/>
    <x v="28"/>
    <x v="0"/>
    <n v="5"/>
    <n v="12.42"/>
    <n v="62.1"/>
    <n v="10"/>
  </r>
  <r>
    <x v="0"/>
    <x v="3"/>
    <s v="Est"/>
    <x v="261"/>
    <x v="28"/>
    <x v="0"/>
    <n v="9"/>
    <n v="12.42"/>
    <n v="111.78"/>
    <n v="18"/>
  </r>
  <r>
    <x v="0"/>
    <x v="0"/>
    <s v="Est"/>
    <x v="158"/>
    <x v="28"/>
    <x v="0"/>
    <n v="7"/>
    <n v="12.42"/>
    <n v="86.94"/>
    <n v="14"/>
  </r>
  <r>
    <x v="0"/>
    <x v="1"/>
    <s v="Est"/>
    <x v="262"/>
    <x v="28"/>
    <x v="0"/>
    <n v="10"/>
    <n v="12.42"/>
    <n v="124.2"/>
    <n v="20"/>
  </r>
  <r>
    <x v="0"/>
    <x v="0"/>
    <s v="Est"/>
    <x v="200"/>
    <x v="28"/>
    <x v="0"/>
    <n v="3"/>
    <n v="12.42"/>
    <n v="37.26"/>
    <n v="6"/>
  </r>
  <r>
    <x v="0"/>
    <x v="3"/>
    <s v="Est"/>
    <x v="263"/>
    <x v="28"/>
    <x v="0"/>
    <n v="8"/>
    <n v="12.42"/>
    <n v="99.36"/>
    <n v="16"/>
  </r>
  <r>
    <x v="0"/>
    <x v="1"/>
    <s v="Est"/>
    <x v="189"/>
    <x v="28"/>
    <x v="1"/>
    <n v="3"/>
    <n v="16.32"/>
    <n v="48.96"/>
    <n v="9"/>
  </r>
  <r>
    <x v="2"/>
    <x v="5"/>
    <s v="Ouest"/>
    <x v="264"/>
    <x v="28"/>
    <x v="1"/>
    <n v="3"/>
    <n v="16.32"/>
    <n v="48.96"/>
    <n v="9"/>
  </r>
  <r>
    <x v="4"/>
    <x v="1"/>
    <s v="Est"/>
    <x v="265"/>
    <x v="28"/>
    <x v="0"/>
    <n v="4"/>
    <n v="12.42"/>
    <n v="49.68"/>
    <n v="8"/>
  </r>
  <r>
    <x v="0"/>
    <x v="1"/>
    <s v="Est"/>
    <x v="152"/>
    <x v="28"/>
    <x v="3"/>
    <n v="5"/>
    <n v="53.35"/>
    <n v="266.75"/>
    <n v="30"/>
  </r>
  <r>
    <x v="0"/>
    <x v="3"/>
    <s v="Est"/>
    <x v="112"/>
    <x v="28"/>
    <x v="2"/>
    <n v="2"/>
    <n v="17.829999999999998"/>
    <n v="35.659999999999997"/>
    <n v="7"/>
  </r>
  <r>
    <x v="3"/>
    <x v="0"/>
    <s v="Est"/>
    <x v="191"/>
    <x v="28"/>
    <x v="0"/>
    <n v="1"/>
    <n v="12.42"/>
    <n v="12.42"/>
    <n v="2"/>
  </r>
  <r>
    <x v="1"/>
    <x v="2"/>
    <s v="Ouest"/>
    <x v="266"/>
    <x v="28"/>
    <x v="2"/>
    <n v="8"/>
    <n v="17.829999999999998"/>
    <n v="142.63999999999999"/>
    <n v="28"/>
  </r>
  <r>
    <x v="2"/>
    <x v="5"/>
    <s v="Ouest"/>
    <x v="49"/>
    <x v="28"/>
    <x v="2"/>
    <n v="5"/>
    <n v="17.829999999999998"/>
    <n v="89.149999999999991"/>
    <n v="17.5"/>
  </r>
  <r>
    <x v="4"/>
    <x v="1"/>
    <s v="Est"/>
    <x v="267"/>
    <x v="28"/>
    <x v="0"/>
    <n v="1"/>
    <n v="12.42"/>
    <n v="12.42"/>
    <n v="2"/>
  </r>
  <r>
    <x v="0"/>
    <x v="0"/>
    <s v="Est"/>
    <x v="268"/>
    <x v="29"/>
    <x v="2"/>
    <n v="3"/>
    <n v="17.829999999999998"/>
    <n v="53.489999999999995"/>
    <n v="10.5"/>
  </r>
  <r>
    <x v="2"/>
    <x v="2"/>
    <s v="Ouest"/>
    <x v="150"/>
    <x v="29"/>
    <x v="1"/>
    <n v="5"/>
    <n v="16.32"/>
    <n v="81.599999999999994"/>
    <n v="15"/>
  </r>
  <r>
    <x v="0"/>
    <x v="1"/>
    <s v="Est"/>
    <x v="56"/>
    <x v="29"/>
    <x v="2"/>
    <n v="2"/>
    <n v="17.829999999999998"/>
    <n v="35.659999999999997"/>
    <n v="7"/>
  </r>
  <r>
    <x v="3"/>
    <x v="3"/>
    <s v="Est"/>
    <x v="254"/>
    <x v="29"/>
    <x v="0"/>
    <n v="9"/>
    <n v="12.42"/>
    <n v="111.78"/>
    <n v="18"/>
  </r>
  <r>
    <x v="0"/>
    <x v="1"/>
    <s v="Est"/>
    <x v="269"/>
    <x v="29"/>
    <x v="2"/>
    <n v="7"/>
    <n v="17.829999999999998"/>
    <n v="124.80999999999999"/>
    <n v="24.5"/>
  </r>
  <r>
    <x v="2"/>
    <x v="2"/>
    <s v="Ouest"/>
    <x v="150"/>
    <x v="29"/>
    <x v="1"/>
    <n v="9"/>
    <n v="16.32"/>
    <n v="146.88"/>
    <n v="27"/>
  </r>
  <r>
    <x v="2"/>
    <x v="2"/>
    <s v="Ouest"/>
    <x v="151"/>
    <x v="29"/>
    <x v="1"/>
    <n v="4"/>
    <n v="16.32"/>
    <n v="65.28"/>
    <n v="12"/>
  </r>
  <r>
    <x v="0"/>
    <x v="3"/>
    <s v="Est"/>
    <x v="270"/>
    <x v="29"/>
    <x v="0"/>
    <n v="4"/>
    <n v="12.42"/>
    <n v="49.68"/>
    <n v="8"/>
  </r>
  <r>
    <x v="2"/>
    <x v="2"/>
    <s v="Ouest"/>
    <x v="271"/>
    <x v="30"/>
    <x v="0"/>
    <n v="7"/>
    <n v="12.42"/>
    <n v="86.94"/>
    <n v="14"/>
  </r>
  <r>
    <x v="2"/>
    <x v="4"/>
    <s v="Ouest"/>
    <x v="23"/>
    <x v="30"/>
    <x v="0"/>
    <n v="3"/>
    <n v="12.42"/>
    <n v="37.26"/>
    <n v="6"/>
  </r>
  <r>
    <x v="4"/>
    <x v="3"/>
    <s v="Est"/>
    <x v="272"/>
    <x v="30"/>
    <x v="3"/>
    <n v="8"/>
    <n v="53.35"/>
    <n v="426.8"/>
    <n v="48"/>
  </r>
  <r>
    <x v="3"/>
    <x v="1"/>
    <s v="Est"/>
    <x v="217"/>
    <x v="30"/>
    <x v="1"/>
    <n v="10"/>
    <n v="16.32"/>
    <n v="163.19999999999999"/>
    <n v="30"/>
  </r>
  <r>
    <x v="3"/>
    <x v="1"/>
    <s v="Est"/>
    <x v="214"/>
    <x v="30"/>
    <x v="3"/>
    <n v="10"/>
    <n v="53.35"/>
    <n v="533.5"/>
    <n v="60"/>
  </r>
  <r>
    <x v="4"/>
    <x v="1"/>
    <s v="Est"/>
    <x v="195"/>
    <x v="30"/>
    <x v="1"/>
    <n v="5"/>
    <n v="16.32"/>
    <n v="81.599999999999994"/>
    <n v="15"/>
  </r>
  <r>
    <x v="2"/>
    <x v="4"/>
    <s v="Ouest"/>
    <x v="273"/>
    <x v="31"/>
    <x v="1"/>
    <n v="9"/>
    <n v="16.32"/>
    <n v="146.88"/>
    <n v="27"/>
  </r>
  <r>
    <x v="3"/>
    <x v="0"/>
    <s v="Est"/>
    <x v="94"/>
    <x v="31"/>
    <x v="2"/>
    <n v="2"/>
    <n v="17.829999999999998"/>
    <n v="35.659999999999997"/>
    <n v="7"/>
  </r>
  <r>
    <x v="2"/>
    <x v="4"/>
    <s v="Ouest"/>
    <x v="103"/>
    <x v="31"/>
    <x v="2"/>
    <n v="3"/>
    <n v="17.829999999999998"/>
    <n v="53.489999999999995"/>
    <n v="10.5"/>
  </r>
  <r>
    <x v="2"/>
    <x v="4"/>
    <s v="Ouest"/>
    <x v="219"/>
    <x v="31"/>
    <x v="0"/>
    <n v="9"/>
    <n v="12.42"/>
    <n v="111.78"/>
    <n v="18"/>
  </r>
  <r>
    <x v="1"/>
    <x v="5"/>
    <s v="Ouest"/>
    <x v="274"/>
    <x v="31"/>
    <x v="3"/>
    <n v="6"/>
    <n v="53.35"/>
    <n v="320.10000000000002"/>
    <n v="36"/>
  </r>
  <r>
    <x v="0"/>
    <x v="1"/>
    <s v="Est"/>
    <x v="193"/>
    <x v="31"/>
    <x v="0"/>
    <n v="2"/>
    <n v="12.42"/>
    <n v="24.84"/>
    <n v="4"/>
  </r>
  <r>
    <x v="0"/>
    <x v="0"/>
    <s v="Est"/>
    <x v="255"/>
    <x v="31"/>
    <x v="1"/>
    <n v="8"/>
    <n v="16.32"/>
    <n v="130.56"/>
    <n v="24"/>
  </r>
  <r>
    <x v="1"/>
    <x v="4"/>
    <s v="Ouest"/>
    <x v="275"/>
    <x v="31"/>
    <x v="0"/>
    <n v="7"/>
    <n v="12.42"/>
    <n v="86.94"/>
    <n v="14"/>
  </r>
  <r>
    <x v="0"/>
    <x v="0"/>
    <s v="Est"/>
    <x v="238"/>
    <x v="31"/>
    <x v="2"/>
    <n v="6"/>
    <n v="17.829999999999998"/>
    <n v="106.97999999999999"/>
    <n v="21"/>
  </r>
  <r>
    <x v="1"/>
    <x v="2"/>
    <s v="Ouest"/>
    <x v="31"/>
    <x v="31"/>
    <x v="1"/>
    <n v="4"/>
    <n v="16.32"/>
    <n v="65.28"/>
    <n v="12"/>
  </r>
  <r>
    <x v="3"/>
    <x v="6"/>
    <s v="Est"/>
    <x v="276"/>
    <x v="32"/>
    <x v="3"/>
    <n v="3"/>
    <n v="53.35"/>
    <n v="160.05000000000001"/>
    <n v="18"/>
  </r>
  <r>
    <x v="2"/>
    <x v="2"/>
    <s v="Ouest"/>
    <x v="118"/>
    <x v="32"/>
    <x v="0"/>
    <n v="9"/>
    <n v="12.42"/>
    <n v="111.78"/>
    <n v="18"/>
  </r>
  <r>
    <x v="0"/>
    <x v="3"/>
    <s v="Est"/>
    <x v="100"/>
    <x v="32"/>
    <x v="1"/>
    <n v="10"/>
    <n v="16.32"/>
    <n v="163.19999999999999"/>
    <n v="30"/>
  </r>
  <r>
    <x v="3"/>
    <x v="0"/>
    <s v="Est"/>
    <x v="277"/>
    <x v="32"/>
    <x v="0"/>
    <n v="3"/>
    <n v="12.42"/>
    <n v="37.26"/>
    <n v="6"/>
  </r>
  <r>
    <x v="0"/>
    <x v="1"/>
    <s v="Est"/>
    <x v="278"/>
    <x v="32"/>
    <x v="3"/>
    <n v="10"/>
    <n v="53.35"/>
    <n v="533.5"/>
    <n v="60"/>
  </r>
  <r>
    <x v="3"/>
    <x v="1"/>
    <s v="Est"/>
    <x v="156"/>
    <x v="32"/>
    <x v="3"/>
    <n v="7"/>
    <n v="53.35"/>
    <n v="373.45"/>
    <n v="42"/>
  </r>
  <r>
    <x v="4"/>
    <x v="3"/>
    <s v="Est"/>
    <x v="208"/>
    <x v="32"/>
    <x v="2"/>
    <n v="6"/>
    <n v="17.829999999999998"/>
    <n v="106.97999999999999"/>
    <n v="21"/>
  </r>
  <r>
    <x v="3"/>
    <x v="1"/>
    <s v="Est"/>
    <x v="279"/>
    <x v="32"/>
    <x v="0"/>
    <n v="1"/>
    <n v="12.42"/>
    <n v="12.42"/>
    <n v="2"/>
  </r>
  <r>
    <x v="3"/>
    <x v="0"/>
    <s v="Est"/>
    <x v="280"/>
    <x v="32"/>
    <x v="0"/>
    <n v="10"/>
    <n v="12.42"/>
    <n v="124.2"/>
    <n v="20"/>
  </r>
  <r>
    <x v="3"/>
    <x v="0"/>
    <s v="Est"/>
    <x v="73"/>
    <x v="32"/>
    <x v="2"/>
    <n v="6"/>
    <n v="17.829999999999998"/>
    <n v="106.97999999999999"/>
    <n v="21"/>
  </r>
  <r>
    <x v="1"/>
    <x v="4"/>
    <s v="Ouest"/>
    <x v="281"/>
    <x v="32"/>
    <x v="1"/>
    <n v="6"/>
    <n v="16.32"/>
    <n v="97.92"/>
    <n v="18"/>
  </r>
  <r>
    <x v="4"/>
    <x v="0"/>
    <s v="Est"/>
    <x v="282"/>
    <x v="33"/>
    <x v="0"/>
    <n v="5"/>
    <n v="12.42"/>
    <n v="62.1"/>
    <n v="10"/>
  </r>
  <r>
    <x v="0"/>
    <x v="0"/>
    <s v="Est"/>
    <x v="283"/>
    <x v="33"/>
    <x v="3"/>
    <n v="7"/>
    <n v="53.35"/>
    <n v="373.45"/>
    <n v="42"/>
  </r>
  <r>
    <x v="3"/>
    <x v="3"/>
    <s v="Est"/>
    <x v="206"/>
    <x v="33"/>
    <x v="2"/>
    <n v="6"/>
    <n v="17.829999999999998"/>
    <n v="106.97999999999999"/>
    <n v="21"/>
  </r>
  <r>
    <x v="1"/>
    <x v="2"/>
    <s v="Ouest"/>
    <x v="17"/>
    <x v="33"/>
    <x v="1"/>
    <n v="6"/>
    <n v="16.32"/>
    <n v="97.92"/>
    <n v="18"/>
  </r>
  <r>
    <x v="0"/>
    <x v="0"/>
    <s v="Est"/>
    <x v="284"/>
    <x v="33"/>
    <x v="0"/>
    <n v="10"/>
    <n v="12.42"/>
    <n v="124.2"/>
    <n v="20"/>
  </r>
  <r>
    <x v="0"/>
    <x v="1"/>
    <s v="Est"/>
    <x v="34"/>
    <x v="33"/>
    <x v="0"/>
    <n v="9"/>
    <n v="12.42"/>
    <n v="111.78"/>
    <n v="18"/>
  </r>
  <r>
    <x v="1"/>
    <x v="5"/>
    <s v="Ouest"/>
    <x v="285"/>
    <x v="33"/>
    <x v="2"/>
    <n v="9"/>
    <n v="17.829999999999998"/>
    <n v="160.46999999999997"/>
    <n v="31.5"/>
  </r>
  <r>
    <x v="3"/>
    <x v="3"/>
    <s v="Est"/>
    <x v="132"/>
    <x v="33"/>
    <x v="1"/>
    <n v="9"/>
    <n v="16.32"/>
    <n v="146.88"/>
    <n v="27"/>
  </r>
  <r>
    <x v="2"/>
    <x v="4"/>
    <s v="Ouest"/>
    <x v="89"/>
    <x v="33"/>
    <x v="0"/>
    <n v="9"/>
    <n v="12.42"/>
    <n v="111.78"/>
    <n v="18"/>
  </r>
  <r>
    <x v="2"/>
    <x v="4"/>
    <s v="Ouest"/>
    <x v="286"/>
    <x v="33"/>
    <x v="1"/>
    <n v="6"/>
    <n v="16.32"/>
    <n v="97.92"/>
    <n v="18"/>
  </r>
  <r>
    <x v="2"/>
    <x v="2"/>
    <s v="Ouest"/>
    <x v="122"/>
    <x v="33"/>
    <x v="0"/>
    <n v="10"/>
    <n v="12.42"/>
    <n v="124.2"/>
    <n v="20"/>
  </r>
  <r>
    <x v="2"/>
    <x v="5"/>
    <s v="Ouest"/>
    <x v="174"/>
    <x v="33"/>
    <x v="0"/>
    <n v="2"/>
    <n v="12.42"/>
    <n v="24.84"/>
    <n v="4"/>
  </r>
  <r>
    <x v="0"/>
    <x v="3"/>
    <s v="Est"/>
    <x v="163"/>
    <x v="33"/>
    <x v="2"/>
    <n v="4"/>
    <n v="17.829999999999998"/>
    <n v="71.319999999999993"/>
    <n v="14"/>
  </r>
  <r>
    <x v="4"/>
    <x v="1"/>
    <s v="Est"/>
    <x v="222"/>
    <x v="33"/>
    <x v="2"/>
    <n v="4"/>
    <n v="17.829999999999998"/>
    <n v="71.319999999999993"/>
    <n v="14"/>
  </r>
  <r>
    <x v="0"/>
    <x v="6"/>
    <s v="Est"/>
    <x v="287"/>
    <x v="34"/>
    <x v="0"/>
    <n v="4"/>
    <n v="12.42"/>
    <n v="49.68"/>
    <n v="8"/>
  </r>
  <r>
    <x v="2"/>
    <x v="4"/>
    <s v="Ouest"/>
    <x v="54"/>
    <x v="34"/>
    <x v="1"/>
    <n v="5"/>
    <n v="16.32"/>
    <n v="81.599999999999994"/>
    <n v="15"/>
  </r>
  <r>
    <x v="4"/>
    <x v="1"/>
    <s v="Est"/>
    <x v="288"/>
    <x v="34"/>
    <x v="3"/>
    <n v="7"/>
    <n v="53.35"/>
    <n v="373.45"/>
    <n v="42"/>
  </r>
  <r>
    <x v="2"/>
    <x v="4"/>
    <s v="Ouest"/>
    <x v="289"/>
    <x v="34"/>
    <x v="1"/>
    <n v="7"/>
    <n v="16.32"/>
    <n v="114.24000000000001"/>
    <n v="21"/>
  </r>
  <r>
    <x v="2"/>
    <x v="2"/>
    <s v="Ouest"/>
    <x v="2"/>
    <x v="34"/>
    <x v="0"/>
    <n v="1"/>
    <n v="12.42"/>
    <n v="12.42"/>
    <n v="2"/>
  </r>
  <r>
    <x v="2"/>
    <x v="2"/>
    <s v="Ouest"/>
    <x v="97"/>
    <x v="34"/>
    <x v="2"/>
    <n v="8"/>
    <n v="17.829999999999998"/>
    <n v="142.63999999999999"/>
    <n v="28"/>
  </r>
  <r>
    <x v="3"/>
    <x v="6"/>
    <s v="Est"/>
    <x v="290"/>
    <x v="34"/>
    <x v="1"/>
    <n v="1"/>
    <n v="16.32"/>
    <n v="16.32"/>
    <n v="3"/>
  </r>
  <r>
    <x v="0"/>
    <x v="0"/>
    <s v="Est"/>
    <x v="144"/>
    <x v="34"/>
    <x v="3"/>
    <n v="9"/>
    <n v="53.35"/>
    <n v="480.15000000000003"/>
    <n v="54"/>
  </r>
  <r>
    <x v="0"/>
    <x v="6"/>
    <s v="Est"/>
    <x v="212"/>
    <x v="34"/>
    <x v="2"/>
    <n v="7"/>
    <n v="17.829999999999998"/>
    <n v="124.80999999999999"/>
    <n v="24.5"/>
  </r>
  <r>
    <x v="3"/>
    <x v="0"/>
    <s v="Est"/>
    <x v="137"/>
    <x v="34"/>
    <x v="0"/>
    <n v="10"/>
    <n v="12.42"/>
    <n v="124.2"/>
    <n v="20"/>
  </r>
  <r>
    <x v="1"/>
    <x v="4"/>
    <s v="Ouest"/>
    <x v="286"/>
    <x v="34"/>
    <x v="1"/>
    <n v="1"/>
    <n v="16.32"/>
    <n v="16.32"/>
    <n v="3"/>
  </r>
  <r>
    <x v="2"/>
    <x v="5"/>
    <s v="Ouest"/>
    <x v="291"/>
    <x v="34"/>
    <x v="0"/>
    <n v="8"/>
    <n v="12.42"/>
    <n v="99.36"/>
    <n v="16"/>
  </r>
  <r>
    <x v="0"/>
    <x v="3"/>
    <s v="Est"/>
    <x v="292"/>
    <x v="34"/>
    <x v="2"/>
    <n v="9"/>
    <n v="17.829999999999998"/>
    <n v="160.46999999999997"/>
    <n v="31.5"/>
  </r>
  <r>
    <x v="0"/>
    <x v="0"/>
    <s v="Est"/>
    <x v="92"/>
    <x v="34"/>
    <x v="0"/>
    <n v="6"/>
    <n v="12.42"/>
    <n v="74.52"/>
    <n v="12"/>
  </r>
  <r>
    <x v="0"/>
    <x v="1"/>
    <s v="Est"/>
    <x v="293"/>
    <x v="35"/>
    <x v="0"/>
    <n v="6"/>
    <n v="12.42"/>
    <n v="74.52"/>
    <n v="12"/>
  </r>
  <r>
    <x v="3"/>
    <x v="3"/>
    <s v="Est"/>
    <x v="32"/>
    <x v="35"/>
    <x v="0"/>
    <n v="6"/>
    <n v="12.42"/>
    <n v="74.52"/>
    <n v="12"/>
  </r>
  <r>
    <x v="0"/>
    <x v="1"/>
    <s v="Est"/>
    <x v="294"/>
    <x v="35"/>
    <x v="3"/>
    <n v="3"/>
    <n v="53.35"/>
    <n v="160.05000000000001"/>
    <n v="18"/>
  </r>
  <r>
    <x v="0"/>
    <x v="0"/>
    <s v="Est"/>
    <x v="295"/>
    <x v="35"/>
    <x v="2"/>
    <n v="6"/>
    <n v="17.829999999999998"/>
    <n v="106.97999999999999"/>
    <n v="21"/>
  </r>
  <r>
    <x v="3"/>
    <x v="0"/>
    <s v="Est"/>
    <x v="61"/>
    <x v="35"/>
    <x v="2"/>
    <n v="8"/>
    <n v="17.829999999999998"/>
    <n v="142.63999999999999"/>
    <n v="28"/>
  </r>
  <r>
    <x v="2"/>
    <x v="2"/>
    <s v="Ouest"/>
    <x v="296"/>
    <x v="35"/>
    <x v="0"/>
    <n v="2"/>
    <n v="12.42"/>
    <n v="24.84"/>
    <n v="4"/>
  </r>
  <r>
    <x v="4"/>
    <x v="6"/>
    <s v="Est"/>
    <x v="297"/>
    <x v="35"/>
    <x v="1"/>
    <n v="6"/>
    <n v="16.32"/>
    <n v="97.92"/>
    <n v="18"/>
  </r>
  <r>
    <x v="0"/>
    <x v="1"/>
    <s v="Est"/>
    <x v="196"/>
    <x v="35"/>
    <x v="2"/>
    <n v="9"/>
    <n v="17.829999999999998"/>
    <n v="160.46999999999997"/>
    <n v="31.5"/>
  </r>
  <r>
    <x v="2"/>
    <x v="2"/>
    <s v="Ouest"/>
    <x v="298"/>
    <x v="35"/>
    <x v="0"/>
    <n v="3"/>
    <n v="12.42"/>
    <n v="37.26"/>
    <n v="6"/>
  </r>
  <r>
    <x v="0"/>
    <x v="3"/>
    <s v="Est"/>
    <x v="128"/>
    <x v="35"/>
    <x v="0"/>
    <n v="10"/>
    <n v="12.42"/>
    <n v="124.2"/>
    <n v="20"/>
  </r>
  <r>
    <x v="0"/>
    <x v="3"/>
    <s v="Est"/>
    <x v="299"/>
    <x v="35"/>
    <x v="2"/>
    <n v="7"/>
    <n v="17.829999999999998"/>
    <n v="124.80999999999999"/>
    <n v="24.5"/>
  </r>
  <r>
    <x v="2"/>
    <x v="4"/>
    <s v="Ouest"/>
    <x v="300"/>
    <x v="35"/>
    <x v="0"/>
    <n v="7"/>
    <n v="12.42"/>
    <n v="86.94"/>
    <n v="14"/>
  </r>
  <r>
    <x v="3"/>
    <x v="1"/>
    <s v="Est"/>
    <x v="140"/>
    <x v="35"/>
    <x v="0"/>
    <n v="4"/>
    <n v="12.42"/>
    <n v="49.68"/>
    <n v="8"/>
  </r>
  <r>
    <x v="3"/>
    <x v="6"/>
    <s v="Est"/>
    <x v="301"/>
    <x v="35"/>
    <x v="3"/>
    <n v="5"/>
    <n v="53.35"/>
    <n v="266.75"/>
    <n v="30"/>
  </r>
  <r>
    <x v="0"/>
    <x v="1"/>
    <s v="Est"/>
    <x v="156"/>
    <x v="35"/>
    <x v="3"/>
    <n v="2"/>
    <n v="53.35"/>
    <n v="106.7"/>
    <n v="12"/>
  </r>
  <r>
    <x v="3"/>
    <x v="0"/>
    <s v="Est"/>
    <x v="12"/>
    <x v="35"/>
    <x v="2"/>
    <n v="7"/>
    <n v="17.829999999999998"/>
    <n v="124.80999999999999"/>
    <n v="24.5"/>
  </r>
  <r>
    <x v="1"/>
    <x v="4"/>
    <s v="Ouest"/>
    <x v="70"/>
    <x v="35"/>
    <x v="3"/>
    <n v="5"/>
    <n v="53.35"/>
    <n v="266.75"/>
    <n v="30"/>
  </r>
  <r>
    <x v="1"/>
    <x v="2"/>
    <s v="Ouest"/>
    <x v="211"/>
    <x v="35"/>
    <x v="1"/>
    <n v="3"/>
    <n v="16.32"/>
    <n v="48.96"/>
    <n v="9"/>
  </r>
  <r>
    <x v="2"/>
    <x v="4"/>
    <s v="Ouest"/>
    <x v="54"/>
    <x v="35"/>
    <x v="0"/>
    <n v="6"/>
    <n v="12.42"/>
    <n v="74.52"/>
    <n v="12"/>
  </r>
  <r>
    <x v="0"/>
    <x v="1"/>
    <s v="Est"/>
    <x v="253"/>
    <x v="36"/>
    <x v="1"/>
    <n v="9"/>
    <n v="16.32"/>
    <n v="146.88"/>
    <n v="27"/>
  </r>
  <r>
    <x v="4"/>
    <x v="3"/>
    <s v="Est"/>
    <x v="292"/>
    <x v="36"/>
    <x v="3"/>
    <n v="6"/>
    <n v="53.35"/>
    <n v="320.10000000000002"/>
    <n v="36"/>
  </r>
  <r>
    <x v="0"/>
    <x v="1"/>
    <s v="Est"/>
    <x v="177"/>
    <x v="36"/>
    <x v="1"/>
    <n v="7"/>
    <n v="16.32"/>
    <n v="114.24000000000001"/>
    <n v="21"/>
  </r>
  <r>
    <x v="2"/>
    <x v="2"/>
    <s v="Ouest"/>
    <x v="225"/>
    <x v="36"/>
    <x v="1"/>
    <n v="1"/>
    <n v="16.32"/>
    <n v="16.32"/>
    <n v="3"/>
  </r>
  <r>
    <x v="1"/>
    <x v="7"/>
    <s v="Ouest"/>
    <x v="302"/>
    <x v="36"/>
    <x v="0"/>
    <n v="1"/>
    <n v="12.42"/>
    <n v="12.42"/>
    <n v="2"/>
  </r>
  <r>
    <x v="2"/>
    <x v="5"/>
    <s v="Ouest"/>
    <x v="303"/>
    <x v="36"/>
    <x v="1"/>
    <n v="4"/>
    <n v="16.32"/>
    <n v="65.28"/>
    <n v="12"/>
  </r>
  <r>
    <x v="1"/>
    <x v="2"/>
    <s v="Ouest"/>
    <x v="304"/>
    <x v="36"/>
    <x v="0"/>
    <n v="9"/>
    <n v="12.42"/>
    <n v="111.78"/>
    <n v="18"/>
  </r>
  <r>
    <x v="0"/>
    <x v="0"/>
    <s v="Est"/>
    <x v="39"/>
    <x v="36"/>
    <x v="0"/>
    <n v="6"/>
    <n v="12.42"/>
    <n v="74.52"/>
    <n v="12"/>
  </r>
  <r>
    <x v="0"/>
    <x v="1"/>
    <s v="Est"/>
    <x v="305"/>
    <x v="36"/>
    <x v="1"/>
    <n v="5"/>
    <n v="16.32"/>
    <n v="81.599999999999994"/>
    <n v="15"/>
  </r>
  <r>
    <x v="3"/>
    <x v="0"/>
    <s v="Est"/>
    <x v="45"/>
    <x v="36"/>
    <x v="2"/>
    <n v="5"/>
    <n v="17.829999999999998"/>
    <n v="89.149999999999991"/>
    <n v="17.5"/>
  </r>
  <r>
    <x v="2"/>
    <x v="4"/>
    <s v="Ouest"/>
    <x v="58"/>
    <x v="36"/>
    <x v="3"/>
    <n v="8"/>
    <n v="53.35"/>
    <n v="426.8"/>
    <n v="48"/>
  </r>
  <r>
    <x v="1"/>
    <x v="4"/>
    <s v="Ouest"/>
    <x v="306"/>
    <x v="36"/>
    <x v="2"/>
    <n v="2"/>
    <n v="17.829999999999998"/>
    <n v="35.659999999999997"/>
    <n v="7"/>
  </r>
  <r>
    <x v="1"/>
    <x v="4"/>
    <s v="Ouest"/>
    <x v="242"/>
    <x v="37"/>
    <x v="1"/>
    <n v="8"/>
    <n v="16.32"/>
    <n v="130.56"/>
    <n v="24"/>
  </r>
  <r>
    <x v="0"/>
    <x v="1"/>
    <s v="Est"/>
    <x v="228"/>
    <x v="37"/>
    <x v="2"/>
    <n v="5"/>
    <n v="17.829999999999998"/>
    <n v="89.149999999999991"/>
    <n v="17.5"/>
  </r>
  <r>
    <x v="0"/>
    <x v="6"/>
    <s v="Est"/>
    <x v="212"/>
    <x v="37"/>
    <x v="0"/>
    <n v="3"/>
    <n v="12.42"/>
    <n v="37.26"/>
    <n v="6"/>
  </r>
  <r>
    <x v="0"/>
    <x v="3"/>
    <s v="Est"/>
    <x v="272"/>
    <x v="37"/>
    <x v="0"/>
    <n v="2"/>
    <n v="12.42"/>
    <n v="24.84"/>
    <n v="4"/>
  </r>
  <r>
    <x v="0"/>
    <x v="3"/>
    <s v="Est"/>
    <x v="240"/>
    <x v="37"/>
    <x v="3"/>
    <n v="9"/>
    <n v="53.35"/>
    <n v="480.15000000000003"/>
    <n v="54"/>
  </r>
  <r>
    <x v="3"/>
    <x v="0"/>
    <s v="Est"/>
    <x v="307"/>
    <x v="37"/>
    <x v="0"/>
    <n v="8"/>
    <n v="12.42"/>
    <n v="99.36"/>
    <n v="16"/>
  </r>
  <r>
    <x v="0"/>
    <x v="6"/>
    <s v="Est"/>
    <x v="308"/>
    <x v="37"/>
    <x v="2"/>
    <n v="6"/>
    <n v="17.829999999999998"/>
    <n v="106.97999999999999"/>
    <n v="21"/>
  </r>
  <r>
    <x v="0"/>
    <x v="0"/>
    <s v="Est"/>
    <x v="144"/>
    <x v="37"/>
    <x v="1"/>
    <n v="2"/>
    <n v="16.32"/>
    <n v="32.64"/>
    <n v="6"/>
  </r>
  <r>
    <x v="3"/>
    <x v="0"/>
    <s v="Est"/>
    <x v="277"/>
    <x v="37"/>
    <x v="0"/>
    <n v="10"/>
    <n v="12.42"/>
    <n v="124.2"/>
    <n v="20"/>
  </r>
  <r>
    <x v="2"/>
    <x v="5"/>
    <s v="Ouest"/>
    <x v="309"/>
    <x v="37"/>
    <x v="0"/>
    <n v="3"/>
    <n v="12.42"/>
    <n v="37.26"/>
    <n v="6"/>
  </r>
  <r>
    <x v="2"/>
    <x v="2"/>
    <s v="Ouest"/>
    <x v="310"/>
    <x v="37"/>
    <x v="0"/>
    <n v="9"/>
    <n v="12.42"/>
    <n v="111.78"/>
    <n v="18"/>
  </r>
  <r>
    <x v="4"/>
    <x v="3"/>
    <s v="Est"/>
    <x v="132"/>
    <x v="37"/>
    <x v="1"/>
    <n v="6"/>
    <n v="16.32"/>
    <n v="97.92"/>
    <n v="18"/>
  </r>
  <r>
    <x v="0"/>
    <x v="0"/>
    <s v="Est"/>
    <x v="311"/>
    <x v="37"/>
    <x v="3"/>
    <n v="7"/>
    <n v="53.35"/>
    <n v="373.45"/>
    <n v="42"/>
  </r>
  <r>
    <x v="2"/>
    <x v="2"/>
    <s v="Ouest"/>
    <x v="312"/>
    <x v="37"/>
    <x v="0"/>
    <n v="9"/>
    <n v="12.42"/>
    <n v="111.78"/>
    <n v="18"/>
  </r>
  <r>
    <x v="2"/>
    <x v="4"/>
    <s v="Ouest"/>
    <x v="250"/>
    <x v="38"/>
    <x v="3"/>
    <n v="5"/>
    <n v="53.35"/>
    <n v="266.75"/>
    <n v="30"/>
  </r>
  <r>
    <x v="1"/>
    <x v="2"/>
    <s v="Ouest"/>
    <x v="13"/>
    <x v="38"/>
    <x v="3"/>
    <n v="9"/>
    <n v="53.35"/>
    <n v="480.15000000000003"/>
    <n v="54"/>
  </r>
  <r>
    <x v="0"/>
    <x v="0"/>
    <s v="Est"/>
    <x v="277"/>
    <x v="38"/>
    <x v="3"/>
    <n v="3"/>
    <n v="53.35"/>
    <n v="160.05000000000001"/>
    <n v="18"/>
  </r>
  <r>
    <x v="4"/>
    <x v="1"/>
    <s v="Est"/>
    <x v="217"/>
    <x v="38"/>
    <x v="0"/>
    <n v="5"/>
    <n v="12.42"/>
    <n v="62.1"/>
    <n v="10"/>
  </r>
  <r>
    <x v="1"/>
    <x v="2"/>
    <s v="Ouest"/>
    <x v="313"/>
    <x v="38"/>
    <x v="0"/>
    <n v="3"/>
    <n v="12.42"/>
    <n v="37.26"/>
    <n v="6"/>
  </r>
  <r>
    <x v="4"/>
    <x v="0"/>
    <s v="Est"/>
    <x v="314"/>
    <x v="38"/>
    <x v="2"/>
    <n v="4"/>
    <n v="17.829999999999998"/>
    <n v="71.319999999999993"/>
    <n v="14"/>
  </r>
  <r>
    <x v="2"/>
    <x v="4"/>
    <s v="Ouest"/>
    <x v="138"/>
    <x v="38"/>
    <x v="0"/>
    <n v="7"/>
    <n v="12.42"/>
    <n v="86.94"/>
    <n v="14"/>
  </r>
  <r>
    <x v="0"/>
    <x v="1"/>
    <s v="Est"/>
    <x v="293"/>
    <x v="38"/>
    <x v="2"/>
    <n v="6"/>
    <n v="17.829999999999998"/>
    <n v="106.97999999999999"/>
    <n v="21"/>
  </r>
  <r>
    <x v="0"/>
    <x v="1"/>
    <s v="Est"/>
    <x v="315"/>
    <x v="38"/>
    <x v="2"/>
    <n v="6"/>
    <n v="17.829999999999998"/>
    <n v="106.97999999999999"/>
    <n v="21"/>
  </r>
  <r>
    <x v="2"/>
    <x v="4"/>
    <s v="Ouest"/>
    <x v="136"/>
    <x v="38"/>
    <x v="0"/>
    <n v="7"/>
    <n v="12.42"/>
    <n v="86.94"/>
    <n v="14"/>
  </r>
  <r>
    <x v="2"/>
    <x v="5"/>
    <s v="Ouest"/>
    <x v="88"/>
    <x v="38"/>
    <x v="1"/>
    <n v="6"/>
    <n v="16.32"/>
    <n v="97.92"/>
    <n v="18"/>
  </r>
  <r>
    <x v="2"/>
    <x v="5"/>
    <s v="Ouest"/>
    <x v="309"/>
    <x v="38"/>
    <x v="0"/>
    <n v="5"/>
    <n v="12.42"/>
    <n v="62.1"/>
    <n v="10"/>
  </r>
  <r>
    <x v="3"/>
    <x v="1"/>
    <s v="Est"/>
    <x v="156"/>
    <x v="38"/>
    <x v="0"/>
    <n v="5"/>
    <n v="12.42"/>
    <n v="62.1"/>
    <n v="10"/>
  </r>
  <r>
    <x v="0"/>
    <x v="1"/>
    <s v="Est"/>
    <x v="316"/>
    <x v="38"/>
    <x v="1"/>
    <n v="9"/>
    <n v="16.32"/>
    <n v="146.88"/>
    <n v="27"/>
  </r>
  <r>
    <x v="0"/>
    <x v="1"/>
    <s v="Est"/>
    <x v="317"/>
    <x v="38"/>
    <x v="3"/>
    <n v="1"/>
    <n v="53.35"/>
    <n v="53.35"/>
    <n v="6"/>
  </r>
  <r>
    <x v="3"/>
    <x v="1"/>
    <s v="Est"/>
    <x v="318"/>
    <x v="39"/>
    <x v="0"/>
    <n v="6"/>
    <n v="12.42"/>
    <n v="74.52"/>
    <n v="12"/>
  </r>
  <r>
    <x v="2"/>
    <x v="2"/>
    <s v="Ouest"/>
    <x v="7"/>
    <x v="39"/>
    <x v="1"/>
    <n v="6"/>
    <n v="16.32"/>
    <n v="97.92"/>
    <n v="18"/>
  </r>
  <r>
    <x v="2"/>
    <x v="2"/>
    <s v="Ouest"/>
    <x v="319"/>
    <x v="39"/>
    <x v="2"/>
    <n v="2"/>
    <n v="17.829999999999998"/>
    <n v="35.659999999999997"/>
    <n v="7"/>
  </r>
  <r>
    <x v="4"/>
    <x v="3"/>
    <s v="Est"/>
    <x v="320"/>
    <x v="39"/>
    <x v="0"/>
    <n v="3"/>
    <n v="12.42"/>
    <n v="37.26"/>
    <n v="6"/>
  </r>
  <r>
    <x v="1"/>
    <x v="2"/>
    <s v="Ouest"/>
    <x v="146"/>
    <x v="39"/>
    <x v="3"/>
    <n v="8"/>
    <n v="53.35"/>
    <n v="426.8"/>
    <n v="48"/>
  </r>
  <r>
    <x v="0"/>
    <x v="3"/>
    <s v="Est"/>
    <x v="321"/>
    <x v="39"/>
    <x v="0"/>
    <n v="10"/>
    <n v="12.42"/>
    <n v="124.2"/>
    <n v="20"/>
  </r>
  <r>
    <x v="4"/>
    <x v="0"/>
    <s v="Est"/>
    <x v="322"/>
    <x v="39"/>
    <x v="2"/>
    <n v="10"/>
    <n v="17.829999999999998"/>
    <n v="178.29999999999998"/>
    <n v="35"/>
  </r>
  <r>
    <x v="2"/>
    <x v="5"/>
    <s v="Ouest"/>
    <x v="123"/>
    <x v="39"/>
    <x v="1"/>
    <n v="6"/>
    <n v="16.32"/>
    <n v="97.92"/>
    <n v="18"/>
  </r>
  <r>
    <x v="4"/>
    <x v="0"/>
    <s v="Est"/>
    <x v="94"/>
    <x v="39"/>
    <x v="3"/>
    <n v="6"/>
    <n v="53.35"/>
    <n v="320.10000000000002"/>
    <n v="36"/>
  </r>
  <r>
    <x v="4"/>
    <x v="0"/>
    <s v="Est"/>
    <x v="158"/>
    <x v="39"/>
    <x v="1"/>
    <n v="1"/>
    <n v="16.32"/>
    <n v="16.32"/>
    <n v="3"/>
  </r>
  <r>
    <x v="2"/>
    <x v="2"/>
    <s v="Ouest"/>
    <x v="323"/>
    <x v="40"/>
    <x v="3"/>
    <n v="10"/>
    <n v="53.35"/>
    <n v="533.5"/>
    <n v="60"/>
  </r>
  <r>
    <x v="1"/>
    <x v="4"/>
    <s v="Ouest"/>
    <x v="324"/>
    <x v="40"/>
    <x v="1"/>
    <n v="3"/>
    <n v="16.32"/>
    <n v="48.96"/>
    <n v="9"/>
  </r>
  <r>
    <x v="0"/>
    <x v="0"/>
    <s v="Est"/>
    <x v="142"/>
    <x v="40"/>
    <x v="1"/>
    <n v="7"/>
    <n v="16.32"/>
    <n v="114.24000000000001"/>
    <n v="21"/>
  </r>
  <r>
    <x v="3"/>
    <x v="1"/>
    <s v="Est"/>
    <x v="325"/>
    <x v="40"/>
    <x v="2"/>
    <n v="9"/>
    <n v="17.829999999999998"/>
    <n v="160.46999999999997"/>
    <n v="31.5"/>
  </r>
  <r>
    <x v="4"/>
    <x v="3"/>
    <s v="Est"/>
    <x v="120"/>
    <x v="40"/>
    <x v="1"/>
    <n v="5"/>
    <n v="16.32"/>
    <n v="81.599999999999994"/>
    <n v="15"/>
  </r>
  <r>
    <x v="1"/>
    <x v="4"/>
    <s v="Ouest"/>
    <x v="286"/>
    <x v="40"/>
    <x v="0"/>
    <n v="7"/>
    <n v="12.42"/>
    <n v="86.94"/>
    <n v="14"/>
  </r>
  <r>
    <x v="0"/>
    <x v="0"/>
    <s v="Est"/>
    <x v="137"/>
    <x v="40"/>
    <x v="1"/>
    <n v="6"/>
    <n v="16.32"/>
    <n v="97.92"/>
    <n v="18"/>
  </r>
  <r>
    <x v="0"/>
    <x v="0"/>
    <s v="Est"/>
    <x v="121"/>
    <x v="40"/>
    <x v="2"/>
    <n v="4"/>
    <n v="17.829999999999998"/>
    <n v="71.319999999999993"/>
    <n v="14"/>
  </r>
  <r>
    <x v="2"/>
    <x v="5"/>
    <s v="Ouest"/>
    <x v="244"/>
    <x v="40"/>
    <x v="0"/>
    <n v="2"/>
    <n v="12.42"/>
    <n v="24.84"/>
    <n v="4"/>
  </r>
  <r>
    <x v="1"/>
    <x v="2"/>
    <s v="Ouest"/>
    <x v="183"/>
    <x v="40"/>
    <x v="1"/>
    <n v="7"/>
    <n v="16.32"/>
    <n v="114.24000000000001"/>
    <n v="21"/>
  </r>
  <r>
    <x v="0"/>
    <x v="0"/>
    <s v="Est"/>
    <x v="326"/>
    <x v="40"/>
    <x v="0"/>
    <n v="6"/>
    <n v="12.42"/>
    <n v="74.52"/>
    <n v="12"/>
  </r>
  <r>
    <x v="3"/>
    <x v="0"/>
    <s v="Est"/>
    <x v="327"/>
    <x v="40"/>
    <x v="3"/>
    <n v="9"/>
    <n v="53.35"/>
    <n v="480.15000000000003"/>
    <n v="54"/>
  </r>
  <r>
    <x v="3"/>
    <x v="1"/>
    <s v="Est"/>
    <x v="328"/>
    <x v="40"/>
    <x v="1"/>
    <n v="3"/>
    <n v="16.32"/>
    <n v="48.96"/>
    <n v="9"/>
  </r>
  <r>
    <x v="1"/>
    <x v="2"/>
    <s v="Ouest"/>
    <x v="296"/>
    <x v="40"/>
    <x v="2"/>
    <n v="4"/>
    <n v="17.829999999999998"/>
    <n v="71.319999999999993"/>
    <n v="14"/>
  </r>
  <r>
    <x v="3"/>
    <x v="6"/>
    <s v="Est"/>
    <x v="290"/>
    <x v="40"/>
    <x v="1"/>
    <n v="1"/>
    <n v="16.32"/>
    <n v="16.32"/>
    <n v="3"/>
  </r>
  <r>
    <x v="1"/>
    <x v="2"/>
    <s v="Ouest"/>
    <x v="146"/>
    <x v="40"/>
    <x v="2"/>
    <n v="10"/>
    <n v="17.829999999999998"/>
    <n v="178.29999999999998"/>
    <n v="35"/>
  </r>
  <r>
    <x v="4"/>
    <x v="1"/>
    <s v="Est"/>
    <x v="329"/>
    <x v="40"/>
    <x v="2"/>
    <n v="1"/>
    <n v="17.829999999999998"/>
    <n v="17.829999999999998"/>
    <n v="3.5"/>
  </r>
  <r>
    <x v="3"/>
    <x v="3"/>
    <s v="Est"/>
    <x v="330"/>
    <x v="41"/>
    <x v="2"/>
    <n v="7"/>
    <n v="17.829999999999998"/>
    <n v="124.80999999999999"/>
    <n v="24.5"/>
  </r>
  <r>
    <x v="4"/>
    <x v="3"/>
    <s v="Est"/>
    <x v="331"/>
    <x v="41"/>
    <x v="0"/>
    <n v="4"/>
    <n v="12.42"/>
    <n v="49.68"/>
    <n v="8"/>
  </r>
  <r>
    <x v="3"/>
    <x v="1"/>
    <s v="Est"/>
    <x v="1"/>
    <x v="41"/>
    <x v="0"/>
    <n v="5"/>
    <n v="12.42"/>
    <n v="62.1"/>
    <n v="10"/>
  </r>
  <r>
    <x v="1"/>
    <x v="5"/>
    <s v="Ouest"/>
    <x v="332"/>
    <x v="41"/>
    <x v="0"/>
    <n v="3"/>
    <n v="12.42"/>
    <n v="37.26"/>
    <n v="6"/>
  </r>
  <r>
    <x v="1"/>
    <x v="4"/>
    <s v="Ouest"/>
    <x v="242"/>
    <x v="41"/>
    <x v="0"/>
    <n v="7"/>
    <n v="12.42"/>
    <n v="86.94"/>
    <n v="14"/>
  </r>
  <r>
    <x v="4"/>
    <x v="0"/>
    <s v="Est"/>
    <x v="18"/>
    <x v="41"/>
    <x v="3"/>
    <n v="8"/>
    <n v="53.35"/>
    <n v="426.8"/>
    <n v="48"/>
  </r>
  <r>
    <x v="0"/>
    <x v="6"/>
    <s v="Est"/>
    <x v="333"/>
    <x v="41"/>
    <x v="3"/>
    <n v="10"/>
    <n v="53.35"/>
    <n v="533.5"/>
    <n v="60"/>
  </r>
  <r>
    <x v="3"/>
    <x v="1"/>
    <s v="Est"/>
    <x v="217"/>
    <x v="41"/>
    <x v="0"/>
    <n v="9"/>
    <n v="12.42"/>
    <n v="111.78"/>
    <n v="18"/>
  </r>
  <r>
    <x v="3"/>
    <x v="3"/>
    <s v="Est"/>
    <x v="334"/>
    <x v="41"/>
    <x v="2"/>
    <n v="8"/>
    <n v="17.829999999999998"/>
    <n v="142.63999999999999"/>
    <n v="28"/>
  </r>
  <r>
    <x v="4"/>
    <x v="1"/>
    <s v="Est"/>
    <x v="153"/>
    <x v="41"/>
    <x v="0"/>
    <n v="2"/>
    <n v="12.42"/>
    <n v="24.84"/>
    <n v="4"/>
  </r>
  <r>
    <x v="3"/>
    <x v="3"/>
    <s v="Est"/>
    <x v="299"/>
    <x v="41"/>
    <x v="0"/>
    <n v="9"/>
    <n v="12.42"/>
    <n v="111.78"/>
    <n v="18"/>
  </r>
  <r>
    <x v="3"/>
    <x v="0"/>
    <s v="Est"/>
    <x v="96"/>
    <x v="41"/>
    <x v="1"/>
    <n v="8"/>
    <n v="16.32"/>
    <n v="130.56"/>
    <n v="24"/>
  </r>
  <r>
    <x v="3"/>
    <x v="3"/>
    <s v="Est"/>
    <x v="21"/>
    <x v="41"/>
    <x v="3"/>
    <n v="1"/>
    <n v="53.35"/>
    <n v="53.35"/>
    <n v="6"/>
  </r>
  <r>
    <x v="0"/>
    <x v="1"/>
    <s v="Est"/>
    <x v="318"/>
    <x v="41"/>
    <x v="2"/>
    <n v="10"/>
    <n v="17.829999999999998"/>
    <n v="178.29999999999998"/>
    <n v="35"/>
  </r>
  <r>
    <x v="3"/>
    <x v="0"/>
    <s v="Est"/>
    <x v="282"/>
    <x v="41"/>
    <x v="2"/>
    <n v="8"/>
    <n v="17.829999999999998"/>
    <n v="142.63999999999999"/>
    <n v="28"/>
  </r>
  <r>
    <x v="1"/>
    <x v="4"/>
    <s v="Ouest"/>
    <x v="239"/>
    <x v="41"/>
    <x v="2"/>
    <n v="5"/>
    <n v="17.829999999999998"/>
    <n v="89.149999999999991"/>
    <n v="17.5"/>
  </r>
  <r>
    <x v="0"/>
    <x v="0"/>
    <s v="Est"/>
    <x v="335"/>
    <x v="42"/>
    <x v="0"/>
    <n v="5"/>
    <n v="12.42"/>
    <n v="62.1"/>
    <n v="10"/>
  </r>
  <r>
    <x v="2"/>
    <x v="4"/>
    <s v="Ouest"/>
    <x v="250"/>
    <x v="42"/>
    <x v="1"/>
    <n v="3"/>
    <n v="16.32"/>
    <n v="48.96"/>
    <n v="9"/>
  </r>
  <r>
    <x v="4"/>
    <x v="1"/>
    <s v="Est"/>
    <x v="62"/>
    <x v="42"/>
    <x v="0"/>
    <n v="8"/>
    <n v="12.42"/>
    <n v="99.36"/>
    <n v="16"/>
  </r>
  <r>
    <x v="1"/>
    <x v="5"/>
    <s v="Ouest"/>
    <x v="87"/>
    <x v="42"/>
    <x v="2"/>
    <n v="6"/>
    <n v="17.829999999999998"/>
    <n v="106.97999999999999"/>
    <n v="21"/>
  </r>
  <r>
    <x v="4"/>
    <x v="1"/>
    <s v="Est"/>
    <x v="336"/>
    <x v="42"/>
    <x v="0"/>
    <n v="1"/>
    <n v="12.42"/>
    <n v="12.42"/>
    <n v="2"/>
  </r>
  <r>
    <x v="4"/>
    <x v="1"/>
    <s v="Est"/>
    <x v="51"/>
    <x v="42"/>
    <x v="2"/>
    <n v="9"/>
    <n v="17.829999999999998"/>
    <n v="160.46999999999997"/>
    <n v="31.5"/>
  </r>
  <r>
    <x v="2"/>
    <x v="5"/>
    <s v="Ouest"/>
    <x v="337"/>
    <x v="42"/>
    <x v="1"/>
    <n v="10"/>
    <n v="16.32"/>
    <n v="163.19999999999999"/>
    <n v="30"/>
  </r>
  <r>
    <x v="2"/>
    <x v="2"/>
    <s v="Ouest"/>
    <x v="338"/>
    <x v="42"/>
    <x v="2"/>
    <n v="9"/>
    <n v="17.829999999999998"/>
    <n v="160.46999999999997"/>
    <n v="31.5"/>
  </r>
  <r>
    <x v="0"/>
    <x v="0"/>
    <s v="Est"/>
    <x v="322"/>
    <x v="42"/>
    <x v="2"/>
    <n v="1"/>
    <n v="17.829999999999998"/>
    <n v="17.829999999999998"/>
    <n v="3.5"/>
  </r>
  <r>
    <x v="0"/>
    <x v="0"/>
    <s v="Est"/>
    <x v="295"/>
    <x v="42"/>
    <x v="0"/>
    <n v="6"/>
    <n v="12.42"/>
    <n v="74.52"/>
    <n v="12"/>
  </r>
  <r>
    <x v="0"/>
    <x v="1"/>
    <s v="Est"/>
    <x v="127"/>
    <x v="42"/>
    <x v="1"/>
    <n v="8"/>
    <n v="16.32"/>
    <n v="130.56"/>
    <n v="24"/>
  </r>
  <r>
    <x v="2"/>
    <x v="5"/>
    <s v="Ouest"/>
    <x v="204"/>
    <x v="42"/>
    <x v="2"/>
    <n v="1"/>
    <n v="17.829999999999998"/>
    <n v="17.829999999999998"/>
    <n v="3.5"/>
  </r>
  <r>
    <x v="2"/>
    <x v="2"/>
    <s v="Ouest"/>
    <x v="130"/>
    <x v="42"/>
    <x v="0"/>
    <n v="7"/>
    <n v="12.42"/>
    <n v="86.94"/>
    <n v="14"/>
  </r>
  <r>
    <x v="0"/>
    <x v="0"/>
    <s v="Est"/>
    <x v="339"/>
    <x v="43"/>
    <x v="3"/>
    <n v="6"/>
    <n v="53.35"/>
    <n v="320.10000000000002"/>
    <n v="36"/>
  </r>
  <r>
    <x v="4"/>
    <x v="0"/>
    <s v="Est"/>
    <x v="326"/>
    <x v="43"/>
    <x v="0"/>
    <n v="4"/>
    <n v="12.42"/>
    <n v="49.68"/>
    <n v="8"/>
  </r>
  <r>
    <x v="0"/>
    <x v="0"/>
    <s v="Est"/>
    <x v="200"/>
    <x v="43"/>
    <x v="2"/>
    <n v="2"/>
    <n v="17.829999999999998"/>
    <n v="35.659999999999997"/>
    <n v="7"/>
  </r>
  <r>
    <x v="3"/>
    <x v="3"/>
    <s v="Est"/>
    <x v="203"/>
    <x v="43"/>
    <x v="0"/>
    <n v="9"/>
    <n v="12.42"/>
    <n v="111.78"/>
    <n v="18"/>
  </r>
  <r>
    <x v="2"/>
    <x v="5"/>
    <s v="Ouest"/>
    <x v="110"/>
    <x v="43"/>
    <x v="2"/>
    <n v="5"/>
    <n v="17.829999999999998"/>
    <n v="89.149999999999991"/>
    <n v="17.5"/>
  </r>
  <r>
    <x v="0"/>
    <x v="3"/>
    <s v="Est"/>
    <x v="340"/>
    <x v="43"/>
    <x v="0"/>
    <n v="5"/>
    <n v="12.42"/>
    <n v="62.1"/>
    <n v="10"/>
  </r>
  <r>
    <x v="0"/>
    <x v="1"/>
    <s v="Est"/>
    <x v="56"/>
    <x v="43"/>
    <x v="1"/>
    <n v="10"/>
    <n v="16.32"/>
    <n v="163.19999999999999"/>
    <n v="30"/>
  </r>
  <r>
    <x v="0"/>
    <x v="3"/>
    <s v="Est"/>
    <x v="163"/>
    <x v="43"/>
    <x v="0"/>
    <n v="3"/>
    <n v="12.42"/>
    <n v="37.26"/>
    <n v="6"/>
  </r>
  <r>
    <x v="4"/>
    <x v="1"/>
    <s v="Est"/>
    <x v="153"/>
    <x v="43"/>
    <x v="2"/>
    <n v="3"/>
    <n v="17.829999999999998"/>
    <n v="53.489999999999995"/>
    <n v="10.5"/>
  </r>
  <r>
    <x v="1"/>
    <x v="4"/>
    <s v="Ouest"/>
    <x v="289"/>
    <x v="43"/>
    <x v="0"/>
    <n v="1"/>
    <n v="12.42"/>
    <n v="12.42"/>
    <n v="2"/>
  </r>
  <r>
    <x v="2"/>
    <x v="2"/>
    <s v="Ouest"/>
    <x v="341"/>
    <x v="43"/>
    <x v="0"/>
    <n v="9"/>
    <n v="12.42"/>
    <n v="111.78"/>
    <n v="18"/>
  </r>
  <r>
    <x v="3"/>
    <x v="0"/>
    <s v="Est"/>
    <x v="342"/>
    <x v="43"/>
    <x v="0"/>
    <n v="3"/>
    <n v="12.42"/>
    <n v="37.26"/>
    <n v="6"/>
  </r>
  <r>
    <x v="0"/>
    <x v="1"/>
    <s v="Est"/>
    <x v="269"/>
    <x v="43"/>
    <x v="0"/>
    <n v="1"/>
    <n v="12.42"/>
    <n v="12.42"/>
    <n v="2"/>
  </r>
  <r>
    <x v="2"/>
    <x v="4"/>
    <s v="Ouest"/>
    <x v="343"/>
    <x v="43"/>
    <x v="3"/>
    <n v="10"/>
    <n v="53.35"/>
    <n v="533.5"/>
    <n v="60"/>
  </r>
  <r>
    <x v="1"/>
    <x v="4"/>
    <s v="Ouest"/>
    <x v="344"/>
    <x v="44"/>
    <x v="2"/>
    <n v="8"/>
    <n v="17.829999999999998"/>
    <n v="142.63999999999999"/>
    <n v="28"/>
  </r>
  <r>
    <x v="3"/>
    <x v="0"/>
    <s v="Est"/>
    <x v="20"/>
    <x v="44"/>
    <x v="0"/>
    <n v="6"/>
    <n v="12.42"/>
    <n v="74.52"/>
    <n v="12"/>
  </r>
  <r>
    <x v="2"/>
    <x v="4"/>
    <s v="Ouest"/>
    <x v="343"/>
    <x v="44"/>
    <x v="0"/>
    <n v="2"/>
    <n v="12.42"/>
    <n v="24.84"/>
    <n v="4"/>
  </r>
  <r>
    <x v="0"/>
    <x v="1"/>
    <s v="Est"/>
    <x v="345"/>
    <x v="44"/>
    <x v="3"/>
    <n v="1"/>
    <n v="53.35"/>
    <n v="53.35"/>
    <n v="6"/>
  </r>
  <r>
    <x v="0"/>
    <x v="0"/>
    <s v="Est"/>
    <x v="346"/>
    <x v="44"/>
    <x v="1"/>
    <n v="3"/>
    <n v="16.32"/>
    <n v="48.96"/>
    <n v="9"/>
  </r>
  <r>
    <x v="3"/>
    <x v="0"/>
    <s v="Est"/>
    <x v="155"/>
    <x v="44"/>
    <x v="0"/>
    <n v="5"/>
    <n v="12.42"/>
    <n v="62.1"/>
    <n v="10"/>
  </r>
  <r>
    <x v="0"/>
    <x v="1"/>
    <s v="Est"/>
    <x v="68"/>
    <x v="44"/>
    <x v="2"/>
    <n v="4"/>
    <n v="17.829999999999998"/>
    <n v="71.319999999999993"/>
    <n v="14"/>
  </r>
  <r>
    <x v="4"/>
    <x v="1"/>
    <s v="Est"/>
    <x v="347"/>
    <x v="44"/>
    <x v="0"/>
    <n v="7"/>
    <n v="12.42"/>
    <n v="86.94"/>
    <n v="14"/>
  </r>
  <r>
    <x v="0"/>
    <x v="3"/>
    <s v="Est"/>
    <x v="348"/>
    <x v="44"/>
    <x v="0"/>
    <n v="3"/>
    <n v="12.42"/>
    <n v="37.26"/>
    <n v="6"/>
  </r>
  <r>
    <x v="2"/>
    <x v="2"/>
    <s v="Ouest"/>
    <x v="349"/>
    <x v="44"/>
    <x v="1"/>
    <n v="8"/>
    <n v="16.32"/>
    <n v="130.56"/>
    <n v="24"/>
  </r>
  <r>
    <x v="0"/>
    <x v="3"/>
    <s v="Est"/>
    <x v="350"/>
    <x v="44"/>
    <x v="3"/>
    <n v="5"/>
    <n v="53.35"/>
    <n v="266.75"/>
    <n v="30"/>
  </r>
  <r>
    <x v="4"/>
    <x v="1"/>
    <s v="Est"/>
    <x v="22"/>
    <x v="44"/>
    <x v="2"/>
    <n v="3"/>
    <n v="17.829999999999998"/>
    <n v="53.489999999999995"/>
    <n v="10.5"/>
  </r>
  <r>
    <x v="0"/>
    <x v="1"/>
    <s v="Est"/>
    <x v="351"/>
    <x v="44"/>
    <x v="2"/>
    <n v="10"/>
    <n v="17.829999999999998"/>
    <n v="178.29999999999998"/>
    <n v="35"/>
  </r>
  <r>
    <x v="1"/>
    <x v="5"/>
    <s v="Ouest"/>
    <x v="332"/>
    <x v="44"/>
    <x v="0"/>
    <n v="9"/>
    <n v="12.42"/>
    <n v="111.78"/>
    <n v="18"/>
  </r>
  <r>
    <x v="0"/>
    <x v="1"/>
    <s v="Est"/>
    <x v="336"/>
    <x v="44"/>
    <x v="0"/>
    <n v="7"/>
    <n v="12.42"/>
    <n v="86.94"/>
    <n v="14"/>
  </r>
  <r>
    <x v="0"/>
    <x v="0"/>
    <s v="Est"/>
    <x v="10"/>
    <x v="44"/>
    <x v="1"/>
    <n v="1"/>
    <n v="16.32"/>
    <n v="16.32"/>
    <n v="3"/>
  </r>
  <r>
    <x v="3"/>
    <x v="3"/>
    <s v="Est"/>
    <x v="182"/>
    <x v="44"/>
    <x v="1"/>
    <n v="1"/>
    <n v="16.32"/>
    <n v="16.32"/>
    <n v="3"/>
  </r>
  <r>
    <x v="0"/>
    <x v="0"/>
    <s v="Est"/>
    <x v="179"/>
    <x v="44"/>
    <x v="3"/>
    <n v="3"/>
    <n v="53.35"/>
    <n v="160.05000000000001"/>
    <n v="18"/>
  </r>
  <r>
    <x v="0"/>
    <x v="3"/>
    <s v="Est"/>
    <x v="352"/>
    <x v="44"/>
    <x v="1"/>
    <n v="6"/>
    <n v="16.32"/>
    <n v="97.92"/>
    <n v="18"/>
  </r>
  <r>
    <x v="3"/>
    <x v="0"/>
    <s v="Est"/>
    <x v="353"/>
    <x v="45"/>
    <x v="0"/>
    <n v="2"/>
    <n v="12.42"/>
    <n v="24.84"/>
    <n v="4"/>
  </r>
  <r>
    <x v="0"/>
    <x v="0"/>
    <s v="Est"/>
    <x v="354"/>
    <x v="45"/>
    <x v="2"/>
    <n v="8"/>
    <n v="17.829999999999998"/>
    <n v="142.63999999999999"/>
    <n v="28"/>
  </r>
  <r>
    <x v="3"/>
    <x v="3"/>
    <s v="Est"/>
    <x v="355"/>
    <x v="45"/>
    <x v="3"/>
    <n v="5"/>
    <n v="53.35"/>
    <n v="266.75"/>
    <n v="30"/>
  </r>
  <r>
    <x v="2"/>
    <x v="2"/>
    <s v="Ouest"/>
    <x v="13"/>
    <x v="45"/>
    <x v="0"/>
    <n v="7"/>
    <n v="12.42"/>
    <n v="86.94"/>
    <n v="14"/>
  </r>
  <r>
    <x v="3"/>
    <x v="0"/>
    <s v="Est"/>
    <x v="201"/>
    <x v="45"/>
    <x v="0"/>
    <n v="3"/>
    <n v="12.42"/>
    <n v="37.26"/>
    <n v="6"/>
  </r>
  <r>
    <x v="0"/>
    <x v="6"/>
    <s v="Est"/>
    <x v="356"/>
    <x v="45"/>
    <x v="1"/>
    <n v="7"/>
    <n v="16.32"/>
    <n v="114.24000000000001"/>
    <n v="21"/>
  </r>
  <r>
    <x v="0"/>
    <x v="0"/>
    <s v="Est"/>
    <x v="108"/>
    <x v="45"/>
    <x v="3"/>
    <n v="4"/>
    <n v="53.35"/>
    <n v="213.4"/>
    <n v="24"/>
  </r>
  <r>
    <x v="1"/>
    <x v="2"/>
    <s v="Ouest"/>
    <x v="225"/>
    <x v="45"/>
    <x v="2"/>
    <n v="4"/>
    <n v="17.829999999999998"/>
    <n v="71.319999999999993"/>
    <n v="14"/>
  </r>
  <r>
    <x v="0"/>
    <x v="6"/>
    <s v="Est"/>
    <x v="357"/>
    <x v="46"/>
    <x v="0"/>
    <n v="5"/>
    <n v="12.42"/>
    <n v="62.1"/>
    <n v="10"/>
  </r>
  <r>
    <x v="4"/>
    <x v="1"/>
    <s v="Est"/>
    <x v="329"/>
    <x v="46"/>
    <x v="2"/>
    <n v="10"/>
    <n v="17.829999999999998"/>
    <n v="178.29999999999998"/>
    <n v="35"/>
  </r>
  <r>
    <x v="0"/>
    <x v="0"/>
    <s v="Est"/>
    <x v="137"/>
    <x v="46"/>
    <x v="2"/>
    <n v="9"/>
    <n v="17.829999999999998"/>
    <n v="160.46999999999997"/>
    <n v="31.5"/>
  </r>
  <r>
    <x v="0"/>
    <x v="0"/>
    <s v="Est"/>
    <x v="282"/>
    <x v="46"/>
    <x v="1"/>
    <n v="3"/>
    <n v="16.32"/>
    <n v="48.96"/>
    <n v="9"/>
  </r>
  <r>
    <x v="4"/>
    <x v="6"/>
    <s v="Est"/>
    <x v="358"/>
    <x v="46"/>
    <x v="2"/>
    <n v="4"/>
    <n v="17.829999999999998"/>
    <n v="71.319999999999993"/>
    <n v="14"/>
  </r>
  <r>
    <x v="0"/>
    <x v="1"/>
    <s v="Est"/>
    <x v="265"/>
    <x v="46"/>
    <x v="0"/>
    <n v="10"/>
    <n v="12.42"/>
    <n v="124.2"/>
    <n v="20"/>
  </r>
  <r>
    <x v="3"/>
    <x v="0"/>
    <s v="Est"/>
    <x v="180"/>
    <x v="46"/>
    <x v="1"/>
    <n v="8"/>
    <n v="16.32"/>
    <n v="130.56"/>
    <n v="24"/>
  </r>
  <r>
    <x v="3"/>
    <x v="6"/>
    <s v="Est"/>
    <x v="42"/>
    <x v="46"/>
    <x v="0"/>
    <n v="2"/>
    <n v="12.42"/>
    <n v="24.84"/>
    <n v="4"/>
  </r>
  <r>
    <x v="4"/>
    <x v="0"/>
    <s v="Est"/>
    <x v="359"/>
    <x v="46"/>
    <x v="1"/>
    <n v="2"/>
    <n v="16.32"/>
    <n v="32.64"/>
    <n v="6"/>
  </r>
  <r>
    <x v="2"/>
    <x v="5"/>
    <s v="Ouest"/>
    <x v="99"/>
    <x v="46"/>
    <x v="3"/>
    <n v="10"/>
    <n v="53.35"/>
    <n v="533.5"/>
    <n v="60"/>
  </r>
  <r>
    <x v="2"/>
    <x v="2"/>
    <s v="Ouest"/>
    <x v="16"/>
    <x v="46"/>
    <x v="1"/>
    <n v="8"/>
    <n v="16.32"/>
    <n v="130.56"/>
    <n v="24"/>
  </r>
  <r>
    <x v="2"/>
    <x v="5"/>
    <s v="Ouest"/>
    <x v="30"/>
    <x v="46"/>
    <x v="0"/>
    <n v="8"/>
    <n v="12.42"/>
    <n v="99.36"/>
    <n v="16"/>
  </r>
  <r>
    <x v="4"/>
    <x v="6"/>
    <s v="Est"/>
    <x v="259"/>
    <x v="47"/>
    <x v="0"/>
    <n v="5"/>
    <n v="12.42"/>
    <n v="62.1"/>
    <n v="10"/>
  </r>
  <r>
    <x v="2"/>
    <x v="2"/>
    <s v="Ouest"/>
    <x v="360"/>
    <x v="47"/>
    <x v="3"/>
    <n v="4"/>
    <n v="53.35"/>
    <n v="213.4"/>
    <n v="24"/>
  </r>
  <r>
    <x v="3"/>
    <x v="1"/>
    <s v="Est"/>
    <x v="361"/>
    <x v="47"/>
    <x v="2"/>
    <n v="8"/>
    <n v="17.829999999999998"/>
    <n v="142.63999999999999"/>
    <n v="28"/>
  </r>
  <r>
    <x v="4"/>
    <x v="3"/>
    <s v="Est"/>
    <x v="247"/>
    <x v="47"/>
    <x v="1"/>
    <n v="7"/>
    <n v="16.32"/>
    <n v="114.24000000000001"/>
    <n v="21"/>
  </r>
  <r>
    <x v="1"/>
    <x v="5"/>
    <s v="Ouest"/>
    <x v="249"/>
    <x v="47"/>
    <x v="0"/>
    <n v="4"/>
    <n v="12.42"/>
    <n v="49.68"/>
    <n v="8"/>
  </r>
  <r>
    <x v="3"/>
    <x v="1"/>
    <s v="Est"/>
    <x v="362"/>
    <x v="47"/>
    <x v="0"/>
    <n v="1"/>
    <n v="12.42"/>
    <n v="12.42"/>
    <n v="2"/>
  </r>
  <r>
    <x v="2"/>
    <x v="4"/>
    <s v="Ouest"/>
    <x v="363"/>
    <x v="47"/>
    <x v="0"/>
    <n v="2"/>
    <n v="12.42"/>
    <n v="24.84"/>
    <n v="4"/>
  </r>
  <r>
    <x v="0"/>
    <x v="1"/>
    <s v="Est"/>
    <x v="147"/>
    <x v="47"/>
    <x v="0"/>
    <n v="2"/>
    <n v="12.42"/>
    <n v="24.84"/>
    <n v="4"/>
  </r>
  <r>
    <x v="0"/>
    <x v="3"/>
    <s v="Est"/>
    <x v="126"/>
    <x v="47"/>
    <x v="0"/>
    <n v="5"/>
    <n v="12.42"/>
    <n v="62.1"/>
    <n v="10"/>
  </r>
  <r>
    <x v="0"/>
    <x v="3"/>
    <s v="Est"/>
    <x v="364"/>
    <x v="47"/>
    <x v="0"/>
    <n v="6"/>
    <n v="12.42"/>
    <n v="74.52"/>
    <n v="12"/>
  </r>
  <r>
    <x v="1"/>
    <x v="4"/>
    <s v="Ouest"/>
    <x v="138"/>
    <x v="47"/>
    <x v="0"/>
    <n v="7"/>
    <n v="12.42"/>
    <n v="86.94"/>
    <n v="14"/>
  </r>
  <r>
    <x v="4"/>
    <x v="0"/>
    <s v="Est"/>
    <x v="365"/>
    <x v="47"/>
    <x v="2"/>
    <n v="1"/>
    <n v="17.829999999999998"/>
    <n v="17.829999999999998"/>
    <n v="3.5"/>
  </r>
  <r>
    <x v="0"/>
    <x v="6"/>
    <s v="Est"/>
    <x v="259"/>
    <x v="47"/>
    <x v="0"/>
    <n v="9"/>
    <n v="12.42"/>
    <n v="111.78"/>
    <n v="18"/>
  </r>
  <r>
    <x v="1"/>
    <x v="2"/>
    <s v="Ouest"/>
    <x v="130"/>
    <x v="47"/>
    <x v="3"/>
    <n v="9"/>
    <n v="53.35"/>
    <n v="480.15000000000003"/>
    <n v="54"/>
  </r>
  <r>
    <x v="3"/>
    <x v="1"/>
    <s v="Est"/>
    <x v="196"/>
    <x v="47"/>
    <x v="3"/>
    <n v="7"/>
    <n v="53.35"/>
    <n v="373.45"/>
    <n v="42"/>
  </r>
  <r>
    <x v="1"/>
    <x v="4"/>
    <s v="Ouest"/>
    <x v="136"/>
    <x v="47"/>
    <x v="1"/>
    <n v="5"/>
    <n v="16.32"/>
    <n v="81.599999999999994"/>
    <n v="15"/>
  </r>
  <r>
    <x v="0"/>
    <x v="6"/>
    <s v="Est"/>
    <x v="52"/>
    <x v="47"/>
    <x v="3"/>
    <n v="1"/>
    <n v="53.35"/>
    <n v="53.35"/>
    <n v="6"/>
  </r>
  <r>
    <x v="0"/>
    <x v="0"/>
    <s v="Est"/>
    <x v="74"/>
    <x v="47"/>
    <x v="0"/>
    <n v="5"/>
    <n v="12.42"/>
    <n v="62.1"/>
    <n v="10"/>
  </r>
  <r>
    <x v="3"/>
    <x v="6"/>
    <s v="Est"/>
    <x v="135"/>
    <x v="47"/>
    <x v="0"/>
    <n v="2"/>
    <n v="12.42"/>
    <n v="24.84"/>
    <n v="4"/>
  </r>
  <r>
    <x v="2"/>
    <x v="2"/>
    <s v="Ouest"/>
    <x v="366"/>
    <x v="47"/>
    <x v="0"/>
    <n v="10"/>
    <n v="12.42"/>
    <n v="124.2"/>
    <n v="20"/>
  </r>
  <r>
    <x v="0"/>
    <x v="0"/>
    <s v="Est"/>
    <x v="191"/>
    <x v="47"/>
    <x v="0"/>
    <n v="5"/>
    <n v="12.42"/>
    <n v="62.1"/>
    <n v="10"/>
  </r>
  <r>
    <x v="1"/>
    <x v="5"/>
    <s v="Ouest"/>
    <x v="176"/>
    <x v="47"/>
    <x v="1"/>
    <n v="3"/>
    <n v="16.32"/>
    <n v="48.96"/>
    <n v="9"/>
  </r>
  <r>
    <x v="1"/>
    <x v="5"/>
    <s v="Ouest"/>
    <x v="291"/>
    <x v="48"/>
    <x v="1"/>
    <n v="8"/>
    <n v="16.32"/>
    <n v="130.56"/>
    <n v="24"/>
  </r>
  <r>
    <x v="0"/>
    <x v="0"/>
    <s v="Est"/>
    <x v="367"/>
    <x v="48"/>
    <x v="1"/>
    <n v="7"/>
    <n v="16.32"/>
    <n v="114.24000000000001"/>
    <n v="21"/>
  </r>
  <r>
    <x v="1"/>
    <x v="2"/>
    <s v="Ouest"/>
    <x v="338"/>
    <x v="48"/>
    <x v="1"/>
    <n v="5"/>
    <n v="16.32"/>
    <n v="81.599999999999994"/>
    <n v="15"/>
  </r>
  <r>
    <x v="0"/>
    <x v="3"/>
    <s v="Est"/>
    <x v="292"/>
    <x v="48"/>
    <x v="2"/>
    <n v="3"/>
    <n v="17.829999999999998"/>
    <n v="53.489999999999995"/>
    <n v="10.5"/>
  </r>
  <r>
    <x v="0"/>
    <x v="3"/>
    <s v="Est"/>
    <x v="126"/>
    <x v="48"/>
    <x v="3"/>
    <n v="1"/>
    <n v="53.35"/>
    <n v="53.35"/>
    <n v="6"/>
  </r>
  <r>
    <x v="1"/>
    <x v="4"/>
    <s v="Ouest"/>
    <x v="226"/>
    <x v="48"/>
    <x v="2"/>
    <n v="8"/>
    <n v="17.829999999999998"/>
    <n v="142.63999999999999"/>
    <n v="28"/>
  </r>
  <r>
    <x v="1"/>
    <x v="4"/>
    <s v="Ouest"/>
    <x v="368"/>
    <x v="48"/>
    <x v="0"/>
    <n v="2"/>
    <n v="12.42"/>
    <n v="24.84"/>
    <n v="4"/>
  </r>
  <r>
    <x v="1"/>
    <x v="5"/>
    <s v="Ouest"/>
    <x v="369"/>
    <x v="48"/>
    <x v="3"/>
    <n v="10"/>
    <n v="53.35"/>
    <n v="533.5"/>
    <n v="60"/>
  </r>
  <r>
    <x v="2"/>
    <x v="5"/>
    <s v="Ouest"/>
    <x v="370"/>
    <x v="48"/>
    <x v="2"/>
    <n v="5"/>
    <n v="17.829999999999998"/>
    <n v="89.149999999999991"/>
    <n v="17.5"/>
  </r>
  <r>
    <x v="0"/>
    <x v="1"/>
    <s v="Est"/>
    <x v="68"/>
    <x v="48"/>
    <x v="1"/>
    <n v="2"/>
    <n v="16.32"/>
    <n v="32.64"/>
    <n v="6"/>
  </r>
  <r>
    <x v="0"/>
    <x v="0"/>
    <s v="Est"/>
    <x v="283"/>
    <x v="48"/>
    <x v="0"/>
    <n v="5"/>
    <n v="12.42"/>
    <n v="62.1"/>
    <n v="10"/>
  </r>
  <r>
    <x v="3"/>
    <x v="6"/>
    <s v="Est"/>
    <x v="371"/>
    <x v="48"/>
    <x v="0"/>
    <n v="3"/>
    <n v="12.42"/>
    <n v="37.26"/>
    <n v="6"/>
  </r>
  <r>
    <x v="4"/>
    <x v="3"/>
    <s v="Est"/>
    <x v="132"/>
    <x v="48"/>
    <x v="2"/>
    <n v="6"/>
    <n v="17.829999999999998"/>
    <n v="106.97999999999999"/>
    <n v="21"/>
  </r>
  <r>
    <x v="1"/>
    <x v="5"/>
    <s v="Ouest"/>
    <x v="209"/>
    <x v="49"/>
    <x v="0"/>
    <n v="3"/>
    <n v="12.42"/>
    <n v="37.26"/>
    <n v="6"/>
  </r>
  <r>
    <x v="3"/>
    <x v="6"/>
    <s v="Est"/>
    <x v="372"/>
    <x v="49"/>
    <x v="0"/>
    <n v="5"/>
    <n v="12.42"/>
    <n v="62.1"/>
    <n v="10"/>
  </r>
  <r>
    <x v="2"/>
    <x v="2"/>
    <s v="Ouest"/>
    <x v="373"/>
    <x v="49"/>
    <x v="2"/>
    <n v="4"/>
    <n v="17.829999999999998"/>
    <n v="71.319999999999993"/>
    <n v="14"/>
  </r>
  <r>
    <x v="0"/>
    <x v="3"/>
    <s v="Est"/>
    <x v="348"/>
    <x v="49"/>
    <x v="1"/>
    <n v="5"/>
    <n v="16.32"/>
    <n v="81.599999999999994"/>
    <n v="15"/>
  </r>
  <r>
    <x v="0"/>
    <x v="0"/>
    <s v="Est"/>
    <x v="374"/>
    <x v="49"/>
    <x v="0"/>
    <n v="2"/>
    <n v="12.42"/>
    <n v="24.84"/>
    <n v="4"/>
  </r>
  <r>
    <x v="0"/>
    <x v="1"/>
    <s v="Est"/>
    <x v="233"/>
    <x v="49"/>
    <x v="1"/>
    <n v="6"/>
    <n v="16.32"/>
    <n v="97.92"/>
    <n v="18"/>
  </r>
  <r>
    <x v="4"/>
    <x v="0"/>
    <s v="Est"/>
    <x v="327"/>
    <x v="49"/>
    <x v="2"/>
    <n v="8"/>
    <n v="17.829999999999998"/>
    <n v="142.63999999999999"/>
    <n v="28"/>
  </r>
  <r>
    <x v="4"/>
    <x v="3"/>
    <s v="Est"/>
    <x v="3"/>
    <x v="49"/>
    <x v="0"/>
    <n v="8"/>
    <n v="12.42"/>
    <n v="99.36"/>
    <n v="16"/>
  </r>
  <r>
    <x v="2"/>
    <x v="5"/>
    <s v="Ouest"/>
    <x v="99"/>
    <x v="49"/>
    <x v="0"/>
    <n v="10"/>
    <n v="12.42"/>
    <n v="124.2"/>
    <n v="20"/>
  </r>
  <r>
    <x v="1"/>
    <x v="2"/>
    <s v="Ouest"/>
    <x v="375"/>
    <x v="49"/>
    <x v="3"/>
    <n v="8"/>
    <n v="53.35"/>
    <n v="426.8"/>
    <n v="48"/>
  </r>
  <r>
    <x v="2"/>
    <x v="5"/>
    <s v="Ouest"/>
    <x v="256"/>
    <x v="49"/>
    <x v="3"/>
    <n v="8"/>
    <n v="53.35"/>
    <n v="426.8"/>
    <n v="48"/>
  </r>
  <r>
    <x v="0"/>
    <x v="3"/>
    <s v="Est"/>
    <x v="350"/>
    <x v="49"/>
    <x v="0"/>
    <n v="5"/>
    <n v="12.42"/>
    <n v="62.1"/>
    <n v="10"/>
  </r>
  <r>
    <x v="3"/>
    <x v="3"/>
    <s v="Est"/>
    <x v="376"/>
    <x v="49"/>
    <x v="0"/>
    <n v="7"/>
    <n v="12.42"/>
    <n v="86.94"/>
    <n v="14"/>
  </r>
  <r>
    <x v="3"/>
    <x v="1"/>
    <s v="Est"/>
    <x v="184"/>
    <x v="49"/>
    <x v="3"/>
    <n v="1"/>
    <n v="53.35"/>
    <n v="53.35"/>
    <n v="6"/>
  </r>
  <r>
    <x v="0"/>
    <x v="1"/>
    <s v="Est"/>
    <x v="377"/>
    <x v="49"/>
    <x v="3"/>
    <n v="2"/>
    <n v="53.35"/>
    <n v="106.7"/>
    <n v="12"/>
  </r>
  <r>
    <x v="3"/>
    <x v="1"/>
    <s v="Est"/>
    <x v="279"/>
    <x v="49"/>
    <x v="0"/>
    <n v="7"/>
    <n v="12.42"/>
    <n v="86.94"/>
    <n v="14"/>
  </r>
  <r>
    <x v="0"/>
    <x v="1"/>
    <s v="Est"/>
    <x v="196"/>
    <x v="49"/>
    <x v="0"/>
    <n v="5"/>
    <n v="12.42"/>
    <n v="62.1"/>
    <n v="10"/>
  </r>
  <r>
    <x v="0"/>
    <x v="1"/>
    <s v="Est"/>
    <x v="187"/>
    <x v="50"/>
    <x v="2"/>
    <n v="1"/>
    <n v="17.829999999999998"/>
    <n v="17.829999999999998"/>
    <n v="3.5"/>
  </r>
  <r>
    <x v="0"/>
    <x v="0"/>
    <s v="Est"/>
    <x v="326"/>
    <x v="50"/>
    <x v="1"/>
    <n v="2"/>
    <n v="16.32"/>
    <n v="32.64"/>
    <n v="6"/>
  </r>
  <r>
    <x v="3"/>
    <x v="3"/>
    <s v="Est"/>
    <x v="378"/>
    <x v="50"/>
    <x v="3"/>
    <n v="1"/>
    <n v="53.35"/>
    <n v="53.35"/>
    <n v="6"/>
  </r>
  <r>
    <x v="3"/>
    <x v="3"/>
    <s v="Est"/>
    <x v="379"/>
    <x v="50"/>
    <x v="0"/>
    <n v="10"/>
    <n v="12.42"/>
    <n v="124.2"/>
    <n v="20"/>
  </r>
  <r>
    <x v="0"/>
    <x v="3"/>
    <s v="Est"/>
    <x v="126"/>
    <x v="50"/>
    <x v="2"/>
    <n v="3"/>
    <n v="17.829999999999998"/>
    <n v="53.489999999999995"/>
    <n v="10.5"/>
  </r>
  <r>
    <x v="0"/>
    <x v="0"/>
    <s v="Est"/>
    <x v="380"/>
    <x v="50"/>
    <x v="0"/>
    <n v="2"/>
    <n v="12.42"/>
    <n v="24.84"/>
    <n v="4"/>
  </r>
  <r>
    <x v="0"/>
    <x v="0"/>
    <s v="Est"/>
    <x v="381"/>
    <x v="50"/>
    <x v="0"/>
    <n v="6"/>
    <n v="12.42"/>
    <n v="74.52"/>
    <n v="12"/>
  </r>
  <r>
    <x v="3"/>
    <x v="1"/>
    <s v="Est"/>
    <x v="262"/>
    <x v="50"/>
    <x v="2"/>
    <n v="8"/>
    <n v="17.829999999999998"/>
    <n v="142.63999999999999"/>
    <n v="28"/>
  </r>
  <r>
    <x v="4"/>
    <x v="1"/>
    <s v="Est"/>
    <x v="382"/>
    <x v="50"/>
    <x v="0"/>
    <n v="8"/>
    <n v="12.42"/>
    <n v="99.36"/>
    <n v="16"/>
  </r>
  <r>
    <x v="0"/>
    <x v="1"/>
    <s v="Est"/>
    <x v="383"/>
    <x v="50"/>
    <x v="2"/>
    <n v="5"/>
    <n v="17.829999999999998"/>
    <n v="89.149999999999991"/>
    <n v="17.5"/>
  </r>
  <r>
    <x v="0"/>
    <x v="1"/>
    <s v="Est"/>
    <x v="228"/>
    <x v="50"/>
    <x v="2"/>
    <n v="6"/>
    <n v="17.829999999999998"/>
    <n v="106.97999999999999"/>
    <n v="21"/>
  </r>
  <r>
    <x v="2"/>
    <x v="5"/>
    <s v="Ouest"/>
    <x v="209"/>
    <x v="50"/>
    <x v="3"/>
    <n v="6"/>
    <n v="53.35"/>
    <n v="320.10000000000002"/>
    <n v="36"/>
  </r>
  <r>
    <x v="0"/>
    <x v="0"/>
    <s v="Est"/>
    <x v="46"/>
    <x v="50"/>
    <x v="2"/>
    <n v="1"/>
    <n v="17.829999999999998"/>
    <n v="17.829999999999998"/>
    <n v="3.5"/>
  </r>
  <r>
    <x v="3"/>
    <x v="0"/>
    <s v="Est"/>
    <x v="229"/>
    <x v="51"/>
    <x v="1"/>
    <n v="6"/>
    <n v="16.32"/>
    <n v="97.92"/>
    <n v="18"/>
  </r>
  <r>
    <x v="0"/>
    <x v="1"/>
    <s v="Est"/>
    <x v="384"/>
    <x v="51"/>
    <x v="2"/>
    <n v="9"/>
    <n v="17.829999999999998"/>
    <n v="160.46999999999997"/>
    <n v="31.5"/>
  </r>
  <r>
    <x v="2"/>
    <x v="2"/>
    <s v="Ouest"/>
    <x v="341"/>
    <x v="51"/>
    <x v="2"/>
    <n v="2"/>
    <n v="17.829999999999998"/>
    <n v="35.659999999999997"/>
    <n v="7"/>
  </r>
  <r>
    <x v="0"/>
    <x v="0"/>
    <s v="Est"/>
    <x v="342"/>
    <x v="51"/>
    <x v="0"/>
    <n v="8"/>
    <n v="12.42"/>
    <n v="99.36"/>
    <n v="16"/>
  </r>
  <r>
    <x v="3"/>
    <x v="6"/>
    <s v="Est"/>
    <x v="53"/>
    <x v="51"/>
    <x v="0"/>
    <n v="9"/>
    <n v="12.42"/>
    <n v="111.78"/>
    <n v="18"/>
  </r>
  <r>
    <x v="0"/>
    <x v="0"/>
    <s v="Est"/>
    <x v="232"/>
    <x v="51"/>
    <x v="3"/>
    <n v="9"/>
    <n v="53.35"/>
    <n v="480.15000000000003"/>
    <n v="54"/>
  </r>
  <r>
    <x v="0"/>
    <x v="0"/>
    <s v="Est"/>
    <x v="12"/>
    <x v="51"/>
    <x v="3"/>
    <n v="8"/>
    <n v="53.35"/>
    <n v="426.8"/>
    <n v="48"/>
  </r>
  <r>
    <x v="3"/>
    <x v="6"/>
    <s v="Est"/>
    <x v="385"/>
    <x v="51"/>
    <x v="0"/>
    <n v="7"/>
    <n v="12.42"/>
    <n v="86.94"/>
    <n v="14"/>
  </r>
  <r>
    <x v="0"/>
    <x v="0"/>
    <s v="Est"/>
    <x v="374"/>
    <x v="51"/>
    <x v="1"/>
    <n v="10"/>
    <n v="16.32"/>
    <n v="163.19999999999999"/>
    <n v="30"/>
  </r>
  <r>
    <x v="2"/>
    <x v="4"/>
    <s v="Ouest"/>
    <x v="138"/>
    <x v="51"/>
    <x v="1"/>
    <n v="3"/>
    <n v="16.32"/>
    <n v="48.96"/>
    <n v="9"/>
  </r>
  <r>
    <x v="1"/>
    <x v="5"/>
    <s v="Ouest"/>
    <x v="369"/>
    <x v="52"/>
    <x v="0"/>
    <n v="1"/>
    <n v="12.42"/>
    <n v="12.42"/>
    <n v="2"/>
  </r>
  <r>
    <x v="3"/>
    <x v="3"/>
    <s v="Est"/>
    <x v="162"/>
    <x v="52"/>
    <x v="3"/>
    <n v="4"/>
    <n v="53.35"/>
    <n v="213.4"/>
    <n v="24"/>
  </r>
  <r>
    <x v="2"/>
    <x v="2"/>
    <s v="Ouest"/>
    <x v="130"/>
    <x v="52"/>
    <x v="2"/>
    <n v="10"/>
    <n v="17.829999999999998"/>
    <n v="178.29999999999998"/>
    <n v="35"/>
  </r>
  <r>
    <x v="1"/>
    <x v="5"/>
    <s v="Ouest"/>
    <x v="110"/>
    <x v="52"/>
    <x v="0"/>
    <n v="9"/>
    <n v="12.42"/>
    <n v="111.78"/>
    <n v="18"/>
  </r>
  <r>
    <x v="3"/>
    <x v="1"/>
    <s v="Est"/>
    <x v="316"/>
    <x v="52"/>
    <x v="1"/>
    <n v="2"/>
    <n v="16.32"/>
    <n v="32.64"/>
    <n v="6"/>
  </r>
  <r>
    <x v="0"/>
    <x v="0"/>
    <s v="Est"/>
    <x v="386"/>
    <x v="52"/>
    <x v="3"/>
    <n v="7"/>
    <n v="53.35"/>
    <n v="373.45"/>
    <n v="42"/>
  </r>
  <r>
    <x v="2"/>
    <x v="5"/>
    <s v="Ouest"/>
    <x v="110"/>
    <x v="52"/>
    <x v="1"/>
    <n v="9"/>
    <n v="16.32"/>
    <n v="146.88"/>
    <n v="27"/>
  </r>
  <r>
    <x v="3"/>
    <x v="3"/>
    <s v="Est"/>
    <x v="162"/>
    <x v="52"/>
    <x v="3"/>
    <n v="1"/>
    <n v="53.35"/>
    <n v="53.35"/>
    <n v="6"/>
  </r>
  <r>
    <x v="1"/>
    <x v="2"/>
    <s v="Ouest"/>
    <x v="387"/>
    <x v="52"/>
    <x v="0"/>
    <n v="9"/>
    <n v="12.42"/>
    <n v="111.78"/>
    <n v="18"/>
  </r>
  <r>
    <x v="4"/>
    <x v="1"/>
    <s v="Est"/>
    <x v="388"/>
    <x v="52"/>
    <x v="3"/>
    <n v="10"/>
    <n v="53.35"/>
    <n v="533.5"/>
    <n v="60"/>
  </r>
  <r>
    <x v="0"/>
    <x v="1"/>
    <s v="Est"/>
    <x v="389"/>
    <x v="52"/>
    <x v="2"/>
    <n v="5"/>
    <n v="17.829999999999998"/>
    <n v="89.149999999999991"/>
    <n v="17.5"/>
  </r>
  <r>
    <x v="2"/>
    <x v="4"/>
    <s v="Ouest"/>
    <x v="344"/>
    <x v="53"/>
    <x v="0"/>
    <n v="5"/>
    <n v="12.42"/>
    <n v="62.1"/>
    <n v="10"/>
  </r>
  <r>
    <x v="2"/>
    <x v="4"/>
    <s v="Ouest"/>
    <x v="50"/>
    <x v="53"/>
    <x v="2"/>
    <n v="7"/>
    <n v="17.829999999999998"/>
    <n v="124.80999999999999"/>
    <n v="24.5"/>
  </r>
  <r>
    <x v="2"/>
    <x v="2"/>
    <s v="Ouest"/>
    <x v="390"/>
    <x v="53"/>
    <x v="0"/>
    <n v="10"/>
    <n v="12.42"/>
    <n v="124.2"/>
    <n v="20"/>
  </r>
  <r>
    <x v="3"/>
    <x v="6"/>
    <s v="Est"/>
    <x v="145"/>
    <x v="53"/>
    <x v="3"/>
    <n v="10"/>
    <n v="53.35"/>
    <n v="533.5"/>
    <n v="60"/>
  </r>
  <r>
    <x v="0"/>
    <x v="3"/>
    <s v="Est"/>
    <x v="163"/>
    <x v="53"/>
    <x v="0"/>
    <n v="9"/>
    <n v="12.42"/>
    <n v="111.78"/>
    <n v="18"/>
  </r>
  <r>
    <x v="0"/>
    <x v="0"/>
    <s v="Est"/>
    <x v="311"/>
    <x v="53"/>
    <x v="3"/>
    <n v="4"/>
    <n v="53.35"/>
    <n v="213.4"/>
    <n v="24"/>
  </r>
  <r>
    <x v="0"/>
    <x v="3"/>
    <s v="Est"/>
    <x v="120"/>
    <x v="53"/>
    <x v="2"/>
    <n v="1"/>
    <n v="17.829999999999998"/>
    <n v="17.829999999999998"/>
    <n v="3.5"/>
  </r>
  <r>
    <x v="1"/>
    <x v="4"/>
    <s v="Ouest"/>
    <x v="343"/>
    <x v="53"/>
    <x v="2"/>
    <n v="7"/>
    <n v="17.829999999999998"/>
    <n v="124.80999999999999"/>
    <n v="24.5"/>
  </r>
  <r>
    <x v="2"/>
    <x v="7"/>
    <s v="Ouest"/>
    <x v="124"/>
    <x v="53"/>
    <x v="0"/>
    <n v="7"/>
    <n v="12.42"/>
    <n v="86.94"/>
    <n v="14"/>
  </r>
  <r>
    <x v="0"/>
    <x v="3"/>
    <s v="Est"/>
    <x v="120"/>
    <x v="54"/>
    <x v="3"/>
    <n v="7"/>
    <n v="53.35"/>
    <n v="373.45"/>
    <n v="42"/>
  </r>
  <r>
    <x v="0"/>
    <x v="0"/>
    <s v="Est"/>
    <x v="391"/>
    <x v="54"/>
    <x v="2"/>
    <n v="9"/>
    <n v="17.829999999999998"/>
    <n v="160.46999999999997"/>
    <n v="31.5"/>
  </r>
  <r>
    <x v="2"/>
    <x v="5"/>
    <s v="Ouest"/>
    <x v="392"/>
    <x v="54"/>
    <x v="2"/>
    <n v="10"/>
    <n v="17.829999999999998"/>
    <n v="178.29999999999998"/>
    <n v="35"/>
  </r>
  <r>
    <x v="2"/>
    <x v="2"/>
    <s v="Ouest"/>
    <x v="234"/>
    <x v="54"/>
    <x v="3"/>
    <n v="5"/>
    <n v="53.35"/>
    <n v="266.75"/>
    <n v="30"/>
  </r>
  <r>
    <x v="0"/>
    <x v="1"/>
    <s v="Est"/>
    <x v="253"/>
    <x v="54"/>
    <x v="0"/>
    <n v="8"/>
    <n v="12.42"/>
    <n v="99.36"/>
    <n v="16"/>
  </r>
  <r>
    <x v="2"/>
    <x v="2"/>
    <s v="Ouest"/>
    <x v="31"/>
    <x v="54"/>
    <x v="1"/>
    <n v="2"/>
    <n v="16.32"/>
    <n v="32.64"/>
    <n v="6"/>
  </r>
  <r>
    <x v="1"/>
    <x v="2"/>
    <s v="Ouest"/>
    <x v="211"/>
    <x v="54"/>
    <x v="3"/>
    <n v="2"/>
    <n v="53.35"/>
    <n v="106.7"/>
    <n v="12"/>
  </r>
  <r>
    <x v="3"/>
    <x v="1"/>
    <s v="Est"/>
    <x v="168"/>
    <x v="54"/>
    <x v="0"/>
    <n v="2"/>
    <n v="12.42"/>
    <n v="24.84"/>
    <n v="4"/>
  </r>
  <r>
    <x v="4"/>
    <x v="1"/>
    <s v="Est"/>
    <x v="328"/>
    <x v="54"/>
    <x v="1"/>
    <n v="5"/>
    <n v="16.32"/>
    <n v="81.599999999999994"/>
    <n v="15"/>
  </r>
  <r>
    <x v="2"/>
    <x v="7"/>
    <s v="Ouest"/>
    <x v="393"/>
    <x v="54"/>
    <x v="0"/>
    <n v="4"/>
    <n v="12.42"/>
    <n v="49.68"/>
    <n v="8"/>
  </r>
  <r>
    <x v="0"/>
    <x v="3"/>
    <s v="Est"/>
    <x v="69"/>
    <x v="54"/>
    <x v="2"/>
    <n v="1"/>
    <n v="17.829999999999998"/>
    <n v="17.829999999999998"/>
    <n v="3.5"/>
  </r>
  <r>
    <x v="2"/>
    <x v="2"/>
    <s v="Ouest"/>
    <x v="349"/>
    <x v="54"/>
    <x v="0"/>
    <n v="6"/>
    <n v="12.42"/>
    <n v="74.52"/>
    <n v="12"/>
  </r>
  <r>
    <x v="0"/>
    <x v="1"/>
    <s v="Est"/>
    <x v="278"/>
    <x v="54"/>
    <x v="2"/>
    <n v="9"/>
    <n v="17.829999999999998"/>
    <n v="160.46999999999997"/>
    <n v="31.5"/>
  </r>
  <r>
    <x v="1"/>
    <x v="5"/>
    <s v="Ouest"/>
    <x v="332"/>
    <x v="54"/>
    <x v="0"/>
    <n v="2"/>
    <n v="12.42"/>
    <n v="24.84"/>
    <n v="4"/>
  </r>
  <r>
    <x v="4"/>
    <x v="0"/>
    <s v="Est"/>
    <x v="165"/>
    <x v="55"/>
    <x v="0"/>
    <n v="10"/>
    <n v="12.42"/>
    <n v="124.2"/>
    <n v="20"/>
  </r>
  <r>
    <x v="2"/>
    <x v="2"/>
    <s v="Ouest"/>
    <x v="394"/>
    <x v="55"/>
    <x v="0"/>
    <n v="1"/>
    <n v="12.42"/>
    <n v="12.42"/>
    <n v="2"/>
  </r>
  <r>
    <x v="0"/>
    <x v="0"/>
    <s v="Est"/>
    <x v="20"/>
    <x v="55"/>
    <x v="2"/>
    <n v="10"/>
    <n v="17.829999999999998"/>
    <n v="178.29999999999998"/>
    <n v="35"/>
  </r>
  <r>
    <x v="2"/>
    <x v="5"/>
    <s v="Ouest"/>
    <x v="87"/>
    <x v="55"/>
    <x v="1"/>
    <n v="2"/>
    <n v="16.32"/>
    <n v="32.64"/>
    <n v="6"/>
  </r>
  <r>
    <x v="4"/>
    <x v="0"/>
    <s v="Est"/>
    <x v="395"/>
    <x v="55"/>
    <x v="2"/>
    <n v="3"/>
    <n v="17.829999999999998"/>
    <n v="53.489999999999995"/>
    <n v="10.5"/>
  </r>
  <r>
    <x v="2"/>
    <x v="2"/>
    <s v="Ouest"/>
    <x v="396"/>
    <x v="55"/>
    <x v="0"/>
    <n v="1"/>
    <n v="12.42"/>
    <n v="12.42"/>
    <n v="2"/>
  </r>
  <r>
    <x v="0"/>
    <x v="6"/>
    <s v="Est"/>
    <x v="297"/>
    <x v="55"/>
    <x v="2"/>
    <n v="9"/>
    <n v="17.829999999999998"/>
    <n v="160.46999999999997"/>
    <n v="31.5"/>
  </r>
  <r>
    <x v="3"/>
    <x v="3"/>
    <s v="Est"/>
    <x v="3"/>
    <x v="55"/>
    <x v="1"/>
    <n v="1"/>
    <n v="16.32"/>
    <n v="16.32"/>
    <n v="3"/>
  </r>
  <r>
    <x v="0"/>
    <x v="0"/>
    <s v="Est"/>
    <x v="367"/>
    <x v="55"/>
    <x v="0"/>
    <n v="2"/>
    <n v="12.42"/>
    <n v="24.84"/>
    <n v="4"/>
  </r>
  <r>
    <x v="0"/>
    <x v="6"/>
    <s v="Est"/>
    <x v="297"/>
    <x v="55"/>
    <x v="0"/>
    <n v="2"/>
    <n v="12.42"/>
    <n v="24.84"/>
    <n v="4"/>
  </r>
  <r>
    <x v="3"/>
    <x v="3"/>
    <s v="Est"/>
    <x v="163"/>
    <x v="55"/>
    <x v="1"/>
    <n v="10"/>
    <n v="16.32"/>
    <n v="163.19999999999999"/>
    <n v="30"/>
  </r>
  <r>
    <x v="2"/>
    <x v="2"/>
    <s v="Ouest"/>
    <x v="397"/>
    <x v="55"/>
    <x v="3"/>
    <n v="4"/>
    <n v="53.35"/>
    <n v="213.4"/>
    <n v="24"/>
  </r>
  <r>
    <x v="2"/>
    <x v="5"/>
    <s v="Ouest"/>
    <x v="160"/>
    <x v="55"/>
    <x v="0"/>
    <n v="10"/>
    <n v="12.42"/>
    <n v="124.2"/>
    <n v="20"/>
  </r>
  <r>
    <x v="2"/>
    <x v="2"/>
    <s v="Ouest"/>
    <x v="16"/>
    <x v="55"/>
    <x v="2"/>
    <n v="6"/>
    <n v="17.829999999999998"/>
    <n v="106.97999999999999"/>
    <n v="21"/>
  </r>
  <r>
    <x v="2"/>
    <x v="2"/>
    <s v="Ouest"/>
    <x v="125"/>
    <x v="56"/>
    <x v="2"/>
    <n v="5"/>
    <n v="17.829999999999998"/>
    <n v="89.149999999999991"/>
    <n v="17.5"/>
  </r>
  <r>
    <x v="2"/>
    <x v="2"/>
    <s v="Ouest"/>
    <x v="266"/>
    <x v="56"/>
    <x v="0"/>
    <n v="9"/>
    <n v="12.42"/>
    <n v="111.78"/>
    <n v="18"/>
  </r>
  <r>
    <x v="4"/>
    <x v="3"/>
    <s v="Est"/>
    <x v="162"/>
    <x v="56"/>
    <x v="0"/>
    <n v="9"/>
    <n v="12.42"/>
    <n v="111.78"/>
    <n v="18"/>
  </r>
  <r>
    <x v="1"/>
    <x v="7"/>
    <s v="Ouest"/>
    <x v="124"/>
    <x v="56"/>
    <x v="1"/>
    <n v="10"/>
    <n v="16.32"/>
    <n v="163.19999999999999"/>
    <n v="30"/>
  </r>
  <r>
    <x v="0"/>
    <x v="3"/>
    <s v="Est"/>
    <x v="66"/>
    <x v="56"/>
    <x v="1"/>
    <n v="5"/>
    <n v="16.32"/>
    <n v="81.599999999999994"/>
    <n v="15"/>
  </r>
  <r>
    <x v="0"/>
    <x v="1"/>
    <s v="Est"/>
    <x v="316"/>
    <x v="56"/>
    <x v="0"/>
    <n v="4"/>
    <n v="12.42"/>
    <n v="49.68"/>
    <n v="8"/>
  </r>
  <r>
    <x v="0"/>
    <x v="0"/>
    <s v="Est"/>
    <x v="92"/>
    <x v="56"/>
    <x v="1"/>
    <n v="10"/>
    <n v="16.32"/>
    <n v="163.19999999999999"/>
    <n v="30"/>
  </r>
  <r>
    <x v="2"/>
    <x v="2"/>
    <s v="Ouest"/>
    <x v="304"/>
    <x v="56"/>
    <x v="1"/>
    <n v="5"/>
    <n v="16.32"/>
    <n v="81.599999999999994"/>
    <n v="15"/>
  </r>
  <r>
    <x v="2"/>
    <x v="7"/>
    <s v="Ouest"/>
    <x v="398"/>
    <x v="56"/>
    <x v="0"/>
    <n v="6"/>
    <n v="12.42"/>
    <n v="74.52"/>
    <n v="12"/>
  </r>
  <r>
    <x v="3"/>
    <x v="1"/>
    <s v="Est"/>
    <x v="399"/>
    <x v="56"/>
    <x v="1"/>
    <n v="5"/>
    <n v="16.32"/>
    <n v="81.599999999999994"/>
    <n v="15"/>
  </r>
  <r>
    <x v="0"/>
    <x v="3"/>
    <s v="Est"/>
    <x v="400"/>
    <x v="56"/>
    <x v="1"/>
    <n v="4"/>
    <n v="16.32"/>
    <n v="65.28"/>
    <n v="12"/>
  </r>
  <r>
    <x v="1"/>
    <x v="2"/>
    <s v="Ouest"/>
    <x v="130"/>
    <x v="56"/>
    <x v="3"/>
    <n v="6"/>
    <n v="53.35"/>
    <n v="320.10000000000002"/>
    <n v="36"/>
  </r>
  <r>
    <x v="1"/>
    <x v="2"/>
    <s v="Ouest"/>
    <x v="401"/>
    <x v="56"/>
    <x v="0"/>
    <n v="4"/>
    <n v="12.42"/>
    <n v="49.68"/>
    <n v="8"/>
  </r>
  <r>
    <x v="0"/>
    <x v="0"/>
    <s v="Est"/>
    <x v="402"/>
    <x v="57"/>
    <x v="3"/>
    <n v="5"/>
    <n v="53.35"/>
    <n v="266.75"/>
    <n v="30"/>
  </r>
  <r>
    <x v="3"/>
    <x v="3"/>
    <s v="Est"/>
    <x v="355"/>
    <x v="57"/>
    <x v="0"/>
    <n v="9"/>
    <n v="12.42"/>
    <n v="111.78"/>
    <n v="18"/>
  </r>
  <r>
    <x v="1"/>
    <x v="2"/>
    <s v="Ouest"/>
    <x v="183"/>
    <x v="57"/>
    <x v="0"/>
    <n v="4"/>
    <n v="12.42"/>
    <n v="49.68"/>
    <n v="8"/>
  </r>
  <r>
    <x v="1"/>
    <x v="4"/>
    <s v="Ouest"/>
    <x v="273"/>
    <x v="57"/>
    <x v="0"/>
    <n v="7"/>
    <n v="12.42"/>
    <n v="86.94"/>
    <n v="14"/>
  </r>
  <r>
    <x v="0"/>
    <x v="6"/>
    <s v="Est"/>
    <x v="109"/>
    <x v="57"/>
    <x v="0"/>
    <n v="3"/>
    <n v="12.42"/>
    <n v="37.26"/>
    <n v="6"/>
  </r>
  <r>
    <x v="0"/>
    <x v="0"/>
    <s v="Est"/>
    <x v="94"/>
    <x v="57"/>
    <x v="3"/>
    <n v="6"/>
    <n v="53.35"/>
    <n v="320.10000000000002"/>
    <n v="36"/>
  </r>
  <r>
    <x v="0"/>
    <x v="0"/>
    <s v="Est"/>
    <x v="108"/>
    <x v="57"/>
    <x v="1"/>
    <n v="4"/>
    <n v="16.32"/>
    <n v="65.28"/>
    <n v="12"/>
  </r>
  <r>
    <x v="0"/>
    <x v="6"/>
    <s v="Est"/>
    <x v="259"/>
    <x v="57"/>
    <x v="0"/>
    <n v="9"/>
    <n v="12.42"/>
    <n v="111.78"/>
    <n v="18"/>
  </r>
  <r>
    <x v="0"/>
    <x v="1"/>
    <s v="Est"/>
    <x v="403"/>
    <x v="58"/>
    <x v="0"/>
    <n v="5"/>
    <n v="12.42"/>
    <n v="62.1"/>
    <n v="10"/>
  </r>
  <r>
    <x v="0"/>
    <x v="3"/>
    <s v="Est"/>
    <x v="240"/>
    <x v="58"/>
    <x v="0"/>
    <n v="8"/>
    <n v="12.42"/>
    <n v="99.36"/>
    <n v="16"/>
  </r>
  <r>
    <x v="2"/>
    <x v="2"/>
    <s v="Ouest"/>
    <x v="183"/>
    <x v="58"/>
    <x v="0"/>
    <n v="3"/>
    <n v="12.42"/>
    <n v="37.26"/>
    <n v="6"/>
  </r>
  <r>
    <x v="0"/>
    <x v="0"/>
    <s v="Est"/>
    <x v="404"/>
    <x v="58"/>
    <x v="3"/>
    <n v="10"/>
    <n v="53.35"/>
    <n v="533.5"/>
    <n v="60"/>
  </r>
  <r>
    <x v="0"/>
    <x v="1"/>
    <s v="Est"/>
    <x v="383"/>
    <x v="58"/>
    <x v="3"/>
    <n v="3"/>
    <n v="53.35"/>
    <n v="160.05000000000001"/>
    <n v="18"/>
  </r>
  <r>
    <x v="0"/>
    <x v="0"/>
    <s v="Est"/>
    <x v="405"/>
    <x v="58"/>
    <x v="0"/>
    <n v="1"/>
    <n v="12.42"/>
    <n v="12.42"/>
    <n v="2"/>
  </r>
  <r>
    <x v="2"/>
    <x v="5"/>
    <s v="Ouest"/>
    <x v="274"/>
    <x v="58"/>
    <x v="2"/>
    <n v="2"/>
    <n v="17.829999999999998"/>
    <n v="35.659999999999997"/>
    <n v="7"/>
  </r>
  <r>
    <x v="1"/>
    <x v="5"/>
    <s v="Ouest"/>
    <x v="406"/>
    <x v="58"/>
    <x v="3"/>
    <n v="5"/>
    <n v="53.35"/>
    <n v="266.75"/>
    <n v="30"/>
  </r>
  <r>
    <x v="2"/>
    <x v="4"/>
    <s v="Ouest"/>
    <x v="129"/>
    <x v="58"/>
    <x v="1"/>
    <n v="1"/>
    <n v="16.32"/>
    <n v="16.32"/>
    <n v="3"/>
  </r>
  <r>
    <x v="1"/>
    <x v="2"/>
    <s v="Ouest"/>
    <x v="188"/>
    <x v="58"/>
    <x v="0"/>
    <n v="8"/>
    <n v="12.42"/>
    <n v="99.36"/>
    <n v="16"/>
  </r>
  <r>
    <x v="3"/>
    <x v="3"/>
    <s v="Est"/>
    <x v="182"/>
    <x v="58"/>
    <x v="2"/>
    <n v="1"/>
    <n v="17.829999999999998"/>
    <n v="17.829999999999998"/>
    <n v="3.5"/>
  </r>
  <r>
    <x v="0"/>
    <x v="1"/>
    <s v="Est"/>
    <x v="227"/>
    <x v="58"/>
    <x v="2"/>
    <n v="9"/>
    <n v="17.829999999999998"/>
    <n v="160.46999999999997"/>
    <n v="31.5"/>
  </r>
  <r>
    <x v="0"/>
    <x v="0"/>
    <s v="Est"/>
    <x v="255"/>
    <x v="58"/>
    <x v="1"/>
    <n v="4"/>
    <n v="16.32"/>
    <n v="65.28"/>
    <n v="12"/>
  </r>
  <r>
    <x v="0"/>
    <x v="0"/>
    <s v="Est"/>
    <x v="251"/>
    <x v="58"/>
    <x v="3"/>
    <n v="2"/>
    <n v="53.35"/>
    <n v="106.7"/>
    <n v="12"/>
  </r>
  <r>
    <x v="0"/>
    <x v="3"/>
    <s v="Est"/>
    <x v="128"/>
    <x v="58"/>
    <x v="0"/>
    <n v="1"/>
    <n v="12.42"/>
    <n v="12.42"/>
    <n v="2"/>
  </r>
  <r>
    <x v="1"/>
    <x v="7"/>
    <s v="Ouest"/>
    <x v="398"/>
    <x v="58"/>
    <x v="0"/>
    <n v="3"/>
    <n v="12.42"/>
    <n v="37.26"/>
    <n v="6"/>
  </r>
  <r>
    <x v="2"/>
    <x v="4"/>
    <s v="Ouest"/>
    <x v="242"/>
    <x v="58"/>
    <x v="1"/>
    <n v="5"/>
    <n v="16.32"/>
    <n v="81.599999999999994"/>
    <n v="15"/>
  </r>
  <r>
    <x v="4"/>
    <x v="0"/>
    <s v="Est"/>
    <x v="407"/>
    <x v="58"/>
    <x v="3"/>
    <n v="8"/>
    <n v="53.35"/>
    <n v="426.8"/>
    <n v="48"/>
  </r>
  <r>
    <x v="0"/>
    <x v="0"/>
    <s v="Est"/>
    <x v="45"/>
    <x v="58"/>
    <x v="3"/>
    <n v="1"/>
    <n v="53.35"/>
    <n v="53.35"/>
    <n v="6"/>
  </r>
  <r>
    <x v="2"/>
    <x v="2"/>
    <s v="Ouest"/>
    <x v="349"/>
    <x v="58"/>
    <x v="1"/>
    <n v="8"/>
    <n v="16.32"/>
    <n v="130.56"/>
    <n v="24"/>
  </r>
  <r>
    <x v="4"/>
    <x v="1"/>
    <s v="Est"/>
    <x v="265"/>
    <x v="59"/>
    <x v="0"/>
    <n v="2"/>
    <n v="12.42"/>
    <n v="24.84"/>
    <n v="4"/>
  </r>
  <r>
    <x v="1"/>
    <x v="2"/>
    <s v="Ouest"/>
    <x v="408"/>
    <x v="59"/>
    <x v="1"/>
    <n v="1"/>
    <n v="16.32"/>
    <n v="16.32"/>
    <n v="3"/>
  </r>
  <r>
    <x v="0"/>
    <x v="1"/>
    <s v="Est"/>
    <x v="279"/>
    <x v="59"/>
    <x v="0"/>
    <n v="2"/>
    <n v="12.42"/>
    <n v="24.84"/>
    <n v="4"/>
  </r>
  <r>
    <x v="0"/>
    <x v="3"/>
    <s v="Est"/>
    <x v="272"/>
    <x v="59"/>
    <x v="3"/>
    <n v="8"/>
    <n v="53.35"/>
    <n v="426.8"/>
    <n v="48"/>
  </r>
  <r>
    <x v="0"/>
    <x v="1"/>
    <s v="Est"/>
    <x v="288"/>
    <x v="59"/>
    <x v="0"/>
    <n v="2"/>
    <n v="12.42"/>
    <n v="24.84"/>
    <n v="4"/>
  </r>
  <r>
    <x v="3"/>
    <x v="1"/>
    <s v="Est"/>
    <x v="106"/>
    <x v="59"/>
    <x v="2"/>
    <n v="5"/>
    <n v="17.829999999999998"/>
    <n v="89.149999999999991"/>
    <n v="17.5"/>
  </r>
  <r>
    <x v="1"/>
    <x v="4"/>
    <s v="Ouest"/>
    <x v="409"/>
    <x v="59"/>
    <x v="3"/>
    <n v="2"/>
    <n v="53.35"/>
    <n v="106.7"/>
    <n v="12"/>
  </r>
  <r>
    <x v="3"/>
    <x v="0"/>
    <s v="Est"/>
    <x v="311"/>
    <x v="59"/>
    <x v="0"/>
    <n v="5"/>
    <n v="12.42"/>
    <n v="62.1"/>
    <n v="10"/>
  </r>
  <r>
    <x v="3"/>
    <x v="1"/>
    <s v="Est"/>
    <x v="410"/>
    <x v="59"/>
    <x v="3"/>
    <n v="6"/>
    <n v="53.35"/>
    <n v="320.10000000000002"/>
    <n v="36"/>
  </r>
  <r>
    <x v="3"/>
    <x v="1"/>
    <s v="Est"/>
    <x v="411"/>
    <x v="59"/>
    <x v="0"/>
    <n v="8"/>
    <n v="12.42"/>
    <n v="99.36"/>
    <n v="16"/>
  </r>
  <r>
    <x v="0"/>
    <x v="0"/>
    <s v="Est"/>
    <x v="412"/>
    <x v="59"/>
    <x v="0"/>
    <n v="6"/>
    <n v="12.42"/>
    <n v="74.52"/>
    <n v="12"/>
  </r>
  <r>
    <x v="2"/>
    <x v="2"/>
    <s v="Ouest"/>
    <x v="323"/>
    <x v="59"/>
    <x v="2"/>
    <n v="7"/>
    <n v="17.829999999999998"/>
    <n v="124.80999999999999"/>
    <n v="24.5"/>
  </r>
  <r>
    <x v="0"/>
    <x v="0"/>
    <s v="Est"/>
    <x v="413"/>
    <x v="59"/>
    <x v="0"/>
    <n v="7"/>
    <n v="12.42"/>
    <n v="86.94"/>
    <n v="14"/>
  </r>
  <r>
    <x v="0"/>
    <x v="1"/>
    <s v="Est"/>
    <x v="414"/>
    <x v="59"/>
    <x v="3"/>
    <n v="6"/>
    <n v="53.35"/>
    <n v="320.10000000000002"/>
    <n v="36"/>
  </r>
  <r>
    <x v="3"/>
    <x v="0"/>
    <s v="Est"/>
    <x v="75"/>
    <x v="59"/>
    <x v="2"/>
    <n v="8"/>
    <n v="17.829999999999998"/>
    <n v="142.63999999999999"/>
    <n v="28"/>
  </r>
  <r>
    <x v="4"/>
    <x v="6"/>
    <s v="Est"/>
    <x v="167"/>
    <x v="60"/>
    <x v="0"/>
    <n v="2"/>
    <n v="12.42"/>
    <n v="24.84"/>
    <n v="4"/>
  </r>
  <r>
    <x v="0"/>
    <x v="0"/>
    <s v="Est"/>
    <x v="326"/>
    <x v="60"/>
    <x v="0"/>
    <n v="5"/>
    <n v="12.42"/>
    <n v="62.1"/>
    <n v="10"/>
  </r>
  <r>
    <x v="0"/>
    <x v="3"/>
    <s v="Est"/>
    <x v="330"/>
    <x v="60"/>
    <x v="1"/>
    <n v="10"/>
    <n v="16.32"/>
    <n v="163.19999999999999"/>
    <n v="30"/>
  </r>
  <r>
    <x v="3"/>
    <x v="0"/>
    <s v="Est"/>
    <x v="251"/>
    <x v="60"/>
    <x v="3"/>
    <n v="8"/>
    <n v="53.35"/>
    <n v="426.8"/>
    <n v="48"/>
  </r>
  <r>
    <x v="1"/>
    <x v="7"/>
    <s v="Ouest"/>
    <x v="415"/>
    <x v="60"/>
    <x v="3"/>
    <n v="3"/>
    <n v="53.35"/>
    <n v="160.05000000000001"/>
    <n v="18"/>
  </r>
  <r>
    <x v="0"/>
    <x v="0"/>
    <s v="Est"/>
    <x v="413"/>
    <x v="60"/>
    <x v="0"/>
    <n v="3"/>
    <n v="12.42"/>
    <n v="37.26"/>
    <n v="6"/>
  </r>
  <r>
    <x v="0"/>
    <x v="3"/>
    <s v="Est"/>
    <x v="208"/>
    <x v="60"/>
    <x v="0"/>
    <n v="3"/>
    <n v="12.42"/>
    <n v="37.26"/>
    <n v="6"/>
  </r>
  <r>
    <x v="1"/>
    <x v="2"/>
    <s v="Ouest"/>
    <x v="341"/>
    <x v="60"/>
    <x v="0"/>
    <n v="8"/>
    <n v="12.42"/>
    <n v="99.36"/>
    <n v="16"/>
  </r>
  <r>
    <x v="3"/>
    <x v="0"/>
    <s v="Est"/>
    <x v="307"/>
    <x v="60"/>
    <x v="1"/>
    <n v="6"/>
    <n v="16.32"/>
    <n v="97.92"/>
    <n v="18"/>
  </r>
  <r>
    <x v="3"/>
    <x v="3"/>
    <s v="Est"/>
    <x v="66"/>
    <x v="60"/>
    <x v="0"/>
    <n v="3"/>
    <n v="12.42"/>
    <n v="37.26"/>
    <n v="6"/>
  </r>
  <r>
    <x v="0"/>
    <x v="3"/>
    <s v="Est"/>
    <x v="236"/>
    <x v="60"/>
    <x v="0"/>
    <n v="7"/>
    <n v="12.42"/>
    <n v="86.94"/>
    <n v="14"/>
  </r>
  <r>
    <x v="0"/>
    <x v="0"/>
    <s v="Est"/>
    <x v="64"/>
    <x v="60"/>
    <x v="0"/>
    <n v="10"/>
    <n v="12.42"/>
    <n v="124.2"/>
    <n v="20"/>
  </r>
  <r>
    <x v="0"/>
    <x v="0"/>
    <s v="Est"/>
    <x v="335"/>
    <x v="60"/>
    <x v="3"/>
    <n v="9"/>
    <n v="53.35"/>
    <n v="480.15000000000003"/>
    <n v="54"/>
  </r>
  <r>
    <x v="0"/>
    <x v="0"/>
    <s v="Est"/>
    <x v="381"/>
    <x v="60"/>
    <x v="1"/>
    <n v="3"/>
    <n v="16.32"/>
    <n v="48.96"/>
    <n v="9"/>
  </r>
  <r>
    <x v="4"/>
    <x v="3"/>
    <s v="Est"/>
    <x v="416"/>
    <x v="60"/>
    <x v="2"/>
    <n v="8"/>
    <n v="17.829999999999998"/>
    <n v="142.63999999999999"/>
    <n v="28"/>
  </r>
  <r>
    <x v="0"/>
    <x v="0"/>
    <s v="Est"/>
    <x v="413"/>
    <x v="60"/>
    <x v="1"/>
    <n v="2"/>
    <n v="16.32"/>
    <n v="32.64"/>
    <n v="6"/>
  </r>
  <r>
    <x v="3"/>
    <x v="0"/>
    <s v="Est"/>
    <x v="73"/>
    <x v="60"/>
    <x v="3"/>
    <n v="6"/>
    <n v="53.35"/>
    <n v="320.10000000000002"/>
    <n v="36"/>
  </r>
  <r>
    <x v="3"/>
    <x v="1"/>
    <s v="Est"/>
    <x v="315"/>
    <x v="60"/>
    <x v="2"/>
    <n v="10"/>
    <n v="17.829999999999998"/>
    <n v="178.29999999999998"/>
    <n v="35"/>
  </r>
  <r>
    <x v="0"/>
    <x v="0"/>
    <s v="Est"/>
    <x v="391"/>
    <x v="60"/>
    <x v="3"/>
    <n v="10"/>
    <n v="53.35"/>
    <n v="533.5"/>
    <n v="60"/>
  </r>
  <r>
    <x v="1"/>
    <x v="4"/>
    <s v="Ouest"/>
    <x v="103"/>
    <x v="61"/>
    <x v="3"/>
    <n v="5"/>
    <n v="53.35"/>
    <n v="266.75"/>
    <n v="30"/>
  </r>
  <r>
    <x v="4"/>
    <x v="3"/>
    <s v="Est"/>
    <x v="321"/>
    <x v="61"/>
    <x v="1"/>
    <n v="2"/>
    <n v="16.32"/>
    <n v="32.64"/>
    <n v="6"/>
  </r>
  <r>
    <x v="2"/>
    <x v="4"/>
    <s v="Ouest"/>
    <x v="104"/>
    <x v="61"/>
    <x v="0"/>
    <n v="2"/>
    <n v="12.42"/>
    <n v="24.84"/>
    <n v="4"/>
  </r>
  <r>
    <x v="3"/>
    <x v="0"/>
    <s v="Est"/>
    <x v="192"/>
    <x v="61"/>
    <x v="3"/>
    <n v="4"/>
    <n v="53.35"/>
    <n v="213.4"/>
    <n v="24"/>
  </r>
  <r>
    <x v="1"/>
    <x v="5"/>
    <s v="Ouest"/>
    <x v="88"/>
    <x v="61"/>
    <x v="0"/>
    <n v="8"/>
    <n v="12.42"/>
    <n v="99.36"/>
    <n v="16"/>
  </r>
  <r>
    <x v="3"/>
    <x v="3"/>
    <s v="Est"/>
    <x v="321"/>
    <x v="61"/>
    <x v="3"/>
    <n v="7"/>
    <n v="53.35"/>
    <n v="373.45"/>
    <n v="42"/>
  </r>
  <r>
    <x v="0"/>
    <x v="3"/>
    <s v="Est"/>
    <x v="340"/>
    <x v="61"/>
    <x v="0"/>
    <n v="4"/>
    <n v="12.42"/>
    <n v="49.68"/>
    <n v="8"/>
  </r>
  <r>
    <x v="3"/>
    <x v="3"/>
    <s v="Est"/>
    <x v="352"/>
    <x v="61"/>
    <x v="0"/>
    <n v="6"/>
    <n v="12.42"/>
    <n v="74.52"/>
    <n v="12"/>
  </r>
  <r>
    <x v="0"/>
    <x v="6"/>
    <s v="Est"/>
    <x v="417"/>
    <x v="61"/>
    <x v="3"/>
    <n v="8"/>
    <n v="53.35"/>
    <n v="426.8"/>
    <n v="48"/>
  </r>
  <r>
    <x v="0"/>
    <x v="0"/>
    <s v="Est"/>
    <x v="79"/>
    <x v="61"/>
    <x v="1"/>
    <n v="5"/>
    <n v="16.32"/>
    <n v="81.599999999999994"/>
    <n v="15"/>
  </r>
  <r>
    <x v="2"/>
    <x v="4"/>
    <s v="Ouest"/>
    <x v="418"/>
    <x v="61"/>
    <x v="1"/>
    <n v="1"/>
    <n v="16.32"/>
    <n v="16.32"/>
    <n v="3"/>
  </r>
  <r>
    <x v="0"/>
    <x v="6"/>
    <s v="Est"/>
    <x v="371"/>
    <x v="61"/>
    <x v="0"/>
    <n v="4"/>
    <n v="12.42"/>
    <n v="49.68"/>
    <n v="8"/>
  </r>
  <r>
    <x v="2"/>
    <x v="5"/>
    <s v="Ouest"/>
    <x v="71"/>
    <x v="61"/>
    <x v="0"/>
    <n v="10"/>
    <n v="12.42"/>
    <n v="124.2"/>
    <n v="20"/>
  </r>
  <r>
    <x v="0"/>
    <x v="1"/>
    <s v="Est"/>
    <x v="389"/>
    <x v="61"/>
    <x v="1"/>
    <n v="6"/>
    <n v="16.32"/>
    <n v="97.92"/>
    <n v="18"/>
  </r>
  <r>
    <x v="0"/>
    <x v="6"/>
    <s v="Est"/>
    <x v="259"/>
    <x v="61"/>
    <x v="1"/>
    <n v="7"/>
    <n v="16.32"/>
    <n v="114.24000000000001"/>
    <n v="21"/>
  </r>
  <r>
    <x v="1"/>
    <x v="2"/>
    <s v="Ouest"/>
    <x v="169"/>
    <x v="62"/>
    <x v="0"/>
    <n v="9"/>
    <n v="12.42"/>
    <n v="111.78"/>
    <n v="18"/>
  </r>
  <r>
    <x v="3"/>
    <x v="6"/>
    <s v="Est"/>
    <x v="43"/>
    <x v="62"/>
    <x v="0"/>
    <n v="6"/>
    <n v="12.42"/>
    <n v="74.52"/>
    <n v="12"/>
  </r>
  <r>
    <x v="0"/>
    <x v="0"/>
    <s v="Est"/>
    <x v="419"/>
    <x v="62"/>
    <x v="1"/>
    <n v="2"/>
    <n v="16.32"/>
    <n v="32.64"/>
    <n v="6"/>
  </r>
  <r>
    <x v="3"/>
    <x v="0"/>
    <s v="Est"/>
    <x v="192"/>
    <x v="62"/>
    <x v="0"/>
    <n v="10"/>
    <n v="12.42"/>
    <n v="124.2"/>
    <n v="20"/>
  </r>
  <r>
    <x v="1"/>
    <x v="2"/>
    <s v="Ouest"/>
    <x v="366"/>
    <x v="62"/>
    <x v="0"/>
    <n v="8"/>
    <n v="12.42"/>
    <n v="99.36"/>
    <n v="16"/>
  </r>
  <r>
    <x v="2"/>
    <x v="5"/>
    <s v="Ouest"/>
    <x v="99"/>
    <x v="62"/>
    <x v="2"/>
    <n v="1"/>
    <n v="17.829999999999998"/>
    <n v="17.829999999999998"/>
    <n v="3.5"/>
  </r>
  <r>
    <x v="2"/>
    <x v="4"/>
    <s v="Ouest"/>
    <x v="70"/>
    <x v="62"/>
    <x v="3"/>
    <n v="1"/>
    <n v="53.35"/>
    <n v="53.35"/>
    <n v="6"/>
  </r>
  <r>
    <x v="3"/>
    <x v="3"/>
    <s v="Est"/>
    <x v="420"/>
    <x v="62"/>
    <x v="3"/>
    <n v="3"/>
    <n v="53.35"/>
    <n v="160.05000000000001"/>
    <n v="18"/>
  </r>
  <r>
    <x v="3"/>
    <x v="0"/>
    <s v="Est"/>
    <x v="158"/>
    <x v="62"/>
    <x v="0"/>
    <n v="9"/>
    <n v="12.42"/>
    <n v="111.78"/>
    <n v="18"/>
  </r>
  <r>
    <x v="4"/>
    <x v="1"/>
    <s v="Est"/>
    <x v="384"/>
    <x v="62"/>
    <x v="2"/>
    <n v="7"/>
    <n v="17.829999999999998"/>
    <n v="124.80999999999999"/>
    <n v="24.5"/>
  </r>
  <r>
    <x v="2"/>
    <x v="4"/>
    <s v="Ouest"/>
    <x v="136"/>
    <x v="62"/>
    <x v="2"/>
    <n v="4"/>
    <n v="17.829999999999998"/>
    <n v="71.319999999999993"/>
    <n v="14"/>
  </r>
  <r>
    <x v="2"/>
    <x v="2"/>
    <s v="Ouest"/>
    <x v="390"/>
    <x v="62"/>
    <x v="2"/>
    <n v="10"/>
    <n v="17.829999999999998"/>
    <n v="178.29999999999998"/>
    <n v="35"/>
  </r>
  <r>
    <x v="1"/>
    <x v="5"/>
    <s v="Ouest"/>
    <x v="244"/>
    <x v="62"/>
    <x v="1"/>
    <n v="4"/>
    <n v="16.32"/>
    <n v="65.28"/>
    <n v="12"/>
  </r>
  <r>
    <x v="0"/>
    <x v="1"/>
    <s v="Est"/>
    <x v="421"/>
    <x v="62"/>
    <x v="0"/>
    <n v="5"/>
    <n v="12.42"/>
    <n v="62.1"/>
    <n v="10"/>
  </r>
  <r>
    <x v="0"/>
    <x v="3"/>
    <s v="Est"/>
    <x v="330"/>
    <x v="62"/>
    <x v="2"/>
    <n v="9"/>
    <n v="17.829999999999998"/>
    <n v="160.46999999999997"/>
    <n v="31.5"/>
  </r>
  <r>
    <x v="1"/>
    <x v="4"/>
    <s v="Ouest"/>
    <x v="239"/>
    <x v="62"/>
    <x v="3"/>
    <n v="5"/>
    <n v="53.35"/>
    <n v="266.75"/>
    <n v="30"/>
  </r>
  <r>
    <x v="0"/>
    <x v="3"/>
    <s v="Est"/>
    <x v="334"/>
    <x v="62"/>
    <x v="1"/>
    <n v="2"/>
    <n v="16.32"/>
    <n v="32.64"/>
    <n v="6"/>
  </r>
  <r>
    <x v="0"/>
    <x v="0"/>
    <s v="Est"/>
    <x v="46"/>
    <x v="62"/>
    <x v="0"/>
    <n v="4"/>
    <n v="12.42"/>
    <n v="49.68"/>
    <n v="8"/>
  </r>
  <r>
    <x v="1"/>
    <x v="2"/>
    <s v="Ouest"/>
    <x v="202"/>
    <x v="62"/>
    <x v="2"/>
    <n v="2"/>
    <n v="17.829999999999998"/>
    <n v="35.659999999999997"/>
    <n v="7"/>
  </r>
  <r>
    <x v="0"/>
    <x v="6"/>
    <s v="Est"/>
    <x v="422"/>
    <x v="62"/>
    <x v="2"/>
    <n v="7"/>
    <n v="17.829999999999998"/>
    <n v="124.80999999999999"/>
    <n v="24.5"/>
  </r>
  <r>
    <x v="1"/>
    <x v="2"/>
    <s v="Ouest"/>
    <x v="17"/>
    <x v="63"/>
    <x v="0"/>
    <n v="6"/>
    <n v="12.42"/>
    <n v="74.52"/>
    <n v="12"/>
  </r>
  <r>
    <x v="2"/>
    <x v="4"/>
    <s v="Ouest"/>
    <x v="286"/>
    <x v="63"/>
    <x v="0"/>
    <n v="2"/>
    <n v="12.42"/>
    <n v="24.84"/>
    <n v="4"/>
  </r>
  <r>
    <x v="1"/>
    <x v="4"/>
    <s v="Ouest"/>
    <x v="223"/>
    <x v="63"/>
    <x v="1"/>
    <n v="6"/>
    <n v="16.32"/>
    <n v="97.92"/>
    <n v="18"/>
  </r>
  <r>
    <x v="0"/>
    <x v="1"/>
    <s v="Est"/>
    <x v="48"/>
    <x v="63"/>
    <x v="1"/>
    <n v="9"/>
    <n v="16.32"/>
    <n v="146.88"/>
    <n v="27"/>
  </r>
  <r>
    <x v="3"/>
    <x v="1"/>
    <s v="Est"/>
    <x v="213"/>
    <x v="63"/>
    <x v="0"/>
    <n v="8"/>
    <n v="12.42"/>
    <n v="99.36"/>
    <n v="16"/>
  </r>
  <r>
    <x v="0"/>
    <x v="0"/>
    <s v="Est"/>
    <x v="354"/>
    <x v="63"/>
    <x v="0"/>
    <n v="7"/>
    <n v="12.42"/>
    <n v="86.94"/>
    <n v="14"/>
  </r>
  <r>
    <x v="0"/>
    <x v="0"/>
    <s v="Est"/>
    <x v="255"/>
    <x v="63"/>
    <x v="0"/>
    <n v="3"/>
    <n v="12.42"/>
    <n v="37.26"/>
    <n v="6"/>
  </r>
  <r>
    <x v="3"/>
    <x v="3"/>
    <s v="Est"/>
    <x v="120"/>
    <x v="63"/>
    <x v="0"/>
    <n v="10"/>
    <n v="12.42"/>
    <n v="124.2"/>
    <n v="20"/>
  </r>
  <r>
    <x v="3"/>
    <x v="3"/>
    <s v="Est"/>
    <x v="321"/>
    <x v="63"/>
    <x v="1"/>
    <n v="8"/>
    <n v="16.32"/>
    <n v="130.56"/>
    <n v="24"/>
  </r>
  <r>
    <x v="0"/>
    <x v="0"/>
    <s v="Est"/>
    <x v="76"/>
    <x v="63"/>
    <x v="0"/>
    <n v="8"/>
    <n v="12.42"/>
    <n v="99.36"/>
    <n v="16"/>
  </r>
  <r>
    <x v="0"/>
    <x v="3"/>
    <s v="Est"/>
    <x v="330"/>
    <x v="63"/>
    <x v="0"/>
    <n v="8"/>
    <n v="12.42"/>
    <n v="99.36"/>
    <n v="16"/>
  </r>
  <r>
    <x v="2"/>
    <x v="4"/>
    <s v="Ouest"/>
    <x v="55"/>
    <x v="63"/>
    <x v="1"/>
    <n v="4"/>
    <n v="16.32"/>
    <n v="65.28"/>
    <n v="12"/>
  </r>
  <r>
    <x v="4"/>
    <x v="0"/>
    <s v="Est"/>
    <x v="423"/>
    <x v="63"/>
    <x v="3"/>
    <n v="1"/>
    <n v="53.35"/>
    <n v="53.35"/>
    <n v="6"/>
  </r>
  <r>
    <x v="0"/>
    <x v="0"/>
    <s v="Est"/>
    <x v="45"/>
    <x v="63"/>
    <x v="2"/>
    <n v="9"/>
    <n v="17.829999999999998"/>
    <n v="160.46999999999997"/>
    <n v="31.5"/>
  </r>
  <r>
    <x v="0"/>
    <x v="6"/>
    <s v="Est"/>
    <x v="167"/>
    <x v="63"/>
    <x v="0"/>
    <n v="5"/>
    <n v="12.42"/>
    <n v="62.1"/>
    <n v="10"/>
  </r>
  <r>
    <x v="0"/>
    <x v="1"/>
    <s v="Est"/>
    <x v="424"/>
    <x v="63"/>
    <x v="0"/>
    <n v="6"/>
    <n v="12.42"/>
    <n v="74.52"/>
    <n v="12"/>
  </r>
  <r>
    <x v="3"/>
    <x v="3"/>
    <s v="Est"/>
    <x v="246"/>
    <x v="64"/>
    <x v="3"/>
    <n v="3"/>
    <n v="53.35"/>
    <n v="160.05000000000001"/>
    <n v="18"/>
  </r>
  <r>
    <x v="0"/>
    <x v="1"/>
    <s v="Est"/>
    <x v="227"/>
    <x v="64"/>
    <x v="2"/>
    <n v="1"/>
    <n v="17.829999999999998"/>
    <n v="17.829999999999998"/>
    <n v="3.5"/>
  </r>
  <r>
    <x v="0"/>
    <x v="1"/>
    <s v="Est"/>
    <x v="425"/>
    <x v="64"/>
    <x v="3"/>
    <n v="7"/>
    <n v="53.35"/>
    <n v="373.45"/>
    <n v="42"/>
  </r>
  <r>
    <x v="0"/>
    <x v="1"/>
    <s v="Est"/>
    <x v="207"/>
    <x v="64"/>
    <x v="0"/>
    <n v="8"/>
    <n v="12.42"/>
    <n v="99.36"/>
    <n v="16"/>
  </r>
  <r>
    <x v="0"/>
    <x v="1"/>
    <s v="Est"/>
    <x v="426"/>
    <x v="64"/>
    <x v="0"/>
    <n v="8"/>
    <n v="12.42"/>
    <n v="99.36"/>
    <n v="16"/>
  </r>
  <r>
    <x v="1"/>
    <x v="2"/>
    <s v="Ouest"/>
    <x v="17"/>
    <x v="64"/>
    <x v="0"/>
    <n v="9"/>
    <n v="12.42"/>
    <n v="111.78"/>
    <n v="18"/>
  </r>
  <r>
    <x v="0"/>
    <x v="0"/>
    <s v="Est"/>
    <x v="381"/>
    <x v="64"/>
    <x v="0"/>
    <n v="7"/>
    <n v="12.42"/>
    <n v="86.94"/>
    <n v="14"/>
  </r>
  <r>
    <x v="0"/>
    <x v="0"/>
    <s v="Est"/>
    <x v="257"/>
    <x v="64"/>
    <x v="2"/>
    <n v="5"/>
    <n v="17.829999999999998"/>
    <n v="89.149999999999991"/>
    <n v="17.5"/>
  </r>
  <r>
    <x v="2"/>
    <x v="4"/>
    <s v="Ouest"/>
    <x v="89"/>
    <x v="65"/>
    <x v="2"/>
    <n v="9"/>
    <n v="17.829999999999998"/>
    <n v="160.46999999999997"/>
    <n v="31.5"/>
  </r>
  <r>
    <x v="0"/>
    <x v="1"/>
    <s v="Est"/>
    <x v="157"/>
    <x v="65"/>
    <x v="0"/>
    <n v="8"/>
    <n v="12.42"/>
    <n v="99.36"/>
    <n v="16"/>
  </r>
  <r>
    <x v="2"/>
    <x v="7"/>
    <s v="Ouest"/>
    <x v="427"/>
    <x v="65"/>
    <x v="0"/>
    <n v="8"/>
    <n v="12.42"/>
    <n v="99.36"/>
    <n v="16"/>
  </r>
  <r>
    <x v="1"/>
    <x v="4"/>
    <s v="Ouest"/>
    <x v="281"/>
    <x v="65"/>
    <x v="0"/>
    <n v="7"/>
    <n v="12.42"/>
    <n v="86.94"/>
    <n v="14"/>
  </r>
  <r>
    <x v="0"/>
    <x v="3"/>
    <s v="Est"/>
    <x v="143"/>
    <x v="65"/>
    <x v="3"/>
    <n v="2"/>
    <n v="53.35"/>
    <n v="106.7"/>
    <n v="12"/>
  </r>
  <r>
    <x v="2"/>
    <x v="2"/>
    <s v="Ouest"/>
    <x v="428"/>
    <x v="65"/>
    <x v="3"/>
    <n v="5"/>
    <n v="53.35"/>
    <n v="266.75"/>
    <n v="30"/>
  </r>
  <r>
    <x v="1"/>
    <x v="4"/>
    <s v="Ouest"/>
    <x v="175"/>
    <x v="65"/>
    <x v="1"/>
    <n v="8"/>
    <n v="16.32"/>
    <n v="130.56"/>
    <n v="24"/>
  </r>
  <r>
    <x v="3"/>
    <x v="1"/>
    <s v="Est"/>
    <x v="267"/>
    <x v="65"/>
    <x v="3"/>
    <n v="10"/>
    <n v="53.35"/>
    <n v="533.5"/>
    <n v="60"/>
  </r>
  <r>
    <x v="4"/>
    <x v="0"/>
    <s v="Est"/>
    <x v="429"/>
    <x v="65"/>
    <x v="2"/>
    <n v="5"/>
    <n v="17.829999999999998"/>
    <n v="89.149999999999991"/>
    <n v="17.5"/>
  </r>
  <r>
    <x v="0"/>
    <x v="1"/>
    <s v="Est"/>
    <x v="399"/>
    <x v="65"/>
    <x v="0"/>
    <n v="10"/>
    <n v="12.42"/>
    <n v="124.2"/>
    <n v="20"/>
  </r>
  <r>
    <x v="0"/>
    <x v="3"/>
    <s v="Est"/>
    <x v="206"/>
    <x v="65"/>
    <x v="2"/>
    <n v="4"/>
    <n v="17.829999999999998"/>
    <n v="71.319999999999993"/>
    <n v="14"/>
  </r>
  <r>
    <x v="2"/>
    <x v="4"/>
    <s v="Ouest"/>
    <x v="430"/>
    <x v="65"/>
    <x v="0"/>
    <n v="6"/>
    <n v="12.42"/>
    <n v="74.52"/>
    <n v="12"/>
  </r>
  <r>
    <x v="0"/>
    <x v="6"/>
    <s v="Est"/>
    <x v="356"/>
    <x v="65"/>
    <x v="2"/>
    <n v="6"/>
    <n v="17.829999999999998"/>
    <n v="106.97999999999999"/>
    <n v="21"/>
  </r>
  <r>
    <x v="0"/>
    <x v="3"/>
    <s v="Est"/>
    <x v="186"/>
    <x v="65"/>
    <x v="3"/>
    <n v="7"/>
    <n v="53.35"/>
    <n v="373.45"/>
    <n v="42"/>
  </r>
  <r>
    <x v="2"/>
    <x v="7"/>
    <s v="Ouest"/>
    <x v="302"/>
    <x v="65"/>
    <x v="0"/>
    <n v="10"/>
    <n v="12.42"/>
    <n v="124.2"/>
    <n v="20"/>
  </r>
  <r>
    <x v="3"/>
    <x v="0"/>
    <s v="Est"/>
    <x v="137"/>
    <x v="65"/>
    <x v="1"/>
    <n v="1"/>
    <n v="16.32"/>
    <n v="16.32"/>
    <n v="3"/>
  </r>
  <r>
    <x v="0"/>
    <x v="0"/>
    <s v="Est"/>
    <x v="20"/>
    <x v="65"/>
    <x v="3"/>
    <n v="2"/>
    <n v="53.35"/>
    <n v="106.7"/>
    <n v="12"/>
  </r>
  <r>
    <x v="3"/>
    <x v="3"/>
    <s v="Est"/>
    <x v="431"/>
    <x v="66"/>
    <x v="2"/>
    <n v="1"/>
    <n v="17.829999999999998"/>
    <n v="17.829999999999998"/>
    <n v="3.5"/>
  </r>
  <r>
    <x v="1"/>
    <x v="2"/>
    <s v="Ouest"/>
    <x v="40"/>
    <x v="66"/>
    <x v="0"/>
    <n v="9"/>
    <n v="12.42"/>
    <n v="111.78"/>
    <n v="18"/>
  </r>
  <r>
    <x v="2"/>
    <x v="2"/>
    <s v="Ouest"/>
    <x v="432"/>
    <x v="66"/>
    <x v="0"/>
    <n v="6"/>
    <n v="12.42"/>
    <n v="74.52"/>
    <n v="12"/>
  </r>
  <r>
    <x v="0"/>
    <x v="1"/>
    <s v="Est"/>
    <x v="433"/>
    <x v="66"/>
    <x v="0"/>
    <n v="2"/>
    <n v="12.42"/>
    <n v="24.84"/>
    <n v="4"/>
  </r>
  <r>
    <x v="0"/>
    <x v="0"/>
    <s v="Est"/>
    <x v="137"/>
    <x v="66"/>
    <x v="3"/>
    <n v="1"/>
    <n v="53.35"/>
    <n v="53.35"/>
    <n v="6"/>
  </r>
  <r>
    <x v="2"/>
    <x v="7"/>
    <s v="Ouest"/>
    <x v="393"/>
    <x v="66"/>
    <x v="2"/>
    <n v="4"/>
    <n v="17.829999999999998"/>
    <n v="71.319999999999993"/>
    <n v="14"/>
  </r>
  <r>
    <x v="3"/>
    <x v="1"/>
    <s v="Est"/>
    <x v="325"/>
    <x v="66"/>
    <x v="0"/>
    <n v="10"/>
    <n v="12.42"/>
    <n v="124.2"/>
    <n v="20"/>
  </r>
  <r>
    <x v="0"/>
    <x v="1"/>
    <s v="Est"/>
    <x v="177"/>
    <x v="66"/>
    <x v="3"/>
    <n v="10"/>
    <n v="53.35"/>
    <n v="533.5"/>
    <n v="60"/>
  </r>
  <r>
    <x v="4"/>
    <x v="6"/>
    <s v="Est"/>
    <x v="434"/>
    <x v="66"/>
    <x v="0"/>
    <n v="10"/>
    <n v="12.42"/>
    <n v="124.2"/>
    <n v="20"/>
  </r>
  <r>
    <x v="1"/>
    <x v="5"/>
    <s v="Ouest"/>
    <x v="174"/>
    <x v="66"/>
    <x v="1"/>
    <n v="8"/>
    <n v="16.32"/>
    <n v="130.56"/>
    <n v="24"/>
  </r>
  <r>
    <x v="1"/>
    <x v="7"/>
    <s v="Ouest"/>
    <x v="95"/>
    <x v="66"/>
    <x v="3"/>
    <n v="7"/>
    <n v="53.35"/>
    <n v="373.45"/>
    <n v="42"/>
  </r>
  <r>
    <x v="0"/>
    <x v="0"/>
    <s v="Est"/>
    <x v="435"/>
    <x v="66"/>
    <x v="0"/>
    <n v="9"/>
    <n v="12.42"/>
    <n v="111.78"/>
    <n v="18"/>
  </r>
  <r>
    <x v="0"/>
    <x v="3"/>
    <s v="Est"/>
    <x v="352"/>
    <x v="66"/>
    <x v="1"/>
    <n v="1"/>
    <n v="16.32"/>
    <n v="16.32"/>
    <n v="3"/>
  </r>
  <r>
    <x v="3"/>
    <x v="0"/>
    <s v="Est"/>
    <x v="295"/>
    <x v="66"/>
    <x v="0"/>
    <n v="10"/>
    <n v="12.42"/>
    <n v="124.2"/>
    <n v="20"/>
  </r>
  <r>
    <x v="4"/>
    <x v="0"/>
    <s v="Est"/>
    <x v="64"/>
    <x v="67"/>
    <x v="3"/>
    <n v="6"/>
    <n v="53.35"/>
    <n v="320.10000000000002"/>
    <n v="36"/>
  </r>
  <r>
    <x v="0"/>
    <x v="0"/>
    <s v="Est"/>
    <x v="436"/>
    <x v="67"/>
    <x v="0"/>
    <n v="8"/>
    <n v="12.42"/>
    <n v="99.36"/>
    <n v="16"/>
  </r>
  <r>
    <x v="0"/>
    <x v="1"/>
    <s v="Est"/>
    <x v="117"/>
    <x v="67"/>
    <x v="3"/>
    <n v="4"/>
    <n v="53.35"/>
    <n v="213.4"/>
    <n v="24"/>
  </r>
  <r>
    <x v="0"/>
    <x v="1"/>
    <s v="Est"/>
    <x v="233"/>
    <x v="67"/>
    <x v="0"/>
    <n v="3"/>
    <n v="12.42"/>
    <n v="37.26"/>
    <n v="6"/>
  </r>
  <r>
    <x v="0"/>
    <x v="1"/>
    <s v="Est"/>
    <x v="93"/>
    <x v="67"/>
    <x v="2"/>
    <n v="4"/>
    <n v="17.829999999999998"/>
    <n v="71.319999999999993"/>
    <n v="14"/>
  </r>
  <r>
    <x v="0"/>
    <x v="0"/>
    <s v="Est"/>
    <x v="257"/>
    <x v="67"/>
    <x v="3"/>
    <n v="9"/>
    <n v="53.35"/>
    <n v="480.15000000000003"/>
    <n v="54"/>
  </r>
  <r>
    <x v="1"/>
    <x v="5"/>
    <s v="Ouest"/>
    <x v="437"/>
    <x v="67"/>
    <x v="3"/>
    <n v="8"/>
    <n v="53.35"/>
    <n v="426.8"/>
    <n v="48"/>
  </r>
  <r>
    <x v="0"/>
    <x v="0"/>
    <s v="Est"/>
    <x v="342"/>
    <x v="67"/>
    <x v="0"/>
    <n v="1"/>
    <n v="12.42"/>
    <n v="12.42"/>
    <n v="2"/>
  </r>
  <r>
    <x v="2"/>
    <x v="7"/>
    <s v="Ouest"/>
    <x v="427"/>
    <x v="67"/>
    <x v="0"/>
    <n v="6"/>
    <n v="12.42"/>
    <n v="74.52"/>
    <n v="12"/>
  </r>
  <r>
    <x v="4"/>
    <x v="0"/>
    <s v="Est"/>
    <x v="374"/>
    <x v="67"/>
    <x v="3"/>
    <n v="2"/>
    <n v="53.35"/>
    <n v="106.7"/>
    <n v="12"/>
  </r>
  <r>
    <x v="1"/>
    <x v="2"/>
    <s v="Ouest"/>
    <x v="438"/>
    <x v="67"/>
    <x v="3"/>
    <n v="7"/>
    <n v="53.35"/>
    <n v="373.45"/>
    <n v="42"/>
  </r>
  <r>
    <x v="2"/>
    <x v="5"/>
    <s v="Ouest"/>
    <x v="99"/>
    <x v="67"/>
    <x v="0"/>
    <n v="9"/>
    <n v="12.42"/>
    <n v="111.78"/>
    <n v="18"/>
  </r>
  <r>
    <x v="2"/>
    <x v="5"/>
    <s v="Ouest"/>
    <x v="27"/>
    <x v="67"/>
    <x v="3"/>
    <n v="1"/>
    <n v="53.35"/>
    <n v="53.35"/>
    <n v="6"/>
  </r>
  <r>
    <x v="0"/>
    <x v="0"/>
    <s v="Est"/>
    <x v="423"/>
    <x v="67"/>
    <x v="1"/>
    <n v="6"/>
    <n v="16.32"/>
    <n v="97.92"/>
    <n v="18"/>
  </r>
  <r>
    <x v="0"/>
    <x v="1"/>
    <s v="Est"/>
    <x v="377"/>
    <x v="67"/>
    <x v="1"/>
    <n v="4"/>
    <n v="16.32"/>
    <n v="65.28"/>
    <n v="12"/>
  </r>
  <r>
    <x v="3"/>
    <x v="1"/>
    <s v="Est"/>
    <x v="8"/>
    <x v="68"/>
    <x v="0"/>
    <n v="6"/>
    <n v="12.42"/>
    <n v="74.52"/>
    <n v="12"/>
  </r>
  <r>
    <x v="2"/>
    <x v="5"/>
    <s v="Ouest"/>
    <x v="437"/>
    <x v="68"/>
    <x v="0"/>
    <n v="7"/>
    <n v="12.42"/>
    <n v="86.94"/>
    <n v="14"/>
  </r>
  <r>
    <x v="0"/>
    <x v="0"/>
    <s v="Est"/>
    <x v="429"/>
    <x v="68"/>
    <x v="2"/>
    <n v="3"/>
    <n v="17.829999999999998"/>
    <n v="53.489999999999995"/>
    <n v="10.5"/>
  </r>
  <r>
    <x v="4"/>
    <x v="1"/>
    <s v="Est"/>
    <x v="28"/>
    <x v="68"/>
    <x v="3"/>
    <n v="7"/>
    <n v="53.35"/>
    <n v="373.45"/>
    <n v="42"/>
  </r>
  <r>
    <x v="2"/>
    <x v="7"/>
    <s v="Ouest"/>
    <x v="415"/>
    <x v="68"/>
    <x v="1"/>
    <n v="1"/>
    <n v="16.32"/>
    <n v="16.32"/>
    <n v="3"/>
  </r>
  <r>
    <x v="1"/>
    <x v="4"/>
    <s v="Ouest"/>
    <x v="439"/>
    <x v="68"/>
    <x v="2"/>
    <n v="8"/>
    <n v="17.829999999999998"/>
    <n v="142.63999999999999"/>
    <n v="28"/>
  </r>
  <r>
    <x v="2"/>
    <x v="5"/>
    <s v="Ouest"/>
    <x v="35"/>
    <x v="68"/>
    <x v="0"/>
    <n v="6"/>
    <n v="12.42"/>
    <n v="74.52"/>
    <n v="12"/>
  </r>
  <r>
    <x v="3"/>
    <x v="3"/>
    <s v="Est"/>
    <x v="355"/>
    <x v="68"/>
    <x v="3"/>
    <n v="1"/>
    <n v="53.35"/>
    <n v="53.35"/>
    <n v="6"/>
  </r>
  <r>
    <x v="1"/>
    <x v="7"/>
    <s v="Ouest"/>
    <x v="440"/>
    <x v="68"/>
    <x v="0"/>
    <n v="4"/>
    <n v="12.42"/>
    <n v="49.68"/>
    <n v="8"/>
  </r>
  <r>
    <x v="0"/>
    <x v="3"/>
    <s v="Est"/>
    <x v="299"/>
    <x v="68"/>
    <x v="0"/>
    <n v="5"/>
    <n v="12.42"/>
    <n v="62.1"/>
    <n v="10"/>
  </r>
  <r>
    <x v="0"/>
    <x v="3"/>
    <s v="Est"/>
    <x v="132"/>
    <x v="68"/>
    <x v="0"/>
    <n v="6"/>
    <n v="12.42"/>
    <n v="74.52"/>
    <n v="12"/>
  </r>
  <r>
    <x v="1"/>
    <x v="5"/>
    <s v="Ouest"/>
    <x v="244"/>
    <x v="68"/>
    <x v="1"/>
    <n v="3"/>
    <n v="16.32"/>
    <n v="48.96"/>
    <n v="9"/>
  </r>
  <r>
    <x v="3"/>
    <x v="6"/>
    <s v="Est"/>
    <x v="297"/>
    <x v="69"/>
    <x v="0"/>
    <n v="10"/>
    <n v="12.42"/>
    <n v="124.2"/>
    <n v="20"/>
  </r>
  <r>
    <x v="4"/>
    <x v="6"/>
    <s v="Est"/>
    <x v="441"/>
    <x v="69"/>
    <x v="0"/>
    <n v="9"/>
    <n v="12.42"/>
    <n v="111.78"/>
    <n v="18"/>
  </r>
  <r>
    <x v="0"/>
    <x v="1"/>
    <s v="Est"/>
    <x v="442"/>
    <x v="69"/>
    <x v="2"/>
    <n v="5"/>
    <n v="17.829999999999998"/>
    <n v="89.149999999999991"/>
    <n v="17.5"/>
  </r>
  <r>
    <x v="0"/>
    <x v="3"/>
    <s v="Est"/>
    <x v="376"/>
    <x v="69"/>
    <x v="2"/>
    <n v="4"/>
    <n v="17.829999999999998"/>
    <n v="71.319999999999993"/>
    <n v="14"/>
  </r>
  <r>
    <x v="3"/>
    <x v="3"/>
    <s v="Est"/>
    <x v="203"/>
    <x v="69"/>
    <x v="0"/>
    <n v="9"/>
    <n v="12.42"/>
    <n v="111.78"/>
    <n v="18"/>
  </r>
  <r>
    <x v="2"/>
    <x v="7"/>
    <s v="Ouest"/>
    <x v="260"/>
    <x v="69"/>
    <x v="0"/>
    <n v="10"/>
    <n v="12.42"/>
    <n v="124.2"/>
    <n v="20"/>
  </r>
  <r>
    <x v="1"/>
    <x v="2"/>
    <s v="Ouest"/>
    <x v="105"/>
    <x v="69"/>
    <x v="3"/>
    <n v="8"/>
    <n v="53.35"/>
    <n v="426.8"/>
    <n v="48"/>
  </r>
  <r>
    <x v="0"/>
    <x v="3"/>
    <s v="Est"/>
    <x v="443"/>
    <x v="69"/>
    <x v="0"/>
    <n v="10"/>
    <n v="12.42"/>
    <n v="124.2"/>
    <n v="20"/>
  </r>
  <r>
    <x v="0"/>
    <x v="0"/>
    <s v="Est"/>
    <x v="77"/>
    <x v="69"/>
    <x v="2"/>
    <n v="7"/>
    <n v="17.829999999999998"/>
    <n v="124.80999999999999"/>
    <n v="24.5"/>
  </r>
  <r>
    <x v="0"/>
    <x v="1"/>
    <s v="Est"/>
    <x v="26"/>
    <x v="69"/>
    <x v="0"/>
    <n v="4"/>
    <n v="12.42"/>
    <n v="49.68"/>
    <n v="8"/>
  </r>
  <r>
    <x v="4"/>
    <x v="0"/>
    <s v="Est"/>
    <x v="314"/>
    <x v="70"/>
    <x v="2"/>
    <n v="1"/>
    <n v="17.829999999999998"/>
    <n v="17.829999999999998"/>
    <n v="3.5"/>
  </r>
  <r>
    <x v="3"/>
    <x v="6"/>
    <s v="Est"/>
    <x v="441"/>
    <x v="70"/>
    <x v="0"/>
    <n v="7"/>
    <n v="12.42"/>
    <n v="86.94"/>
    <n v="14"/>
  </r>
  <r>
    <x v="2"/>
    <x v="4"/>
    <s v="Ouest"/>
    <x v="250"/>
    <x v="70"/>
    <x v="3"/>
    <n v="8"/>
    <n v="53.35"/>
    <n v="426.8"/>
    <n v="48"/>
  </r>
  <r>
    <x v="4"/>
    <x v="0"/>
    <s v="Est"/>
    <x v="444"/>
    <x v="70"/>
    <x v="0"/>
    <n v="4"/>
    <n v="12.42"/>
    <n v="49.68"/>
    <n v="8"/>
  </r>
  <r>
    <x v="0"/>
    <x v="1"/>
    <s v="Est"/>
    <x v="51"/>
    <x v="70"/>
    <x v="3"/>
    <n v="4"/>
    <n v="53.35"/>
    <n v="213.4"/>
    <n v="24"/>
  </r>
  <r>
    <x v="0"/>
    <x v="3"/>
    <s v="Est"/>
    <x v="186"/>
    <x v="70"/>
    <x v="0"/>
    <n v="6"/>
    <n v="12.42"/>
    <n v="74.52"/>
    <n v="12"/>
  </r>
  <r>
    <x v="0"/>
    <x v="6"/>
    <s v="Est"/>
    <x v="53"/>
    <x v="70"/>
    <x v="1"/>
    <n v="7"/>
    <n v="16.32"/>
    <n v="114.24000000000001"/>
    <n v="21"/>
  </r>
  <r>
    <x v="3"/>
    <x v="1"/>
    <s v="Est"/>
    <x v="347"/>
    <x v="70"/>
    <x v="3"/>
    <n v="6"/>
    <n v="53.35"/>
    <n v="320.10000000000002"/>
    <n v="36"/>
  </r>
  <r>
    <x v="0"/>
    <x v="1"/>
    <s v="Est"/>
    <x v="19"/>
    <x v="70"/>
    <x v="1"/>
    <n v="10"/>
    <n v="16.32"/>
    <n v="163.19999999999999"/>
    <n v="30"/>
  </r>
  <r>
    <x v="1"/>
    <x v="4"/>
    <s v="Ouest"/>
    <x v="275"/>
    <x v="70"/>
    <x v="2"/>
    <n v="9"/>
    <n v="17.829999999999998"/>
    <n v="160.46999999999997"/>
    <n v="31.5"/>
  </r>
  <r>
    <x v="0"/>
    <x v="0"/>
    <s v="Est"/>
    <x v="180"/>
    <x v="70"/>
    <x v="3"/>
    <n v="9"/>
    <n v="53.35"/>
    <n v="480.15000000000003"/>
    <n v="54"/>
  </r>
  <r>
    <x v="2"/>
    <x v="4"/>
    <s v="Ouest"/>
    <x v="178"/>
    <x v="71"/>
    <x v="2"/>
    <n v="4"/>
    <n v="17.829999999999998"/>
    <n v="71.319999999999993"/>
    <n v="14"/>
  </r>
  <r>
    <x v="0"/>
    <x v="1"/>
    <s v="Est"/>
    <x v="265"/>
    <x v="71"/>
    <x v="0"/>
    <n v="5"/>
    <n v="12.42"/>
    <n v="62.1"/>
    <n v="10"/>
  </r>
  <r>
    <x v="0"/>
    <x v="1"/>
    <s v="Est"/>
    <x v="267"/>
    <x v="71"/>
    <x v="3"/>
    <n v="9"/>
    <n v="53.35"/>
    <n v="480.15000000000003"/>
    <n v="54"/>
  </r>
  <r>
    <x v="3"/>
    <x v="0"/>
    <s v="Est"/>
    <x v="395"/>
    <x v="71"/>
    <x v="2"/>
    <n v="3"/>
    <n v="17.829999999999998"/>
    <n v="53.489999999999995"/>
    <n v="10.5"/>
  </r>
  <r>
    <x v="0"/>
    <x v="1"/>
    <s v="Est"/>
    <x v="217"/>
    <x v="71"/>
    <x v="0"/>
    <n v="7"/>
    <n v="12.42"/>
    <n v="86.94"/>
    <n v="14"/>
  </r>
  <r>
    <x v="0"/>
    <x v="1"/>
    <s v="Est"/>
    <x v="119"/>
    <x v="71"/>
    <x v="0"/>
    <n v="2"/>
    <n v="12.42"/>
    <n v="24.84"/>
    <n v="4"/>
  </r>
  <r>
    <x v="1"/>
    <x v="2"/>
    <s v="Ouest"/>
    <x v="349"/>
    <x v="71"/>
    <x v="0"/>
    <n v="7"/>
    <n v="12.42"/>
    <n v="86.94"/>
    <n v="14"/>
  </r>
  <r>
    <x v="0"/>
    <x v="1"/>
    <s v="Est"/>
    <x v="34"/>
    <x v="71"/>
    <x v="0"/>
    <n v="7"/>
    <n v="12.42"/>
    <n v="86.94"/>
    <n v="14"/>
  </r>
  <r>
    <x v="4"/>
    <x v="0"/>
    <s v="Est"/>
    <x v="121"/>
    <x v="71"/>
    <x v="0"/>
    <n v="9"/>
    <n v="12.42"/>
    <n v="111.78"/>
    <n v="18"/>
  </r>
  <r>
    <x v="0"/>
    <x v="1"/>
    <s v="Est"/>
    <x v="224"/>
    <x v="71"/>
    <x v="2"/>
    <n v="5"/>
    <n v="17.829999999999998"/>
    <n v="89.149999999999991"/>
    <n v="17.5"/>
  </r>
  <r>
    <x v="1"/>
    <x v="2"/>
    <s v="Ouest"/>
    <x v="31"/>
    <x v="71"/>
    <x v="1"/>
    <n v="9"/>
    <n v="16.32"/>
    <n v="146.88"/>
    <n v="27"/>
  </r>
  <r>
    <x v="2"/>
    <x v="4"/>
    <s v="Ouest"/>
    <x v="286"/>
    <x v="71"/>
    <x v="0"/>
    <n v="4"/>
    <n v="12.42"/>
    <n v="49.68"/>
    <n v="8"/>
  </r>
  <r>
    <x v="0"/>
    <x v="0"/>
    <s v="Est"/>
    <x v="237"/>
    <x v="71"/>
    <x v="2"/>
    <n v="8"/>
    <n v="17.829999999999998"/>
    <n v="142.63999999999999"/>
    <n v="28"/>
  </r>
  <r>
    <x v="0"/>
    <x v="0"/>
    <s v="Est"/>
    <x v="314"/>
    <x v="71"/>
    <x v="0"/>
    <n v="6"/>
    <n v="12.42"/>
    <n v="74.52"/>
    <n v="12"/>
  </r>
  <r>
    <x v="3"/>
    <x v="6"/>
    <s v="Est"/>
    <x v="135"/>
    <x v="71"/>
    <x v="1"/>
    <n v="10"/>
    <n v="16.32"/>
    <n v="163.19999999999999"/>
    <n v="30"/>
  </r>
  <r>
    <x v="0"/>
    <x v="3"/>
    <s v="Est"/>
    <x v="186"/>
    <x v="71"/>
    <x v="2"/>
    <n v="9"/>
    <n v="17.829999999999998"/>
    <n v="160.46999999999997"/>
    <n v="31.5"/>
  </r>
  <r>
    <x v="2"/>
    <x v="2"/>
    <s v="Ouest"/>
    <x v="13"/>
    <x v="71"/>
    <x v="0"/>
    <n v="2"/>
    <n v="12.42"/>
    <n v="24.84"/>
    <n v="4"/>
  </r>
  <r>
    <x v="3"/>
    <x v="1"/>
    <s v="Est"/>
    <x v="445"/>
    <x v="72"/>
    <x v="1"/>
    <n v="4"/>
    <n v="16.32"/>
    <n v="65.28"/>
    <n v="12"/>
  </r>
  <r>
    <x v="4"/>
    <x v="6"/>
    <s v="Est"/>
    <x v="441"/>
    <x v="72"/>
    <x v="0"/>
    <n v="1"/>
    <n v="12.42"/>
    <n v="12.42"/>
    <n v="2"/>
  </r>
  <r>
    <x v="0"/>
    <x v="1"/>
    <s v="Est"/>
    <x v="421"/>
    <x v="72"/>
    <x v="3"/>
    <n v="10"/>
    <n v="53.35"/>
    <n v="533.5"/>
    <n v="60"/>
  </r>
  <r>
    <x v="1"/>
    <x v="4"/>
    <s v="Ouest"/>
    <x v="50"/>
    <x v="72"/>
    <x v="1"/>
    <n v="6"/>
    <n v="16.32"/>
    <n v="97.92"/>
    <n v="18"/>
  </r>
  <r>
    <x v="2"/>
    <x v="4"/>
    <s v="Ouest"/>
    <x v="50"/>
    <x v="72"/>
    <x v="0"/>
    <n v="9"/>
    <n v="12.42"/>
    <n v="111.78"/>
    <n v="18"/>
  </r>
  <r>
    <x v="0"/>
    <x v="6"/>
    <s v="Est"/>
    <x v="53"/>
    <x v="72"/>
    <x v="0"/>
    <n v="8"/>
    <n v="12.42"/>
    <n v="99.36"/>
    <n v="16"/>
  </r>
  <r>
    <x v="1"/>
    <x v="2"/>
    <s v="Ouest"/>
    <x v="296"/>
    <x v="72"/>
    <x v="1"/>
    <n v="1"/>
    <n v="16.32"/>
    <n v="16.32"/>
    <n v="3"/>
  </r>
  <r>
    <x v="4"/>
    <x v="1"/>
    <s v="Est"/>
    <x v="446"/>
    <x v="72"/>
    <x v="1"/>
    <n v="5"/>
    <n v="16.32"/>
    <n v="81.599999999999994"/>
    <n v="15"/>
  </r>
  <r>
    <x v="0"/>
    <x v="3"/>
    <s v="Est"/>
    <x v="355"/>
    <x v="72"/>
    <x v="0"/>
    <n v="4"/>
    <n v="12.42"/>
    <n v="49.68"/>
    <n v="8"/>
  </r>
  <r>
    <x v="0"/>
    <x v="0"/>
    <s v="Est"/>
    <x v="404"/>
    <x v="72"/>
    <x v="2"/>
    <n v="2"/>
    <n v="17.829999999999998"/>
    <n v="35.659999999999997"/>
    <n v="7"/>
  </r>
  <r>
    <x v="0"/>
    <x v="3"/>
    <s v="Est"/>
    <x v="447"/>
    <x v="72"/>
    <x v="3"/>
    <n v="10"/>
    <n v="53.35"/>
    <n v="533.5"/>
    <n v="60"/>
  </r>
  <r>
    <x v="0"/>
    <x v="0"/>
    <s v="Est"/>
    <x v="311"/>
    <x v="72"/>
    <x v="3"/>
    <n v="5"/>
    <n v="53.35"/>
    <n v="266.75"/>
    <n v="30"/>
  </r>
  <r>
    <x v="0"/>
    <x v="6"/>
    <s v="Est"/>
    <x v="109"/>
    <x v="72"/>
    <x v="0"/>
    <n v="3"/>
    <n v="12.42"/>
    <n v="37.26"/>
    <n v="6"/>
  </r>
  <r>
    <x v="2"/>
    <x v="4"/>
    <s v="Ouest"/>
    <x v="439"/>
    <x v="72"/>
    <x v="0"/>
    <n v="8"/>
    <n v="12.42"/>
    <n v="99.36"/>
    <n v="16"/>
  </r>
  <r>
    <x v="3"/>
    <x v="0"/>
    <s v="Est"/>
    <x v="191"/>
    <x v="72"/>
    <x v="3"/>
    <n v="4"/>
    <n v="53.35"/>
    <n v="213.4"/>
    <n v="24"/>
  </r>
  <r>
    <x v="2"/>
    <x v="4"/>
    <s v="Ouest"/>
    <x v="286"/>
    <x v="72"/>
    <x v="1"/>
    <n v="8"/>
    <n v="16.32"/>
    <n v="130.56"/>
    <n v="24"/>
  </r>
  <r>
    <x v="2"/>
    <x v="2"/>
    <s v="Ouest"/>
    <x v="304"/>
    <x v="72"/>
    <x v="3"/>
    <n v="6"/>
    <n v="53.35"/>
    <n v="320.10000000000002"/>
    <n v="36"/>
  </r>
  <r>
    <x v="2"/>
    <x v="2"/>
    <s v="Ouest"/>
    <x v="194"/>
    <x v="73"/>
    <x v="0"/>
    <n v="9"/>
    <n v="12.42"/>
    <n v="111.78"/>
    <n v="18"/>
  </r>
  <r>
    <x v="3"/>
    <x v="1"/>
    <s v="Est"/>
    <x v="68"/>
    <x v="73"/>
    <x v="2"/>
    <n v="10"/>
    <n v="17.829999999999998"/>
    <n v="178.29999999999998"/>
    <n v="35"/>
  </r>
  <r>
    <x v="2"/>
    <x v="2"/>
    <s v="Ouest"/>
    <x v="118"/>
    <x v="73"/>
    <x v="0"/>
    <n v="4"/>
    <n v="12.42"/>
    <n v="49.68"/>
    <n v="8"/>
  </r>
  <r>
    <x v="0"/>
    <x v="1"/>
    <s v="Est"/>
    <x v="51"/>
    <x v="73"/>
    <x v="1"/>
    <n v="9"/>
    <n v="16.32"/>
    <n v="146.88"/>
    <n v="27"/>
  </r>
  <r>
    <x v="0"/>
    <x v="0"/>
    <s v="Est"/>
    <x v="359"/>
    <x v="73"/>
    <x v="0"/>
    <n v="3"/>
    <n v="12.42"/>
    <n v="37.26"/>
    <n v="6"/>
  </r>
  <r>
    <x v="0"/>
    <x v="1"/>
    <s v="Est"/>
    <x v="189"/>
    <x v="73"/>
    <x v="1"/>
    <n v="9"/>
    <n v="16.32"/>
    <n v="146.88"/>
    <n v="27"/>
  </r>
  <r>
    <x v="3"/>
    <x v="1"/>
    <s v="Est"/>
    <x v="152"/>
    <x v="73"/>
    <x v="0"/>
    <n v="8"/>
    <n v="12.42"/>
    <n v="99.36"/>
    <n v="16"/>
  </r>
  <r>
    <x v="3"/>
    <x v="6"/>
    <s v="Est"/>
    <x v="287"/>
    <x v="73"/>
    <x v="3"/>
    <n v="6"/>
    <n v="53.35"/>
    <n v="320.10000000000002"/>
    <n v="36"/>
  </r>
  <r>
    <x v="3"/>
    <x v="1"/>
    <s v="Est"/>
    <x v="65"/>
    <x v="73"/>
    <x v="2"/>
    <n v="1"/>
    <n v="17.829999999999998"/>
    <n v="17.829999999999998"/>
    <n v="3.5"/>
  </r>
  <r>
    <x v="1"/>
    <x v="2"/>
    <s v="Ouest"/>
    <x v="390"/>
    <x v="73"/>
    <x v="2"/>
    <n v="1"/>
    <n v="17.829999999999998"/>
    <n v="17.829999999999998"/>
    <n v="3.5"/>
  </r>
  <r>
    <x v="2"/>
    <x v="5"/>
    <s v="Ouest"/>
    <x v="174"/>
    <x v="73"/>
    <x v="0"/>
    <n v="3"/>
    <n v="12.42"/>
    <n v="37.26"/>
    <n v="6"/>
  </r>
  <r>
    <x v="4"/>
    <x v="1"/>
    <s v="Est"/>
    <x v="93"/>
    <x v="74"/>
    <x v="0"/>
    <n v="6"/>
    <n v="12.42"/>
    <n v="74.52"/>
    <n v="12"/>
  </r>
  <r>
    <x v="0"/>
    <x v="0"/>
    <s v="Est"/>
    <x v="181"/>
    <x v="74"/>
    <x v="3"/>
    <n v="2"/>
    <n v="53.35"/>
    <n v="106.7"/>
    <n v="12"/>
  </r>
  <r>
    <x v="0"/>
    <x v="1"/>
    <s v="Est"/>
    <x v="336"/>
    <x v="74"/>
    <x v="3"/>
    <n v="4"/>
    <n v="53.35"/>
    <n v="213.4"/>
    <n v="24"/>
  </r>
  <r>
    <x v="2"/>
    <x v="7"/>
    <s v="Ouest"/>
    <x v="448"/>
    <x v="74"/>
    <x v="0"/>
    <n v="2"/>
    <n v="12.42"/>
    <n v="24.84"/>
    <n v="4"/>
  </r>
  <r>
    <x v="0"/>
    <x v="1"/>
    <s v="Est"/>
    <x v="22"/>
    <x v="74"/>
    <x v="3"/>
    <n v="8"/>
    <n v="53.35"/>
    <n v="426.8"/>
    <n v="48"/>
  </r>
  <r>
    <x v="4"/>
    <x v="0"/>
    <s v="Est"/>
    <x v="179"/>
    <x v="74"/>
    <x v="0"/>
    <n v="6"/>
    <n v="12.42"/>
    <n v="74.52"/>
    <n v="12"/>
  </r>
  <r>
    <x v="2"/>
    <x v="4"/>
    <s v="Ouest"/>
    <x v="281"/>
    <x v="74"/>
    <x v="0"/>
    <n v="9"/>
    <n v="12.42"/>
    <n v="111.78"/>
    <n v="18"/>
  </r>
  <r>
    <x v="1"/>
    <x v="2"/>
    <s v="Ouest"/>
    <x v="366"/>
    <x v="74"/>
    <x v="0"/>
    <n v="6"/>
    <n v="12.42"/>
    <n v="74.52"/>
    <n v="12"/>
  </r>
  <r>
    <x v="3"/>
    <x v="3"/>
    <s v="Est"/>
    <x v="203"/>
    <x v="74"/>
    <x v="0"/>
    <n v="5"/>
    <n v="12.42"/>
    <n v="62.1"/>
    <n v="10"/>
  </r>
  <r>
    <x v="2"/>
    <x v="2"/>
    <s v="Ouest"/>
    <x v="449"/>
    <x v="74"/>
    <x v="1"/>
    <n v="4"/>
    <n v="16.32"/>
    <n v="65.28"/>
    <n v="12"/>
  </r>
  <r>
    <x v="4"/>
    <x v="3"/>
    <s v="Est"/>
    <x v="420"/>
    <x v="74"/>
    <x v="3"/>
    <n v="6"/>
    <n v="53.35"/>
    <n v="320.10000000000002"/>
    <n v="36"/>
  </r>
  <r>
    <x v="0"/>
    <x v="0"/>
    <s v="Est"/>
    <x v="322"/>
    <x v="74"/>
    <x v="2"/>
    <n v="4"/>
    <n v="17.829999999999998"/>
    <n v="71.319999999999993"/>
    <n v="14"/>
  </r>
  <r>
    <x v="2"/>
    <x v="2"/>
    <s v="Ouest"/>
    <x v="225"/>
    <x v="74"/>
    <x v="0"/>
    <n v="3"/>
    <n v="12.42"/>
    <n v="37.26"/>
    <n v="6"/>
  </r>
  <r>
    <x v="0"/>
    <x v="0"/>
    <s v="Est"/>
    <x v="94"/>
    <x v="74"/>
    <x v="0"/>
    <n v="9"/>
    <n v="12.42"/>
    <n v="111.78"/>
    <n v="18"/>
  </r>
  <r>
    <x v="1"/>
    <x v="2"/>
    <s v="Ouest"/>
    <x v="150"/>
    <x v="74"/>
    <x v="0"/>
    <n v="6"/>
    <n v="12.42"/>
    <n v="74.52"/>
    <n v="12"/>
  </r>
  <r>
    <x v="2"/>
    <x v="2"/>
    <s v="Ouest"/>
    <x v="169"/>
    <x v="74"/>
    <x v="3"/>
    <n v="10"/>
    <n v="53.35"/>
    <n v="533.5"/>
    <n v="60"/>
  </r>
  <r>
    <x v="2"/>
    <x v="7"/>
    <s v="Ouest"/>
    <x v="302"/>
    <x v="74"/>
    <x v="0"/>
    <n v="2"/>
    <n v="12.42"/>
    <n v="24.84"/>
    <n v="4"/>
  </r>
  <r>
    <x v="1"/>
    <x v="5"/>
    <s v="Ouest"/>
    <x v="41"/>
    <x v="74"/>
    <x v="3"/>
    <n v="7"/>
    <n v="53.35"/>
    <n v="373.45"/>
    <n v="42"/>
  </r>
  <r>
    <x v="2"/>
    <x v="4"/>
    <s v="Ouest"/>
    <x v="248"/>
    <x v="74"/>
    <x v="1"/>
    <n v="3"/>
    <n v="16.32"/>
    <n v="48.96"/>
    <n v="9"/>
  </r>
  <r>
    <x v="0"/>
    <x v="0"/>
    <s v="Est"/>
    <x v="64"/>
    <x v="74"/>
    <x v="1"/>
    <n v="10"/>
    <n v="16.32"/>
    <n v="163.19999999999999"/>
    <n v="30"/>
  </r>
  <r>
    <x v="2"/>
    <x v="7"/>
    <s v="Ouest"/>
    <x v="260"/>
    <x v="74"/>
    <x v="0"/>
    <n v="5"/>
    <n v="12.42"/>
    <n v="62.1"/>
    <n v="10"/>
  </r>
  <r>
    <x v="0"/>
    <x v="1"/>
    <s v="Est"/>
    <x v="14"/>
    <x v="74"/>
    <x v="1"/>
    <n v="5"/>
    <n v="16.32"/>
    <n v="81.599999999999994"/>
    <n v="15"/>
  </r>
  <r>
    <x v="4"/>
    <x v="0"/>
    <s v="Est"/>
    <x v="444"/>
    <x v="75"/>
    <x v="0"/>
    <n v="1"/>
    <n v="12.42"/>
    <n v="12.42"/>
    <n v="2"/>
  </r>
  <r>
    <x v="0"/>
    <x v="0"/>
    <s v="Est"/>
    <x v="450"/>
    <x v="75"/>
    <x v="0"/>
    <n v="8"/>
    <n v="12.42"/>
    <n v="99.36"/>
    <n v="16"/>
  </r>
  <r>
    <x v="2"/>
    <x v="2"/>
    <s v="Ouest"/>
    <x v="397"/>
    <x v="75"/>
    <x v="0"/>
    <n v="9"/>
    <n v="12.42"/>
    <n v="111.78"/>
    <n v="18"/>
  </r>
  <r>
    <x v="3"/>
    <x v="1"/>
    <s v="Est"/>
    <x v="451"/>
    <x v="75"/>
    <x v="3"/>
    <n v="1"/>
    <n v="53.35"/>
    <n v="53.35"/>
    <n v="6"/>
  </r>
  <r>
    <x v="3"/>
    <x v="0"/>
    <s v="Est"/>
    <x v="232"/>
    <x v="75"/>
    <x v="0"/>
    <n v="3"/>
    <n v="12.42"/>
    <n v="37.26"/>
    <n v="6"/>
  </r>
  <r>
    <x v="0"/>
    <x v="1"/>
    <s v="Est"/>
    <x v="317"/>
    <x v="75"/>
    <x v="2"/>
    <n v="8"/>
    <n v="17.829999999999998"/>
    <n v="142.63999999999999"/>
    <n v="28"/>
  </r>
  <r>
    <x v="2"/>
    <x v="4"/>
    <s v="Ouest"/>
    <x v="82"/>
    <x v="75"/>
    <x v="1"/>
    <n v="2"/>
    <n v="16.32"/>
    <n v="32.64"/>
    <n v="6"/>
  </r>
  <r>
    <x v="0"/>
    <x v="3"/>
    <s v="Est"/>
    <x v="161"/>
    <x v="75"/>
    <x v="3"/>
    <n v="6"/>
    <n v="53.35"/>
    <n v="320.10000000000002"/>
    <n v="36"/>
  </r>
  <r>
    <x v="0"/>
    <x v="0"/>
    <s v="Est"/>
    <x v="423"/>
    <x v="75"/>
    <x v="2"/>
    <n v="2"/>
    <n v="17.829999999999998"/>
    <n v="35.659999999999997"/>
    <n v="7"/>
  </r>
  <r>
    <x v="4"/>
    <x v="0"/>
    <s v="Est"/>
    <x v="180"/>
    <x v="75"/>
    <x v="0"/>
    <n v="8"/>
    <n v="12.42"/>
    <n v="99.36"/>
    <n v="16"/>
  </r>
  <r>
    <x v="2"/>
    <x v="7"/>
    <s v="Ouest"/>
    <x v="415"/>
    <x v="75"/>
    <x v="0"/>
    <n v="8"/>
    <n v="12.42"/>
    <n v="99.36"/>
    <n v="16"/>
  </r>
  <r>
    <x v="0"/>
    <x v="3"/>
    <s v="Est"/>
    <x v="452"/>
    <x v="75"/>
    <x v="0"/>
    <n v="4"/>
    <n v="12.42"/>
    <n v="49.68"/>
    <n v="8"/>
  </r>
  <r>
    <x v="3"/>
    <x v="0"/>
    <s v="Est"/>
    <x v="407"/>
    <x v="75"/>
    <x v="0"/>
    <n v="9"/>
    <n v="12.42"/>
    <n v="111.78"/>
    <n v="18"/>
  </r>
  <r>
    <x v="3"/>
    <x v="0"/>
    <s v="Est"/>
    <x v="429"/>
    <x v="75"/>
    <x v="3"/>
    <n v="3"/>
    <n v="53.35"/>
    <n v="160.05000000000001"/>
    <n v="18"/>
  </r>
  <r>
    <x v="2"/>
    <x v="2"/>
    <s v="Ouest"/>
    <x v="453"/>
    <x v="75"/>
    <x v="1"/>
    <n v="4"/>
    <n v="16.32"/>
    <n v="65.28"/>
    <n v="12"/>
  </r>
  <r>
    <x v="2"/>
    <x v="4"/>
    <s v="Ouest"/>
    <x v="454"/>
    <x v="75"/>
    <x v="0"/>
    <n v="1"/>
    <n v="12.42"/>
    <n v="12.42"/>
    <n v="2"/>
  </r>
  <r>
    <x v="2"/>
    <x v="4"/>
    <s v="Ouest"/>
    <x v="455"/>
    <x v="76"/>
    <x v="0"/>
    <n v="9"/>
    <n v="12.42"/>
    <n v="111.78"/>
    <n v="18"/>
  </r>
  <r>
    <x v="0"/>
    <x v="0"/>
    <s v="Est"/>
    <x v="134"/>
    <x v="76"/>
    <x v="3"/>
    <n v="6"/>
    <n v="53.35"/>
    <n v="320.10000000000002"/>
    <n v="36"/>
  </r>
  <r>
    <x v="1"/>
    <x v="2"/>
    <s v="Ouest"/>
    <x v="373"/>
    <x v="76"/>
    <x v="3"/>
    <n v="4"/>
    <n v="53.35"/>
    <n v="213.4"/>
    <n v="24"/>
  </r>
  <r>
    <x v="2"/>
    <x v="5"/>
    <s v="Ouest"/>
    <x v="160"/>
    <x v="76"/>
    <x v="1"/>
    <n v="7"/>
    <n v="16.32"/>
    <n v="114.24000000000001"/>
    <n v="21"/>
  </r>
  <r>
    <x v="3"/>
    <x v="0"/>
    <s v="Est"/>
    <x v="436"/>
    <x v="76"/>
    <x v="1"/>
    <n v="5"/>
    <n v="16.32"/>
    <n v="81.599999999999994"/>
    <n v="15"/>
  </r>
  <r>
    <x v="2"/>
    <x v="5"/>
    <s v="Ouest"/>
    <x v="369"/>
    <x v="76"/>
    <x v="0"/>
    <n v="5"/>
    <n v="12.42"/>
    <n v="62.1"/>
    <n v="10"/>
  </r>
  <r>
    <x v="0"/>
    <x v="3"/>
    <s v="Est"/>
    <x v="364"/>
    <x v="76"/>
    <x v="1"/>
    <n v="5"/>
    <n v="16.32"/>
    <n v="81.599999999999994"/>
    <n v="15"/>
  </r>
  <r>
    <x v="3"/>
    <x v="0"/>
    <s v="Est"/>
    <x v="79"/>
    <x v="76"/>
    <x v="0"/>
    <n v="10"/>
    <n v="12.42"/>
    <n v="124.2"/>
    <n v="20"/>
  </r>
  <r>
    <x v="2"/>
    <x v="4"/>
    <s v="Ouest"/>
    <x v="248"/>
    <x v="76"/>
    <x v="3"/>
    <n v="3"/>
    <n v="53.35"/>
    <n v="160.05000000000001"/>
    <n v="18"/>
  </r>
  <r>
    <x v="1"/>
    <x v="2"/>
    <s v="Ouest"/>
    <x v="122"/>
    <x v="76"/>
    <x v="2"/>
    <n v="3"/>
    <n v="17.829999999999998"/>
    <n v="53.489999999999995"/>
    <n v="10.5"/>
  </r>
  <r>
    <x v="3"/>
    <x v="0"/>
    <s v="Est"/>
    <x v="435"/>
    <x v="76"/>
    <x v="2"/>
    <n v="10"/>
    <n v="17.829999999999998"/>
    <n v="178.29999999999998"/>
    <n v="35"/>
  </r>
  <r>
    <x v="0"/>
    <x v="0"/>
    <s v="Est"/>
    <x v="444"/>
    <x v="77"/>
    <x v="0"/>
    <n v="8"/>
    <n v="12.42"/>
    <n v="99.36"/>
    <n v="16"/>
  </r>
  <r>
    <x v="4"/>
    <x v="3"/>
    <s v="Est"/>
    <x v="263"/>
    <x v="77"/>
    <x v="3"/>
    <n v="4"/>
    <n v="53.35"/>
    <n v="213.4"/>
    <n v="24"/>
  </r>
  <r>
    <x v="0"/>
    <x v="6"/>
    <s v="Est"/>
    <x v="333"/>
    <x v="77"/>
    <x v="0"/>
    <n v="7"/>
    <n v="12.42"/>
    <n v="86.94"/>
    <n v="14"/>
  </r>
  <r>
    <x v="2"/>
    <x v="5"/>
    <s v="Ouest"/>
    <x v="27"/>
    <x v="77"/>
    <x v="3"/>
    <n v="2"/>
    <n v="53.35"/>
    <n v="106.7"/>
    <n v="12"/>
  </r>
  <r>
    <x v="2"/>
    <x v="2"/>
    <s v="Ouest"/>
    <x v="225"/>
    <x v="77"/>
    <x v="0"/>
    <n v="8"/>
    <n v="12.42"/>
    <n v="99.36"/>
    <n v="16"/>
  </r>
  <r>
    <x v="3"/>
    <x v="0"/>
    <s v="Est"/>
    <x v="419"/>
    <x v="77"/>
    <x v="1"/>
    <n v="4"/>
    <n v="16.32"/>
    <n v="65.28"/>
    <n v="12"/>
  </r>
  <r>
    <x v="0"/>
    <x v="3"/>
    <s v="Est"/>
    <x v="126"/>
    <x v="77"/>
    <x v="0"/>
    <n v="6"/>
    <n v="12.42"/>
    <n v="74.52"/>
    <n v="12"/>
  </r>
  <r>
    <x v="0"/>
    <x v="3"/>
    <s v="Est"/>
    <x v="133"/>
    <x v="77"/>
    <x v="0"/>
    <n v="10"/>
    <n v="12.42"/>
    <n v="124.2"/>
    <n v="20"/>
  </r>
  <r>
    <x v="4"/>
    <x v="3"/>
    <s v="Est"/>
    <x v="254"/>
    <x v="77"/>
    <x v="0"/>
    <n v="5"/>
    <n v="12.42"/>
    <n v="62.1"/>
    <n v="10"/>
  </r>
  <r>
    <x v="2"/>
    <x v="2"/>
    <s v="Ouest"/>
    <x v="456"/>
    <x v="77"/>
    <x v="0"/>
    <n v="3"/>
    <n v="12.42"/>
    <n v="37.26"/>
    <n v="6"/>
  </r>
  <r>
    <x v="4"/>
    <x v="6"/>
    <s v="Est"/>
    <x v="457"/>
    <x v="77"/>
    <x v="0"/>
    <n v="1"/>
    <n v="12.42"/>
    <n v="12.42"/>
    <n v="2"/>
  </r>
  <r>
    <x v="0"/>
    <x v="0"/>
    <s v="Est"/>
    <x v="435"/>
    <x v="77"/>
    <x v="0"/>
    <n v="8"/>
    <n v="12.42"/>
    <n v="99.36"/>
    <n v="16"/>
  </r>
  <r>
    <x v="2"/>
    <x v="2"/>
    <s v="Ouest"/>
    <x v="366"/>
    <x v="77"/>
    <x v="3"/>
    <n v="3"/>
    <n v="53.35"/>
    <n v="160.05000000000001"/>
    <n v="18"/>
  </r>
  <r>
    <x v="1"/>
    <x v="2"/>
    <s v="Ouest"/>
    <x v="16"/>
    <x v="77"/>
    <x v="0"/>
    <n v="1"/>
    <n v="12.42"/>
    <n v="12.42"/>
    <n v="2"/>
  </r>
  <r>
    <x v="2"/>
    <x v="5"/>
    <s v="Ouest"/>
    <x v="27"/>
    <x v="77"/>
    <x v="3"/>
    <n v="8"/>
    <n v="53.35"/>
    <n v="426.8"/>
    <n v="48"/>
  </r>
  <r>
    <x v="0"/>
    <x v="1"/>
    <s v="Est"/>
    <x v="187"/>
    <x v="78"/>
    <x v="1"/>
    <n v="6"/>
    <n v="16.32"/>
    <n v="97.92"/>
    <n v="18"/>
  </r>
  <r>
    <x v="0"/>
    <x v="3"/>
    <s v="Est"/>
    <x v="100"/>
    <x v="78"/>
    <x v="2"/>
    <n v="6"/>
    <n v="17.829999999999998"/>
    <n v="106.97999999999999"/>
    <n v="21"/>
  </r>
  <r>
    <x v="3"/>
    <x v="6"/>
    <s v="Est"/>
    <x v="259"/>
    <x v="78"/>
    <x v="0"/>
    <n v="1"/>
    <n v="12.42"/>
    <n v="12.42"/>
    <n v="2"/>
  </r>
  <r>
    <x v="3"/>
    <x v="1"/>
    <s v="Est"/>
    <x v="336"/>
    <x v="78"/>
    <x v="0"/>
    <n v="6"/>
    <n v="12.42"/>
    <n v="74.52"/>
    <n v="12"/>
  </r>
  <r>
    <x v="1"/>
    <x v="2"/>
    <s v="Ouest"/>
    <x v="438"/>
    <x v="78"/>
    <x v="1"/>
    <n v="4"/>
    <n v="16.32"/>
    <n v="65.28"/>
    <n v="12"/>
  </r>
  <r>
    <x v="0"/>
    <x v="1"/>
    <s v="Est"/>
    <x v="15"/>
    <x v="78"/>
    <x v="0"/>
    <n v="2"/>
    <n v="12.42"/>
    <n v="24.84"/>
    <n v="4"/>
  </r>
  <r>
    <x v="1"/>
    <x v="2"/>
    <s v="Ouest"/>
    <x v="164"/>
    <x v="78"/>
    <x v="3"/>
    <n v="6"/>
    <n v="53.35"/>
    <n v="320.10000000000002"/>
    <n v="36"/>
  </r>
  <r>
    <x v="0"/>
    <x v="1"/>
    <s v="Est"/>
    <x v="458"/>
    <x v="78"/>
    <x v="1"/>
    <n v="8"/>
    <n v="16.32"/>
    <n v="130.56"/>
    <n v="24"/>
  </r>
  <r>
    <x v="1"/>
    <x v="4"/>
    <s v="Ouest"/>
    <x v="70"/>
    <x v="78"/>
    <x v="0"/>
    <n v="5"/>
    <n v="12.42"/>
    <n v="62.1"/>
    <n v="10"/>
  </r>
  <r>
    <x v="3"/>
    <x v="0"/>
    <s v="Est"/>
    <x v="60"/>
    <x v="78"/>
    <x v="2"/>
    <n v="5"/>
    <n v="17.829999999999998"/>
    <n v="89.149999999999991"/>
    <n v="17.5"/>
  </r>
  <r>
    <x v="0"/>
    <x v="1"/>
    <s v="Est"/>
    <x v="65"/>
    <x v="78"/>
    <x v="1"/>
    <n v="10"/>
    <n v="16.32"/>
    <n v="163.19999999999999"/>
    <n v="30"/>
  </r>
  <r>
    <x v="2"/>
    <x v="2"/>
    <s v="Ouest"/>
    <x v="459"/>
    <x v="78"/>
    <x v="0"/>
    <n v="1"/>
    <n v="12.42"/>
    <n v="12.42"/>
    <n v="2"/>
  </r>
  <r>
    <x v="2"/>
    <x v="2"/>
    <s v="Ouest"/>
    <x v="460"/>
    <x v="78"/>
    <x v="2"/>
    <n v="1"/>
    <n v="17.829999999999998"/>
    <n v="17.829999999999998"/>
    <n v="3.5"/>
  </r>
  <r>
    <x v="1"/>
    <x v="2"/>
    <s v="Ouest"/>
    <x v="304"/>
    <x v="79"/>
    <x v="0"/>
    <n v="7"/>
    <n v="12.42"/>
    <n v="86.94"/>
    <n v="14"/>
  </r>
  <r>
    <x v="2"/>
    <x v="2"/>
    <s v="Ouest"/>
    <x v="33"/>
    <x v="79"/>
    <x v="0"/>
    <n v="6"/>
    <n v="12.42"/>
    <n v="74.52"/>
    <n v="12"/>
  </r>
  <r>
    <x v="4"/>
    <x v="3"/>
    <s v="Est"/>
    <x v="321"/>
    <x v="79"/>
    <x v="2"/>
    <n v="9"/>
    <n v="17.829999999999998"/>
    <n v="160.46999999999997"/>
    <n v="31.5"/>
  </r>
  <r>
    <x v="3"/>
    <x v="0"/>
    <s v="Est"/>
    <x v="165"/>
    <x v="79"/>
    <x v="0"/>
    <n v="4"/>
    <n v="12.42"/>
    <n v="49.68"/>
    <n v="8"/>
  </r>
  <r>
    <x v="2"/>
    <x v="5"/>
    <s v="Ouest"/>
    <x v="114"/>
    <x v="79"/>
    <x v="3"/>
    <n v="3"/>
    <n v="53.35"/>
    <n v="160.05000000000001"/>
    <n v="18"/>
  </r>
  <r>
    <x v="4"/>
    <x v="1"/>
    <s v="Est"/>
    <x v="410"/>
    <x v="79"/>
    <x v="2"/>
    <n v="9"/>
    <n v="17.829999999999998"/>
    <n v="160.46999999999997"/>
    <n v="31.5"/>
  </r>
  <r>
    <x v="2"/>
    <x v="5"/>
    <s v="Ouest"/>
    <x v="27"/>
    <x v="79"/>
    <x v="3"/>
    <n v="1"/>
    <n v="53.35"/>
    <n v="53.35"/>
    <n v="6"/>
  </r>
  <r>
    <x v="0"/>
    <x v="0"/>
    <s v="Est"/>
    <x v="353"/>
    <x v="79"/>
    <x v="3"/>
    <n v="7"/>
    <n v="53.35"/>
    <n v="373.45"/>
    <n v="42"/>
  </r>
  <r>
    <x v="0"/>
    <x v="3"/>
    <s v="Est"/>
    <x v="447"/>
    <x v="79"/>
    <x v="2"/>
    <n v="9"/>
    <n v="17.829999999999998"/>
    <n v="160.46999999999997"/>
    <n v="31.5"/>
  </r>
  <r>
    <x v="3"/>
    <x v="0"/>
    <s v="Est"/>
    <x v="232"/>
    <x v="79"/>
    <x v="0"/>
    <n v="8"/>
    <n v="12.42"/>
    <n v="99.36"/>
    <n v="16"/>
  </r>
  <r>
    <x v="0"/>
    <x v="0"/>
    <s v="Est"/>
    <x v="20"/>
    <x v="79"/>
    <x v="3"/>
    <n v="3"/>
    <n v="53.35"/>
    <n v="160.05000000000001"/>
    <n v="18"/>
  </r>
  <r>
    <x v="2"/>
    <x v="4"/>
    <s v="Ouest"/>
    <x v="300"/>
    <x v="79"/>
    <x v="0"/>
    <n v="3"/>
    <n v="12.42"/>
    <n v="37.26"/>
    <n v="6"/>
  </r>
  <r>
    <x v="2"/>
    <x v="2"/>
    <s v="Ouest"/>
    <x v="44"/>
    <x v="79"/>
    <x v="0"/>
    <n v="8"/>
    <n v="12.42"/>
    <n v="99.36"/>
    <n v="16"/>
  </r>
  <r>
    <x v="3"/>
    <x v="1"/>
    <s v="Est"/>
    <x v="377"/>
    <x v="79"/>
    <x v="0"/>
    <n v="10"/>
    <n v="12.42"/>
    <n v="124.2"/>
    <n v="20"/>
  </r>
  <r>
    <x v="4"/>
    <x v="1"/>
    <s v="Est"/>
    <x v="347"/>
    <x v="79"/>
    <x v="2"/>
    <n v="7"/>
    <n v="17.829999999999998"/>
    <n v="124.80999999999999"/>
    <n v="24.5"/>
  </r>
  <r>
    <x v="4"/>
    <x v="6"/>
    <s v="Est"/>
    <x v="259"/>
    <x v="79"/>
    <x v="1"/>
    <n v="5"/>
    <n v="16.32"/>
    <n v="81.599999999999994"/>
    <n v="15"/>
  </r>
  <r>
    <x v="2"/>
    <x v="2"/>
    <s v="Ouest"/>
    <x v="460"/>
    <x v="80"/>
    <x v="2"/>
    <n v="5"/>
    <n v="17.829999999999998"/>
    <n v="89.149999999999991"/>
    <n v="17.5"/>
  </r>
  <r>
    <x v="3"/>
    <x v="0"/>
    <s v="Est"/>
    <x v="339"/>
    <x v="80"/>
    <x v="2"/>
    <n v="5"/>
    <n v="17.829999999999998"/>
    <n v="89.149999999999991"/>
    <n v="17.5"/>
  </r>
  <r>
    <x v="0"/>
    <x v="0"/>
    <s v="Est"/>
    <x v="18"/>
    <x v="80"/>
    <x v="2"/>
    <n v="1"/>
    <n v="17.829999999999998"/>
    <n v="17.829999999999998"/>
    <n v="3.5"/>
  </r>
  <r>
    <x v="0"/>
    <x v="0"/>
    <s v="Est"/>
    <x v="404"/>
    <x v="80"/>
    <x v="3"/>
    <n v="2"/>
    <n v="53.35"/>
    <n v="106.7"/>
    <n v="12"/>
  </r>
  <r>
    <x v="3"/>
    <x v="6"/>
    <s v="Est"/>
    <x v="42"/>
    <x v="80"/>
    <x v="0"/>
    <n v="2"/>
    <n v="12.42"/>
    <n v="24.84"/>
    <n v="4"/>
  </r>
  <r>
    <x v="4"/>
    <x v="3"/>
    <s v="Est"/>
    <x v="203"/>
    <x v="80"/>
    <x v="0"/>
    <n v="8"/>
    <n v="12.42"/>
    <n v="99.36"/>
    <n v="16"/>
  </r>
  <r>
    <x v="0"/>
    <x v="1"/>
    <s v="Est"/>
    <x v="458"/>
    <x v="80"/>
    <x v="1"/>
    <n v="1"/>
    <n v="16.32"/>
    <n v="16.32"/>
    <n v="3"/>
  </r>
  <r>
    <x v="2"/>
    <x v="4"/>
    <s v="Ouest"/>
    <x v="300"/>
    <x v="80"/>
    <x v="2"/>
    <n v="9"/>
    <n v="17.829999999999998"/>
    <n v="160.46999999999997"/>
    <n v="31.5"/>
  </r>
  <r>
    <x v="3"/>
    <x v="0"/>
    <s v="Est"/>
    <x v="386"/>
    <x v="80"/>
    <x v="2"/>
    <n v="9"/>
    <n v="17.829999999999998"/>
    <n v="160.46999999999997"/>
    <n v="31.5"/>
  </r>
  <r>
    <x v="0"/>
    <x v="0"/>
    <s v="Est"/>
    <x v="46"/>
    <x v="80"/>
    <x v="1"/>
    <n v="6"/>
    <n v="16.32"/>
    <n v="97.92"/>
    <n v="18"/>
  </r>
  <r>
    <x v="2"/>
    <x v="5"/>
    <s v="Ouest"/>
    <x v="244"/>
    <x v="80"/>
    <x v="3"/>
    <n v="6"/>
    <n v="53.35"/>
    <n v="320.10000000000002"/>
    <n v="36"/>
  </r>
  <r>
    <x v="2"/>
    <x v="2"/>
    <s v="Ouest"/>
    <x v="373"/>
    <x v="80"/>
    <x v="0"/>
    <n v="9"/>
    <n v="12.42"/>
    <n v="111.78"/>
    <n v="18"/>
  </r>
  <r>
    <x v="4"/>
    <x v="1"/>
    <s v="Est"/>
    <x v="1"/>
    <x v="80"/>
    <x v="0"/>
    <n v="3"/>
    <n v="12.42"/>
    <n v="37.26"/>
    <n v="6"/>
  </r>
  <r>
    <x v="2"/>
    <x v="7"/>
    <s v="Ouest"/>
    <x v="260"/>
    <x v="81"/>
    <x v="1"/>
    <n v="4"/>
    <n v="16.32"/>
    <n v="65.28"/>
    <n v="12"/>
  </r>
  <r>
    <x v="3"/>
    <x v="0"/>
    <s v="Est"/>
    <x v="413"/>
    <x v="81"/>
    <x v="1"/>
    <n v="1"/>
    <n v="16.32"/>
    <n v="16.32"/>
    <n v="3"/>
  </r>
  <r>
    <x v="0"/>
    <x v="1"/>
    <s v="Est"/>
    <x v="149"/>
    <x v="81"/>
    <x v="0"/>
    <n v="2"/>
    <n v="12.42"/>
    <n v="24.84"/>
    <n v="4"/>
  </r>
  <r>
    <x v="1"/>
    <x v="4"/>
    <s v="Ouest"/>
    <x v="82"/>
    <x v="81"/>
    <x v="0"/>
    <n v="7"/>
    <n v="12.42"/>
    <n v="86.94"/>
    <n v="14"/>
  </r>
  <r>
    <x v="2"/>
    <x v="2"/>
    <s v="Ouest"/>
    <x v="397"/>
    <x v="81"/>
    <x v="1"/>
    <n v="6"/>
    <n v="16.32"/>
    <n v="97.92"/>
    <n v="18"/>
  </r>
  <r>
    <x v="1"/>
    <x v="2"/>
    <s v="Ouest"/>
    <x v="461"/>
    <x v="81"/>
    <x v="2"/>
    <n v="1"/>
    <n v="17.829999999999998"/>
    <n v="17.829999999999998"/>
    <n v="3.5"/>
  </r>
  <r>
    <x v="0"/>
    <x v="0"/>
    <s v="Est"/>
    <x v="380"/>
    <x v="81"/>
    <x v="0"/>
    <n v="1"/>
    <n v="12.42"/>
    <n v="12.42"/>
    <n v="2"/>
  </r>
  <r>
    <x v="3"/>
    <x v="6"/>
    <s v="Est"/>
    <x v="462"/>
    <x v="81"/>
    <x v="0"/>
    <n v="9"/>
    <n v="12.42"/>
    <n v="111.78"/>
    <n v="18"/>
  </r>
  <r>
    <x v="3"/>
    <x v="1"/>
    <s v="Est"/>
    <x v="26"/>
    <x v="81"/>
    <x v="0"/>
    <n v="5"/>
    <n v="12.42"/>
    <n v="62.1"/>
    <n v="10"/>
  </r>
  <r>
    <x v="0"/>
    <x v="0"/>
    <s v="Est"/>
    <x v="85"/>
    <x v="81"/>
    <x v="2"/>
    <n v="8"/>
    <n v="17.829999999999998"/>
    <n v="142.63999999999999"/>
    <n v="28"/>
  </r>
  <r>
    <x v="3"/>
    <x v="1"/>
    <s v="Est"/>
    <x v="119"/>
    <x v="81"/>
    <x v="2"/>
    <n v="6"/>
    <n v="17.829999999999998"/>
    <n v="106.97999999999999"/>
    <n v="21"/>
  </r>
  <r>
    <x v="3"/>
    <x v="0"/>
    <s v="Est"/>
    <x v="18"/>
    <x v="81"/>
    <x v="0"/>
    <n v="4"/>
    <n v="12.42"/>
    <n v="49.68"/>
    <n v="8"/>
  </r>
  <r>
    <x v="0"/>
    <x v="1"/>
    <s v="Est"/>
    <x v="317"/>
    <x v="81"/>
    <x v="2"/>
    <n v="3"/>
    <n v="17.829999999999998"/>
    <n v="53.489999999999995"/>
    <n v="10.5"/>
  </r>
  <r>
    <x v="0"/>
    <x v="1"/>
    <s v="Est"/>
    <x v="207"/>
    <x v="81"/>
    <x v="0"/>
    <n v="7"/>
    <n v="12.42"/>
    <n v="86.94"/>
    <n v="14"/>
  </r>
  <r>
    <x v="0"/>
    <x v="0"/>
    <s v="Est"/>
    <x v="121"/>
    <x v="82"/>
    <x v="1"/>
    <n v="7"/>
    <n v="16.32"/>
    <n v="114.24000000000001"/>
    <n v="21"/>
  </r>
  <r>
    <x v="0"/>
    <x v="0"/>
    <s v="Est"/>
    <x v="251"/>
    <x v="82"/>
    <x v="1"/>
    <n v="7"/>
    <n v="16.32"/>
    <n v="114.24000000000001"/>
    <n v="21"/>
  </r>
  <r>
    <x v="1"/>
    <x v="5"/>
    <s v="Ouest"/>
    <x v="27"/>
    <x v="82"/>
    <x v="2"/>
    <n v="9"/>
    <n v="17.829999999999998"/>
    <n v="160.46999999999997"/>
    <n v="31.5"/>
  </r>
  <r>
    <x v="3"/>
    <x v="3"/>
    <s v="Est"/>
    <x v="261"/>
    <x v="82"/>
    <x v="0"/>
    <n v="4"/>
    <n v="12.42"/>
    <n v="49.68"/>
    <n v="8"/>
  </r>
  <r>
    <x v="2"/>
    <x v="4"/>
    <s v="Ouest"/>
    <x v="409"/>
    <x v="82"/>
    <x v="0"/>
    <n v="1"/>
    <n v="12.42"/>
    <n v="12.42"/>
    <n v="2"/>
  </r>
  <r>
    <x v="3"/>
    <x v="1"/>
    <s v="Est"/>
    <x v="26"/>
    <x v="82"/>
    <x v="2"/>
    <n v="5"/>
    <n v="17.829999999999998"/>
    <n v="89.149999999999991"/>
    <n v="17.5"/>
  </r>
  <r>
    <x v="0"/>
    <x v="0"/>
    <s v="Est"/>
    <x v="374"/>
    <x v="82"/>
    <x v="3"/>
    <n v="4"/>
    <n v="53.35"/>
    <n v="213.4"/>
    <n v="24"/>
  </r>
  <r>
    <x v="2"/>
    <x v="2"/>
    <s v="Ouest"/>
    <x v="298"/>
    <x v="82"/>
    <x v="0"/>
    <n v="7"/>
    <n v="12.42"/>
    <n v="86.94"/>
    <n v="14"/>
  </r>
  <r>
    <x v="0"/>
    <x v="1"/>
    <s v="Est"/>
    <x v="253"/>
    <x v="82"/>
    <x v="3"/>
    <n v="6"/>
    <n v="53.35"/>
    <n v="320.10000000000002"/>
    <n v="36"/>
  </r>
  <r>
    <x v="2"/>
    <x v="2"/>
    <s v="Ouest"/>
    <x v="221"/>
    <x v="82"/>
    <x v="0"/>
    <n v="7"/>
    <n v="12.42"/>
    <n v="86.94"/>
    <n v="14"/>
  </r>
  <r>
    <x v="0"/>
    <x v="0"/>
    <s v="Est"/>
    <x v="346"/>
    <x v="82"/>
    <x v="1"/>
    <n v="9"/>
    <n v="16.32"/>
    <n v="146.88"/>
    <n v="27"/>
  </r>
  <r>
    <x v="0"/>
    <x v="0"/>
    <s v="Est"/>
    <x v="72"/>
    <x v="82"/>
    <x v="2"/>
    <n v="5"/>
    <n v="17.829999999999998"/>
    <n v="89.149999999999991"/>
    <n v="17.5"/>
  </r>
  <r>
    <x v="1"/>
    <x v="2"/>
    <s v="Ouest"/>
    <x v="341"/>
    <x v="82"/>
    <x v="0"/>
    <n v="8"/>
    <n v="12.42"/>
    <n v="99.36"/>
    <n v="16"/>
  </r>
  <r>
    <x v="0"/>
    <x v="0"/>
    <s v="Est"/>
    <x v="36"/>
    <x v="82"/>
    <x v="3"/>
    <n v="6"/>
    <n v="53.35"/>
    <n v="320.10000000000002"/>
    <n v="36"/>
  </r>
  <r>
    <x v="3"/>
    <x v="0"/>
    <s v="Est"/>
    <x v="463"/>
    <x v="82"/>
    <x v="1"/>
    <n v="5"/>
    <n v="16.32"/>
    <n v="81.599999999999994"/>
    <n v="15"/>
  </r>
  <r>
    <x v="0"/>
    <x v="1"/>
    <s v="Est"/>
    <x v="222"/>
    <x v="83"/>
    <x v="0"/>
    <n v="3"/>
    <n v="12.42"/>
    <n v="37.26"/>
    <n v="6"/>
  </r>
  <r>
    <x v="3"/>
    <x v="0"/>
    <s v="Est"/>
    <x v="346"/>
    <x v="83"/>
    <x v="0"/>
    <n v="3"/>
    <n v="12.42"/>
    <n v="37.26"/>
    <n v="6"/>
  </r>
  <r>
    <x v="2"/>
    <x v="7"/>
    <s v="Ouest"/>
    <x v="464"/>
    <x v="83"/>
    <x v="3"/>
    <n v="4"/>
    <n v="53.35"/>
    <n v="213.4"/>
    <n v="24"/>
  </r>
  <r>
    <x v="3"/>
    <x v="0"/>
    <s v="Est"/>
    <x v="463"/>
    <x v="83"/>
    <x v="0"/>
    <n v="2"/>
    <n v="12.42"/>
    <n v="24.84"/>
    <n v="4"/>
  </r>
  <r>
    <x v="3"/>
    <x v="1"/>
    <s v="Est"/>
    <x v="384"/>
    <x v="83"/>
    <x v="3"/>
    <n v="7"/>
    <n v="53.35"/>
    <n v="373.45"/>
    <n v="42"/>
  </r>
  <r>
    <x v="0"/>
    <x v="3"/>
    <s v="Est"/>
    <x v="240"/>
    <x v="83"/>
    <x v="3"/>
    <n v="6"/>
    <n v="53.35"/>
    <n v="320.10000000000002"/>
    <n v="36"/>
  </r>
  <r>
    <x v="2"/>
    <x v="2"/>
    <s v="Ouest"/>
    <x v="459"/>
    <x v="83"/>
    <x v="2"/>
    <n v="9"/>
    <n v="17.829999999999998"/>
    <n v="160.46999999999997"/>
    <n v="31.5"/>
  </r>
  <r>
    <x v="1"/>
    <x v="5"/>
    <s v="Ouest"/>
    <x v="41"/>
    <x v="83"/>
    <x v="3"/>
    <n v="3"/>
    <n v="53.35"/>
    <n v="160.05000000000001"/>
    <n v="18"/>
  </r>
  <r>
    <x v="0"/>
    <x v="1"/>
    <s v="Est"/>
    <x v="315"/>
    <x v="83"/>
    <x v="2"/>
    <n v="10"/>
    <n v="17.829999999999998"/>
    <n v="178.29999999999998"/>
    <n v="35"/>
  </r>
  <r>
    <x v="1"/>
    <x v="4"/>
    <s v="Ouest"/>
    <x v="418"/>
    <x v="83"/>
    <x v="0"/>
    <n v="7"/>
    <n v="12.42"/>
    <n v="86.94"/>
    <n v="14"/>
  </r>
  <r>
    <x v="0"/>
    <x v="0"/>
    <s v="Est"/>
    <x v="257"/>
    <x v="83"/>
    <x v="0"/>
    <n v="8"/>
    <n v="12.42"/>
    <n v="99.36"/>
    <n v="16"/>
  </r>
  <r>
    <x v="0"/>
    <x v="1"/>
    <s v="Est"/>
    <x v="325"/>
    <x v="84"/>
    <x v="3"/>
    <n v="5"/>
    <n v="53.35"/>
    <n v="266.75"/>
    <n v="30"/>
  </r>
  <r>
    <x v="2"/>
    <x v="2"/>
    <s v="Ouest"/>
    <x v="296"/>
    <x v="84"/>
    <x v="0"/>
    <n v="4"/>
    <n v="12.42"/>
    <n v="49.68"/>
    <n v="8"/>
  </r>
  <r>
    <x v="2"/>
    <x v="2"/>
    <s v="Ouest"/>
    <x v="221"/>
    <x v="84"/>
    <x v="3"/>
    <n v="2"/>
    <n v="53.35"/>
    <n v="106.7"/>
    <n v="12"/>
  </r>
  <r>
    <x v="2"/>
    <x v="4"/>
    <s v="Ouest"/>
    <x v="248"/>
    <x v="84"/>
    <x v="2"/>
    <n v="3"/>
    <n v="17.829999999999998"/>
    <n v="53.489999999999995"/>
    <n v="10.5"/>
  </r>
  <r>
    <x v="0"/>
    <x v="0"/>
    <s v="Est"/>
    <x v="12"/>
    <x v="84"/>
    <x v="0"/>
    <n v="7"/>
    <n v="12.42"/>
    <n v="86.94"/>
    <n v="14"/>
  </r>
  <r>
    <x v="4"/>
    <x v="3"/>
    <s v="Est"/>
    <x v="246"/>
    <x v="84"/>
    <x v="0"/>
    <n v="4"/>
    <n v="12.42"/>
    <n v="49.68"/>
    <n v="8"/>
  </r>
  <r>
    <x v="0"/>
    <x v="1"/>
    <s v="Est"/>
    <x v="217"/>
    <x v="84"/>
    <x v="2"/>
    <n v="8"/>
    <n v="17.829999999999998"/>
    <n v="142.63999999999999"/>
    <n v="28"/>
  </r>
  <r>
    <x v="2"/>
    <x v="5"/>
    <s v="Ouest"/>
    <x v="244"/>
    <x v="84"/>
    <x v="3"/>
    <n v="3"/>
    <n v="53.35"/>
    <n v="160.05000000000001"/>
    <n v="18"/>
  </r>
  <r>
    <x v="1"/>
    <x v="2"/>
    <s v="Ouest"/>
    <x v="125"/>
    <x v="84"/>
    <x v="2"/>
    <n v="9"/>
    <n v="17.829999999999998"/>
    <n v="160.46999999999997"/>
    <n v="31.5"/>
  </r>
  <r>
    <x v="2"/>
    <x v="2"/>
    <s v="Ouest"/>
    <x v="234"/>
    <x v="84"/>
    <x v="1"/>
    <n v="3"/>
    <n v="16.32"/>
    <n v="48.96"/>
    <n v="9"/>
  </r>
  <r>
    <x v="0"/>
    <x v="1"/>
    <s v="Est"/>
    <x v="184"/>
    <x v="84"/>
    <x v="0"/>
    <n v="9"/>
    <n v="12.42"/>
    <n v="111.78"/>
    <n v="18"/>
  </r>
  <r>
    <x v="0"/>
    <x v="1"/>
    <s v="Est"/>
    <x v="325"/>
    <x v="84"/>
    <x v="2"/>
    <n v="1"/>
    <n v="17.829999999999998"/>
    <n v="17.829999999999998"/>
    <n v="3.5"/>
  </r>
  <r>
    <x v="3"/>
    <x v="1"/>
    <s v="Est"/>
    <x v="424"/>
    <x v="84"/>
    <x v="3"/>
    <n v="4"/>
    <n v="53.35"/>
    <n v="213.4"/>
    <n v="24"/>
  </r>
  <r>
    <x v="4"/>
    <x v="1"/>
    <s v="Est"/>
    <x v="117"/>
    <x v="84"/>
    <x v="2"/>
    <n v="8"/>
    <n v="17.829999999999998"/>
    <n v="142.63999999999999"/>
    <n v="28"/>
  </r>
  <r>
    <x v="4"/>
    <x v="6"/>
    <s v="Est"/>
    <x v="297"/>
    <x v="85"/>
    <x v="0"/>
    <n v="9"/>
    <n v="12.42"/>
    <n v="111.78"/>
    <n v="18"/>
  </r>
  <r>
    <x v="3"/>
    <x v="0"/>
    <s v="Est"/>
    <x v="36"/>
    <x v="85"/>
    <x v="3"/>
    <n v="2"/>
    <n v="53.35"/>
    <n v="106.7"/>
    <n v="12"/>
  </r>
  <r>
    <x v="0"/>
    <x v="0"/>
    <s v="Est"/>
    <x v="412"/>
    <x v="85"/>
    <x v="0"/>
    <n v="6"/>
    <n v="12.42"/>
    <n v="74.52"/>
    <n v="12"/>
  </r>
  <r>
    <x v="2"/>
    <x v="2"/>
    <s v="Ouest"/>
    <x v="465"/>
    <x v="85"/>
    <x v="3"/>
    <n v="6"/>
    <n v="53.35"/>
    <n v="320.10000000000002"/>
    <n v="36"/>
  </r>
  <r>
    <x v="4"/>
    <x v="1"/>
    <s v="Est"/>
    <x v="195"/>
    <x v="85"/>
    <x v="2"/>
    <n v="2"/>
    <n v="17.829999999999998"/>
    <n v="35.659999999999997"/>
    <n v="7"/>
  </r>
  <r>
    <x v="4"/>
    <x v="1"/>
    <s v="Est"/>
    <x v="315"/>
    <x v="85"/>
    <x v="2"/>
    <n v="6"/>
    <n v="17.829999999999998"/>
    <n v="106.97999999999999"/>
    <n v="21"/>
  </r>
  <r>
    <x v="2"/>
    <x v="7"/>
    <s v="Ouest"/>
    <x v="415"/>
    <x v="85"/>
    <x v="3"/>
    <n v="4"/>
    <n v="53.35"/>
    <n v="213.4"/>
    <n v="24"/>
  </r>
  <r>
    <x v="0"/>
    <x v="3"/>
    <s v="Est"/>
    <x v="161"/>
    <x v="85"/>
    <x v="0"/>
    <n v="2"/>
    <n v="12.42"/>
    <n v="24.84"/>
    <n v="4"/>
  </r>
  <r>
    <x v="1"/>
    <x v="5"/>
    <s v="Ouest"/>
    <x v="160"/>
    <x v="85"/>
    <x v="0"/>
    <n v="2"/>
    <n v="12.42"/>
    <n v="24.84"/>
    <n v="4"/>
  </r>
  <r>
    <x v="0"/>
    <x v="1"/>
    <s v="Est"/>
    <x v="14"/>
    <x v="85"/>
    <x v="3"/>
    <n v="9"/>
    <n v="53.35"/>
    <n v="480.15000000000003"/>
    <n v="54"/>
  </r>
  <r>
    <x v="0"/>
    <x v="3"/>
    <s v="Est"/>
    <x v="364"/>
    <x v="85"/>
    <x v="0"/>
    <n v="1"/>
    <n v="12.42"/>
    <n v="12.42"/>
    <n v="2"/>
  </r>
  <r>
    <x v="3"/>
    <x v="0"/>
    <s v="Est"/>
    <x v="450"/>
    <x v="85"/>
    <x v="1"/>
    <n v="6"/>
    <n v="16.32"/>
    <n v="97.92"/>
    <n v="18"/>
  </r>
  <r>
    <x v="2"/>
    <x v="2"/>
    <s v="Ouest"/>
    <x v="449"/>
    <x v="85"/>
    <x v="2"/>
    <n v="5"/>
    <n v="17.829999999999998"/>
    <n v="89.149999999999991"/>
    <n v="17.5"/>
  </r>
  <r>
    <x v="0"/>
    <x v="3"/>
    <s v="Est"/>
    <x v="161"/>
    <x v="85"/>
    <x v="3"/>
    <n v="2"/>
    <n v="53.35"/>
    <n v="106.7"/>
    <n v="12"/>
  </r>
  <r>
    <x v="0"/>
    <x v="1"/>
    <s v="Est"/>
    <x v="8"/>
    <x v="85"/>
    <x v="2"/>
    <n v="7"/>
    <n v="17.829999999999998"/>
    <n v="124.80999999999999"/>
    <n v="24.5"/>
  </r>
  <r>
    <x v="0"/>
    <x v="1"/>
    <s v="Est"/>
    <x v="197"/>
    <x v="85"/>
    <x v="2"/>
    <n v="1"/>
    <n v="17.829999999999998"/>
    <n v="17.829999999999998"/>
    <n v="3.5"/>
  </r>
  <r>
    <x v="2"/>
    <x v="2"/>
    <s v="Ouest"/>
    <x v="40"/>
    <x v="86"/>
    <x v="2"/>
    <n v="3"/>
    <n v="17.829999999999998"/>
    <n v="53.489999999999995"/>
    <n v="10.5"/>
  </r>
  <r>
    <x v="2"/>
    <x v="2"/>
    <s v="Ouest"/>
    <x v="313"/>
    <x v="86"/>
    <x v="1"/>
    <n v="4"/>
    <n v="16.32"/>
    <n v="65.28"/>
    <n v="12"/>
  </r>
  <r>
    <x v="0"/>
    <x v="1"/>
    <s v="Est"/>
    <x v="466"/>
    <x v="86"/>
    <x v="0"/>
    <n v="6"/>
    <n v="12.42"/>
    <n v="74.52"/>
    <n v="12"/>
  </r>
  <r>
    <x v="0"/>
    <x v="1"/>
    <s v="Est"/>
    <x v="442"/>
    <x v="86"/>
    <x v="0"/>
    <n v="4"/>
    <n v="12.42"/>
    <n v="49.68"/>
    <n v="8"/>
  </r>
  <r>
    <x v="0"/>
    <x v="0"/>
    <s v="Est"/>
    <x v="450"/>
    <x v="86"/>
    <x v="3"/>
    <n v="7"/>
    <n v="53.35"/>
    <n v="373.45"/>
    <n v="42"/>
  </r>
  <r>
    <x v="1"/>
    <x v="2"/>
    <s v="Ouest"/>
    <x v="211"/>
    <x v="86"/>
    <x v="0"/>
    <n v="3"/>
    <n v="12.42"/>
    <n v="37.26"/>
    <n v="6"/>
  </r>
  <r>
    <x v="2"/>
    <x v="5"/>
    <s v="Ouest"/>
    <x v="35"/>
    <x v="86"/>
    <x v="0"/>
    <n v="9"/>
    <n v="12.42"/>
    <n v="111.78"/>
    <n v="18"/>
  </r>
  <r>
    <x v="0"/>
    <x v="3"/>
    <s v="Est"/>
    <x v="467"/>
    <x v="86"/>
    <x v="0"/>
    <n v="2"/>
    <n v="12.42"/>
    <n v="24.84"/>
    <n v="4"/>
  </r>
  <r>
    <x v="2"/>
    <x v="2"/>
    <s v="Ouest"/>
    <x v="468"/>
    <x v="86"/>
    <x v="0"/>
    <n v="2"/>
    <n v="12.42"/>
    <n v="24.84"/>
    <n v="4"/>
  </r>
  <r>
    <x v="2"/>
    <x v="2"/>
    <s v="Ouest"/>
    <x v="169"/>
    <x v="86"/>
    <x v="0"/>
    <n v="5"/>
    <n v="12.42"/>
    <n v="62.1"/>
    <n v="10"/>
  </r>
  <r>
    <x v="3"/>
    <x v="0"/>
    <s v="Est"/>
    <x v="423"/>
    <x v="86"/>
    <x v="0"/>
    <n v="10"/>
    <n v="12.42"/>
    <n v="124.2"/>
    <n v="20"/>
  </r>
  <r>
    <x v="0"/>
    <x v="3"/>
    <s v="Est"/>
    <x v="4"/>
    <x v="86"/>
    <x v="3"/>
    <n v="1"/>
    <n v="53.35"/>
    <n v="53.35"/>
    <n v="6"/>
  </r>
  <r>
    <x v="3"/>
    <x v="0"/>
    <s v="Est"/>
    <x v="60"/>
    <x v="86"/>
    <x v="0"/>
    <n v="7"/>
    <n v="12.42"/>
    <n v="86.94"/>
    <n v="14"/>
  </r>
  <r>
    <x v="3"/>
    <x v="1"/>
    <s v="Est"/>
    <x v="93"/>
    <x v="87"/>
    <x v="0"/>
    <n v="6"/>
    <n v="12.42"/>
    <n v="74.52"/>
    <n v="12"/>
  </r>
  <r>
    <x v="2"/>
    <x v="2"/>
    <s v="Ouest"/>
    <x v="81"/>
    <x v="87"/>
    <x v="0"/>
    <n v="1"/>
    <n v="12.42"/>
    <n v="12.42"/>
    <n v="2"/>
  </r>
  <r>
    <x v="3"/>
    <x v="1"/>
    <s v="Est"/>
    <x v="48"/>
    <x v="87"/>
    <x v="1"/>
    <n v="5"/>
    <n v="16.32"/>
    <n v="81.599999999999994"/>
    <n v="15"/>
  </r>
  <r>
    <x v="3"/>
    <x v="3"/>
    <s v="Est"/>
    <x v="32"/>
    <x v="87"/>
    <x v="0"/>
    <n v="5"/>
    <n v="12.42"/>
    <n v="62.1"/>
    <n v="10"/>
  </r>
  <r>
    <x v="1"/>
    <x v="2"/>
    <s v="Ouest"/>
    <x v="375"/>
    <x v="87"/>
    <x v="2"/>
    <n v="7"/>
    <n v="17.829999999999998"/>
    <n v="124.80999999999999"/>
    <n v="24.5"/>
  </r>
  <r>
    <x v="0"/>
    <x v="1"/>
    <s v="Est"/>
    <x v="187"/>
    <x v="87"/>
    <x v="2"/>
    <n v="3"/>
    <n v="17.829999999999998"/>
    <n v="53.489999999999995"/>
    <n v="10.5"/>
  </r>
  <r>
    <x v="2"/>
    <x v="2"/>
    <s v="Ouest"/>
    <x v="449"/>
    <x v="87"/>
    <x v="0"/>
    <n v="9"/>
    <n v="12.42"/>
    <n v="111.78"/>
    <n v="18"/>
  </r>
  <r>
    <x v="1"/>
    <x v="5"/>
    <s v="Ouest"/>
    <x v="469"/>
    <x v="87"/>
    <x v="3"/>
    <n v="3"/>
    <n v="53.35"/>
    <n v="160.05000000000001"/>
    <n v="18"/>
  </r>
  <r>
    <x v="0"/>
    <x v="0"/>
    <s v="Est"/>
    <x v="342"/>
    <x v="87"/>
    <x v="0"/>
    <n v="3"/>
    <n v="12.42"/>
    <n v="37.26"/>
    <n v="6"/>
  </r>
  <r>
    <x v="0"/>
    <x v="3"/>
    <s v="Est"/>
    <x v="272"/>
    <x v="87"/>
    <x v="3"/>
    <n v="6"/>
    <n v="53.35"/>
    <n v="320.10000000000002"/>
    <n v="36"/>
  </r>
  <r>
    <x v="4"/>
    <x v="3"/>
    <s v="Est"/>
    <x v="186"/>
    <x v="87"/>
    <x v="0"/>
    <n v="9"/>
    <n v="12.42"/>
    <n v="111.78"/>
    <n v="18"/>
  </r>
  <r>
    <x v="0"/>
    <x v="0"/>
    <s v="Est"/>
    <x v="76"/>
    <x v="88"/>
    <x v="3"/>
    <n v="6"/>
    <n v="53.35"/>
    <n v="320.10000000000002"/>
    <n v="36"/>
  </r>
  <r>
    <x v="0"/>
    <x v="0"/>
    <s v="Est"/>
    <x v="280"/>
    <x v="88"/>
    <x v="0"/>
    <n v="5"/>
    <n v="12.42"/>
    <n v="62.1"/>
    <n v="10"/>
  </r>
  <r>
    <x v="2"/>
    <x v="2"/>
    <s v="Ouest"/>
    <x v="252"/>
    <x v="88"/>
    <x v="0"/>
    <n v="1"/>
    <n v="12.42"/>
    <n v="12.42"/>
    <n v="2"/>
  </r>
  <r>
    <x v="0"/>
    <x v="0"/>
    <s v="Est"/>
    <x v="45"/>
    <x v="88"/>
    <x v="0"/>
    <n v="9"/>
    <n v="12.42"/>
    <n v="111.78"/>
    <n v="18"/>
  </r>
  <r>
    <x v="0"/>
    <x v="0"/>
    <s v="Est"/>
    <x v="255"/>
    <x v="88"/>
    <x v="0"/>
    <n v="9"/>
    <n v="12.42"/>
    <n v="111.78"/>
    <n v="18"/>
  </r>
  <r>
    <x v="0"/>
    <x v="1"/>
    <s v="Est"/>
    <x v="410"/>
    <x v="88"/>
    <x v="2"/>
    <n v="1"/>
    <n v="17.829999999999998"/>
    <n v="17.829999999999998"/>
    <n v="3.5"/>
  </r>
  <r>
    <x v="4"/>
    <x v="0"/>
    <s v="Est"/>
    <x v="280"/>
    <x v="88"/>
    <x v="1"/>
    <n v="6"/>
    <n v="16.32"/>
    <n v="97.92"/>
    <n v="18"/>
  </r>
  <r>
    <x v="0"/>
    <x v="1"/>
    <s v="Est"/>
    <x v="140"/>
    <x v="88"/>
    <x v="3"/>
    <n v="9"/>
    <n v="53.35"/>
    <n v="480.15000000000003"/>
    <n v="54"/>
  </r>
  <r>
    <x v="0"/>
    <x v="0"/>
    <s v="Est"/>
    <x v="12"/>
    <x v="88"/>
    <x v="2"/>
    <n v="6"/>
    <n v="17.829999999999998"/>
    <n v="106.97999999999999"/>
    <n v="21"/>
  </r>
  <r>
    <x v="1"/>
    <x v="4"/>
    <s v="Ouest"/>
    <x v="306"/>
    <x v="88"/>
    <x v="1"/>
    <n v="4"/>
    <n v="16.32"/>
    <n v="65.28"/>
    <n v="12"/>
  </r>
  <r>
    <x v="0"/>
    <x v="1"/>
    <s v="Est"/>
    <x v="8"/>
    <x v="88"/>
    <x v="0"/>
    <n v="10"/>
    <n v="12.42"/>
    <n v="124.2"/>
    <n v="20"/>
  </r>
  <r>
    <x v="2"/>
    <x v="2"/>
    <s v="Ouest"/>
    <x v="218"/>
    <x v="89"/>
    <x v="1"/>
    <n v="4"/>
    <n v="16.32"/>
    <n v="65.28"/>
    <n v="12"/>
  </r>
  <r>
    <x v="1"/>
    <x v="7"/>
    <s v="Ouest"/>
    <x v="470"/>
    <x v="89"/>
    <x v="1"/>
    <n v="10"/>
    <n v="16.32"/>
    <n v="163.19999999999999"/>
    <n v="30"/>
  </r>
  <r>
    <x v="0"/>
    <x v="3"/>
    <s v="Est"/>
    <x v="243"/>
    <x v="89"/>
    <x v="2"/>
    <n v="7"/>
    <n v="17.829999999999998"/>
    <n v="124.80999999999999"/>
    <n v="24.5"/>
  </r>
  <r>
    <x v="0"/>
    <x v="6"/>
    <s v="Est"/>
    <x v="441"/>
    <x v="89"/>
    <x v="2"/>
    <n v="6"/>
    <n v="17.829999999999998"/>
    <n v="106.97999999999999"/>
    <n v="21"/>
  </r>
  <r>
    <x v="2"/>
    <x v="5"/>
    <s v="Ouest"/>
    <x v="406"/>
    <x v="89"/>
    <x v="3"/>
    <n v="1"/>
    <n v="53.35"/>
    <n v="53.35"/>
    <n v="6"/>
  </r>
  <r>
    <x v="2"/>
    <x v="5"/>
    <s v="Ouest"/>
    <x v="309"/>
    <x v="89"/>
    <x v="0"/>
    <n v="1"/>
    <n v="12.42"/>
    <n v="12.42"/>
    <n v="2"/>
  </r>
  <r>
    <x v="0"/>
    <x v="6"/>
    <s v="Est"/>
    <x v="43"/>
    <x v="89"/>
    <x v="3"/>
    <n v="3"/>
    <n v="53.35"/>
    <n v="160.05000000000001"/>
    <n v="18"/>
  </r>
  <r>
    <x v="2"/>
    <x v="7"/>
    <s v="Ouest"/>
    <x v="448"/>
    <x v="89"/>
    <x v="3"/>
    <n v="3"/>
    <n v="53.35"/>
    <n v="160.05000000000001"/>
    <n v="18"/>
  </r>
  <r>
    <x v="0"/>
    <x v="1"/>
    <s v="Est"/>
    <x v="442"/>
    <x v="89"/>
    <x v="2"/>
    <n v="4"/>
    <n v="17.829999999999998"/>
    <n v="71.319999999999993"/>
    <n v="14"/>
  </r>
  <r>
    <x v="2"/>
    <x v="5"/>
    <s v="Ouest"/>
    <x v="41"/>
    <x v="90"/>
    <x v="3"/>
    <n v="7"/>
    <n v="53.35"/>
    <n v="373.45"/>
    <n v="42"/>
  </r>
  <r>
    <x v="4"/>
    <x v="6"/>
    <s v="Est"/>
    <x v="52"/>
    <x v="90"/>
    <x v="2"/>
    <n v="9"/>
    <n v="17.829999999999998"/>
    <n v="160.46999999999997"/>
    <n v="31.5"/>
  </r>
  <r>
    <x v="1"/>
    <x v="5"/>
    <s v="Ouest"/>
    <x v="406"/>
    <x v="90"/>
    <x v="2"/>
    <n v="8"/>
    <n v="17.829999999999998"/>
    <n v="142.63999999999999"/>
    <n v="28"/>
  </r>
  <r>
    <x v="0"/>
    <x v="6"/>
    <s v="Est"/>
    <x v="333"/>
    <x v="90"/>
    <x v="2"/>
    <n v="2"/>
    <n v="17.829999999999998"/>
    <n v="35.659999999999997"/>
    <n v="7"/>
  </r>
  <r>
    <x v="0"/>
    <x v="3"/>
    <s v="Est"/>
    <x v="120"/>
    <x v="90"/>
    <x v="0"/>
    <n v="10"/>
    <n v="12.42"/>
    <n v="124.2"/>
    <n v="20"/>
  </r>
  <r>
    <x v="2"/>
    <x v="5"/>
    <s v="Ouest"/>
    <x v="83"/>
    <x v="90"/>
    <x v="1"/>
    <n v="6"/>
    <n v="16.32"/>
    <n v="97.92"/>
    <n v="18"/>
  </r>
  <r>
    <x v="0"/>
    <x v="3"/>
    <s v="Est"/>
    <x v="162"/>
    <x v="90"/>
    <x v="0"/>
    <n v="2"/>
    <n v="12.42"/>
    <n v="24.84"/>
    <n v="4"/>
  </r>
  <r>
    <x v="2"/>
    <x v="4"/>
    <s v="Ouest"/>
    <x v="439"/>
    <x v="90"/>
    <x v="0"/>
    <n v="5"/>
    <n v="12.42"/>
    <n v="62.1"/>
    <n v="10"/>
  </r>
  <r>
    <x v="4"/>
    <x v="1"/>
    <s v="Est"/>
    <x v="156"/>
    <x v="90"/>
    <x v="2"/>
    <n v="10"/>
    <n v="17.829999999999998"/>
    <n v="178.29999999999998"/>
    <n v="35"/>
  </r>
  <r>
    <x v="4"/>
    <x v="1"/>
    <s v="Est"/>
    <x v="471"/>
    <x v="90"/>
    <x v="0"/>
    <n v="7"/>
    <n v="12.42"/>
    <n v="86.94"/>
    <n v="14"/>
  </r>
  <r>
    <x v="3"/>
    <x v="1"/>
    <s v="Est"/>
    <x v="193"/>
    <x v="90"/>
    <x v="3"/>
    <n v="8"/>
    <n v="53.35"/>
    <n v="426.8"/>
    <n v="48"/>
  </r>
  <r>
    <x v="1"/>
    <x v="2"/>
    <s v="Ouest"/>
    <x v="338"/>
    <x v="90"/>
    <x v="0"/>
    <n v="6"/>
    <n v="12.42"/>
    <n v="74.52"/>
    <n v="12"/>
  </r>
  <r>
    <x v="2"/>
    <x v="4"/>
    <s v="Ouest"/>
    <x v="286"/>
    <x v="90"/>
    <x v="2"/>
    <n v="2"/>
    <n v="17.829999999999998"/>
    <n v="35.659999999999997"/>
    <n v="7"/>
  </r>
  <r>
    <x v="0"/>
    <x v="1"/>
    <s v="Est"/>
    <x v="48"/>
    <x v="90"/>
    <x v="2"/>
    <n v="1"/>
    <n v="17.829999999999998"/>
    <n v="17.829999999999998"/>
    <n v="3.5"/>
  </r>
  <r>
    <x v="0"/>
    <x v="0"/>
    <s v="Est"/>
    <x v="131"/>
    <x v="90"/>
    <x v="1"/>
    <n v="2"/>
    <n v="16.32"/>
    <n v="32.64"/>
    <n v="6"/>
  </r>
  <r>
    <x v="2"/>
    <x v="5"/>
    <s v="Ouest"/>
    <x v="303"/>
    <x v="90"/>
    <x v="3"/>
    <n v="1"/>
    <n v="53.35"/>
    <n v="53.35"/>
    <n v="6"/>
  </r>
  <r>
    <x v="0"/>
    <x v="1"/>
    <s v="Est"/>
    <x v="34"/>
    <x v="91"/>
    <x v="3"/>
    <n v="9"/>
    <n v="53.35"/>
    <n v="480.15000000000003"/>
    <n v="54"/>
  </r>
  <r>
    <x v="0"/>
    <x v="3"/>
    <s v="Est"/>
    <x v="63"/>
    <x v="91"/>
    <x v="1"/>
    <n v="5"/>
    <n v="16.32"/>
    <n v="81.599999999999994"/>
    <n v="15"/>
  </r>
  <r>
    <x v="4"/>
    <x v="3"/>
    <s v="Est"/>
    <x v="21"/>
    <x v="91"/>
    <x v="1"/>
    <n v="4"/>
    <n v="16.32"/>
    <n v="65.28"/>
    <n v="12"/>
  </r>
  <r>
    <x v="3"/>
    <x v="0"/>
    <s v="Est"/>
    <x v="472"/>
    <x v="91"/>
    <x v="3"/>
    <n v="10"/>
    <n v="53.35"/>
    <n v="533.5"/>
    <n v="60"/>
  </r>
  <r>
    <x v="0"/>
    <x v="3"/>
    <s v="Est"/>
    <x v="182"/>
    <x v="91"/>
    <x v="0"/>
    <n v="8"/>
    <n v="12.42"/>
    <n v="99.36"/>
    <n v="16"/>
  </r>
  <r>
    <x v="2"/>
    <x v="2"/>
    <s v="Ouest"/>
    <x v="349"/>
    <x v="91"/>
    <x v="0"/>
    <n v="9"/>
    <n v="12.42"/>
    <n v="111.78"/>
    <n v="18"/>
  </r>
  <r>
    <x v="2"/>
    <x v="2"/>
    <s v="Ouest"/>
    <x v="194"/>
    <x v="91"/>
    <x v="0"/>
    <n v="8"/>
    <n v="12.42"/>
    <n v="99.36"/>
    <n v="16"/>
  </r>
  <r>
    <x v="4"/>
    <x v="3"/>
    <s v="Est"/>
    <x v="272"/>
    <x v="91"/>
    <x v="3"/>
    <n v="9"/>
    <n v="53.35"/>
    <n v="480.15000000000003"/>
    <n v="54"/>
  </r>
  <r>
    <x v="0"/>
    <x v="1"/>
    <s v="Est"/>
    <x v="424"/>
    <x v="91"/>
    <x v="0"/>
    <n v="4"/>
    <n v="12.42"/>
    <n v="49.68"/>
    <n v="8"/>
  </r>
  <r>
    <x v="3"/>
    <x v="1"/>
    <s v="Est"/>
    <x v="51"/>
    <x v="91"/>
    <x v="3"/>
    <n v="5"/>
    <n v="53.35"/>
    <n v="266.75"/>
    <n v="30"/>
  </r>
  <r>
    <x v="3"/>
    <x v="3"/>
    <s v="Est"/>
    <x v="21"/>
    <x v="91"/>
    <x v="3"/>
    <n v="2"/>
    <n v="53.35"/>
    <n v="106.7"/>
    <n v="12"/>
  </r>
  <r>
    <x v="2"/>
    <x v="4"/>
    <s v="Ouest"/>
    <x v="418"/>
    <x v="91"/>
    <x v="1"/>
    <n v="6"/>
    <n v="16.32"/>
    <n v="97.92"/>
    <n v="18"/>
  </r>
  <r>
    <x v="1"/>
    <x v="2"/>
    <s v="Ouest"/>
    <x v="16"/>
    <x v="91"/>
    <x v="1"/>
    <n v="8"/>
    <n v="16.32"/>
    <n v="130.56"/>
    <n v="24"/>
  </r>
  <r>
    <x v="2"/>
    <x v="4"/>
    <s v="Ouest"/>
    <x v="82"/>
    <x v="92"/>
    <x v="0"/>
    <n v="9"/>
    <n v="12.42"/>
    <n v="111.78"/>
    <n v="18"/>
  </r>
  <r>
    <x v="2"/>
    <x v="4"/>
    <s v="Ouest"/>
    <x v="226"/>
    <x v="92"/>
    <x v="2"/>
    <n v="7"/>
    <n v="17.829999999999998"/>
    <n v="124.80999999999999"/>
    <n v="24.5"/>
  </r>
  <r>
    <x v="4"/>
    <x v="3"/>
    <s v="Est"/>
    <x v="21"/>
    <x v="92"/>
    <x v="1"/>
    <n v="7"/>
    <n v="16.32"/>
    <n v="114.24000000000001"/>
    <n v="21"/>
  </r>
  <r>
    <x v="1"/>
    <x v="2"/>
    <s v="Ouest"/>
    <x v="473"/>
    <x v="92"/>
    <x v="3"/>
    <n v="3"/>
    <n v="53.35"/>
    <n v="160.05000000000001"/>
    <n v="18"/>
  </r>
  <r>
    <x v="1"/>
    <x v="5"/>
    <s v="Ouest"/>
    <x v="99"/>
    <x v="92"/>
    <x v="3"/>
    <n v="9"/>
    <n v="53.35"/>
    <n v="480.15000000000003"/>
    <n v="54"/>
  </r>
  <r>
    <x v="4"/>
    <x v="1"/>
    <s v="Est"/>
    <x v="1"/>
    <x v="92"/>
    <x v="0"/>
    <n v="7"/>
    <n v="12.42"/>
    <n v="86.94"/>
    <n v="14"/>
  </r>
  <r>
    <x v="0"/>
    <x v="3"/>
    <s v="Est"/>
    <x v="263"/>
    <x v="92"/>
    <x v="0"/>
    <n v="2"/>
    <n v="12.42"/>
    <n v="24.84"/>
    <n v="4"/>
  </r>
  <r>
    <x v="0"/>
    <x v="1"/>
    <s v="Est"/>
    <x v="474"/>
    <x v="92"/>
    <x v="0"/>
    <n v="2"/>
    <n v="12.42"/>
    <n v="24.84"/>
    <n v="4"/>
  </r>
  <r>
    <x v="2"/>
    <x v="2"/>
    <s v="Ouest"/>
    <x v="84"/>
    <x v="92"/>
    <x v="0"/>
    <n v="10"/>
    <n v="12.42"/>
    <n v="124.2"/>
    <n v="20"/>
  </r>
  <r>
    <x v="0"/>
    <x v="1"/>
    <s v="Est"/>
    <x v="26"/>
    <x v="92"/>
    <x v="1"/>
    <n v="3"/>
    <n v="16.32"/>
    <n v="48.96"/>
    <n v="9"/>
  </r>
  <r>
    <x v="3"/>
    <x v="6"/>
    <s v="Est"/>
    <x v="101"/>
    <x v="92"/>
    <x v="3"/>
    <n v="10"/>
    <n v="53.35"/>
    <n v="533.5"/>
    <n v="60"/>
  </r>
  <r>
    <x v="0"/>
    <x v="1"/>
    <s v="Est"/>
    <x v="262"/>
    <x v="92"/>
    <x v="3"/>
    <n v="4"/>
    <n v="53.35"/>
    <n v="213.4"/>
    <n v="24"/>
  </r>
  <r>
    <x v="1"/>
    <x v="4"/>
    <s v="Ouest"/>
    <x v="226"/>
    <x v="92"/>
    <x v="2"/>
    <n v="1"/>
    <n v="17.829999999999998"/>
    <n v="17.829999999999998"/>
    <n v="3.5"/>
  </r>
  <r>
    <x v="0"/>
    <x v="6"/>
    <s v="Est"/>
    <x v="356"/>
    <x v="92"/>
    <x v="0"/>
    <n v="6"/>
    <n v="12.42"/>
    <n v="74.52"/>
    <n v="12"/>
  </r>
  <r>
    <x v="0"/>
    <x v="0"/>
    <s v="Est"/>
    <x v="74"/>
    <x v="93"/>
    <x v="0"/>
    <n v="5"/>
    <n v="12.42"/>
    <n v="62.1"/>
    <n v="10"/>
  </r>
  <r>
    <x v="3"/>
    <x v="0"/>
    <s v="Est"/>
    <x v="46"/>
    <x v="93"/>
    <x v="2"/>
    <n v="7"/>
    <n v="17.829999999999998"/>
    <n v="124.80999999999999"/>
    <n v="24.5"/>
  </r>
  <r>
    <x v="0"/>
    <x v="1"/>
    <s v="Est"/>
    <x v="1"/>
    <x v="93"/>
    <x v="0"/>
    <n v="5"/>
    <n v="12.42"/>
    <n v="62.1"/>
    <n v="10"/>
  </r>
  <r>
    <x v="4"/>
    <x v="0"/>
    <s v="Est"/>
    <x v="326"/>
    <x v="93"/>
    <x v="2"/>
    <n v="1"/>
    <n v="17.829999999999998"/>
    <n v="17.829999999999998"/>
    <n v="3.5"/>
  </r>
  <r>
    <x v="1"/>
    <x v="2"/>
    <s v="Ouest"/>
    <x v="122"/>
    <x v="93"/>
    <x v="1"/>
    <n v="6"/>
    <n v="16.32"/>
    <n v="97.92"/>
    <n v="18"/>
  </r>
  <r>
    <x v="2"/>
    <x v="2"/>
    <s v="Ouest"/>
    <x v="312"/>
    <x v="93"/>
    <x v="1"/>
    <n v="3"/>
    <n v="16.32"/>
    <n v="48.96"/>
    <n v="9"/>
  </r>
  <r>
    <x v="3"/>
    <x v="1"/>
    <s v="Est"/>
    <x v="184"/>
    <x v="93"/>
    <x v="0"/>
    <n v="5"/>
    <n v="12.42"/>
    <n v="62.1"/>
    <n v="10"/>
  </r>
  <r>
    <x v="1"/>
    <x v="7"/>
    <s v="Ouest"/>
    <x v="464"/>
    <x v="93"/>
    <x v="0"/>
    <n v="6"/>
    <n v="12.42"/>
    <n v="74.52"/>
    <n v="12"/>
  </r>
  <r>
    <x v="0"/>
    <x v="1"/>
    <s v="Est"/>
    <x v="107"/>
    <x v="93"/>
    <x v="0"/>
    <n v="1"/>
    <n v="12.42"/>
    <n v="12.42"/>
    <n v="2"/>
  </r>
  <r>
    <x v="3"/>
    <x v="0"/>
    <s v="Est"/>
    <x v="268"/>
    <x v="93"/>
    <x v="2"/>
    <n v="1"/>
    <n v="17.829999999999998"/>
    <n v="17.829999999999998"/>
    <n v="3.5"/>
  </r>
  <r>
    <x v="1"/>
    <x v="2"/>
    <s v="Ouest"/>
    <x v="338"/>
    <x v="94"/>
    <x v="3"/>
    <n v="1"/>
    <n v="53.35"/>
    <n v="53.35"/>
    <n v="6"/>
  </r>
  <r>
    <x v="3"/>
    <x v="0"/>
    <s v="Est"/>
    <x v="255"/>
    <x v="94"/>
    <x v="0"/>
    <n v="4"/>
    <n v="12.42"/>
    <n v="49.68"/>
    <n v="8"/>
  </r>
  <r>
    <x v="2"/>
    <x v="2"/>
    <s v="Ouest"/>
    <x v="475"/>
    <x v="94"/>
    <x v="1"/>
    <n v="4"/>
    <n v="16.32"/>
    <n v="65.28"/>
    <n v="12"/>
  </r>
  <r>
    <x v="4"/>
    <x v="6"/>
    <s v="Est"/>
    <x v="457"/>
    <x v="94"/>
    <x v="2"/>
    <n v="8"/>
    <n v="17.829999999999998"/>
    <n v="142.63999999999999"/>
    <n v="28"/>
  </r>
  <r>
    <x v="1"/>
    <x v="5"/>
    <s v="Ouest"/>
    <x v="80"/>
    <x v="94"/>
    <x v="2"/>
    <n v="3"/>
    <n v="17.829999999999998"/>
    <n v="53.489999999999995"/>
    <n v="10.5"/>
  </r>
  <r>
    <x v="0"/>
    <x v="3"/>
    <s v="Est"/>
    <x v="163"/>
    <x v="94"/>
    <x v="0"/>
    <n v="7"/>
    <n v="12.42"/>
    <n v="86.94"/>
    <n v="14"/>
  </r>
  <r>
    <x v="3"/>
    <x v="1"/>
    <s v="Est"/>
    <x v="325"/>
    <x v="94"/>
    <x v="3"/>
    <n v="8"/>
    <n v="53.35"/>
    <n v="426.8"/>
    <n v="48"/>
  </r>
  <r>
    <x v="0"/>
    <x v="0"/>
    <s v="Est"/>
    <x v="311"/>
    <x v="94"/>
    <x v="3"/>
    <n v="7"/>
    <n v="53.35"/>
    <n v="373.45"/>
    <n v="42"/>
  </r>
  <r>
    <x v="0"/>
    <x v="6"/>
    <s v="Est"/>
    <x v="333"/>
    <x v="94"/>
    <x v="3"/>
    <n v="10"/>
    <n v="53.35"/>
    <n v="533.5"/>
    <n v="60"/>
  </r>
  <r>
    <x v="0"/>
    <x v="1"/>
    <s v="Est"/>
    <x v="14"/>
    <x v="95"/>
    <x v="1"/>
    <n v="1"/>
    <n v="16.32"/>
    <n v="16.32"/>
    <n v="3"/>
  </r>
  <r>
    <x v="0"/>
    <x v="3"/>
    <s v="Est"/>
    <x v="63"/>
    <x v="95"/>
    <x v="2"/>
    <n v="7"/>
    <n v="17.829999999999998"/>
    <n v="124.80999999999999"/>
    <n v="24.5"/>
  </r>
  <r>
    <x v="2"/>
    <x v="2"/>
    <s v="Ouest"/>
    <x v="2"/>
    <x v="95"/>
    <x v="1"/>
    <n v="6"/>
    <n v="16.32"/>
    <n v="97.92"/>
    <n v="18"/>
  </r>
  <r>
    <x v="1"/>
    <x v="2"/>
    <s v="Ouest"/>
    <x v="408"/>
    <x v="95"/>
    <x v="3"/>
    <n v="2"/>
    <n v="53.35"/>
    <n v="106.7"/>
    <n v="12"/>
  </r>
  <r>
    <x v="3"/>
    <x v="6"/>
    <s v="Est"/>
    <x v="276"/>
    <x v="95"/>
    <x v="1"/>
    <n v="2"/>
    <n v="16.32"/>
    <n v="32.64"/>
    <n v="6"/>
  </r>
  <r>
    <x v="0"/>
    <x v="0"/>
    <s v="Est"/>
    <x v="60"/>
    <x v="95"/>
    <x v="3"/>
    <n v="3"/>
    <n v="53.35"/>
    <n v="160.05000000000001"/>
    <n v="18"/>
  </r>
  <r>
    <x v="1"/>
    <x v="5"/>
    <s v="Ouest"/>
    <x v="215"/>
    <x v="95"/>
    <x v="1"/>
    <n v="5"/>
    <n v="16.32"/>
    <n v="81.599999999999994"/>
    <n v="15"/>
  </r>
  <r>
    <x v="0"/>
    <x v="1"/>
    <s v="Est"/>
    <x v="197"/>
    <x v="95"/>
    <x v="3"/>
    <n v="3"/>
    <n v="53.35"/>
    <n v="160.05000000000001"/>
    <n v="18"/>
  </r>
  <r>
    <x v="3"/>
    <x v="3"/>
    <s v="Est"/>
    <x v="112"/>
    <x v="95"/>
    <x v="0"/>
    <n v="7"/>
    <n v="12.42"/>
    <n v="86.94"/>
    <n v="14"/>
  </r>
  <r>
    <x v="3"/>
    <x v="3"/>
    <s v="Est"/>
    <x v="379"/>
    <x v="95"/>
    <x v="3"/>
    <n v="3"/>
    <n v="53.35"/>
    <n v="160.05000000000001"/>
    <n v="18"/>
  </r>
  <r>
    <x v="3"/>
    <x v="3"/>
    <s v="Est"/>
    <x v="476"/>
    <x v="95"/>
    <x v="0"/>
    <n v="2"/>
    <n v="12.42"/>
    <n v="24.84"/>
    <n v="4"/>
  </r>
  <r>
    <x v="2"/>
    <x v="4"/>
    <s v="Ouest"/>
    <x v="11"/>
    <x v="95"/>
    <x v="1"/>
    <n v="4"/>
    <n v="16.32"/>
    <n v="65.28"/>
    <n v="12"/>
  </r>
  <r>
    <x v="2"/>
    <x v="5"/>
    <s v="Ouest"/>
    <x v="477"/>
    <x v="95"/>
    <x v="0"/>
    <n v="10"/>
    <n v="12.42"/>
    <n v="124.2"/>
    <n v="20"/>
  </r>
  <r>
    <x v="0"/>
    <x v="0"/>
    <s v="Est"/>
    <x v="444"/>
    <x v="95"/>
    <x v="3"/>
    <n v="8"/>
    <n v="53.35"/>
    <n v="426.8"/>
    <n v="48"/>
  </r>
  <r>
    <x v="3"/>
    <x v="1"/>
    <s v="Est"/>
    <x v="140"/>
    <x v="95"/>
    <x v="2"/>
    <n v="1"/>
    <n v="17.829999999999998"/>
    <n v="17.829999999999998"/>
    <n v="3.5"/>
  </r>
  <r>
    <x v="0"/>
    <x v="1"/>
    <s v="Est"/>
    <x v="458"/>
    <x v="96"/>
    <x v="1"/>
    <n v="4"/>
    <n v="16.32"/>
    <n v="65.28"/>
    <n v="12"/>
  </r>
  <r>
    <x v="0"/>
    <x v="0"/>
    <s v="Est"/>
    <x v="412"/>
    <x v="96"/>
    <x v="3"/>
    <n v="4"/>
    <n v="53.35"/>
    <n v="213.4"/>
    <n v="24"/>
  </r>
  <r>
    <x v="4"/>
    <x v="1"/>
    <s v="Est"/>
    <x v="445"/>
    <x v="96"/>
    <x v="0"/>
    <n v="4"/>
    <n v="12.42"/>
    <n v="49.68"/>
    <n v="8"/>
  </r>
  <r>
    <x v="4"/>
    <x v="1"/>
    <s v="Est"/>
    <x v="315"/>
    <x v="96"/>
    <x v="2"/>
    <n v="4"/>
    <n v="17.829999999999998"/>
    <n v="71.319999999999993"/>
    <n v="14"/>
  </r>
  <r>
    <x v="4"/>
    <x v="0"/>
    <s v="Est"/>
    <x v="339"/>
    <x v="96"/>
    <x v="0"/>
    <n v="10"/>
    <n v="12.42"/>
    <n v="124.2"/>
    <n v="20"/>
  </r>
  <r>
    <x v="0"/>
    <x v="1"/>
    <s v="Est"/>
    <x v="403"/>
    <x v="96"/>
    <x v="0"/>
    <n v="6"/>
    <n v="12.42"/>
    <n v="74.52"/>
    <n v="12"/>
  </r>
  <r>
    <x v="2"/>
    <x v="2"/>
    <s v="Ouest"/>
    <x v="169"/>
    <x v="96"/>
    <x v="3"/>
    <n v="6"/>
    <n v="53.35"/>
    <n v="320.10000000000002"/>
    <n v="36"/>
  </r>
  <r>
    <x v="2"/>
    <x v="4"/>
    <s v="Ouest"/>
    <x v="239"/>
    <x v="96"/>
    <x v="3"/>
    <n v="9"/>
    <n v="53.35"/>
    <n v="480.15000000000003"/>
    <n v="54"/>
  </r>
  <r>
    <x v="1"/>
    <x v="5"/>
    <s v="Ouest"/>
    <x v="41"/>
    <x v="96"/>
    <x v="1"/>
    <n v="6"/>
    <n v="16.32"/>
    <n v="97.92"/>
    <n v="18"/>
  </r>
  <r>
    <x v="3"/>
    <x v="3"/>
    <s v="Est"/>
    <x v="431"/>
    <x v="96"/>
    <x v="1"/>
    <n v="1"/>
    <n v="16.32"/>
    <n v="16.32"/>
    <n v="3"/>
  </r>
  <r>
    <x v="2"/>
    <x v="4"/>
    <s v="Ouest"/>
    <x v="344"/>
    <x v="96"/>
    <x v="0"/>
    <n v="6"/>
    <n v="12.42"/>
    <n v="74.52"/>
    <n v="12"/>
  </r>
  <r>
    <x v="3"/>
    <x v="0"/>
    <s v="Est"/>
    <x v="478"/>
    <x v="97"/>
    <x v="3"/>
    <n v="6"/>
    <n v="53.35"/>
    <n v="320.10000000000002"/>
    <n v="36"/>
  </r>
  <r>
    <x v="2"/>
    <x v="4"/>
    <s v="Ouest"/>
    <x v="116"/>
    <x v="97"/>
    <x v="2"/>
    <n v="7"/>
    <n v="17.829999999999998"/>
    <n v="124.80999999999999"/>
    <n v="24.5"/>
  </r>
  <r>
    <x v="0"/>
    <x v="3"/>
    <s v="Est"/>
    <x v="203"/>
    <x v="97"/>
    <x v="3"/>
    <n v="3"/>
    <n v="53.35"/>
    <n v="160.05000000000001"/>
    <n v="18"/>
  </r>
  <r>
    <x v="1"/>
    <x v="5"/>
    <s v="Ouest"/>
    <x v="479"/>
    <x v="97"/>
    <x v="3"/>
    <n v="9"/>
    <n v="53.35"/>
    <n v="480.15000000000003"/>
    <n v="54"/>
  </r>
  <r>
    <x v="3"/>
    <x v="6"/>
    <s v="Est"/>
    <x v="290"/>
    <x v="97"/>
    <x v="2"/>
    <n v="6"/>
    <n v="17.829999999999998"/>
    <n v="106.97999999999999"/>
    <n v="21"/>
  </r>
  <r>
    <x v="2"/>
    <x v="2"/>
    <s v="Ouest"/>
    <x v="475"/>
    <x v="97"/>
    <x v="3"/>
    <n v="1"/>
    <n v="53.35"/>
    <n v="53.35"/>
    <n v="6"/>
  </r>
  <r>
    <x v="0"/>
    <x v="0"/>
    <s v="Est"/>
    <x v="12"/>
    <x v="97"/>
    <x v="3"/>
    <n v="7"/>
    <n v="53.35"/>
    <n v="373.45"/>
    <n v="42"/>
  </r>
  <r>
    <x v="0"/>
    <x v="3"/>
    <s v="Est"/>
    <x v="321"/>
    <x v="97"/>
    <x v="0"/>
    <n v="8"/>
    <n v="12.42"/>
    <n v="99.36"/>
    <n v="16"/>
  </r>
  <r>
    <x v="2"/>
    <x v="4"/>
    <s v="Ouest"/>
    <x v="480"/>
    <x v="97"/>
    <x v="1"/>
    <n v="2"/>
    <n v="16.32"/>
    <n v="32.64"/>
    <n v="6"/>
  </r>
  <r>
    <x v="0"/>
    <x v="1"/>
    <s v="Est"/>
    <x v="399"/>
    <x v="97"/>
    <x v="0"/>
    <n v="3"/>
    <n v="12.42"/>
    <n v="37.26"/>
    <n v="6"/>
  </r>
  <r>
    <x v="3"/>
    <x v="0"/>
    <s v="Est"/>
    <x v="335"/>
    <x v="97"/>
    <x v="0"/>
    <n v="6"/>
    <n v="12.42"/>
    <n v="74.52"/>
    <n v="12"/>
  </r>
  <r>
    <x v="2"/>
    <x v="4"/>
    <s v="Ouest"/>
    <x v="248"/>
    <x v="97"/>
    <x v="0"/>
    <n v="1"/>
    <n v="12.42"/>
    <n v="12.42"/>
    <n v="2"/>
  </r>
  <r>
    <x v="2"/>
    <x v="2"/>
    <s v="Ouest"/>
    <x v="33"/>
    <x v="97"/>
    <x v="0"/>
    <n v="1"/>
    <n v="12.42"/>
    <n v="12.42"/>
    <n v="2"/>
  </r>
  <r>
    <x v="1"/>
    <x v="2"/>
    <s v="Ouest"/>
    <x v="323"/>
    <x v="98"/>
    <x v="0"/>
    <n v="6"/>
    <n v="12.42"/>
    <n v="74.52"/>
    <n v="12"/>
  </r>
  <r>
    <x v="2"/>
    <x v="5"/>
    <s v="Ouest"/>
    <x v="220"/>
    <x v="98"/>
    <x v="0"/>
    <n v="5"/>
    <n v="12.42"/>
    <n v="62.1"/>
    <n v="10"/>
  </r>
  <r>
    <x v="3"/>
    <x v="1"/>
    <s v="Est"/>
    <x v="265"/>
    <x v="98"/>
    <x v="0"/>
    <n v="4"/>
    <n v="12.42"/>
    <n v="49.68"/>
    <n v="8"/>
  </r>
  <r>
    <x v="3"/>
    <x v="0"/>
    <s v="Est"/>
    <x v="481"/>
    <x v="98"/>
    <x v="1"/>
    <n v="4"/>
    <n v="16.32"/>
    <n v="65.28"/>
    <n v="12"/>
  </r>
  <r>
    <x v="0"/>
    <x v="1"/>
    <s v="Est"/>
    <x v="115"/>
    <x v="98"/>
    <x v="3"/>
    <n v="2"/>
    <n v="53.35"/>
    <n v="106.7"/>
    <n v="12"/>
  </r>
  <r>
    <x v="2"/>
    <x v="4"/>
    <s v="Ouest"/>
    <x v="275"/>
    <x v="98"/>
    <x v="2"/>
    <n v="7"/>
    <n v="17.829999999999998"/>
    <n v="124.80999999999999"/>
    <n v="24.5"/>
  </r>
  <r>
    <x v="4"/>
    <x v="3"/>
    <s v="Est"/>
    <x v="243"/>
    <x v="98"/>
    <x v="1"/>
    <n v="4"/>
    <n v="16.32"/>
    <n v="65.28"/>
    <n v="12"/>
  </r>
  <r>
    <x v="2"/>
    <x v="5"/>
    <s v="Ouest"/>
    <x v="370"/>
    <x v="98"/>
    <x v="2"/>
    <n v="10"/>
    <n v="17.829999999999998"/>
    <n v="178.29999999999998"/>
    <n v="35"/>
  </r>
  <r>
    <x v="2"/>
    <x v="5"/>
    <s v="Ouest"/>
    <x v="71"/>
    <x v="98"/>
    <x v="0"/>
    <n v="4"/>
    <n v="12.42"/>
    <n v="49.68"/>
    <n v="8"/>
  </r>
  <r>
    <x v="2"/>
    <x v="4"/>
    <s v="Ouest"/>
    <x v="286"/>
    <x v="98"/>
    <x v="1"/>
    <n v="4"/>
    <n v="16.32"/>
    <n v="65.28"/>
    <n v="12"/>
  </r>
  <r>
    <x v="3"/>
    <x v="1"/>
    <s v="Est"/>
    <x v="351"/>
    <x v="98"/>
    <x v="0"/>
    <n v="3"/>
    <n v="12.42"/>
    <n v="37.26"/>
    <n v="6"/>
  </r>
  <r>
    <x v="3"/>
    <x v="3"/>
    <s v="Est"/>
    <x v="348"/>
    <x v="98"/>
    <x v="1"/>
    <n v="8"/>
    <n v="16.32"/>
    <n v="130.56"/>
    <n v="24"/>
  </r>
  <r>
    <x v="0"/>
    <x v="0"/>
    <s v="Est"/>
    <x v="192"/>
    <x v="98"/>
    <x v="0"/>
    <n v="1"/>
    <n v="12.42"/>
    <n v="12.42"/>
    <n v="2"/>
  </r>
  <r>
    <x v="2"/>
    <x v="4"/>
    <s v="Ouest"/>
    <x v="363"/>
    <x v="98"/>
    <x v="2"/>
    <n v="9"/>
    <n v="17.829999999999998"/>
    <n v="160.46999999999997"/>
    <n v="31.5"/>
  </r>
  <r>
    <x v="4"/>
    <x v="1"/>
    <s v="Est"/>
    <x v="389"/>
    <x v="99"/>
    <x v="3"/>
    <n v="1"/>
    <n v="53.35"/>
    <n v="53.35"/>
    <n v="6"/>
  </r>
  <r>
    <x v="4"/>
    <x v="3"/>
    <s v="Est"/>
    <x v="330"/>
    <x v="99"/>
    <x v="3"/>
    <n v="1"/>
    <n v="53.35"/>
    <n v="53.35"/>
    <n v="6"/>
  </r>
  <r>
    <x v="2"/>
    <x v="4"/>
    <s v="Ouest"/>
    <x v="482"/>
    <x v="99"/>
    <x v="1"/>
    <n v="6"/>
    <n v="16.32"/>
    <n v="97.92"/>
    <n v="18"/>
  </r>
  <r>
    <x v="2"/>
    <x v="2"/>
    <s v="Ouest"/>
    <x v="396"/>
    <x v="99"/>
    <x v="0"/>
    <n v="8"/>
    <n v="12.42"/>
    <n v="99.36"/>
    <n v="16"/>
  </r>
  <r>
    <x v="3"/>
    <x v="3"/>
    <s v="Est"/>
    <x v="350"/>
    <x v="99"/>
    <x v="1"/>
    <n v="1"/>
    <n v="16.32"/>
    <n v="16.32"/>
    <n v="3"/>
  </r>
  <r>
    <x v="4"/>
    <x v="1"/>
    <s v="Est"/>
    <x v="426"/>
    <x v="99"/>
    <x v="2"/>
    <n v="7"/>
    <n v="17.829999999999998"/>
    <n v="124.80999999999999"/>
    <n v="24.5"/>
  </r>
  <r>
    <x v="1"/>
    <x v="4"/>
    <s v="Ouest"/>
    <x v="483"/>
    <x v="99"/>
    <x v="3"/>
    <n v="1"/>
    <n v="53.35"/>
    <n v="53.35"/>
    <n v="6"/>
  </r>
  <r>
    <x v="2"/>
    <x v="4"/>
    <s v="Ouest"/>
    <x v="116"/>
    <x v="99"/>
    <x v="2"/>
    <n v="8"/>
    <n v="17.829999999999998"/>
    <n v="142.63999999999999"/>
    <n v="28"/>
  </r>
  <r>
    <x v="3"/>
    <x v="6"/>
    <s v="Est"/>
    <x v="417"/>
    <x v="99"/>
    <x v="0"/>
    <n v="9"/>
    <n v="12.42"/>
    <n v="111.78"/>
    <n v="18"/>
  </r>
  <r>
    <x v="4"/>
    <x v="6"/>
    <s v="Est"/>
    <x v="43"/>
    <x v="99"/>
    <x v="2"/>
    <n v="8"/>
    <n v="17.829999999999998"/>
    <n v="142.63999999999999"/>
    <n v="28"/>
  </r>
  <r>
    <x v="2"/>
    <x v="5"/>
    <s v="Ouest"/>
    <x v="437"/>
    <x v="99"/>
    <x v="3"/>
    <n v="9"/>
    <n v="53.35"/>
    <n v="480.15000000000003"/>
    <n v="54"/>
  </r>
  <r>
    <x v="4"/>
    <x v="1"/>
    <s v="Est"/>
    <x v="426"/>
    <x v="99"/>
    <x v="1"/>
    <n v="10"/>
    <n v="16.32"/>
    <n v="163.19999999999999"/>
    <n v="30"/>
  </r>
  <r>
    <x v="1"/>
    <x v="2"/>
    <s v="Ouest"/>
    <x v="252"/>
    <x v="99"/>
    <x v="3"/>
    <n v="6"/>
    <n v="53.35"/>
    <n v="320.10000000000002"/>
    <n v="36"/>
  </r>
  <r>
    <x v="2"/>
    <x v="2"/>
    <s v="Ouest"/>
    <x v="453"/>
    <x v="99"/>
    <x v="2"/>
    <n v="10"/>
    <n v="17.829999999999998"/>
    <n v="178.29999999999998"/>
    <n v="35"/>
  </r>
  <r>
    <x v="1"/>
    <x v="4"/>
    <s v="Ouest"/>
    <x v="70"/>
    <x v="99"/>
    <x v="0"/>
    <n v="1"/>
    <n v="12.42"/>
    <n v="12.42"/>
    <n v="2"/>
  </r>
  <r>
    <x v="3"/>
    <x v="0"/>
    <s v="Est"/>
    <x v="191"/>
    <x v="100"/>
    <x v="0"/>
    <n v="4"/>
    <n v="12.42"/>
    <n v="49.68"/>
    <n v="8"/>
  </r>
  <r>
    <x v="0"/>
    <x v="1"/>
    <s v="Est"/>
    <x v="93"/>
    <x v="100"/>
    <x v="2"/>
    <n v="2"/>
    <n v="17.829999999999998"/>
    <n v="35.659999999999997"/>
    <n v="7"/>
  </r>
  <r>
    <x v="2"/>
    <x v="5"/>
    <s v="Ouest"/>
    <x v="110"/>
    <x v="100"/>
    <x v="3"/>
    <n v="1"/>
    <n v="53.35"/>
    <n v="53.35"/>
    <n v="6"/>
  </r>
  <r>
    <x v="1"/>
    <x v="2"/>
    <s v="Ouest"/>
    <x v="296"/>
    <x v="100"/>
    <x v="0"/>
    <n v="8"/>
    <n v="12.42"/>
    <n v="99.36"/>
    <n v="16"/>
  </r>
  <r>
    <x v="1"/>
    <x v="2"/>
    <s v="Ouest"/>
    <x v="323"/>
    <x v="100"/>
    <x v="2"/>
    <n v="4"/>
    <n v="17.829999999999998"/>
    <n v="71.319999999999993"/>
    <n v="14"/>
  </r>
  <r>
    <x v="4"/>
    <x v="0"/>
    <s v="Est"/>
    <x v="235"/>
    <x v="100"/>
    <x v="0"/>
    <n v="10"/>
    <n v="12.42"/>
    <n v="124.2"/>
    <n v="20"/>
  </r>
  <r>
    <x v="0"/>
    <x v="6"/>
    <s v="Est"/>
    <x v="356"/>
    <x v="100"/>
    <x v="3"/>
    <n v="4"/>
    <n v="53.35"/>
    <n v="213.4"/>
    <n v="24"/>
  </r>
  <r>
    <x v="0"/>
    <x v="0"/>
    <s v="Est"/>
    <x v="327"/>
    <x v="100"/>
    <x v="0"/>
    <n v="10"/>
    <n v="12.42"/>
    <n v="124.2"/>
    <n v="20"/>
  </r>
  <r>
    <x v="0"/>
    <x v="1"/>
    <s v="Est"/>
    <x v="414"/>
    <x v="100"/>
    <x v="0"/>
    <n v="5"/>
    <n v="12.42"/>
    <n v="62.1"/>
    <n v="10"/>
  </r>
  <r>
    <x v="0"/>
    <x v="1"/>
    <s v="Est"/>
    <x v="171"/>
    <x v="100"/>
    <x v="2"/>
    <n v="3"/>
    <n v="17.829999999999998"/>
    <n v="53.489999999999995"/>
    <n v="10.5"/>
  </r>
  <r>
    <x v="0"/>
    <x v="0"/>
    <s v="Est"/>
    <x v="10"/>
    <x v="100"/>
    <x v="3"/>
    <n v="2"/>
    <n v="53.35"/>
    <n v="106.7"/>
    <n v="12"/>
  </r>
  <r>
    <x v="0"/>
    <x v="1"/>
    <s v="Est"/>
    <x v="68"/>
    <x v="100"/>
    <x v="0"/>
    <n v="4"/>
    <n v="12.42"/>
    <n v="49.68"/>
    <n v="8"/>
  </r>
  <r>
    <x v="2"/>
    <x v="5"/>
    <s v="Ouest"/>
    <x v="27"/>
    <x v="100"/>
    <x v="2"/>
    <n v="10"/>
    <n v="17.829999999999998"/>
    <n v="178.29999999999998"/>
    <n v="35"/>
  </r>
  <r>
    <x v="2"/>
    <x v="5"/>
    <s v="Ouest"/>
    <x v="49"/>
    <x v="100"/>
    <x v="1"/>
    <n v="10"/>
    <n v="16.32"/>
    <n v="163.19999999999999"/>
    <n v="30"/>
  </r>
  <r>
    <x v="0"/>
    <x v="0"/>
    <s v="Est"/>
    <x v="472"/>
    <x v="100"/>
    <x v="0"/>
    <n v="1"/>
    <n v="12.42"/>
    <n v="12.42"/>
    <n v="2"/>
  </r>
  <r>
    <x v="3"/>
    <x v="0"/>
    <s v="Est"/>
    <x v="478"/>
    <x v="100"/>
    <x v="0"/>
    <n v="5"/>
    <n v="12.42"/>
    <n v="62.1"/>
    <n v="10"/>
  </r>
  <r>
    <x v="4"/>
    <x v="1"/>
    <s v="Est"/>
    <x v="484"/>
    <x v="100"/>
    <x v="2"/>
    <n v="3"/>
    <n v="17.829999999999998"/>
    <n v="53.489999999999995"/>
    <n v="10.5"/>
  </r>
  <r>
    <x v="2"/>
    <x v="7"/>
    <s v="Ouest"/>
    <x v="440"/>
    <x v="100"/>
    <x v="0"/>
    <n v="7"/>
    <n v="12.42"/>
    <n v="86.94"/>
    <n v="14"/>
  </r>
  <r>
    <x v="2"/>
    <x v="2"/>
    <s v="Ouest"/>
    <x v="349"/>
    <x v="101"/>
    <x v="3"/>
    <n v="4"/>
    <n v="53.35"/>
    <n v="213.4"/>
    <n v="24"/>
  </r>
  <r>
    <x v="1"/>
    <x v="4"/>
    <s v="Ouest"/>
    <x v="138"/>
    <x v="101"/>
    <x v="3"/>
    <n v="10"/>
    <n v="53.35"/>
    <n v="533.5"/>
    <n v="60"/>
  </r>
  <r>
    <x v="3"/>
    <x v="1"/>
    <s v="Est"/>
    <x v="253"/>
    <x v="101"/>
    <x v="3"/>
    <n v="8"/>
    <n v="53.35"/>
    <n v="426.8"/>
    <n v="48"/>
  </r>
  <r>
    <x v="2"/>
    <x v="5"/>
    <s v="Ouest"/>
    <x v="303"/>
    <x v="101"/>
    <x v="2"/>
    <n v="9"/>
    <n v="17.829999999999998"/>
    <n v="160.46999999999997"/>
    <n v="31.5"/>
  </r>
  <r>
    <x v="0"/>
    <x v="1"/>
    <s v="Est"/>
    <x v="106"/>
    <x v="101"/>
    <x v="0"/>
    <n v="3"/>
    <n v="12.42"/>
    <n v="37.26"/>
    <n v="6"/>
  </r>
  <r>
    <x v="2"/>
    <x v="2"/>
    <s v="Ouest"/>
    <x v="150"/>
    <x v="101"/>
    <x v="0"/>
    <n v="2"/>
    <n v="12.42"/>
    <n v="24.84"/>
    <n v="4"/>
  </r>
  <r>
    <x v="3"/>
    <x v="1"/>
    <s v="Est"/>
    <x v="474"/>
    <x v="101"/>
    <x v="1"/>
    <n v="9"/>
    <n v="16.32"/>
    <n v="146.88"/>
    <n v="27"/>
  </r>
  <r>
    <x v="2"/>
    <x v="2"/>
    <s v="Ouest"/>
    <x v="485"/>
    <x v="101"/>
    <x v="0"/>
    <n v="6"/>
    <n v="12.42"/>
    <n v="74.52"/>
    <n v="12"/>
  </r>
  <r>
    <x v="0"/>
    <x v="6"/>
    <s v="Est"/>
    <x v="333"/>
    <x v="101"/>
    <x v="2"/>
    <n v="3"/>
    <n v="17.829999999999998"/>
    <n v="53.489999999999995"/>
    <n v="10.5"/>
  </r>
  <r>
    <x v="0"/>
    <x v="3"/>
    <s v="Est"/>
    <x v="486"/>
    <x v="101"/>
    <x v="3"/>
    <n v="2"/>
    <n v="53.35"/>
    <n v="106.7"/>
    <n v="12"/>
  </r>
  <r>
    <x v="0"/>
    <x v="1"/>
    <s v="Est"/>
    <x v="329"/>
    <x v="101"/>
    <x v="0"/>
    <n v="4"/>
    <n v="12.42"/>
    <n v="49.68"/>
    <n v="8"/>
  </r>
  <r>
    <x v="4"/>
    <x v="0"/>
    <s v="Est"/>
    <x v="284"/>
    <x v="101"/>
    <x v="0"/>
    <n v="3"/>
    <n v="12.42"/>
    <n v="37.26"/>
    <n v="6"/>
  </r>
  <r>
    <x v="0"/>
    <x v="1"/>
    <s v="Est"/>
    <x v="107"/>
    <x v="102"/>
    <x v="0"/>
    <n v="8"/>
    <n v="12.42"/>
    <n v="99.36"/>
    <n v="16"/>
  </r>
  <r>
    <x v="2"/>
    <x v="4"/>
    <s v="Ouest"/>
    <x v="219"/>
    <x v="102"/>
    <x v="0"/>
    <n v="5"/>
    <n v="12.42"/>
    <n v="62.1"/>
    <n v="10"/>
  </r>
  <r>
    <x v="4"/>
    <x v="0"/>
    <s v="Est"/>
    <x v="412"/>
    <x v="102"/>
    <x v="0"/>
    <n v="7"/>
    <n v="12.42"/>
    <n v="86.94"/>
    <n v="14"/>
  </r>
  <r>
    <x v="2"/>
    <x v="4"/>
    <s v="Ouest"/>
    <x v="129"/>
    <x v="102"/>
    <x v="2"/>
    <n v="4"/>
    <n v="17.829999999999998"/>
    <n v="71.319999999999993"/>
    <n v="14"/>
  </r>
  <r>
    <x v="3"/>
    <x v="1"/>
    <s v="Est"/>
    <x v="171"/>
    <x v="102"/>
    <x v="2"/>
    <n v="6"/>
    <n v="17.829999999999998"/>
    <n v="106.97999999999999"/>
    <n v="21"/>
  </r>
  <r>
    <x v="1"/>
    <x v="2"/>
    <s v="Ouest"/>
    <x v="84"/>
    <x v="102"/>
    <x v="3"/>
    <n v="9"/>
    <n v="53.35"/>
    <n v="480.15000000000003"/>
    <n v="54"/>
  </r>
  <r>
    <x v="3"/>
    <x v="0"/>
    <s v="Est"/>
    <x v="92"/>
    <x v="102"/>
    <x v="0"/>
    <n v="3"/>
    <n v="12.42"/>
    <n v="37.26"/>
    <n v="6"/>
  </r>
  <r>
    <x v="0"/>
    <x v="1"/>
    <s v="Est"/>
    <x v="51"/>
    <x v="102"/>
    <x v="0"/>
    <n v="3"/>
    <n v="12.42"/>
    <n v="37.26"/>
    <n v="6"/>
  </r>
  <r>
    <x v="0"/>
    <x v="1"/>
    <s v="Est"/>
    <x v="34"/>
    <x v="102"/>
    <x v="3"/>
    <n v="3"/>
    <n v="53.35"/>
    <n v="160.05000000000001"/>
    <n v="18"/>
  </r>
  <r>
    <x v="1"/>
    <x v="4"/>
    <s v="Ouest"/>
    <x v="487"/>
    <x v="102"/>
    <x v="3"/>
    <n v="2"/>
    <n v="53.35"/>
    <n v="106.7"/>
    <n v="12"/>
  </r>
  <r>
    <x v="0"/>
    <x v="0"/>
    <s v="Est"/>
    <x v="200"/>
    <x v="102"/>
    <x v="3"/>
    <n v="10"/>
    <n v="53.35"/>
    <n v="533.5"/>
    <n v="60"/>
  </r>
  <r>
    <x v="1"/>
    <x v="5"/>
    <s v="Ouest"/>
    <x v="231"/>
    <x v="102"/>
    <x v="0"/>
    <n v="4"/>
    <n v="12.42"/>
    <n v="49.68"/>
    <n v="8"/>
  </r>
  <r>
    <x v="2"/>
    <x v="2"/>
    <s v="Ouest"/>
    <x v="31"/>
    <x v="102"/>
    <x v="3"/>
    <n v="7"/>
    <n v="53.35"/>
    <n v="373.45"/>
    <n v="42"/>
  </r>
  <r>
    <x v="4"/>
    <x v="3"/>
    <s v="Est"/>
    <x v="376"/>
    <x v="102"/>
    <x v="3"/>
    <n v="7"/>
    <n v="53.35"/>
    <n v="373.45"/>
    <n v="42"/>
  </r>
  <r>
    <x v="0"/>
    <x v="1"/>
    <s v="Est"/>
    <x v="488"/>
    <x v="102"/>
    <x v="3"/>
    <n v="1"/>
    <n v="53.35"/>
    <n v="53.35"/>
    <n v="6"/>
  </r>
  <r>
    <x v="3"/>
    <x v="0"/>
    <s v="Est"/>
    <x v="284"/>
    <x v="103"/>
    <x v="2"/>
    <n v="6"/>
    <n v="17.829999999999998"/>
    <n v="106.97999999999999"/>
    <n v="21"/>
  </r>
  <r>
    <x v="0"/>
    <x v="3"/>
    <s v="Est"/>
    <x v="272"/>
    <x v="103"/>
    <x v="0"/>
    <n v="10"/>
    <n v="12.42"/>
    <n v="124.2"/>
    <n v="20"/>
  </r>
  <r>
    <x v="3"/>
    <x v="1"/>
    <s v="Est"/>
    <x v="317"/>
    <x v="103"/>
    <x v="3"/>
    <n v="6"/>
    <n v="53.35"/>
    <n v="320.10000000000002"/>
    <n v="36"/>
  </r>
  <r>
    <x v="4"/>
    <x v="3"/>
    <s v="Est"/>
    <x v="263"/>
    <x v="103"/>
    <x v="2"/>
    <n v="8"/>
    <n v="17.829999999999998"/>
    <n v="142.63999999999999"/>
    <n v="28"/>
  </r>
  <r>
    <x v="0"/>
    <x v="1"/>
    <s v="Est"/>
    <x v="265"/>
    <x v="103"/>
    <x v="3"/>
    <n v="2"/>
    <n v="53.35"/>
    <n v="106.7"/>
    <n v="12"/>
  </r>
  <r>
    <x v="0"/>
    <x v="0"/>
    <s v="Est"/>
    <x v="391"/>
    <x v="103"/>
    <x v="3"/>
    <n v="8"/>
    <n v="53.35"/>
    <n v="426.8"/>
    <n v="48"/>
  </r>
  <r>
    <x v="2"/>
    <x v="5"/>
    <s v="Ouest"/>
    <x v="274"/>
    <x v="103"/>
    <x v="0"/>
    <n v="6"/>
    <n v="12.42"/>
    <n v="74.52"/>
    <n v="12"/>
  </r>
  <r>
    <x v="0"/>
    <x v="0"/>
    <s v="Est"/>
    <x v="155"/>
    <x v="103"/>
    <x v="3"/>
    <n v="7"/>
    <n v="53.35"/>
    <n v="373.45"/>
    <n v="42"/>
  </r>
  <r>
    <x v="4"/>
    <x v="0"/>
    <s v="Est"/>
    <x v="235"/>
    <x v="103"/>
    <x v="3"/>
    <n v="9"/>
    <n v="53.35"/>
    <n v="480.15000000000003"/>
    <n v="54"/>
  </r>
  <r>
    <x v="1"/>
    <x v="4"/>
    <s v="Ouest"/>
    <x v="23"/>
    <x v="103"/>
    <x v="0"/>
    <n v="9"/>
    <n v="12.42"/>
    <n v="111.78"/>
    <n v="18"/>
  </r>
  <r>
    <x v="0"/>
    <x v="0"/>
    <s v="Est"/>
    <x v="391"/>
    <x v="103"/>
    <x v="2"/>
    <n v="6"/>
    <n v="17.829999999999998"/>
    <n v="106.97999999999999"/>
    <n v="21"/>
  </r>
  <r>
    <x v="1"/>
    <x v="2"/>
    <s v="Ouest"/>
    <x v="169"/>
    <x v="103"/>
    <x v="0"/>
    <n v="4"/>
    <n v="12.42"/>
    <n v="49.68"/>
    <n v="8"/>
  </r>
  <r>
    <x v="0"/>
    <x v="0"/>
    <s v="Est"/>
    <x v="395"/>
    <x v="103"/>
    <x v="2"/>
    <n v="1"/>
    <n v="17.829999999999998"/>
    <n v="17.829999999999998"/>
    <n v="3.5"/>
  </r>
  <r>
    <x v="3"/>
    <x v="6"/>
    <s v="Est"/>
    <x v="42"/>
    <x v="103"/>
    <x v="3"/>
    <n v="3"/>
    <n v="53.35"/>
    <n v="160.05000000000001"/>
    <n v="18"/>
  </r>
  <r>
    <x v="0"/>
    <x v="3"/>
    <s v="Est"/>
    <x v="489"/>
    <x v="104"/>
    <x v="2"/>
    <n v="4"/>
    <n v="17.829999999999998"/>
    <n v="71.319999999999993"/>
    <n v="14"/>
  </r>
  <r>
    <x v="2"/>
    <x v="2"/>
    <s v="Ouest"/>
    <x v="266"/>
    <x v="104"/>
    <x v="3"/>
    <n v="5"/>
    <n v="53.35"/>
    <n v="266.75"/>
    <n v="30"/>
  </r>
  <r>
    <x v="2"/>
    <x v="2"/>
    <s v="Ouest"/>
    <x v="396"/>
    <x v="104"/>
    <x v="0"/>
    <n v="1"/>
    <n v="12.42"/>
    <n v="12.42"/>
    <n v="2"/>
  </r>
  <r>
    <x v="0"/>
    <x v="3"/>
    <s v="Est"/>
    <x v="240"/>
    <x v="104"/>
    <x v="0"/>
    <n v="8"/>
    <n v="12.42"/>
    <n v="99.36"/>
    <n v="16"/>
  </r>
  <r>
    <x v="0"/>
    <x v="0"/>
    <s v="Est"/>
    <x v="61"/>
    <x v="104"/>
    <x v="0"/>
    <n v="9"/>
    <n v="12.42"/>
    <n v="111.78"/>
    <n v="18"/>
  </r>
  <r>
    <x v="2"/>
    <x v="2"/>
    <s v="Ouest"/>
    <x v="387"/>
    <x v="104"/>
    <x v="0"/>
    <n v="9"/>
    <n v="12.42"/>
    <n v="111.78"/>
    <n v="18"/>
  </r>
  <r>
    <x v="0"/>
    <x v="1"/>
    <s v="Est"/>
    <x v="269"/>
    <x v="104"/>
    <x v="3"/>
    <n v="5"/>
    <n v="53.35"/>
    <n v="266.75"/>
    <n v="30"/>
  </r>
  <r>
    <x v="0"/>
    <x v="0"/>
    <s v="Est"/>
    <x v="380"/>
    <x v="104"/>
    <x v="2"/>
    <n v="7"/>
    <n v="17.829999999999998"/>
    <n v="124.80999999999999"/>
    <n v="24.5"/>
  </r>
  <r>
    <x v="0"/>
    <x v="0"/>
    <s v="Est"/>
    <x v="481"/>
    <x v="104"/>
    <x v="0"/>
    <n v="3"/>
    <n v="12.42"/>
    <n v="37.26"/>
    <n v="6"/>
  </r>
  <r>
    <x v="3"/>
    <x v="3"/>
    <s v="Est"/>
    <x v="490"/>
    <x v="105"/>
    <x v="3"/>
    <n v="6"/>
    <n v="53.35"/>
    <n v="320.10000000000002"/>
    <n v="36"/>
  </r>
  <r>
    <x v="0"/>
    <x v="0"/>
    <s v="Est"/>
    <x v="121"/>
    <x v="105"/>
    <x v="0"/>
    <n v="8"/>
    <n v="12.42"/>
    <n v="99.36"/>
    <n v="16"/>
  </r>
  <r>
    <x v="0"/>
    <x v="1"/>
    <s v="Est"/>
    <x v="51"/>
    <x v="105"/>
    <x v="2"/>
    <n v="5"/>
    <n v="17.829999999999998"/>
    <n v="89.149999999999991"/>
    <n v="17.5"/>
  </r>
  <r>
    <x v="3"/>
    <x v="3"/>
    <s v="Est"/>
    <x v="128"/>
    <x v="105"/>
    <x v="0"/>
    <n v="3"/>
    <n v="12.42"/>
    <n v="37.26"/>
    <n v="6"/>
  </r>
  <r>
    <x v="2"/>
    <x v="2"/>
    <s v="Ouest"/>
    <x v="122"/>
    <x v="105"/>
    <x v="2"/>
    <n v="8"/>
    <n v="17.829999999999998"/>
    <n v="142.63999999999999"/>
    <n v="28"/>
  </r>
  <r>
    <x v="1"/>
    <x v="7"/>
    <s v="Ouest"/>
    <x v="427"/>
    <x v="105"/>
    <x v="0"/>
    <n v="8"/>
    <n v="12.42"/>
    <n v="99.36"/>
    <n v="16"/>
  </r>
  <r>
    <x v="3"/>
    <x v="1"/>
    <s v="Est"/>
    <x v="317"/>
    <x v="105"/>
    <x v="3"/>
    <n v="5"/>
    <n v="53.35"/>
    <n v="266.75"/>
    <n v="30"/>
  </r>
  <r>
    <x v="3"/>
    <x v="6"/>
    <s v="Est"/>
    <x v="167"/>
    <x v="105"/>
    <x v="3"/>
    <n v="8"/>
    <n v="53.35"/>
    <n v="426.8"/>
    <n v="48"/>
  </r>
  <r>
    <x v="0"/>
    <x v="0"/>
    <s v="Est"/>
    <x v="354"/>
    <x v="105"/>
    <x v="0"/>
    <n v="9"/>
    <n v="12.42"/>
    <n v="111.78"/>
    <n v="18"/>
  </r>
  <r>
    <x v="0"/>
    <x v="0"/>
    <s v="Est"/>
    <x v="154"/>
    <x v="105"/>
    <x v="2"/>
    <n v="3"/>
    <n v="17.829999999999998"/>
    <n v="53.489999999999995"/>
    <n v="10.5"/>
  </r>
  <r>
    <x v="2"/>
    <x v="2"/>
    <s v="Ouest"/>
    <x v="468"/>
    <x v="105"/>
    <x v="0"/>
    <n v="8"/>
    <n v="12.42"/>
    <n v="99.36"/>
    <n v="16"/>
  </r>
  <r>
    <x v="4"/>
    <x v="3"/>
    <s v="Est"/>
    <x v="263"/>
    <x v="105"/>
    <x v="0"/>
    <n v="4"/>
    <n v="12.42"/>
    <n v="49.68"/>
    <n v="8"/>
  </r>
  <r>
    <x v="0"/>
    <x v="3"/>
    <s v="Est"/>
    <x v="100"/>
    <x v="105"/>
    <x v="0"/>
    <n v="3"/>
    <n v="12.42"/>
    <n v="37.26"/>
    <n v="6"/>
  </r>
  <r>
    <x v="1"/>
    <x v="5"/>
    <s v="Ouest"/>
    <x v="215"/>
    <x v="105"/>
    <x v="1"/>
    <n v="6"/>
    <n v="16.32"/>
    <n v="97.92"/>
    <n v="18"/>
  </r>
  <r>
    <x v="1"/>
    <x v="4"/>
    <s v="Ouest"/>
    <x v="23"/>
    <x v="105"/>
    <x v="0"/>
    <n v="6"/>
    <n v="12.42"/>
    <n v="74.52"/>
    <n v="12"/>
  </r>
  <r>
    <x v="3"/>
    <x v="3"/>
    <s v="Est"/>
    <x v="205"/>
    <x v="105"/>
    <x v="1"/>
    <n v="10"/>
    <n v="16.32"/>
    <n v="163.19999999999999"/>
    <n v="30"/>
  </r>
  <r>
    <x v="2"/>
    <x v="2"/>
    <s v="Ouest"/>
    <x v="449"/>
    <x v="105"/>
    <x v="1"/>
    <n v="7"/>
    <n v="16.32"/>
    <n v="114.24000000000001"/>
    <n v="21"/>
  </r>
  <r>
    <x v="2"/>
    <x v="2"/>
    <s v="Ouest"/>
    <x v="313"/>
    <x v="105"/>
    <x v="3"/>
    <n v="7"/>
    <n v="53.35"/>
    <n v="373.45"/>
    <n v="42"/>
  </r>
  <r>
    <x v="4"/>
    <x v="0"/>
    <s v="Est"/>
    <x v="64"/>
    <x v="105"/>
    <x v="0"/>
    <n v="10"/>
    <n v="12.42"/>
    <n v="124.2"/>
    <n v="20"/>
  </r>
  <r>
    <x v="0"/>
    <x v="0"/>
    <s v="Est"/>
    <x v="374"/>
    <x v="106"/>
    <x v="3"/>
    <n v="10"/>
    <n v="53.35"/>
    <n v="533.5"/>
    <n v="60"/>
  </r>
  <r>
    <x v="2"/>
    <x v="2"/>
    <s v="Ouest"/>
    <x v="394"/>
    <x v="106"/>
    <x v="0"/>
    <n v="5"/>
    <n v="12.42"/>
    <n v="62.1"/>
    <n v="10"/>
  </r>
  <r>
    <x v="0"/>
    <x v="1"/>
    <s v="Est"/>
    <x v="491"/>
    <x v="106"/>
    <x v="0"/>
    <n v="1"/>
    <n v="12.42"/>
    <n v="12.42"/>
    <n v="2"/>
  </r>
  <r>
    <x v="4"/>
    <x v="1"/>
    <s v="Est"/>
    <x v="492"/>
    <x v="106"/>
    <x v="2"/>
    <n v="6"/>
    <n v="17.829999999999998"/>
    <n v="106.97999999999999"/>
    <n v="21"/>
  </r>
  <r>
    <x v="0"/>
    <x v="3"/>
    <s v="Est"/>
    <x v="348"/>
    <x v="106"/>
    <x v="3"/>
    <n v="1"/>
    <n v="53.35"/>
    <n v="53.35"/>
    <n v="6"/>
  </r>
  <r>
    <x v="0"/>
    <x v="0"/>
    <s v="Est"/>
    <x v="216"/>
    <x v="106"/>
    <x v="0"/>
    <n v="5"/>
    <n v="12.42"/>
    <n v="62.1"/>
    <n v="10"/>
  </r>
  <r>
    <x v="2"/>
    <x v="4"/>
    <s v="Ouest"/>
    <x v="483"/>
    <x v="106"/>
    <x v="0"/>
    <n v="3"/>
    <n v="12.42"/>
    <n v="37.26"/>
    <n v="6"/>
  </r>
  <r>
    <x v="1"/>
    <x v="5"/>
    <s v="Ouest"/>
    <x v="83"/>
    <x v="106"/>
    <x v="0"/>
    <n v="9"/>
    <n v="12.42"/>
    <n v="111.78"/>
    <n v="18"/>
  </r>
  <r>
    <x v="0"/>
    <x v="1"/>
    <s v="Est"/>
    <x v="22"/>
    <x v="106"/>
    <x v="1"/>
    <n v="9"/>
    <n v="16.32"/>
    <n v="146.88"/>
    <n v="27"/>
  </r>
  <r>
    <x v="1"/>
    <x v="5"/>
    <s v="Ouest"/>
    <x v="41"/>
    <x v="106"/>
    <x v="0"/>
    <n v="9"/>
    <n v="12.42"/>
    <n v="111.78"/>
    <n v="18"/>
  </r>
  <r>
    <x v="4"/>
    <x v="0"/>
    <s v="Est"/>
    <x v="79"/>
    <x v="106"/>
    <x v="0"/>
    <n v="1"/>
    <n v="12.42"/>
    <n v="12.42"/>
    <n v="2"/>
  </r>
  <r>
    <x v="2"/>
    <x v="7"/>
    <s v="Ouest"/>
    <x v="393"/>
    <x v="106"/>
    <x v="3"/>
    <n v="9"/>
    <n v="53.35"/>
    <n v="480.15000000000003"/>
    <n v="54"/>
  </r>
  <r>
    <x v="4"/>
    <x v="3"/>
    <s v="Est"/>
    <x v="163"/>
    <x v="106"/>
    <x v="0"/>
    <n v="3"/>
    <n v="12.42"/>
    <n v="37.26"/>
    <n v="6"/>
  </r>
  <r>
    <x v="0"/>
    <x v="0"/>
    <s v="Est"/>
    <x v="380"/>
    <x v="106"/>
    <x v="0"/>
    <n v="6"/>
    <n v="12.42"/>
    <n v="74.52"/>
    <n v="12"/>
  </r>
  <r>
    <x v="0"/>
    <x v="3"/>
    <s v="Est"/>
    <x v="32"/>
    <x v="107"/>
    <x v="1"/>
    <n v="3"/>
    <n v="16.32"/>
    <n v="48.96"/>
    <n v="9"/>
  </r>
  <r>
    <x v="0"/>
    <x v="1"/>
    <s v="Est"/>
    <x v="56"/>
    <x v="107"/>
    <x v="2"/>
    <n v="4"/>
    <n v="17.829999999999998"/>
    <n v="71.319999999999993"/>
    <n v="14"/>
  </r>
  <r>
    <x v="0"/>
    <x v="3"/>
    <s v="Est"/>
    <x v="378"/>
    <x v="107"/>
    <x v="0"/>
    <n v="2"/>
    <n v="12.42"/>
    <n v="24.84"/>
    <n v="4"/>
  </r>
  <r>
    <x v="0"/>
    <x v="1"/>
    <s v="Est"/>
    <x v="156"/>
    <x v="107"/>
    <x v="2"/>
    <n v="2"/>
    <n v="17.829999999999998"/>
    <n v="35.659999999999997"/>
    <n v="7"/>
  </r>
  <r>
    <x v="3"/>
    <x v="3"/>
    <s v="Est"/>
    <x v="246"/>
    <x v="107"/>
    <x v="2"/>
    <n v="10"/>
    <n v="17.829999999999998"/>
    <n v="178.29999999999998"/>
    <n v="35"/>
  </r>
  <r>
    <x v="4"/>
    <x v="3"/>
    <s v="Est"/>
    <x v="133"/>
    <x v="107"/>
    <x v="3"/>
    <n v="4"/>
    <n v="53.35"/>
    <n v="213.4"/>
    <n v="24"/>
  </r>
  <r>
    <x v="3"/>
    <x v="1"/>
    <s v="Est"/>
    <x v="278"/>
    <x v="107"/>
    <x v="2"/>
    <n v="8"/>
    <n v="17.829999999999998"/>
    <n v="142.63999999999999"/>
    <n v="28"/>
  </r>
  <r>
    <x v="0"/>
    <x v="0"/>
    <s v="Est"/>
    <x v="402"/>
    <x v="107"/>
    <x v="2"/>
    <n v="4"/>
    <n v="17.829999999999998"/>
    <n v="71.319999999999993"/>
    <n v="14"/>
  </r>
  <r>
    <x v="0"/>
    <x v="1"/>
    <s v="Est"/>
    <x v="156"/>
    <x v="107"/>
    <x v="0"/>
    <n v="2"/>
    <n v="12.42"/>
    <n v="24.84"/>
    <n v="4"/>
  </r>
  <r>
    <x v="0"/>
    <x v="6"/>
    <s v="Est"/>
    <x v="308"/>
    <x v="107"/>
    <x v="2"/>
    <n v="8"/>
    <n v="17.829999999999998"/>
    <n v="142.63999999999999"/>
    <n v="28"/>
  </r>
  <r>
    <x v="4"/>
    <x v="0"/>
    <s v="Est"/>
    <x v="18"/>
    <x v="108"/>
    <x v="0"/>
    <n v="8"/>
    <n v="12.42"/>
    <n v="99.36"/>
    <n v="16"/>
  </r>
  <r>
    <x v="2"/>
    <x v="7"/>
    <s v="Ouest"/>
    <x v="302"/>
    <x v="108"/>
    <x v="3"/>
    <n v="7"/>
    <n v="53.35"/>
    <n v="373.45"/>
    <n v="42"/>
  </r>
  <r>
    <x v="2"/>
    <x v="5"/>
    <s v="Ouest"/>
    <x v="110"/>
    <x v="108"/>
    <x v="0"/>
    <n v="10"/>
    <n v="12.42"/>
    <n v="124.2"/>
    <n v="20"/>
  </r>
  <r>
    <x v="2"/>
    <x v="2"/>
    <s v="Ouest"/>
    <x v="194"/>
    <x v="108"/>
    <x v="1"/>
    <n v="1"/>
    <n v="16.32"/>
    <n v="16.32"/>
    <n v="3"/>
  </r>
  <r>
    <x v="2"/>
    <x v="7"/>
    <s v="Ouest"/>
    <x v="393"/>
    <x v="108"/>
    <x v="2"/>
    <n v="8"/>
    <n v="17.829999999999998"/>
    <n v="142.63999999999999"/>
    <n v="28"/>
  </r>
  <r>
    <x v="1"/>
    <x v="5"/>
    <s v="Ouest"/>
    <x v="30"/>
    <x v="108"/>
    <x v="3"/>
    <n v="6"/>
    <n v="53.35"/>
    <n v="320.10000000000002"/>
    <n v="36"/>
  </r>
  <r>
    <x v="2"/>
    <x v="4"/>
    <s v="Ouest"/>
    <x v="250"/>
    <x v="108"/>
    <x v="3"/>
    <n v="4"/>
    <n v="53.35"/>
    <n v="213.4"/>
    <n v="24"/>
  </r>
  <r>
    <x v="1"/>
    <x v="2"/>
    <s v="Ouest"/>
    <x v="449"/>
    <x v="108"/>
    <x v="3"/>
    <n v="10"/>
    <n v="53.35"/>
    <n v="533.5"/>
    <n v="60"/>
  </r>
  <r>
    <x v="2"/>
    <x v="5"/>
    <s v="Ouest"/>
    <x v="80"/>
    <x v="108"/>
    <x v="2"/>
    <n v="7"/>
    <n v="17.829999999999998"/>
    <n v="124.80999999999999"/>
    <n v="24.5"/>
  </r>
  <r>
    <x v="0"/>
    <x v="1"/>
    <s v="Est"/>
    <x v="149"/>
    <x v="108"/>
    <x v="2"/>
    <n v="4"/>
    <n v="17.829999999999998"/>
    <n v="71.319999999999993"/>
    <n v="14"/>
  </r>
  <r>
    <x v="0"/>
    <x v="1"/>
    <s v="Est"/>
    <x v="14"/>
    <x v="108"/>
    <x v="0"/>
    <n v="3"/>
    <n v="12.42"/>
    <n v="37.26"/>
    <n v="6"/>
  </r>
  <r>
    <x v="2"/>
    <x v="5"/>
    <s v="Ouest"/>
    <x v="209"/>
    <x v="108"/>
    <x v="0"/>
    <n v="1"/>
    <n v="12.42"/>
    <n v="12.42"/>
    <n v="2"/>
  </r>
  <r>
    <x v="0"/>
    <x v="1"/>
    <s v="Est"/>
    <x v="184"/>
    <x v="108"/>
    <x v="0"/>
    <n v="6"/>
    <n v="12.42"/>
    <n v="74.52"/>
    <n v="12"/>
  </r>
  <r>
    <x v="0"/>
    <x v="0"/>
    <s v="Est"/>
    <x v="77"/>
    <x v="108"/>
    <x v="2"/>
    <n v="8"/>
    <n v="17.829999999999998"/>
    <n v="142.63999999999999"/>
    <n v="28"/>
  </r>
  <r>
    <x v="0"/>
    <x v="3"/>
    <s v="Est"/>
    <x v="112"/>
    <x v="108"/>
    <x v="3"/>
    <n v="1"/>
    <n v="53.35"/>
    <n v="53.35"/>
    <n v="6"/>
  </r>
  <r>
    <x v="4"/>
    <x v="0"/>
    <s v="Est"/>
    <x v="10"/>
    <x v="109"/>
    <x v="1"/>
    <n v="1"/>
    <n v="16.32"/>
    <n v="16.32"/>
    <n v="3"/>
  </r>
  <r>
    <x v="0"/>
    <x v="0"/>
    <s v="Est"/>
    <x v="142"/>
    <x v="109"/>
    <x v="1"/>
    <n v="10"/>
    <n v="16.32"/>
    <n v="163.19999999999999"/>
    <n v="30"/>
  </r>
  <r>
    <x v="0"/>
    <x v="0"/>
    <s v="Est"/>
    <x v="72"/>
    <x v="109"/>
    <x v="0"/>
    <n v="1"/>
    <n v="12.42"/>
    <n v="12.42"/>
    <n v="2"/>
  </r>
  <r>
    <x v="0"/>
    <x v="0"/>
    <s v="Est"/>
    <x v="232"/>
    <x v="109"/>
    <x v="0"/>
    <n v="8"/>
    <n v="12.42"/>
    <n v="99.36"/>
    <n v="16"/>
  </r>
  <r>
    <x v="0"/>
    <x v="6"/>
    <s v="Est"/>
    <x v="358"/>
    <x v="109"/>
    <x v="2"/>
    <n v="5"/>
    <n v="17.829999999999998"/>
    <n v="89.149999999999991"/>
    <n v="17.5"/>
  </r>
  <r>
    <x v="0"/>
    <x v="6"/>
    <s v="Est"/>
    <x v="135"/>
    <x v="109"/>
    <x v="2"/>
    <n v="7"/>
    <n v="17.829999999999998"/>
    <n v="124.80999999999999"/>
    <n v="24.5"/>
  </r>
  <r>
    <x v="3"/>
    <x v="1"/>
    <s v="Est"/>
    <x v="493"/>
    <x v="109"/>
    <x v="3"/>
    <n v="1"/>
    <n v="53.35"/>
    <n v="53.35"/>
    <n v="6"/>
  </r>
  <r>
    <x v="4"/>
    <x v="3"/>
    <s v="Est"/>
    <x v="263"/>
    <x v="109"/>
    <x v="0"/>
    <n v="7"/>
    <n v="12.42"/>
    <n v="86.94"/>
    <n v="14"/>
  </r>
  <r>
    <x v="2"/>
    <x v="5"/>
    <s v="Ouest"/>
    <x v="469"/>
    <x v="109"/>
    <x v="0"/>
    <n v="7"/>
    <n v="12.42"/>
    <n v="86.94"/>
    <n v="14"/>
  </r>
  <r>
    <x v="3"/>
    <x v="6"/>
    <s v="Est"/>
    <x v="52"/>
    <x v="109"/>
    <x v="0"/>
    <n v="3"/>
    <n v="12.42"/>
    <n v="37.26"/>
    <n v="6"/>
  </r>
  <r>
    <x v="0"/>
    <x v="1"/>
    <s v="Est"/>
    <x v="494"/>
    <x v="109"/>
    <x v="3"/>
    <n v="6"/>
    <n v="53.35"/>
    <n v="320.10000000000002"/>
    <n v="36"/>
  </r>
  <r>
    <x v="3"/>
    <x v="6"/>
    <s v="Est"/>
    <x v="301"/>
    <x v="109"/>
    <x v="3"/>
    <n v="9"/>
    <n v="53.35"/>
    <n v="480.15000000000003"/>
    <n v="54"/>
  </r>
  <r>
    <x v="3"/>
    <x v="3"/>
    <s v="Est"/>
    <x v="292"/>
    <x v="109"/>
    <x v="0"/>
    <n v="5"/>
    <n v="12.42"/>
    <n v="62.1"/>
    <n v="10"/>
  </r>
  <r>
    <x v="4"/>
    <x v="0"/>
    <s v="Est"/>
    <x v="423"/>
    <x v="109"/>
    <x v="0"/>
    <n v="5"/>
    <n v="12.42"/>
    <n v="62.1"/>
    <n v="10"/>
  </r>
  <r>
    <x v="0"/>
    <x v="1"/>
    <s v="Est"/>
    <x v="328"/>
    <x v="109"/>
    <x v="0"/>
    <n v="9"/>
    <n v="12.42"/>
    <n v="111.78"/>
    <n v="18"/>
  </r>
  <r>
    <x v="0"/>
    <x v="3"/>
    <s v="Est"/>
    <x v="379"/>
    <x v="109"/>
    <x v="2"/>
    <n v="7"/>
    <n v="17.829999999999998"/>
    <n v="124.80999999999999"/>
    <n v="24.5"/>
  </r>
  <r>
    <x v="1"/>
    <x v="2"/>
    <s v="Ouest"/>
    <x v="151"/>
    <x v="109"/>
    <x v="3"/>
    <n v="3"/>
    <n v="53.35"/>
    <n v="160.05000000000001"/>
    <n v="18"/>
  </r>
  <r>
    <x v="2"/>
    <x v="2"/>
    <s v="Ouest"/>
    <x v="495"/>
    <x v="110"/>
    <x v="0"/>
    <n v="8"/>
    <n v="12.42"/>
    <n v="99.36"/>
    <n v="16"/>
  </r>
  <r>
    <x v="0"/>
    <x v="3"/>
    <s v="Est"/>
    <x v="340"/>
    <x v="110"/>
    <x v="1"/>
    <n v="10"/>
    <n v="16.32"/>
    <n v="163.19999999999999"/>
    <n v="30"/>
  </r>
  <r>
    <x v="1"/>
    <x v="5"/>
    <s v="Ouest"/>
    <x v="114"/>
    <x v="110"/>
    <x v="3"/>
    <n v="8"/>
    <n v="53.35"/>
    <n v="426.8"/>
    <n v="48"/>
  </r>
  <r>
    <x v="2"/>
    <x v="7"/>
    <s v="Ouest"/>
    <x v="427"/>
    <x v="110"/>
    <x v="0"/>
    <n v="8"/>
    <n v="12.42"/>
    <n v="99.36"/>
    <n v="16"/>
  </r>
  <r>
    <x v="0"/>
    <x v="6"/>
    <s v="Est"/>
    <x v="308"/>
    <x v="110"/>
    <x v="0"/>
    <n v="1"/>
    <n v="12.42"/>
    <n v="12.42"/>
    <n v="2"/>
  </r>
  <r>
    <x v="4"/>
    <x v="1"/>
    <s v="Est"/>
    <x v="362"/>
    <x v="110"/>
    <x v="0"/>
    <n v="9"/>
    <n v="12.42"/>
    <n v="111.78"/>
    <n v="18"/>
  </r>
  <r>
    <x v="0"/>
    <x v="0"/>
    <s v="Est"/>
    <x v="216"/>
    <x v="110"/>
    <x v="1"/>
    <n v="10"/>
    <n v="16.32"/>
    <n v="163.19999999999999"/>
    <n v="30"/>
  </r>
  <r>
    <x v="4"/>
    <x v="0"/>
    <s v="Est"/>
    <x v="235"/>
    <x v="110"/>
    <x v="0"/>
    <n v="8"/>
    <n v="12.42"/>
    <n v="99.36"/>
    <n v="16"/>
  </r>
  <r>
    <x v="1"/>
    <x v="4"/>
    <s v="Ouest"/>
    <x v="226"/>
    <x v="110"/>
    <x v="0"/>
    <n v="7"/>
    <n v="12.42"/>
    <n v="86.94"/>
    <n v="14"/>
  </r>
  <r>
    <x v="0"/>
    <x v="1"/>
    <s v="Est"/>
    <x v="388"/>
    <x v="110"/>
    <x v="0"/>
    <n v="5"/>
    <n v="12.42"/>
    <n v="62.1"/>
    <n v="10"/>
  </r>
  <r>
    <x v="2"/>
    <x v="4"/>
    <s v="Ouest"/>
    <x v="455"/>
    <x v="110"/>
    <x v="0"/>
    <n v="8"/>
    <n v="12.42"/>
    <n v="99.36"/>
    <n v="16"/>
  </r>
  <r>
    <x v="0"/>
    <x v="0"/>
    <s v="Est"/>
    <x v="435"/>
    <x v="110"/>
    <x v="1"/>
    <n v="10"/>
    <n v="16.32"/>
    <n v="163.19999999999999"/>
    <n v="30"/>
  </r>
  <r>
    <x v="1"/>
    <x v="4"/>
    <s v="Ouest"/>
    <x v="11"/>
    <x v="110"/>
    <x v="2"/>
    <n v="5"/>
    <n v="17.829999999999998"/>
    <n v="89.149999999999991"/>
    <n v="17.5"/>
  </r>
  <r>
    <x v="2"/>
    <x v="4"/>
    <s v="Ouest"/>
    <x v="178"/>
    <x v="110"/>
    <x v="3"/>
    <n v="7"/>
    <n v="53.35"/>
    <n v="373.45"/>
    <n v="42"/>
  </r>
  <r>
    <x v="2"/>
    <x v="4"/>
    <s v="Ouest"/>
    <x v="136"/>
    <x v="110"/>
    <x v="1"/>
    <n v="8"/>
    <n v="16.32"/>
    <n v="130.56"/>
    <n v="24"/>
  </r>
  <r>
    <x v="0"/>
    <x v="1"/>
    <s v="Est"/>
    <x v="199"/>
    <x v="111"/>
    <x v="2"/>
    <n v="3"/>
    <n v="17.829999999999998"/>
    <n v="53.489999999999995"/>
    <n v="10.5"/>
  </r>
  <r>
    <x v="2"/>
    <x v="2"/>
    <s v="Ouest"/>
    <x v="461"/>
    <x v="111"/>
    <x v="1"/>
    <n v="6"/>
    <n v="16.32"/>
    <n v="97.92"/>
    <n v="18"/>
  </r>
  <r>
    <x v="3"/>
    <x v="3"/>
    <s v="Est"/>
    <x v="205"/>
    <x v="111"/>
    <x v="2"/>
    <n v="10"/>
    <n v="17.829999999999998"/>
    <n v="178.29999999999998"/>
    <n v="35"/>
  </r>
  <r>
    <x v="0"/>
    <x v="1"/>
    <s v="Est"/>
    <x v="496"/>
    <x v="111"/>
    <x v="0"/>
    <n v="8"/>
    <n v="12.42"/>
    <n v="99.36"/>
    <n v="16"/>
  </r>
  <r>
    <x v="0"/>
    <x v="0"/>
    <s v="Est"/>
    <x v="60"/>
    <x v="111"/>
    <x v="1"/>
    <n v="10"/>
    <n v="16.32"/>
    <n v="163.19999999999999"/>
    <n v="30"/>
  </r>
  <r>
    <x v="0"/>
    <x v="3"/>
    <s v="Est"/>
    <x v="272"/>
    <x v="111"/>
    <x v="1"/>
    <n v="6"/>
    <n v="16.32"/>
    <n v="97.92"/>
    <n v="18"/>
  </r>
  <r>
    <x v="2"/>
    <x v="4"/>
    <s v="Ouest"/>
    <x v="289"/>
    <x v="111"/>
    <x v="3"/>
    <n v="8"/>
    <n v="53.35"/>
    <n v="426.8"/>
    <n v="48"/>
  </r>
  <r>
    <x v="2"/>
    <x v="2"/>
    <s v="Ouest"/>
    <x v="460"/>
    <x v="111"/>
    <x v="0"/>
    <n v="7"/>
    <n v="12.42"/>
    <n v="86.94"/>
    <n v="14"/>
  </r>
  <r>
    <x v="0"/>
    <x v="0"/>
    <s v="Est"/>
    <x v="481"/>
    <x v="111"/>
    <x v="1"/>
    <n v="6"/>
    <n v="16.32"/>
    <n v="97.92"/>
    <n v="18"/>
  </r>
  <r>
    <x v="3"/>
    <x v="6"/>
    <s v="Est"/>
    <x v="52"/>
    <x v="111"/>
    <x v="3"/>
    <n v="6"/>
    <n v="53.35"/>
    <n v="320.10000000000002"/>
    <n v="36"/>
  </r>
  <r>
    <x v="0"/>
    <x v="1"/>
    <s v="Est"/>
    <x v="474"/>
    <x v="111"/>
    <x v="0"/>
    <n v="4"/>
    <n v="12.42"/>
    <n v="49.68"/>
    <n v="8"/>
  </r>
  <r>
    <x v="0"/>
    <x v="0"/>
    <s v="Est"/>
    <x v="0"/>
    <x v="111"/>
    <x v="0"/>
    <n v="1"/>
    <n v="12.42"/>
    <n v="12.42"/>
    <n v="2"/>
  </r>
  <r>
    <x v="3"/>
    <x v="1"/>
    <s v="Est"/>
    <x v="193"/>
    <x v="111"/>
    <x v="2"/>
    <n v="7"/>
    <n v="17.829999999999998"/>
    <n v="124.80999999999999"/>
    <n v="24.5"/>
  </r>
  <r>
    <x v="0"/>
    <x v="1"/>
    <s v="Est"/>
    <x v="351"/>
    <x v="111"/>
    <x v="0"/>
    <n v="3"/>
    <n v="12.42"/>
    <n v="37.26"/>
    <n v="6"/>
  </r>
  <r>
    <x v="3"/>
    <x v="0"/>
    <s v="Est"/>
    <x v="365"/>
    <x v="111"/>
    <x v="1"/>
    <n v="2"/>
    <n v="16.32"/>
    <n v="32.64"/>
    <n v="6"/>
  </r>
  <r>
    <x v="0"/>
    <x v="1"/>
    <s v="Est"/>
    <x v="233"/>
    <x v="111"/>
    <x v="2"/>
    <n v="8"/>
    <n v="17.829999999999998"/>
    <n v="142.63999999999999"/>
    <n v="28"/>
  </r>
  <r>
    <x v="2"/>
    <x v="5"/>
    <s v="Ouest"/>
    <x v="209"/>
    <x v="111"/>
    <x v="0"/>
    <n v="8"/>
    <n v="12.42"/>
    <n v="99.36"/>
    <n v="16"/>
  </r>
  <r>
    <x v="0"/>
    <x v="3"/>
    <s v="Est"/>
    <x v="205"/>
    <x v="111"/>
    <x v="1"/>
    <n v="2"/>
    <n v="16.32"/>
    <n v="32.64"/>
    <n v="6"/>
  </r>
  <r>
    <x v="0"/>
    <x v="0"/>
    <s v="Est"/>
    <x v="436"/>
    <x v="111"/>
    <x v="0"/>
    <n v="6"/>
    <n v="12.42"/>
    <n v="74.52"/>
    <n v="12"/>
  </r>
  <r>
    <x v="0"/>
    <x v="1"/>
    <s v="Est"/>
    <x v="214"/>
    <x v="111"/>
    <x v="0"/>
    <n v="7"/>
    <n v="12.42"/>
    <n v="86.94"/>
    <n v="14"/>
  </r>
  <r>
    <x v="0"/>
    <x v="0"/>
    <s v="Est"/>
    <x v="391"/>
    <x v="112"/>
    <x v="0"/>
    <n v="4"/>
    <n v="12.42"/>
    <n v="49.68"/>
    <n v="8"/>
  </r>
  <r>
    <x v="2"/>
    <x v="2"/>
    <s v="Ouest"/>
    <x v="408"/>
    <x v="112"/>
    <x v="3"/>
    <n v="7"/>
    <n v="53.35"/>
    <n v="373.45"/>
    <n v="42"/>
  </r>
  <r>
    <x v="0"/>
    <x v="1"/>
    <s v="Est"/>
    <x v="336"/>
    <x v="112"/>
    <x v="0"/>
    <n v="6"/>
    <n v="12.42"/>
    <n v="74.52"/>
    <n v="12"/>
  </r>
  <r>
    <x v="0"/>
    <x v="1"/>
    <s v="Est"/>
    <x v="177"/>
    <x v="112"/>
    <x v="2"/>
    <n v="5"/>
    <n v="17.829999999999998"/>
    <n v="89.149999999999991"/>
    <n v="17.5"/>
  </r>
  <r>
    <x v="0"/>
    <x v="3"/>
    <s v="Est"/>
    <x v="143"/>
    <x v="112"/>
    <x v="2"/>
    <n v="3"/>
    <n v="17.829999999999998"/>
    <n v="53.489999999999995"/>
    <n v="10.5"/>
  </r>
  <r>
    <x v="0"/>
    <x v="6"/>
    <s v="Est"/>
    <x v="297"/>
    <x v="112"/>
    <x v="0"/>
    <n v="4"/>
    <n v="12.42"/>
    <n v="49.68"/>
    <n v="8"/>
  </r>
  <r>
    <x v="4"/>
    <x v="0"/>
    <s v="Est"/>
    <x v="200"/>
    <x v="112"/>
    <x v="0"/>
    <n v="10"/>
    <n v="12.42"/>
    <n v="124.2"/>
    <n v="20"/>
  </r>
  <r>
    <x v="3"/>
    <x v="1"/>
    <s v="Est"/>
    <x v="173"/>
    <x v="112"/>
    <x v="0"/>
    <n v="8"/>
    <n v="12.42"/>
    <n v="99.36"/>
    <n v="16"/>
  </r>
  <r>
    <x v="0"/>
    <x v="0"/>
    <s v="Est"/>
    <x v="472"/>
    <x v="112"/>
    <x v="2"/>
    <n v="6"/>
    <n v="17.829999999999998"/>
    <n v="106.97999999999999"/>
    <n v="21"/>
  </r>
  <r>
    <x v="3"/>
    <x v="1"/>
    <s v="Est"/>
    <x v="34"/>
    <x v="113"/>
    <x v="2"/>
    <n v="5"/>
    <n v="17.829999999999998"/>
    <n v="89.149999999999991"/>
    <n v="17.5"/>
  </r>
  <r>
    <x v="0"/>
    <x v="6"/>
    <s v="Est"/>
    <x v="417"/>
    <x v="113"/>
    <x v="3"/>
    <n v="9"/>
    <n v="53.35"/>
    <n v="480.15000000000003"/>
    <n v="54"/>
  </r>
  <r>
    <x v="2"/>
    <x v="7"/>
    <s v="Ouest"/>
    <x v="398"/>
    <x v="113"/>
    <x v="2"/>
    <n v="7"/>
    <n v="17.829999999999998"/>
    <n v="124.80999999999999"/>
    <n v="24.5"/>
  </r>
  <r>
    <x v="2"/>
    <x v="2"/>
    <s v="Ouest"/>
    <x v="338"/>
    <x v="113"/>
    <x v="1"/>
    <n v="10"/>
    <n v="16.32"/>
    <n v="163.19999999999999"/>
    <n v="30"/>
  </r>
  <r>
    <x v="0"/>
    <x v="0"/>
    <s v="Est"/>
    <x v="39"/>
    <x v="113"/>
    <x v="0"/>
    <n v="10"/>
    <n v="12.42"/>
    <n v="124.2"/>
    <n v="20"/>
  </r>
  <r>
    <x v="0"/>
    <x v="3"/>
    <s v="Est"/>
    <x v="270"/>
    <x v="113"/>
    <x v="1"/>
    <n v="7"/>
    <n v="16.32"/>
    <n v="114.24000000000001"/>
    <n v="21"/>
  </r>
  <r>
    <x v="2"/>
    <x v="4"/>
    <s v="Ouest"/>
    <x v="11"/>
    <x v="113"/>
    <x v="0"/>
    <n v="7"/>
    <n v="12.42"/>
    <n v="86.94"/>
    <n v="14"/>
  </r>
  <r>
    <x v="0"/>
    <x v="1"/>
    <s v="Est"/>
    <x v="278"/>
    <x v="113"/>
    <x v="0"/>
    <n v="10"/>
    <n v="12.42"/>
    <n v="124.2"/>
    <n v="20"/>
  </r>
  <r>
    <x v="2"/>
    <x v="5"/>
    <s v="Ouest"/>
    <x v="332"/>
    <x v="113"/>
    <x v="3"/>
    <n v="8"/>
    <n v="53.35"/>
    <n v="426.8"/>
    <n v="48"/>
  </r>
  <r>
    <x v="3"/>
    <x v="0"/>
    <s v="Est"/>
    <x v="386"/>
    <x v="113"/>
    <x v="0"/>
    <n v="9"/>
    <n v="12.42"/>
    <n v="111.78"/>
    <n v="18"/>
  </r>
  <r>
    <x v="0"/>
    <x v="0"/>
    <s v="Est"/>
    <x v="181"/>
    <x v="113"/>
    <x v="3"/>
    <n v="1"/>
    <n v="53.35"/>
    <n v="53.35"/>
    <n v="6"/>
  </r>
  <r>
    <x v="0"/>
    <x v="0"/>
    <s v="Est"/>
    <x v="423"/>
    <x v="113"/>
    <x v="0"/>
    <n v="6"/>
    <n v="12.42"/>
    <n v="74.52"/>
    <n v="12"/>
  </r>
  <r>
    <x v="0"/>
    <x v="6"/>
    <s v="Est"/>
    <x v="145"/>
    <x v="113"/>
    <x v="2"/>
    <n v="3"/>
    <n v="17.829999999999998"/>
    <n v="53.489999999999995"/>
    <n v="10.5"/>
  </r>
  <r>
    <x v="0"/>
    <x v="0"/>
    <s v="Est"/>
    <x v="413"/>
    <x v="113"/>
    <x v="0"/>
    <n v="6"/>
    <n v="12.42"/>
    <n v="74.52"/>
    <n v="12"/>
  </r>
  <r>
    <x v="2"/>
    <x v="5"/>
    <s v="Ouest"/>
    <x v="83"/>
    <x v="113"/>
    <x v="3"/>
    <n v="5"/>
    <n v="53.35"/>
    <n v="266.75"/>
    <n v="30"/>
  </r>
  <r>
    <x v="0"/>
    <x v="1"/>
    <s v="Est"/>
    <x v="15"/>
    <x v="113"/>
    <x v="2"/>
    <n v="8"/>
    <n v="17.829999999999998"/>
    <n v="142.63999999999999"/>
    <n v="28"/>
  </r>
  <r>
    <x v="1"/>
    <x v="7"/>
    <s v="Ouest"/>
    <x v="440"/>
    <x v="113"/>
    <x v="2"/>
    <n v="7"/>
    <n v="17.829999999999998"/>
    <n v="124.80999999999999"/>
    <n v="24.5"/>
  </r>
  <r>
    <x v="0"/>
    <x v="0"/>
    <s v="Est"/>
    <x v="257"/>
    <x v="113"/>
    <x v="0"/>
    <n v="2"/>
    <n v="12.42"/>
    <n v="24.84"/>
    <n v="4"/>
  </r>
  <r>
    <x v="2"/>
    <x v="2"/>
    <s v="Ouest"/>
    <x v="497"/>
    <x v="113"/>
    <x v="2"/>
    <n v="2"/>
    <n v="17.829999999999998"/>
    <n v="35.659999999999997"/>
    <n v="7"/>
  </r>
  <r>
    <x v="0"/>
    <x v="1"/>
    <s v="Est"/>
    <x v="62"/>
    <x v="113"/>
    <x v="1"/>
    <n v="1"/>
    <n v="16.32"/>
    <n v="16.32"/>
    <n v="3"/>
  </r>
  <r>
    <x v="0"/>
    <x v="0"/>
    <s v="Est"/>
    <x v="478"/>
    <x v="113"/>
    <x v="2"/>
    <n v="4"/>
    <n v="17.829999999999998"/>
    <n v="71.319999999999993"/>
    <n v="14"/>
  </r>
  <r>
    <x v="4"/>
    <x v="0"/>
    <s v="Est"/>
    <x v="257"/>
    <x v="113"/>
    <x v="3"/>
    <n v="1"/>
    <n v="53.35"/>
    <n v="53.35"/>
    <n v="6"/>
  </r>
  <r>
    <x v="4"/>
    <x v="0"/>
    <s v="Est"/>
    <x v="131"/>
    <x v="113"/>
    <x v="3"/>
    <n v="7"/>
    <n v="53.35"/>
    <n v="373.45"/>
    <n v="42"/>
  </r>
  <r>
    <x v="0"/>
    <x v="1"/>
    <s v="Est"/>
    <x v="474"/>
    <x v="114"/>
    <x v="0"/>
    <n v="7"/>
    <n v="12.42"/>
    <n v="86.94"/>
    <n v="14"/>
  </r>
  <r>
    <x v="0"/>
    <x v="0"/>
    <s v="Est"/>
    <x v="405"/>
    <x v="114"/>
    <x v="2"/>
    <n v="6"/>
    <n v="17.829999999999998"/>
    <n v="106.97999999999999"/>
    <n v="21"/>
  </r>
  <r>
    <x v="1"/>
    <x v="4"/>
    <s v="Ouest"/>
    <x v="498"/>
    <x v="114"/>
    <x v="0"/>
    <n v="8"/>
    <n v="12.42"/>
    <n v="99.36"/>
    <n v="16"/>
  </r>
  <r>
    <x v="0"/>
    <x v="3"/>
    <s v="Est"/>
    <x v="241"/>
    <x v="114"/>
    <x v="3"/>
    <n v="5"/>
    <n v="53.35"/>
    <n v="266.75"/>
    <n v="30"/>
  </r>
  <r>
    <x v="0"/>
    <x v="6"/>
    <s v="Est"/>
    <x v="287"/>
    <x v="114"/>
    <x v="2"/>
    <n v="7"/>
    <n v="17.829999999999998"/>
    <n v="124.80999999999999"/>
    <n v="24.5"/>
  </r>
  <r>
    <x v="1"/>
    <x v="2"/>
    <s v="Ouest"/>
    <x v="459"/>
    <x v="114"/>
    <x v="3"/>
    <n v="3"/>
    <n v="53.35"/>
    <n v="160.05000000000001"/>
    <n v="18"/>
  </r>
  <r>
    <x v="2"/>
    <x v="4"/>
    <s v="Ouest"/>
    <x v="89"/>
    <x v="114"/>
    <x v="0"/>
    <n v="1"/>
    <n v="12.42"/>
    <n v="12.42"/>
    <n v="2"/>
  </r>
  <r>
    <x v="1"/>
    <x v="2"/>
    <s v="Ouest"/>
    <x v="475"/>
    <x v="114"/>
    <x v="2"/>
    <n v="3"/>
    <n v="17.829999999999998"/>
    <n v="53.489999999999995"/>
    <n v="10.5"/>
  </r>
  <r>
    <x v="0"/>
    <x v="0"/>
    <s v="Est"/>
    <x v="311"/>
    <x v="114"/>
    <x v="0"/>
    <n v="4"/>
    <n v="12.42"/>
    <n v="49.68"/>
    <n v="8"/>
  </r>
  <r>
    <x v="0"/>
    <x v="0"/>
    <s v="Est"/>
    <x v="137"/>
    <x v="114"/>
    <x v="3"/>
    <n v="5"/>
    <n v="53.35"/>
    <n v="266.75"/>
    <n v="30"/>
  </r>
  <r>
    <x v="2"/>
    <x v="2"/>
    <s v="Ouest"/>
    <x v="465"/>
    <x v="114"/>
    <x v="1"/>
    <n v="8"/>
    <n v="16.32"/>
    <n v="130.56"/>
    <n v="24"/>
  </r>
  <r>
    <x v="0"/>
    <x v="1"/>
    <s v="Est"/>
    <x v="177"/>
    <x v="114"/>
    <x v="0"/>
    <n v="6"/>
    <n v="12.42"/>
    <n v="74.52"/>
    <n v="12"/>
  </r>
  <r>
    <x v="0"/>
    <x v="3"/>
    <s v="Est"/>
    <x v="143"/>
    <x v="114"/>
    <x v="0"/>
    <n v="8"/>
    <n v="12.42"/>
    <n v="99.36"/>
    <n v="16"/>
  </r>
  <r>
    <x v="2"/>
    <x v="5"/>
    <s v="Ouest"/>
    <x v="174"/>
    <x v="114"/>
    <x v="3"/>
    <n v="5"/>
    <n v="53.35"/>
    <n v="266.75"/>
    <n v="30"/>
  </r>
  <r>
    <x v="3"/>
    <x v="6"/>
    <s v="Est"/>
    <x v="357"/>
    <x v="114"/>
    <x v="1"/>
    <n v="9"/>
    <n v="16.32"/>
    <n v="146.88"/>
    <n v="27"/>
  </r>
  <r>
    <x v="0"/>
    <x v="0"/>
    <s v="Est"/>
    <x v="499"/>
    <x v="115"/>
    <x v="0"/>
    <n v="4"/>
    <n v="12.42"/>
    <n v="49.68"/>
    <n v="8"/>
  </r>
  <r>
    <x v="2"/>
    <x v="7"/>
    <s v="Ouest"/>
    <x v="393"/>
    <x v="115"/>
    <x v="1"/>
    <n v="9"/>
    <n v="16.32"/>
    <n v="146.88"/>
    <n v="27"/>
  </r>
  <r>
    <x v="3"/>
    <x v="1"/>
    <s v="Est"/>
    <x v="466"/>
    <x v="115"/>
    <x v="1"/>
    <n v="5"/>
    <n v="16.32"/>
    <n v="81.599999999999994"/>
    <n v="15"/>
  </r>
  <r>
    <x v="0"/>
    <x v="1"/>
    <s v="Est"/>
    <x v="347"/>
    <x v="115"/>
    <x v="0"/>
    <n v="10"/>
    <n v="12.42"/>
    <n v="124.2"/>
    <n v="20"/>
  </r>
  <r>
    <x v="0"/>
    <x v="0"/>
    <s v="Est"/>
    <x v="500"/>
    <x v="115"/>
    <x v="2"/>
    <n v="2"/>
    <n v="17.829999999999998"/>
    <n v="35.659999999999997"/>
    <n v="7"/>
  </r>
  <r>
    <x v="0"/>
    <x v="1"/>
    <s v="Est"/>
    <x v="501"/>
    <x v="115"/>
    <x v="0"/>
    <n v="3"/>
    <n v="12.42"/>
    <n v="37.26"/>
    <n v="6"/>
  </r>
  <r>
    <x v="0"/>
    <x v="3"/>
    <s v="Est"/>
    <x v="247"/>
    <x v="115"/>
    <x v="2"/>
    <n v="8"/>
    <n v="17.829999999999998"/>
    <n v="142.63999999999999"/>
    <n v="28"/>
  </r>
  <r>
    <x v="1"/>
    <x v="2"/>
    <s v="Ouest"/>
    <x v="468"/>
    <x v="115"/>
    <x v="3"/>
    <n v="8"/>
    <n v="53.35"/>
    <n v="426.8"/>
    <n v="48"/>
  </r>
  <r>
    <x v="3"/>
    <x v="0"/>
    <s v="Est"/>
    <x v="412"/>
    <x v="115"/>
    <x v="0"/>
    <n v="5"/>
    <n v="12.42"/>
    <n v="62.1"/>
    <n v="10"/>
  </r>
  <r>
    <x v="0"/>
    <x v="0"/>
    <s v="Est"/>
    <x v="353"/>
    <x v="115"/>
    <x v="1"/>
    <n v="9"/>
    <n v="16.32"/>
    <n v="146.88"/>
    <n v="27"/>
  </r>
  <r>
    <x v="0"/>
    <x v="6"/>
    <s v="Est"/>
    <x v="434"/>
    <x v="115"/>
    <x v="1"/>
    <n v="9"/>
    <n v="16.32"/>
    <n v="146.88"/>
    <n v="27"/>
  </r>
  <r>
    <x v="1"/>
    <x v="5"/>
    <s v="Ouest"/>
    <x v="174"/>
    <x v="115"/>
    <x v="2"/>
    <n v="9"/>
    <n v="17.829999999999998"/>
    <n v="160.46999999999997"/>
    <n v="31.5"/>
  </r>
  <r>
    <x v="3"/>
    <x v="3"/>
    <s v="Est"/>
    <x v="254"/>
    <x v="115"/>
    <x v="0"/>
    <n v="3"/>
    <n v="12.42"/>
    <n v="37.26"/>
    <n v="6"/>
  </r>
  <r>
    <x v="0"/>
    <x v="0"/>
    <s v="Est"/>
    <x v="346"/>
    <x v="115"/>
    <x v="0"/>
    <n v="4"/>
    <n v="12.42"/>
    <n v="49.68"/>
    <n v="8"/>
  </r>
  <r>
    <x v="1"/>
    <x v="5"/>
    <s v="Ouest"/>
    <x v="83"/>
    <x v="115"/>
    <x v="1"/>
    <n v="10"/>
    <n v="16.32"/>
    <n v="163.19999999999999"/>
    <n v="30"/>
  </r>
  <r>
    <x v="1"/>
    <x v="2"/>
    <s v="Ouest"/>
    <x v="190"/>
    <x v="115"/>
    <x v="1"/>
    <n v="7"/>
    <n v="16.32"/>
    <n v="114.24000000000001"/>
    <n v="21"/>
  </r>
  <r>
    <x v="2"/>
    <x v="5"/>
    <s v="Ouest"/>
    <x v="502"/>
    <x v="115"/>
    <x v="2"/>
    <n v="3"/>
    <n v="17.829999999999998"/>
    <n v="53.489999999999995"/>
    <n v="10.5"/>
  </r>
  <r>
    <x v="0"/>
    <x v="3"/>
    <s v="Est"/>
    <x v="186"/>
    <x v="115"/>
    <x v="3"/>
    <n v="2"/>
    <n v="53.35"/>
    <n v="106.7"/>
    <n v="12"/>
  </r>
  <r>
    <x v="2"/>
    <x v="5"/>
    <s v="Ouest"/>
    <x v="170"/>
    <x v="115"/>
    <x v="1"/>
    <n v="1"/>
    <n v="16.32"/>
    <n v="16.32"/>
    <n v="3"/>
  </r>
  <r>
    <x v="0"/>
    <x v="3"/>
    <s v="Est"/>
    <x v="321"/>
    <x v="115"/>
    <x v="0"/>
    <n v="3"/>
    <n v="12.42"/>
    <n v="37.26"/>
    <n v="6"/>
  </r>
  <r>
    <x v="0"/>
    <x v="6"/>
    <s v="Est"/>
    <x v="503"/>
    <x v="116"/>
    <x v="1"/>
    <n v="6"/>
    <n v="16.32"/>
    <n v="97.92"/>
    <n v="18"/>
  </r>
  <r>
    <x v="0"/>
    <x v="0"/>
    <s v="Est"/>
    <x v="20"/>
    <x v="116"/>
    <x v="3"/>
    <n v="3"/>
    <n v="53.35"/>
    <n v="160.05000000000001"/>
    <n v="18"/>
  </r>
  <r>
    <x v="3"/>
    <x v="1"/>
    <s v="Est"/>
    <x v="153"/>
    <x v="116"/>
    <x v="3"/>
    <n v="1"/>
    <n v="53.35"/>
    <n v="53.35"/>
    <n v="6"/>
  </r>
  <r>
    <x v="4"/>
    <x v="0"/>
    <s v="Est"/>
    <x v="436"/>
    <x v="116"/>
    <x v="1"/>
    <n v="9"/>
    <n v="16.32"/>
    <n v="146.88"/>
    <n v="27"/>
  </r>
  <r>
    <x v="2"/>
    <x v="2"/>
    <s v="Ouest"/>
    <x v="188"/>
    <x v="116"/>
    <x v="3"/>
    <n v="2"/>
    <n v="53.35"/>
    <n v="106.7"/>
    <n v="12"/>
  </r>
  <r>
    <x v="0"/>
    <x v="0"/>
    <s v="Est"/>
    <x v="12"/>
    <x v="116"/>
    <x v="2"/>
    <n v="6"/>
    <n v="17.829999999999998"/>
    <n v="106.97999999999999"/>
    <n v="21"/>
  </r>
  <r>
    <x v="0"/>
    <x v="0"/>
    <s v="Est"/>
    <x v="79"/>
    <x v="116"/>
    <x v="0"/>
    <n v="2"/>
    <n v="12.42"/>
    <n v="24.84"/>
    <n v="4"/>
  </r>
  <r>
    <x v="0"/>
    <x v="0"/>
    <s v="Est"/>
    <x v="284"/>
    <x v="116"/>
    <x v="0"/>
    <n v="5"/>
    <n v="12.42"/>
    <n v="62.1"/>
    <n v="10"/>
  </r>
  <r>
    <x v="0"/>
    <x v="0"/>
    <s v="Est"/>
    <x v="238"/>
    <x v="116"/>
    <x v="2"/>
    <n v="7"/>
    <n v="17.829999999999998"/>
    <n v="124.80999999999999"/>
    <n v="24.5"/>
  </r>
  <r>
    <x v="2"/>
    <x v="5"/>
    <s v="Ouest"/>
    <x v="87"/>
    <x v="116"/>
    <x v="3"/>
    <n v="3"/>
    <n v="53.35"/>
    <n v="160.05000000000001"/>
    <n v="18"/>
  </r>
  <r>
    <x v="0"/>
    <x v="0"/>
    <s v="Est"/>
    <x v="504"/>
    <x v="116"/>
    <x v="0"/>
    <n v="5"/>
    <n v="12.42"/>
    <n v="62.1"/>
    <n v="10"/>
  </r>
  <r>
    <x v="4"/>
    <x v="3"/>
    <s v="Est"/>
    <x v="320"/>
    <x v="116"/>
    <x v="3"/>
    <n v="8"/>
    <n v="53.35"/>
    <n v="426.8"/>
    <n v="48"/>
  </r>
  <r>
    <x v="1"/>
    <x v="2"/>
    <s v="Ouest"/>
    <x v="366"/>
    <x v="116"/>
    <x v="0"/>
    <n v="9"/>
    <n v="12.42"/>
    <n v="111.78"/>
    <n v="18"/>
  </r>
  <r>
    <x v="1"/>
    <x v="7"/>
    <s v="Ouest"/>
    <x v="398"/>
    <x v="117"/>
    <x v="2"/>
    <n v="7"/>
    <n v="17.829999999999998"/>
    <n v="124.80999999999999"/>
    <n v="24.5"/>
  </r>
  <r>
    <x v="3"/>
    <x v="1"/>
    <s v="Est"/>
    <x v="152"/>
    <x v="117"/>
    <x v="0"/>
    <n v="3"/>
    <n v="12.42"/>
    <n v="37.26"/>
    <n v="6"/>
  </r>
  <r>
    <x v="0"/>
    <x v="3"/>
    <s v="Est"/>
    <x v="163"/>
    <x v="117"/>
    <x v="3"/>
    <n v="10"/>
    <n v="53.35"/>
    <n v="533.5"/>
    <n v="60"/>
  </r>
  <r>
    <x v="0"/>
    <x v="3"/>
    <s v="Est"/>
    <x v="32"/>
    <x v="117"/>
    <x v="3"/>
    <n v="2"/>
    <n v="53.35"/>
    <n v="106.7"/>
    <n v="12"/>
  </r>
  <r>
    <x v="0"/>
    <x v="1"/>
    <s v="Est"/>
    <x v="224"/>
    <x v="117"/>
    <x v="0"/>
    <n v="9"/>
    <n v="12.42"/>
    <n v="111.78"/>
    <n v="18"/>
  </r>
  <r>
    <x v="3"/>
    <x v="0"/>
    <s v="Est"/>
    <x v="311"/>
    <x v="117"/>
    <x v="1"/>
    <n v="5"/>
    <n v="16.32"/>
    <n v="81.599999999999994"/>
    <n v="15"/>
  </r>
  <r>
    <x v="2"/>
    <x v="5"/>
    <s v="Ouest"/>
    <x v="27"/>
    <x v="117"/>
    <x v="0"/>
    <n v="3"/>
    <n v="12.42"/>
    <n v="37.26"/>
    <n v="6"/>
  </r>
  <r>
    <x v="1"/>
    <x v="4"/>
    <s v="Ouest"/>
    <x v="55"/>
    <x v="117"/>
    <x v="0"/>
    <n v="9"/>
    <n v="12.42"/>
    <n v="111.78"/>
    <n v="18"/>
  </r>
  <r>
    <x v="0"/>
    <x v="0"/>
    <s v="Est"/>
    <x v="134"/>
    <x v="117"/>
    <x v="1"/>
    <n v="8"/>
    <n v="16.32"/>
    <n v="130.56"/>
    <n v="24"/>
  </r>
  <r>
    <x v="2"/>
    <x v="4"/>
    <s v="Ouest"/>
    <x v="50"/>
    <x v="117"/>
    <x v="0"/>
    <n v="3"/>
    <n v="12.42"/>
    <n v="37.26"/>
    <n v="6"/>
  </r>
  <r>
    <x v="1"/>
    <x v="5"/>
    <s v="Ouest"/>
    <x v="437"/>
    <x v="117"/>
    <x v="3"/>
    <n v="5"/>
    <n v="53.35"/>
    <n v="266.75"/>
    <n v="30"/>
  </r>
  <r>
    <x v="2"/>
    <x v="4"/>
    <s v="Ouest"/>
    <x v="54"/>
    <x v="117"/>
    <x v="1"/>
    <n v="9"/>
    <n v="16.32"/>
    <n v="146.88"/>
    <n v="27"/>
  </r>
  <r>
    <x v="2"/>
    <x v="5"/>
    <s v="Ouest"/>
    <x v="27"/>
    <x v="117"/>
    <x v="1"/>
    <n v="7"/>
    <n v="16.32"/>
    <n v="114.24000000000001"/>
    <n v="21"/>
  </r>
  <r>
    <x v="3"/>
    <x v="0"/>
    <s v="Est"/>
    <x v="144"/>
    <x v="117"/>
    <x v="2"/>
    <n v="4"/>
    <n v="17.829999999999998"/>
    <n v="71.319999999999993"/>
    <n v="14"/>
  </r>
  <r>
    <x v="3"/>
    <x v="3"/>
    <s v="Est"/>
    <x v="334"/>
    <x v="117"/>
    <x v="2"/>
    <n v="3"/>
    <n v="17.829999999999998"/>
    <n v="53.489999999999995"/>
    <n v="10.5"/>
  </r>
  <r>
    <x v="2"/>
    <x v="4"/>
    <s v="Ouest"/>
    <x v="116"/>
    <x v="117"/>
    <x v="3"/>
    <n v="6"/>
    <n v="53.35"/>
    <n v="320.10000000000002"/>
    <n v="36"/>
  </r>
  <r>
    <x v="3"/>
    <x v="1"/>
    <s v="Est"/>
    <x v="377"/>
    <x v="118"/>
    <x v="0"/>
    <n v="1"/>
    <n v="12.42"/>
    <n v="12.42"/>
    <n v="2"/>
  </r>
  <r>
    <x v="2"/>
    <x v="4"/>
    <s v="Ouest"/>
    <x v="418"/>
    <x v="118"/>
    <x v="2"/>
    <n v="9"/>
    <n v="17.829999999999998"/>
    <n v="160.46999999999997"/>
    <n v="31.5"/>
  </r>
  <r>
    <x v="1"/>
    <x v="7"/>
    <s v="Ouest"/>
    <x v="260"/>
    <x v="118"/>
    <x v="3"/>
    <n v="2"/>
    <n v="53.35"/>
    <n v="106.7"/>
    <n v="12"/>
  </r>
  <r>
    <x v="3"/>
    <x v="0"/>
    <s v="Est"/>
    <x v="238"/>
    <x v="118"/>
    <x v="3"/>
    <n v="4"/>
    <n v="53.35"/>
    <n v="213.4"/>
    <n v="24"/>
  </r>
  <r>
    <x v="0"/>
    <x v="3"/>
    <s v="Est"/>
    <x v="348"/>
    <x v="118"/>
    <x v="2"/>
    <n v="4"/>
    <n v="17.829999999999998"/>
    <n v="71.319999999999993"/>
    <n v="14"/>
  </r>
  <r>
    <x v="0"/>
    <x v="1"/>
    <s v="Est"/>
    <x v="336"/>
    <x v="118"/>
    <x v="3"/>
    <n v="6"/>
    <n v="53.35"/>
    <n v="320.10000000000002"/>
    <n v="36"/>
  </r>
  <r>
    <x v="4"/>
    <x v="1"/>
    <s v="Est"/>
    <x v="383"/>
    <x v="118"/>
    <x v="0"/>
    <n v="5"/>
    <n v="12.42"/>
    <n v="62.1"/>
    <n v="10"/>
  </r>
  <r>
    <x v="0"/>
    <x v="0"/>
    <s v="Est"/>
    <x v="92"/>
    <x v="118"/>
    <x v="0"/>
    <n v="1"/>
    <n v="12.42"/>
    <n v="12.42"/>
    <n v="2"/>
  </r>
  <r>
    <x v="1"/>
    <x v="5"/>
    <s v="Ouest"/>
    <x v="249"/>
    <x v="118"/>
    <x v="2"/>
    <n v="10"/>
    <n v="17.829999999999998"/>
    <n v="178.29999999999998"/>
    <n v="35"/>
  </r>
  <r>
    <x v="4"/>
    <x v="3"/>
    <s v="Est"/>
    <x v="38"/>
    <x v="118"/>
    <x v="3"/>
    <n v="1"/>
    <n v="53.35"/>
    <n v="53.35"/>
    <n v="6"/>
  </r>
  <r>
    <x v="2"/>
    <x v="4"/>
    <s v="Ouest"/>
    <x v="219"/>
    <x v="118"/>
    <x v="3"/>
    <n v="5"/>
    <n v="53.35"/>
    <n v="266.75"/>
    <n v="30"/>
  </r>
  <r>
    <x v="2"/>
    <x v="4"/>
    <s v="Ouest"/>
    <x v="136"/>
    <x v="118"/>
    <x v="2"/>
    <n v="9"/>
    <n v="17.829999999999998"/>
    <n v="160.46999999999997"/>
    <n v="31.5"/>
  </r>
  <r>
    <x v="3"/>
    <x v="0"/>
    <s v="Est"/>
    <x v="505"/>
    <x v="118"/>
    <x v="2"/>
    <n v="3"/>
    <n v="17.829999999999998"/>
    <n v="53.489999999999995"/>
    <n v="10.5"/>
  </r>
  <r>
    <x v="0"/>
    <x v="1"/>
    <s v="Est"/>
    <x v="177"/>
    <x v="119"/>
    <x v="0"/>
    <n v="8"/>
    <n v="12.42"/>
    <n v="99.36"/>
    <n v="16"/>
  </r>
  <r>
    <x v="2"/>
    <x v="2"/>
    <s v="Ouest"/>
    <x v="150"/>
    <x v="119"/>
    <x v="2"/>
    <n v="2"/>
    <n v="17.829999999999998"/>
    <n v="35.659999999999997"/>
    <n v="7"/>
  </r>
  <r>
    <x v="2"/>
    <x v="4"/>
    <s v="Ouest"/>
    <x v="103"/>
    <x v="119"/>
    <x v="2"/>
    <n v="7"/>
    <n v="17.829999999999998"/>
    <n v="124.80999999999999"/>
    <n v="24.5"/>
  </r>
  <r>
    <x v="0"/>
    <x v="6"/>
    <s v="Est"/>
    <x v="506"/>
    <x v="119"/>
    <x v="3"/>
    <n v="10"/>
    <n v="53.35"/>
    <n v="533.5"/>
    <n v="60"/>
  </r>
  <r>
    <x v="0"/>
    <x v="0"/>
    <s v="Est"/>
    <x v="354"/>
    <x v="119"/>
    <x v="3"/>
    <n v="5"/>
    <n v="53.35"/>
    <n v="266.75"/>
    <n v="30"/>
  </r>
  <r>
    <x v="0"/>
    <x v="1"/>
    <s v="Est"/>
    <x v="214"/>
    <x v="119"/>
    <x v="2"/>
    <n v="7"/>
    <n v="17.829999999999998"/>
    <n v="124.80999999999999"/>
    <n v="24.5"/>
  </r>
  <r>
    <x v="1"/>
    <x v="2"/>
    <s v="Ouest"/>
    <x v="183"/>
    <x v="119"/>
    <x v="0"/>
    <n v="2"/>
    <n v="12.42"/>
    <n v="24.84"/>
    <n v="4"/>
  </r>
  <r>
    <x v="0"/>
    <x v="3"/>
    <s v="Est"/>
    <x v="507"/>
    <x v="119"/>
    <x v="1"/>
    <n v="7"/>
    <n v="16.32"/>
    <n v="114.24000000000001"/>
    <n v="21"/>
  </r>
  <r>
    <x v="1"/>
    <x v="7"/>
    <s v="Ouest"/>
    <x v="448"/>
    <x v="119"/>
    <x v="3"/>
    <n v="8"/>
    <n v="53.35"/>
    <n v="426.8"/>
    <n v="48"/>
  </r>
  <r>
    <x v="0"/>
    <x v="1"/>
    <s v="Est"/>
    <x v="168"/>
    <x v="119"/>
    <x v="0"/>
    <n v="10"/>
    <n v="12.42"/>
    <n v="124.2"/>
    <n v="20"/>
  </r>
  <r>
    <x v="0"/>
    <x v="6"/>
    <s v="Est"/>
    <x v="167"/>
    <x v="120"/>
    <x v="0"/>
    <n v="2"/>
    <n v="12.42"/>
    <n v="24.84"/>
    <n v="4"/>
  </r>
  <r>
    <x v="2"/>
    <x v="4"/>
    <s v="Ouest"/>
    <x v="89"/>
    <x v="120"/>
    <x v="2"/>
    <n v="3"/>
    <n v="17.829999999999998"/>
    <n v="53.489999999999995"/>
    <n v="10.5"/>
  </r>
  <r>
    <x v="2"/>
    <x v="2"/>
    <s v="Ouest"/>
    <x v="97"/>
    <x v="120"/>
    <x v="0"/>
    <n v="9"/>
    <n v="12.42"/>
    <n v="111.78"/>
    <n v="18"/>
  </r>
  <r>
    <x v="4"/>
    <x v="1"/>
    <s v="Est"/>
    <x v="171"/>
    <x v="120"/>
    <x v="0"/>
    <n v="8"/>
    <n v="12.42"/>
    <n v="99.36"/>
    <n v="16"/>
  </r>
  <r>
    <x v="2"/>
    <x v="4"/>
    <s v="Ouest"/>
    <x v="289"/>
    <x v="120"/>
    <x v="3"/>
    <n v="4"/>
    <n v="53.35"/>
    <n v="213.4"/>
    <n v="24"/>
  </r>
  <r>
    <x v="0"/>
    <x v="1"/>
    <s v="Est"/>
    <x v="222"/>
    <x v="120"/>
    <x v="0"/>
    <n v="6"/>
    <n v="12.42"/>
    <n v="74.52"/>
    <n v="12"/>
  </r>
  <r>
    <x v="0"/>
    <x v="0"/>
    <s v="Est"/>
    <x v="185"/>
    <x v="120"/>
    <x v="1"/>
    <n v="9"/>
    <n v="16.32"/>
    <n v="146.88"/>
    <n v="27"/>
  </r>
  <r>
    <x v="2"/>
    <x v="5"/>
    <s v="Ouest"/>
    <x v="291"/>
    <x v="120"/>
    <x v="0"/>
    <n v="10"/>
    <n v="12.42"/>
    <n v="124.2"/>
    <n v="20"/>
  </r>
  <r>
    <x v="0"/>
    <x v="3"/>
    <s v="Est"/>
    <x v="86"/>
    <x v="120"/>
    <x v="2"/>
    <n v="8"/>
    <n v="17.829999999999998"/>
    <n v="142.63999999999999"/>
    <n v="28"/>
  </r>
  <r>
    <x v="0"/>
    <x v="1"/>
    <s v="Est"/>
    <x v="147"/>
    <x v="120"/>
    <x v="3"/>
    <n v="5"/>
    <n v="53.35"/>
    <n v="266.75"/>
    <n v="30"/>
  </r>
  <r>
    <x v="0"/>
    <x v="3"/>
    <s v="Est"/>
    <x v="128"/>
    <x v="120"/>
    <x v="0"/>
    <n v="3"/>
    <n v="12.42"/>
    <n v="37.26"/>
    <n v="6"/>
  </r>
  <r>
    <x v="0"/>
    <x v="0"/>
    <s v="Est"/>
    <x v="326"/>
    <x v="120"/>
    <x v="0"/>
    <n v="9"/>
    <n v="12.42"/>
    <n v="111.78"/>
    <n v="18"/>
  </r>
  <r>
    <x v="2"/>
    <x v="5"/>
    <s v="Ouest"/>
    <x v="309"/>
    <x v="120"/>
    <x v="2"/>
    <n v="4"/>
    <n v="17.829999999999998"/>
    <n v="71.319999999999993"/>
    <n v="14"/>
  </r>
  <r>
    <x v="0"/>
    <x v="0"/>
    <s v="Est"/>
    <x v="257"/>
    <x v="120"/>
    <x v="1"/>
    <n v="4"/>
    <n v="16.32"/>
    <n v="65.28"/>
    <n v="12"/>
  </r>
  <r>
    <x v="1"/>
    <x v="5"/>
    <s v="Ouest"/>
    <x v="437"/>
    <x v="121"/>
    <x v="0"/>
    <n v="3"/>
    <n v="12.42"/>
    <n v="37.26"/>
    <n v="6"/>
  </r>
  <r>
    <x v="0"/>
    <x v="0"/>
    <s v="Est"/>
    <x v="327"/>
    <x v="121"/>
    <x v="3"/>
    <n v="9"/>
    <n v="53.35"/>
    <n v="480.15000000000003"/>
    <n v="54"/>
  </r>
  <r>
    <x v="1"/>
    <x v="2"/>
    <s v="Ouest"/>
    <x v="44"/>
    <x v="121"/>
    <x v="0"/>
    <n v="6"/>
    <n v="12.42"/>
    <n v="74.52"/>
    <n v="12"/>
  </r>
  <r>
    <x v="0"/>
    <x v="3"/>
    <s v="Est"/>
    <x v="128"/>
    <x v="121"/>
    <x v="1"/>
    <n v="4"/>
    <n v="16.32"/>
    <n v="65.28"/>
    <n v="12"/>
  </r>
  <r>
    <x v="3"/>
    <x v="0"/>
    <s v="Est"/>
    <x v="277"/>
    <x v="121"/>
    <x v="2"/>
    <n v="4"/>
    <n v="17.829999999999998"/>
    <n v="71.319999999999993"/>
    <n v="14"/>
  </r>
  <r>
    <x v="1"/>
    <x v="2"/>
    <s v="Ouest"/>
    <x v="218"/>
    <x v="121"/>
    <x v="2"/>
    <n v="8"/>
    <n v="17.829999999999998"/>
    <n v="142.63999999999999"/>
    <n v="28"/>
  </r>
  <r>
    <x v="3"/>
    <x v="0"/>
    <s v="Est"/>
    <x v="191"/>
    <x v="121"/>
    <x v="3"/>
    <n v="8"/>
    <n v="53.35"/>
    <n v="426.8"/>
    <n v="48"/>
  </r>
  <r>
    <x v="1"/>
    <x v="2"/>
    <s v="Ouest"/>
    <x v="304"/>
    <x v="121"/>
    <x v="0"/>
    <n v="1"/>
    <n v="12.42"/>
    <n v="12.42"/>
    <n v="2"/>
  </r>
  <r>
    <x v="0"/>
    <x v="6"/>
    <s v="Est"/>
    <x v="462"/>
    <x v="121"/>
    <x v="0"/>
    <n v="5"/>
    <n v="12.42"/>
    <n v="62.1"/>
    <n v="10"/>
  </r>
  <r>
    <x v="3"/>
    <x v="0"/>
    <s v="Est"/>
    <x v="79"/>
    <x v="121"/>
    <x v="0"/>
    <n v="6"/>
    <n v="12.42"/>
    <n v="74.52"/>
    <n v="12"/>
  </r>
  <r>
    <x v="0"/>
    <x v="0"/>
    <s v="Est"/>
    <x v="359"/>
    <x v="121"/>
    <x v="0"/>
    <n v="1"/>
    <n v="12.42"/>
    <n v="12.42"/>
    <n v="2"/>
  </r>
  <r>
    <x v="0"/>
    <x v="1"/>
    <s v="Est"/>
    <x v="315"/>
    <x v="121"/>
    <x v="0"/>
    <n v="4"/>
    <n v="12.42"/>
    <n v="49.68"/>
    <n v="8"/>
  </r>
  <r>
    <x v="0"/>
    <x v="0"/>
    <s v="Est"/>
    <x v="185"/>
    <x v="122"/>
    <x v="2"/>
    <n v="6"/>
    <n v="17.829999999999998"/>
    <n v="106.97999999999999"/>
    <n v="21"/>
  </r>
  <r>
    <x v="3"/>
    <x v="0"/>
    <s v="Est"/>
    <x v="346"/>
    <x v="122"/>
    <x v="2"/>
    <n v="9"/>
    <n v="17.829999999999998"/>
    <n v="160.46999999999997"/>
    <n v="31.5"/>
  </r>
  <r>
    <x v="0"/>
    <x v="3"/>
    <s v="Est"/>
    <x v="331"/>
    <x v="122"/>
    <x v="3"/>
    <n v="9"/>
    <n v="53.35"/>
    <n v="480.15000000000003"/>
    <n v="54"/>
  </r>
  <r>
    <x v="0"/>
    <x v="0"/>
    <s v="Est"/>
    <x v="201"/>
    <x v="122"/>
    <x v="3"/>
    <n v="10"/>
    <n v="53.35"/>
    <n v="533.5"/>
    <n v="60"/>
  </r>
  <r>
    <x v="0"/>
    <x v="0"/>
    <s v="Est"/>
    <x v="505"/>
    <x v="122"/>
    <x v="0"/>
    <n v="9"/>
    <n v="12.42"/>
    <n v="111.78"/>
    <n v="18"/>
  </r>
  <r>
    <x v="2"/>
    <x v="5"/>
    <s v="Ouest"/>
    <x v="91"/>
    <x v="122"/>
    <x v="0"/>
    <n v="2"/>
    <n v="12.42"/>
    <n v="24.84"/>
    <n v="4"/>
  </r>
  <r>
    <x v="0"/>
    <x v="1"/>
    <s v="Est"/>
    <x v="484"/>
    <x v="122"/>
    <x v="0"/>
    <n v="2"/>
    <n v="12.42"/>
    <n v="24.84"/>
    <n v="4"/>
  </r>
  <r>
    <x v="0"/>
    <x v="3"/>
    <s v="Est"/>
    <x v="246"/>
    <x v="122"/>
    <x v="2"/>
    <n v="8"/>
    <n v="17.829999999999998"/>
    <n v="142.63999999999999"/>
    <n v="28"/>
  </r>
  <r>
    <x v="3"/>
    <x v="0"/>
    <s v="Est"/>
    <x v="402"/>
    <x v="122"/>
    <x v="3"/>
    <n v="2"/>
    <n v="53.35"/>
    <n v="106.7"/>
    <n v="12"/>
  </r>
  <r>
    <x v="0"/>
    <x v="1"/>
    <s v="Est"/>
    <x v="389"/>
    <x v="122"/>
    <x v="0"/>
    <n v="4"/>
    <n v="12.42"/>
    <n v="49.68"/>
    <n v="8"/>
  </r>
  <r>
    <x v="3"/>
    <x v="1"/>
    <s v="Est"/>
    <x v="325"/>
    <x v="122"/>
    <x v="2"/>
    <n v="1"/>
    <n v="17.829999999999998"/>
    <n v="17.829999999999998"/>
    <n v="3.5"/>
  </r>
  <r>
    <x v="2"/>
    <x v="5"/>
    <s v="Ouest"/>
    <x v="309"/>
    <x v="122"/>
    <x v="0"/>
    <n v="5"/>
    <n v="12.42"/>
    <n v="62.1"/>
    <n v="10"/>
  </r>
  <r>
    <x v="0"/>
    <x v="0"/>
    <s v="Est"/>
    <x v="158"/>
    <x v="122"/>
    <x v="1"/>
    <n v="9"/>
    <n v="16.32"/>
    <n v="146.88"/>
    <n v="27"/>
  </r>
  <r>
    <x v="3"/>
    <x v="0"/>
    <s v="Est"/>
    <x v="505"/>
    <x v="122"/>
    <x v="0"/>
    <n v="2"/>
    <n v="12.42"/>
    <n v="24.84"/>
    <n v="4"/>
  </r>
  <r>
    <x v="4"/>
    <x v="1"/>
    <s v="Est"/>
    <x v="508"/>
    <x v="122"/>
    <x v="3"/>
    <n v="1"/>
    <n v="53.35"/>
    <n v="53.35"/>
    <n v="6"/>
  </r>
  <r>
    <x v="3"/>
    <x v="0"/>
    <s v="Est"/>
    <x v="346"/>
    <x v="123"/>
    <x v="0"/>
    <n v="1"/>
    <n v="12.42"/>
    <n v="12.42"/>
    <n v="2"/>
  </r>
  <r>
    <x v="0"/>
    <x v="3"/>
    <s v="Est"/>
    <x v="241"/>
    <x v="123"/>
    <x v="0"/>
    <n v="7"/>
    <n v="12.42"/>
    <n v="86.94"/>
    <n v="14"/>
  </r>
  <r>
    <x v="3"/>
    <x v="1"/>
    <s v="Est"/>
    <x v="399"/>
    <x v="123"/>
    <x v="3"/>
    <n v="4"/>
    <n v="53.35"/>
    <n v="213.4"/>
    <n v="24"/>
  </r>
  <r>
    <x v="2"/>
    <x v="5"/>
    <s v="Ouest"/>
    <x v="71"/>
    <x v="123"/>
    <x v="0"/>
    <n v="7"/>
    <n v="12.42"/>
    <n v="86.94"/>
    <n v="14"/>
  </r>
  <r>
    <x v="4"/>
    <x v="6"/>
    <s v="Est"/>
    <x v="333"/>
    <x v="123"/>
    <x v="3"/>
    <n v="8"/>
    <n v="53.35"/>
    <n v="426.8"/>
    <n v="48"/>
  </r>
  <r>
    <x v="4"/>
    <x v="1"/>
    <s v="Est"/>
    <x v="213"/>
    <x v="123"/>
    <x v="2"/>
    <n v="9"/>
    <n v="17.829999999999998"/>
    <n v="160.46999999999997"/>
    <n v="31.5"/>
  </r>
  <r>
    <x v="0"/>
    <x v="0"/>
    <s v="Est"/>
    <x v="346"/>
    <x v="123"/>
    <x v="1"/>
    <n v="4"/>
    <n v="16.32"/>
    <n v="65.28"/>
    <n v="12"/>
  </r>
  <r>
    <x v="2"/>
    <x v="5"/>
    <s v="Ouest"/>
    <x v="332"/>
    <x v="123"/>
    <x v="0"/>
    <n v="6"/>
    <n v="12.42"/>
    <n v="74.52"/>
    <n v="12"/>
  </r>
  <r>
    <x v="0"/>
    <x v="3"/>
    <s v="Est"/>
    <x v="420"/>
    <x v="123"/>
    <x v="1"/>
    <n v="9"/>
    <n v="16.32"/>
    <n v="146.88"/>
    <n v="27"/>
  </r>
  <r>
    <x v="2"/>
    <x v="7"/>
    <s v="Ouest"/>
    <x v="393"/>
    <x v="123"/>
    <x v="2"/>
    <n v="1"/>
    <n v="17.829999999999998"/>
    <n v="17.829999999999998"/>
    <n v="3.5"/>
  </r>
  <r>
    <x v="4"/>
    <x v="1"/>
    <s v="Est"/>
    <x v="471"/>
    <x v="123"/>
    <x v="1"/>
    <n v="4"/>
    <n v="16.32"/>
    <n v="65.28"/>
    <n v="12"/>
  </r>
  <r>
    <x v="3"/>
    <x v="0"/>
    <s v="Est"/>
    <x v="365"/>
    <x v="124"/>
    <x v="0"/>
    <n v="9"/>
    <n v="12.42"/>
    <n v="111.78"/>
    <n v="18"/>
  </r>
  <r>
    <x v="2"/>
    <x v="5"/>
    <s v="Ouest"/>
    <x v="437"/>
    <x v="124"/>
    <x v="3"/>
    <n v="6"/>
    <n v="53.35"/>
    <n v="320.10000000000002"/>
    <n v="36"/>
  </r>
  <r>
    <x v="2"/>
    <x v="4"/>
    <s v="Ouest"/>
    <x v="226"/>
    <x v="124"/>
    <x v="0"/>
    <n v="10"/>
    <n v="12.42"/>
    <n v="124.2"/>
    <n v="20"/>
  </r>
  <r>
    <x v="1"/>
    <x v="2"/>
    <s v="Ouest"/>
    <x v="44"/>
    <x v="124"/>
    <x v="0"/>
    <n v="4"/>
    <n v="12.42"/>
    <n v="49.68"/>
    <n v="8"/>
  </r>
  <r>
    <x v="0"/>
    <x v="1"/>
    <s v="Est"/>
    <x v="253"/>
    <x v="124"/>
    <x v="3"/>
    <n v="9"/>
    <n v="53.35"/>
    <n v="480.15000000000003"/>
    <n v="54"/>
  </r>
  <r>
    <x v="1"/>
    <x v="4"/>
    <s v="Ouest"/>
    <x v="23"/>
    <x v="124"/>
    <x v="3"/>
    <n v="5"/>
    <n v="53.35"/>
    <n v="266.75"/>
    <n v="30"/>
  </r>
  <r>
    <x v="1"/>
    <x v="2"/>
    <s v="Ouest"/>
    <x v="460"/>
    <x v="124"/>
    <x v="0"/>
    <n v="3"/>
    <n v="12.42"/>
    <n v="37.26"/>
    <n v="6"/>
  </r>
  <r>
    <x v="4"/>
    <x v="1"/>
    <s v="Est"/>
    <x v="147"/>
    <x v="124"/>
    <x v="3"/>
    <n v="10"/>
    <n v="53.35"/>
    <n v="533.5"/>
    <n v="60"/>
  </r>
  <r>
    <x v="0"/>
    <x v="1"/>
    <s v="Est"/>
    <x v="278"/>
    <x v="124"/>
    <x v="0"/>
    <n v="6"/>
    <n v="12.42"/>
    <n v="74.52"/>
    <n v="12"/>
  </r>
  <r>
    <x v="2"/>
    <x v="4"/>
    <s v="Ouest"/>
    <x v="487"/>
    <x v="124"/>
    <x v="0"/>
    <n v="6"/>
    <n v="12.42"/>
    <n v="74.52"/>
    <n v="12"/>
  </r>
  <r>
    <x v="2"/>
    <x v="5"/>
    <s v="Ouest"/>
    <x v="437"/>
    <x v="125"/>
    <x v="0"/>
    <n v="9"/>
    <n v="12.42"/>
    <n v="111.78"/>
    <n v="18"/>
  </r>
  <r>
    <x v="3"/>
    <x v="3"/>
    <s v="Est"/>
    <x v="112"/>
    <x v="125"/>
    <x v="3"/>
    <n v="1"/>
    <n v="53.35"/>
    <n v="53.35"/>
    <n v="6"/>
  </r>
  <r>
    <x v="2"/>
    <x v="5"/>
    <s v="Ouest"/>
    <x v="406"/>
    <x v="125"/>
    <x v="3"/>
    <n v="4"/>
    <n v="53.35"/>
    <n v="213.4"/>
    <n v="24"/>
  </r>
  <r>
    <x v="0"/>
    <x v="1"/>
    <s v="Est"/>
    <x v="361"/>
    <x v="125"/>
    <x v="0"/>
    <n v="6"/>
    <n v="12.42"/>
    <n v="74.52"/>
    <n v="12"/>
  </r>
  <r>
    <x v="0"/>
    <x v="6"/>
    <s v="Est"/>
    <x v="145"/>
    <x v="125"/>
    <x v="0"/>
    <n v="3"/>
    <n v="12.42"/>
    <n v="37.26"/>
    <n v="6"/>
  </r>
  <r>
    <x v="2"/>
    <x v="2"/>
    <s v="Ouest"/>
    <x v="225"/>
    <x v="125"/>
    <x v="3"/>
    <n v="2"/>
    <n v="53.35"/>
    <n v="106.7"/>
    <n v="12"/>
  </r>
  <r>
    <x v="0"/>
    <x v="3"/>
    <s v="Est"/>
    <x v="340"/>
    <x v="125"/>
    <x v="2"/>
    <n v="6"/>
    <n v="17.829999999999998"/>
    <n v="106.97999999999999"/>
    <n v="21"/>
  </r>
  <r>
    <x v="0"/>
    <x v="6"/>
    <s v="Est"/>
    <x v="457"/>
    <x v="125"/>
    <x v="2"/>
    <n v="4"/>
    <n v="17.829999999999998"/>
    <n v="71.319999999999993"/>
    <n v="14"/>
  </r>
  <r>
    <x v="2"/>
    <x v="2"/>
    <s v="Ouest"/>
    <x v="341"/>
    <x v="125"/>
    <x v="0"/>
    <n v="4"/>
    <n v="12.42"/>
    <n v="49.68"/>
    <n v="8"/>
  </r>
  <r>
    <x v="3"/>
    <x v="6"/>
    <s v="Est"/>
    <x v="276"/>
    <x v="125"/>
    <x v="0"/>
    <n v="8"/>
    <n v="12.42"/>
    <n v="99.36"/>
    <n v="16"/>
  </r>
  <r>
    <x v="0"/>
    <x v="3"/>
    <s v="Est"/>
    <x v="66"/>
    <x v="125"/>
    <x v="3"/>
    <n v="4"/>
    <n v="53.35"/>
    <n v="213.4"/>
    <n v="24"/>
  </r>
  <r>
    <x v="0"/>
    <x v="6"/>
    <s v="Est"/>
    <x v="503"/>
    <x v="125"/>
    <x v="0"/>
    <n v="3"/>
    <n v="12.42"/>
    <n v="37.26"/>
    <n v="6"/>
  </r>
  <r>
    <x v="2"/>
    <x v="4"/>
    <s v="Ouest"/>
    <x v="480"/>
    <x v="125"/>
    <x v="0"/>
    <n v="5"/>
    <n v="12.42"/>
    <n v="62.1"/>
    <n v="10"/>
  </r>
  <r>
    <x v="0"/>
    <x v="1"/>
    <s v="Est"/>
    <x v="267"/>
    <x v="125"/>
    <x v="2"/>
    <n v="9"/>
    <n v="17.829999999999998"/>
    <n v="160.46999999999997"/>
    <n v="31.5"/>
  </r>
  <r>
    <x v="0"/>
    <x v="1"/>
    <s v="Est"/>
    <x v="115"/>
    <x v="125"/>
    <x v="0"/>
    <n v="2"/>
    <n v="12.42"/>
    <n v="24.84"/>
    <n v="4"/>
  </r>
  <r>
    <x v="2"/>
    <x v="5"/>
    <s v="Ouest"/>
    <x v="469"/>
    <x v="125"/>
    <x v="2"/>
    <n v="8"/>
    <n v="17.829999999999998"/>
    <n v="142.63999999999999"/>
    <n v="28"/>
  </r>
  <r>
    <x v="3"/>
    <x v="1"/>
    <s v="Est"/>
    <x v="492"/>
    <x v="125"/>
    <x v="1"/>
    <n v="3"/>
    <n v="16.32"/>
    <n v="48.96"/>
    <n v="9"/>
  </r>
  <r>
    <x v="0"/>
    <x v="3"/>
    <s v="Est"/>
    <x v="270"/>
    <x v="125"/>
    <x v="1"/>
    <n v="7"/>
    <n v="16.32"/>
    <n v="114.24000000000001"/>
    <n v="21"/>
  </r>
  <r>
    <x v="2"/>
    <x v="2"/>
    <s v="Ouest"/>
    <x v="387"/>
    <x v="125"/>
    <x v="0"/>
    <n v="6"/>
    <n v="12.42"/>
    <n v="74.52"/>
    <n v="12"/>
  </r>
  <r>
    <x v="0"/>
    <x v="6"/>
    <s v="Est"/>
    <x v="434"/>
    <x v="125"/>
    <x v="1"/>
    <n v="8"/>
    <n v="16.32"/>
    <n v="130.56"/>
    <n v="24"/>
  </r>
  <r>
    <x v="1"/>
    <x v="5"/>
    <s v="Ouest"/>
    <x v="469"/>
    <x v="126"/>
    <x v="2"/>
    <n v="9"/>
    <n v="17.829999999999998"/>
    <n v="160.46999999999997"/>
    <n v="31.5"/>
  </r>
  <r>
    <x v="2"/>
    <x v="5"/>
    <s v="Ouest"/>
    <x v="332"/>
    <x v="126"/>
    <x v="3"/>
    <n v="8"/>
    <n v="53.35"/>
    <n v="426.8"/>
    <n v="48"/>
  </r>
  <r>
    <x v="1"/>
    <x v="4"/>
    <s v="Ouest"/>
    <x v="300"/>
    <x v="126"/>
    <x v="0"/>
    <n v="10"/>
    <n v="12.42"/>
    <n v="124.2"/>
    <n v="20"/>
  </r>
  <r>
    <x v="2"/>
    <x v="2"/>
    <s v="Ouest"/>
    <x v="475"/>
    <x v="126"/>
    <x v="0"/>
    <n v="3"/>
    <n v="12.42"/>
    <n v="37.26"/>
    <n v="6"/>
  </r>
  <r>
    <x v="0"/>
    <x v="3"/>
    <s v="Est"/>
    <x v="340"/>
    <x v="126"/>
    <x v="3"/>
    <n v="6"/>
    <n v="53.35"/>
    <n v="320.10000000000002"/>
    <n v="36"/>
  </r>
  <r>
    <x v="1"/>
    <x v="2"/>
    <s v="Ouest"/>
    <x v="460"/>
    <x v="126"/>
    <x v="2"/>
    <n v="9"/>
    <n v="17.829999999999998"/>
    <n v="160.46999999999997"/>
    <n v="31.5"/>
  </r>
  <r>
    <x v="3"/>
    <x v="3"/>
    <s v="Est"/>
    <x v="161"/>
    <x v="126"/>
    <x v="0"/>
    <n v="9"/>
    <n v="12.42"/>
    <n v="111.78"/>
    <n v="18"/>
  </r>
  <r>
    <x v="0"/>
    <x v="1"/>
    <s v="Est"/>
    <x v="279"/>
    <x v="126"/>
    <x v="2"/>
    <n v="10"/>
    <n v="17.829999999999998"/>
    <n v="178.29999999999998"/>
    <n v="35"/>
  </r>
  <r>
    <x v="0"/>
    <x v="1"/>
    <s v="Est"/>
    <x v="93"/>
    <x v="126"/>
    <x v="1"/>
    <n v="7"/>
    <n v="16.32"/>
    <n v="114.24000000000001"/>
    <n v="21"/>
  </r>
  <r>
    <x v="0"/>
    <x v="0"/>
    <s v="Est"/>
    <x v="280"/>
    <x v="126"/>
    <x v="0"/>
    <n v="4"/>
    <n v="12.42"/>
    <n v="49.68"/>
    <n v="8"/>
  </r>
  <r>
    <x v="4"/>
    <x v="1"/>
    <s v="Est"/>
    <x v="28"/>
    <x v="127"/>
    <x v="0"/>
    <n v="1"/>
    <n v="12.42"/>
    <n v="12.42"/>
    <n v="2"/>
  </r>
  <r>
    <x v="2"/>
    <x v="4"/>
    <s v="Ouest"/>
    <x v="226"/>
    <x v="127"/>
    <x v="0"/>
    <n v="1"/>
    <n v="12.42"/>
    <n v="12.42"/>
    <n v="2"/>
  </r>
  <r>
    <x v="0"/>
    <x v="3"/>
    <s v="Est"/>
    <x v="240"/>
    <x v="127"/>
    <x v="1"/>
    <n v="8"/>
    <n v="16.32"/>
    <n v="130.56"/>
    <n v="24"/>
  </r>
  <r>
    <x v="3"/>
    <x v="1"/>
    <s v="Est"/>
    <x v="403"/>
    <x v="127"/>
    <x v="2"/>
    <n v="9"/>
    <n v="17.829999999999998"/>
    <n v="160.46999999999997"/>
    <n v="31.5"/>
  </r>
  <r>
    <x v="0"/>
    <x v="1"/>
    <s v="Est"/>
    <x v="262"/>
    <x v="127"/>
    <x v="1"/>
    <n v="1"/>
    <n v="16.32"/>
    <n v="16.32"/>
    <n v="3"/>
  </r>
  <r>
    <x v="1"/>
    <x v="7"/>
    <s v="Ouest"/>
    <x v="113"/>
    <x v="127"/>
    <x v="1"/>
    <n v="2"/>
    <n v="16.32"/>
    <n v="32.64"/>
    <n v="6"/>
  </r>
  <r>
    <x v="3"/>
    <x v="0"/>
    <s v="Est"/>
    <x v="429"/>
    <x v="127"/>
    <x v="0"/>
    <n v="10"/>
    <n v="12.42"/>
    <n v="124.2"/>
    <n v="20"/>
  </r>
  <r>
    <x v="2"/>
    <x v="5"/>
    <s v="Ouest"/>
    <x v="337"/>
    <x v="127"/>
    <x v="0"/>
    <n v="7"/>
    <n v="12.42"/>
    <n v="86.94"/>
    <n v="14"/>
  </r>
  <r>
    <x v="0"/>
    <x v="0"/>
    <s v="Est"/>
    <x v="367"/>
    <x v="127"/>
    <x v="2"/>
    <n v="1"/>
    <n v="17.829999999999998"/>
    <n v="17.829999999999998"/>
    <n v="3.5"/>
  </r>
  <r>
    <x v="1"/>
    <x v="2"/>
    <s v="Ouest"/>
    <x v="40"/>
    <x v="127"/>
    <x v="1"/>
    <n v="3"/>
    <n v="16.32"/>
    <n v="48.96"/>
    <n v="9"/>
  </r>
  <r>
    <x v="2"/>
    <x v="4"/>
    <s v="Ouest"/>
    <x v="343"/>
    <x v="127"/>
    <x v="2"/>
    <n v="2"/>
    <n v="17.829999999999998"/>
    <n v="35.659999999999997"/>
    <n v="7"/>
  </r>
  <r>
    <x v="2"/>
    <x v="2"/>
    <s v="Ouest"/>
    <x v="497"/>
    <x v="127"/>
    <x v="1"/>
    <n v="9"/>
    <n v="16.32"/>
    <n v="146.88"/>
    <n v="27"/>
  </r>
  <r>
    <x v="0"/>
    <x v="3"/>
    <s v="Est"/>
    <x v="247"/>
    <x v="127"/>
    <x v="2"/>
    <n v="1"/>
    <n v="17.829999999999998"/>
    <n v="17.829999999999998"/>
    <n v="3.5"/>
  </r>
  <r>
    <x v="3"/>
    <x v="1"/>
    <s v="Est"/>
    <x v="107"/>
    <x v="127"/>
    <x v="0"/>
    <n v="8"/>
    <n v="12.42"/>
    <n v="99.36"/>
    <n v="16"/>
  </r>
  <r>
    <x v="2"/>
    <x v="2"/>
    <s v="Ouest"/>
    <x v="432"/>
    <x v="127"/>
    <x v="3"/>
    <n v="2"/>
    <n v="53.35"/>
    <n v="106.7"/>
    <n v="12"/>
  </r>
  <r>
    <x v="2"/>
    <x v="2"/>
    <s v="Ouest"/>
    <x v="304"/>
    <x v="127"/>
    <x v="2"/>
    <n v="9"/>
    <n v="17.829999999999998"/>
    <n v="160.46999999999997"/>
    <n v="31.5"/>
  </r>
  <r>
    <x v="0"/>
    <x v="3"/>
    <s v="Est"/>
    <x v="161"/>
    <x v="127"/>
    <x v="0"/>
    <n v="9"/>
    <n v="12.42"/>
    <n v="111.78"/>
    <n v="18"/>
  </r>
  <r>
    <x v="0"/>
    <x v="1"/>
    <s v="Est"/>
    <x v="173"/>
    <x v="128"/>
    <x v="0"/>
    <n v="7"/>
    <n v="12.42"/>
    <n v="86.94"/>
    <n v="14"/>
  </r>
  <r>
    <x v="2"/>
    <x v="5"/>
    <s v="Ouest"/>
    <x v="88"/>
    <x v="128"/>
    <x v="3"/>
    <n v="10"/>
    <n v="53.35"/>
    <n v="533.5"/>
    <n v="60"/>
  </r>
  <r>
    <x v="0"/>
    <x v="6"/>
    <s v="Est"/>
    <x v="135"/>
    <x v="128"/>
    <x v="0"/>
    <n v="7"/>
    <n v="12.42"/>
    <n v="86.94"/>
    <n v="14"/>
  </r>
  <r>
    <x v="0"/>
    <x v="3"/>
    <s v="Est"/>
    <x v="69"/>
    <x v="128"/>
    <x v="0"/>
    <n v="2"/>
    <n v="12.42"/>
    <n v="24.84"/>
    <n v="4"/>
  </r>
  <r>
    <x v="1"/>
    <x v="2"/>
    <s v="Ouest"/>
    <x v="408"/>
    <x v="128"/>
    <x v="3"/>
    <n v="9"/>
    <n v="53.35"/>
    <n v="480.15000000000003"/>
    <n v="54"/>
  </r>
  <r>
    <x v="0"/>
    <x v="0"/>
    <s v="Est"/>
    <x v="342"/>
    <x v="128"/>
    <x v="2"/>
    <n v="1"/>
    <n v="17.829999999999998"/>
    <n v="17.829999999999998"/>
    <n v="3.5"/>
  </r>
  <r>
    <x v="4"/>
    <x v="0"/>
    <s v="Est"/>
    <x v="472"/>
    <x v="128"/>
    <x v="1"/>
    <n v="10"/>
    <n v="16.32"/>
    <n v="163.19999999999999"/>
    <n v="30"/>
  </r>
  <r>
    <x v="1"/>
    <x v="7"/>
    <s v="Ouest"/>
    <x v="113"/>
    <x v="128"/>
    <x v="2"/>
    <n v="7"/>
    <n v="17.829999999999998"/>
    <n v="124.80999999999999"/>
    <n v="24.5"/>
  </r>
  <r>
    <x v="2"/>
    <x v="4"/>
    <s v="Ouest"/>
    <x v="129"/>
    <x v="128"/>
    <x v="2"/>
    <n v="2"/>
    <n v="17.829999999999998"/>
    <n v="35.659999999999997"/>
    <n v="7"/>
  </r>
  <r>
    <x v="2"/>
    <x v="4"/>
    <s v="Ouest"/>
    <x v="226"/>
    <x v="128"/>
    <x v="0"/>
    <n v="10"/>
    <n v="12.42"/>
    <n v="124.2"/>
    <n v="20"/>
  </r>
  <r>
    <x v="2"/>
    <x v="5"/>
    <s v="Ouest"/>
    <x v="215"/>
    <x v="128"/>
    <x v="0"/>
    <n v="4"/>
    <n v="12.42"/>
    <n v="49.68"/>
    <n v="8"/>
  </r>
  <r>
    <x v="0"/>
    <x v="1"/>
    <s v="Est"/>
    <x v="149"/>
    <x v="128"/>
    <x v="0"/>
    <n v="3"/>
    <n v="12.42"/>
    <n v="37.26"/>
    <n v="6"/>
  </r>
  <r>
    <x v="2"/>
    <x v="5"/>
    <s v="Ouest"/>
    <x v="303"/>
    <x v="128"/>
    <x v="2"/>
    <n v="4"/>
    <n v="17.829999999999998"/>
    <n v="71.319999999999993"/>
    <n v="14"/>
  </r>
  <r>
    <x v="4"/>
    <x v="1"/>
    <s v="Est"/>
    <x v="414"/>
    <x v="129"/>
    <x v="2"/>
    <n v="4"/>
    <n v="17.829999999999998"/>
    <n v="71.319999999999993"/>
    <n v="14"/>
  </r>
  <r>
    <x v="0"/>
    <x v="0"/>
    <s v="Est"/>
    <x v="478"/>
    <x v="129"/>
    <x v="3"/>
    <n v="1"/>
    <n v="53.35"/>
    <n v="53.35"/>
    <n v="6"/>
  </r>
  <r>
    <x v="1"/>
    <x v="4"/>
    <s v="Ouest"/>
    <x v="136"/>
    <x v="129"/>
    <x v="3"/>
    <n v="3"/>
    <n v="53.35"/>
    <n v="160.05000000000001"/>
    <n v="18"/>
  </r>
  <r>
    <x v="1"/>
    <x v="7"/>
    <s v="Ouest"/>
    <x v="415"/>
    <x v="129"/>
    <x v="1"/>
    <n v="10"/>
    <n v="16.32"/>
    <n v="163.19999999999999"/>
    <n v="30"/>
  </r>
  <r>
    <x v="0"/>
    <x v="3"/>
    <s v="Est"/>
    <x v="364"/>
    <x v="129"/>
    <x v="1"/>
    <n v="1"/>
    <n v="16.32"/>
    <n v="16.32"/>
    <n v="3"/>
  </r>
  <r>
    <x v="0"/>
    <x v="0"/>
    <s v="Est"/>
    <x v="412"/>
    <x v="129"/>
    <x v="2"/>
    <n v="3"/>
    <n v="17.829999999999998"/>
    <n v="53.489999999999995"/>
    <n v="10.5"/>
  </r>
  <r>
    <x v="0"/>
    <x v="1"/>
    <s v="Est"/>
    <x v="410"/>
    <x v="129"/>
    <x v="2"/>
    <n v="5"/>
    <n v="17.829999999999998"/>
    <n v="89.149999999999991"/>
    <n v="17.5"/>
  </r>
  <r>
    <x v="3"/>
    <x v="0"/>
    <s v="Est"/>
    <x v="322"/>
    <x v="129"/>
    <x v="0"/>
    <n v="7"/>
    <n v="12.42"/>
    <n v="86.94"/>
    <n v="14"/>
  </r>
  <r>
    <x v="0"/>
    <x v="3"/>
    <s v="Est"/>
    <x v="378"/>
    <x v="129"/>
    <x v="0"/>
    <n v="10"/>
    <n v="12.42"/>
    <n v="124.2"/>
    <n v="20"/>
  </r>
  <r>
    <x v="0"/>
    <x v="1"/>
    <s v="Est"/>
    <x v="14"/>
    <x v="130"/>
    <x v="0"/>
    <n v="5"/>
    <n v="12.42"/>
    <n v="62.1"/>
    <n v="10"/>
  </r>
  <r>
    <x v="3"/>
    <x v="0"/>
    <s v="Est"/>
    <x v="463"/>
    <x v="130"/>
    <x v="3"/>
    <n v="8"/>
    <n v="53.35"/>
    <n v="426.8"/>
    <n v="48"/>
  </r>
  <r>
    <x v="0"/>
    <x v="6"/>
    <s v="Est"/>
    <x v="276"/>
    <x v="130"/>
    <x v="0"/>
    <n v="9"/>
    <n v="12.42"/>
    <n v="111.78"/>
    <n v="18"/>
  </r>
  <r>
    <x v="0"/>
    <x v="0"/>
    <s v="Est"/>
    <x v="251"/>
    <x v="130"/>
    <x v="0"/>
    <n v="4"/>
    <n v="12.42"/>
    <n v="49.68"/>
    <n v="8"/>
  </r>
  <r>
    <x v="2"/>
    <x v="2"/>
    <s v="Ouest"/>
    <x v="266"/>
    <x v="130"/>
    <x v="3"/>
    <n v="8"/>
    <n v="53.35"/>
    <n v="426.8"/>
    <n v="48"/>
  </r>
  <r>
    <x v="1"/>
    <x v="4"/>
    <s v="Ouest"/>
    <x v="70"/>
    <x v="130"/>
    <x v="0"/>
    <n v="1"/>
    <n v="12.42"/>
    <n v="12.42"/>
    <n v="2"/>
  </r>
  <r>
    <x v="4"/>
    <x v="0"/>
    <s v="Est"/>
    <x v="74"/>
    <x v="130"/>
    <x v="0"/>
    <n v="7"/>
    <n v="12.42"/>
    <n v="86.94"/>
    <n v="14"/>
  </r>
  <r>
    <x v="3"/>
    <x v="1"/>
    <s v="Est"/>
    <x v="37"/>
    <x v="130"/>
    <x v="3"/>
    <n v="2"/>
    <n v="53.35"/>
    <n v="106.7"/>
    <n v="12"/>
  </r>
  <r>
    <x v="0"/>
    <x v="6"/>
    <s v="Est"/>
    <x v="358"/>
    <x v="130"/>
    <x v="0"/>
    <n v="10"/>
    <n v="12.42"/>
    <n v="124.2"/>
    <n v="20"/>
  </r>
  <r>
    <x v="0"/>
    <x v="0"/>
    <s v="Est"/>
    <x v="381"/>
    <x v="130"/>
    <x v="3"/>
    <n v="2"/>
    <n v="53.35"/>
    <n v="106.7"/>
    <n v="12"/>
  </r>
  <r>
    <x v="0"/>
    <x v="3"/>
    <s v="Est"/>
    <x v="355"/>
    <x v="130"/>
    <x v="0"/>
    <n v="1"/>
    <n v="12.42"/>
    <n v="12.42"/>
    <n v="2"/>
  </r>
  <r>
    <x v="3"/>
    <x v="3"/>
    <s v="Est"/>
    <x v="4"/>
    <x v="130"/>
    <x v="0"/>
    <n v="3"/>
    <n v="12.42"/>
    <n v="37.26"/>
    <n v="6"/>
  </r>
  <r>
    <x v="2"/>
    <x v="4"/>
    <s v="Ouest"/>
    <x v="250"/>
    <x v="130"/>
    <x v="0"/>
    <n v="7"/>
    <n v="12.42"/>
    <n v="86.94"/>
    <n v="14"/>
  </r>
  <r>
    <x v="2"/>
    <x v="2"/>
    <s v="Ouest"/>
    <x v="473"/>
    <x v="130"/>
    <x v="1"/>
    <n v="4"/>
    <n v="16.32"/>
    <n v="65.28"/>
    <n v="12"/>
  </r>
  <r>
    <x v="0"/>
    <x v="3"/>
    <s v="Est"/>
    <x v="331"/>
    <x v="130"/>
    <x v="2"/>
    <n v="2"/>
    <n v="17.829999999999998"/>
    <n v="35.659999999999997"/>
    <n v="7"/>
  </r>
  <r>
    <x v="2"/>
    <x v="7"/>
    <s v="Ouest"/>
    <x v="440"/>
    <x v="130"/>
    <x v="0"/>
    <n v="6"/>
    <n v="12.42"/>
    <n v="74.52"/>
    <n v="12"/>
  </r>
  <r>
    <x v="2"/>
    <x v="5"/>
    <s v="Ouest"/>
    <x v="41"/>
    <x v="130"/>
    <x v="0"/>
    <n v="9"/>
    <n v="12.42"/>
    <n v="111.78"/>
    <n v="18"/>
  </r>
  <r>
    <x v="2"/>
    <x v="4"/>
    <s v="Ouest"/>
    <x v="239"/>
    <x v="130"/>
    <x v="0"/>
    <n v="7"/>
    <n v="12.42"/>
    <n v="86.94"/>
    <n v="14"/>
  </r>
  <r>
    <x v="1"/>
    <x v="2"/>
    <s v="Ouest"/>
    <x v="225"/>
    <x v="130"/>
    <x v="0"/>
    <n v="4"/>
    <n v="12.42"/>
    <n v="49.68"/>
    <n v="8"/>
  </r>
  <r>
    <x v="2"/>
    <x v="2"/>
    <s v="Ouest"/>
    <x v="432"/>
    <x v="130"/>
    <x v="0"/>
    <n v="4"/>
    <n v="12.42"/>
    <n v="49.68"/>
    <n v="8"/>
  </r>
  <r>
    <x v="2"/>
    <x v="5"/>
    <s v="Ouest"/>
    <x v="170"/>
    <x v="131"/>
    <x v="0"/>
    <n v="7"/>
    <n v="12.42"/>
    <n v="86.94"/>
    <n v="14"/>
  </r>
  <r>
    <x v="4"/>
    <x v="6"/>
    <s v="Est"/>
    <x v="372"/>
    <x v="131"/>
    <x v="0"/>
    <n v="1"/>
    <n v="12.42"/>
    <n v="12.42"/>
    <n v="2"/>
  </r>
  <r>
    <x v="3"/>
    <x v="0"/>
    <s v="Est"/>
    <x v="423"/>
    <x v="131"/>
    <x v="0"/>
    <n v="10"/>
    <n v="12.42"/>
    <n v="124.2"/>
    <n v="20"/>
  </r>
  <r>
    <x v="1"/>
    <x v="5"/>
    <s v="Ouest"/>
    <x v="88"/>
    <x v="131"/>
    <x v="1"/>
    <n v="3"/>
    <n v="16.32"/>
    <n v="48.96"/>
    <n v="9"/>
  </r>
  <r>
    <x v="4"/>
    <x v="1"/>
    <s v="Est"/>
    <x v="316"/>
    <x v="131"/>
    <x v="3"/>
    <n v="5"/>
    <n v="53.35"/>
    <n v="266.75"/>
    <n v="30"/>
  </r>
  <r>
    <x v="0"/>
    <x v="0"/>
    <s v="Est"/>
    <x v="450"/>
    <x v="131"/>
    <x v="3"/>
    <n v="7"/>
    <n v="53.35"/>
    <n v="373.45"/>
    <n v="42"/>
  </r>
  <r>
    <x v="2"/>
    <x v="2"/>
    <s v="Ouest"/>
    <x v="495"/>
    <x v="131"/>
    <x v="0"/>
    <n v="6"/>
    <n v="12.42"/>
    <n v="74.52"/>
    <n v="12"/>
  </r>
  <r>
    <x v="1"/>
    <x v="2"/>
    <s v="Ouest"/>
    <x v="150"/>
    <x v="131"/>
    <x v="2"/>
    <n v="4"/>
    <n v="17.829999999999998"/>
    <n v="71.319999999999993"/>
    <n v="14"/>
  </r>
  <r>
    <x v="0"/>
    <x v="6"/>
    <s v="Est"/>
    <x v="356"/>
    <x v="131"/>
    <x v="0"/>
    <n v="3"/>
    <n v="12.42"/>
    <n v="37.26"/>
    <n v="6"/>
  </r>
  <r>
    <x v="0"/>
    <x v="1"/>
    <s v="Est"/>
    <x v="78"/>
    <x v="131"/>
    <x v="2"/>
    <n v="10"/>
    <n v="17.829999999999998"/>
    <n v="178.29999999999998"/>
    <n v="35"/>
  </r>
  <r>
    <x v="0"/>
    <x v="0"/>
    <s v="Est"/>
    <x v="405"/>
    <x v="131"/>
    <x v="0"/>
    <n v="6"/>
    <n v="12.42"/>
    <n v="74.52"/>
    <n v="12"/>
  </r>
  <r>
    <x v="0"/>
    <x v="0"/>
    <s v="Est"/>
    <x v="450"/>
    <x v="131"/>
    <x v="1"/>
    <n v="2"/>
    <n v="16.32"/>
    <n v="32.64"/>
    <n v="6"/>
  </r>
  <r>
    <x v="0"/>
    <x v="1"/>
    <s v="Est"/>
    <x v="294"/>
    <x v="131"/>
    <x v="2"/>
    <n v="8"/>
    <n v="17.829999999999998"/>
    <n v="142.63999999999999"/>
    <n v="28"/>
  </r>
  <r>
    <x v="2"/>
    <x v="4"/>
    <s v="Ouest"/>
    <x v="89"/>
    <x v="131"/>
    <x v="1"/>
    <n v="10"/>
    <n v="16.32"/>
    <n v="163.19999999999999"/>
    <n v="30"/>
  </r>
  <r>
    <x v="0"/>
    <x v="0"/>
    <s v="Est"/>
    <x v="509"/>
    <x v="132"/>
    <x v="0"/>
    <n v="2"/>
    <n v="12.42"/>
    <n v="24.84"/>
    <n v="4"/>
  </r>
  <r>
    <x v="2"/>
    <x v="5"/>
    <s v="Ouest"/>
    <x v="91"/>
    <x v="132"/>
    <x v="0"/>
    <n v="6"/>
    <n v="12.42"/>
    <n v="74.52"/>
    <n v="12"/>
  </r>
  <r>
    <x v="0"/>
    <x v="1"/>
    <s v="Est"/>
    <x v="140"/>
    <x v="132"/>
    <x v="0"/>
    <n v="9"/>
    <n v="12.42"/>
    <n v="111.78"/>
    <n v="18"/>
  </r>
  <r>
    <x v="1"/>
    <x v="5"/>
    <s v="Ouest"/>
    <x v="369"/>
    <x v="132"/>
    <x v="0"/>
    <n v="4"/>
    <n v="12.42"/>
    <n v="49.68"/>
    <n v="8"/>
  </r>
  <r>
    <x v="4"/>
    <x v="3"/>
    <s v="Est"/>
    <x v="272"/>
    <x v="132"/>
    <x v="1"/>
    <n v="10"/>
    <n v="16.32"/>
    <n v="163.19999999999999"/>
    <n v="30"/>
  </r>
  <r>
    <x v="3"/>
    <x v="1"/>
    <s v="Est"/>
    <x v="6"/>
    <x v="132"/>
    <x v="0"/>
    <n v="7"/>
    <n v="12.42"/>
    <n v="86.94"/>
    <n v="14"/>
  </r>
  <r>
    <x v="2"/>
    <x v="5"/>
    <s v="Ouest"/>
    <x v="91"/>
    <x v="132"/>
    <x v="3"/>
    <n v="9"/>
    <n v="53.35"/>
    <n v="480.15000000000003"/>
    <n v="54"/>
  </r>
  <r>
    <x v="2"/>
    <x v="2"/>
    <s v="Ouest"/>
    <x v="150"/>
    <x v="132"/>
    <x v="2"/>
    <n v="6"/>
    <n v="17.829999999999998"/>
    <n v="106.97999999999999"/>
    <n v="21"/>
  </r>
  <r>
    <x v="0"/>
    <x v="0"/>
    <s v="Est"/>
    <x v="335"/>
    <x v="132"/>
    <x v="3"/>
    <n v="10"/>
    <n v="53.35"/>
    <n v="533.5"/>
    <n v="60"/>
  </r>
  <r>
    <x v="0"/>
    <x v="0"/>
    <s v="Est"/>
    <x v="367"/>
    <x v="132"/>
    <x v="3"/>
    <n v="3"/>
    <n v="53.35"/>
    <n v="160.05000000000001"/>
    <n v="18"/>
  </r>
  <r>
    <x v="2"/>
    <x v="4"/>
    <s v="Ouest"/>
    <x v="129"/>
    <x v="133"/>
    <x v="0"/>
    <n v="3"/>
    <n v="12.42"/>
    <n v="37.26"/>
    <n v="6"/>
  </r>
  <r>
    <x v="3"/>
    <x v="1"/>
    <s v="Est"/>
    <x v="493"/>
    <x v="133"/>
    <x v="1"/>
    <n v="9"/>
    <n v="16.32"/>
    <n v="146.88"/>
    <n v="27"/>
  </r>
  <r>
    <x v="1"/>
    <x v="2"/>
    <s v="Ouest"/>
    <x v="396"/>
    <x v="133"/>
    <x v="0"/>
    <n v="1"/>
    <n v="12.42"/>
    <n v="12.42"/>
    <n v="2"/>
  </r>
  <r>
    <x v="0"/>
    <x v="1"/>
    <s v="Est"/>
    <x v="382"/>
    <x v="133"/>
    <x v="1"/>
    <n v="5"/>
    <n v="16.32"/>
    <n v="81.599999999999994"/>
    <n v="15"/>
  </r>
  <r>
    <x v="4"/>
    <x v="6"/>
    <s v="Est"/>
    <x v="109"/>
    <x v="133"/>
    <x v="3"/>
    <n v="8"/>
    <n v="53.35"/>
    <n v="426.8"/>
    <n v="48"/>
  </r>
  <r>
    <x v="2"/>
    <x v="2"/>
    <s v="Ouest"/>
    <x v="31"/>
    <x v="133"/>
    <x v="3"/>
    <n v="6"/>
    <n v="53.35"/>
    <n v="320.10000000000002"/>
    <n v="36"/>
  </r>
  <r>
    <x v="2"/>
    <x v="2"/>
    <s v="Ouest"/>
    <x v="394"/>
    <x v="133"/>
    <x v="2"/>
    <n v="1"/>
    <n v="17.829999999999998"/>
    <n v="17.829999999999998"/>
    <n v="3.5"/>
  </r>
  <r>
    <x v="1"/>
    <x v="5"/>
    <s v="Ouest"/>
    <x v="291"/>
    <x v="133"/>
    <x v="0"/>
    <n v="4"/>
    <n v="12.42"/>
    <n v="49.68"/>
    <n v="8"/>
  </r>
  <r>
    <x v="3"/>
    <x v="0"/>
    <s v="Est"/>
    <x v="216"/>
    <x v="133"/>
    <x v="2"/>
    <n v="10"/>
    <n v="17.829999999999998"/>
    <n v="178.29999999999998"/>
    <n v="35"/>
  </r>
  <r>
    <x v="0"/>
    <x v="1"/>
    <s v="Est"/>
    <x v="26"/>
    <x v="134"/>
    <x v="3"/>
    <n v="8"/>
    <n v="53.35"/>
    <n v="426.8"/>
    <n v="48"/>
  </r>
  <r>
    <x v="0"/>
    <x v="1"/>
    <s v="Est"/>
    <x v="198"/>
    <x v="134"/>
    <x v="0"/>
    <n v="3"/>
    <n v="12.42"/>
    <n v="37.26"/>
    <n v="6"/>
  </r>
  <r>
    <x v="0"/>
    <x v="3"/>
    <s v="Est"/>
    <x v="128"/>
    <x v="134"/>
    <x v="0"/>
    <n v="3"/>
    <n v="12.42"/>
    <n v="37.26"/>
    <n v="6"/>
  </r>
  <r>
    <x v="0"/>
    <x v="3"/>
    <s v="Est"/>
    <x v="261"/>
    <x v="134"/>
    <x v="0"/>
    <n v="5"/>
    <n v="12.42"/>
    <n v="62.1"/>
    <n v="10"/>
  </r>
  <r>
    <x v="0"/>
    <x v="1"/>
    <s v="Est"/>
    <x v="411"/>
    <x v="134"/>
    <x v="0"/>
    <n v="5"/>
    <n v="12.42"/>
    <n v="62.1"/>
    <n v="10"/>
  </r>
  <r>
    <x v="0"/>
    <x v="1"/>
    <s v="Est"/>
    <x v="15"/>
    <x v="134"/>
    <x v="2"/>
    <n v="4"/>
    <n v="17.829999999999998"/>
    <n v="71.319999999999993"/>
    <n v="14"/>
  </r>
  <r>
    <x v="1"/>
    <x v="4"/>
    <s v="Ouest"/>
    <x v="281"/>
    <x v="134"/>
    <x v="0"/>
    <n v="4"/>
    <n v="12.42"/>
    <n v="49.68"/>
    <n v="8"/>
  </r>
  <r>
    <x v="3"/>
    <x v="1"/>
    <s v="Est"/>
    <x v="445"/>
    <x v="134"/>
    <x v="1"/>
    <n v="10"/>
    <n v="16.32"/>
    <n v="163.19999999999999"/>
    <n v="30"/>
  </r>
  <r>
    <x v="2"/>
    <x v="7"/>
    <s v="Ouest"/>
    <x v="464"/>
    <x v="134"/>
    <x v="3"/>
    <n v="9"/>
    <n v="53.35"/>
    <n v="480.15000000000003"/>
    <n v="54"/>
  </r>
  <r>
    <x v="0"/>
    <x v="1"/>
    <s v="Est"/>
    <x v="127"/>
    <x v="134"/>
    <x v="2"/>
    <n v="8"/>
    <n v="17.829999999999998"/>
    <n v="142.63999999999999"/>
    <n v="28"/>
  </r>
  <r>
    <x v="0"/>
    <x v="3"/>
    <s v="Est"/>
    <x v="400"/>
    <x v="134"/>
    <x v="0"/>
    <n v="4"/>
    <n v="12.42"/>
    <n v="49.68"/>
    <n v="8"/>
  </r>
  <r>
    <x v="4"/>
    <x v="6"/>
    <s v="Est"/>
    <x v="358"/>
    <x v="134"/>
    <x v="0"/>
    <n v="8"/>
    <n v="12.42"/>
    <n v="99.36"/>
    <n v="16"/>
  </r>
  <r>
    <x v="0"/>
    <x v="0"/>
    <s v="Est"/>
    <x v="374"/>
    <x v="135"/>
    <x v="1"/>
    <n v="3"/>
    <n v="16.32"/>
    <n v="48.96"/>
    <n v="9"/>
  </r>
  <r>
    <x v="0"/>
    <x v="1"/>
    <s v="Est"/>
    <x v="152"/>
    <x v="135"/>
    <x v="2"/>
    <n v="5"/>
    <n v="17.829999999999998"/>
    <n v="89.149999999999991"/>
    <n v="17.5"/>
  </r>
  <r>
    <x v="0"/>
    <x v="1"/>
    <s v="Est"/>
    <x v="62"/>
    <x v="135"/>
    <x v="0"/>
    <n v="4"/>
    <n v="12.42"/>
    <n v="49.68"/>
    <n v="8"/>
  </r>
  <r>
    <x v="2"/>
    <x v="4"/>
    <s v="Ouest"/>
    <x v="343"/>
    <x v="135"/>
    <x v="3"/>
    <n v="2"/>
    <n v="53.35"/>
    <n v="106.7"/>
    <n v="12"/>
  </r>
  <r>
    <x v="3"/>
    <x v="6"/>
    <s v="Est"/>
    <x v="109"/>
    <x v="135"/>
    <x v="3"/>
    <n v="4"/>
    <n v="53.35"/>
    <n v="213.4"/>
    <n v="24"/>
  </r>
  <r>
    <x v="0"/>
    <x v="0"/>
    <s v="Est"/>
    <x v="10"/>
    <x v="135"/>
    <x v="3"/>
    <n v="8"/>
    <n v="53.35"/>
    <n v="426.8"/>
    <n v="48"/>
  </r>
  <r>
    <x v="2"/>
    <x v="2"/>
    <s v="Ouest"/>
    <x v="40"/>
    <x v="135"/>
    <x v="0"/>
    <n v="5"/>
    <n v="12.42"/>
    <n v="62.1"/>
    <n v="10"/>
  </r>
  <r>
    <x v="1"/>
    <x v="5"/>
    <s v="Ouest"/>
    <x v="83"/>
    <x v="135"/>
    <x v="0"/>
    <n v="2"/>
    <n v="12.42"/>
    <n v="24.84"/>
    <n v="4"/>
  </r>
  <r>
    <x v="0"/>
    <x v="1"/>
    <s v="Est"/>
    <x v="494"/>
    <x v="135"/>
    <x v="0"/>
    <n v="5"/>
    <n v="12.42"/>
    <n v="62.1"/>
    <n v="10"/>
  </r>
  <r>
    <x v="3"/>
    <x v="3"/>
    <s v="Est"/>
    <x v="163"/>
    <x v="136"/>
    <x v="1"/>
    <n v="9"/>
    <n v="16.32"/>
    <n v="146.88"/>
    <n v="27"/>
  </r>
  <r>
    <x v="0"/>
    <x v="0"/>
    <s v="Est"/>
    <x v="342"/>
    <x v="136"/>
    <x v="2"/>
    <n v="5"/>
    <n v="17.829999999999998"/>
    <n v="89.149999999999991"/>
    <n v="17.5"/>
  </r>
  <r>
    <x v="4"/>
    <x v="0"/>
    <s v="Est"/>
    <x v="395"/>
    <x v="136"/>
    <x v="0"/>
    <n v="6"/>
    <n v="12.42"/>
    <n v="74.52"/>
    <n v="12"/>
  </r>
  <r>
    <x v="1"/>
    <x v="4"/>
    <s v="Ouest"/>
    <x v="54"/>
    <x v="136"/>
    <x v="0"/>
    <n v="8"/>
    <n v="12.42"/>
    <n v="99.36"/>
    <n v="16"/>
  </r>
  <r>
    <x v="0"/>
    <x v="3"/>
    <s v="Est"/>
    <x v="206"/>
    <x v="136"/>
    <x v="0"/>
    <n v="6"/>
    <n v="12.42"/>
    <n v="74.52"/>
    <n v="12"/>
  </r>
  <r>
    <x v="0"/>
    <x v="0"/>
    <s v="Est"/>
    <x v="230"/>
    <x v="136"/>
    <x v="3"/>
    <n v="6"/>
    <n v="53.35"/>
    <n v="320.10000000000002"/>
    <n v="36"/>
  </r>
  <r>
    <x v="2"/>
    <x v="2"/>
    <s v="Ouest"/>
    <x v="485"/>
    <x v="136"/>
    <x v="3"/>
    <n v="7"/>
    <n v="53.35"/>
    <n v="373.45"/>
    <n v="42"/>
  </r>
  <r>
    <x v="1"/>
    <x v="2"/>
    <s v="Ouest"/>
    <x v="461"/>
    <x v="136"/>
    <x v="0"/>
    <n v="2"/>
    <n v="12.42"/>
    <n v="24.84"/>
    <n v="4"/>
  </r>
  <r>
    <x v="1"/>
    <x v="4"/>
    <s v="Ouest"/>
    <x v="223"/>
    <x v="136"/>
    <x v="3"/>
    <n v="1"/>
    <n v="53.35"/>
    <n v="53.35"/>
    <n v="6"/>
  </r>
  <r>
    <x v="0"/>
    <x v="1"/>
    <s v="Est"/>
    <x v="193"/>
    <x v="136"/>
    <x v="0"/>
    <n v="4"/>
    <n v="12.42"/>
    <n v="49.68"/>
    <n v="8"/>
  </r>
  <r>
    <x v="4"/>
    <x v="6"/>
    <s v="Est"/>
    <x v="52"/>
    <x v="136"/>
    <x v="3"/>
    <n v="7"/>
    <n v="53.35"/>
    <n v="373.45"/>
    <n v="42"/>
  </r>
  <r>
    <x v="0"/>
    <x v="1"/>
    <s v="Est"/>
    <x v="57"/>
    <x v="136"/>
    <x v="0"/>
    <n v="8"/>
    <n v="12.42"/>
    <n v="99.36"/>
    <n v="16"/>
  </r>
  <r>
    <x v="0"/>
    <x v="1"/>
    <s v="Est"/>
    <x v="37"/>
    <x v="136"/>
    <x v="2"/>
    <n v="5"/>
    <n v="17.829999999999998"/>
    <n v="89.149999999999991"/>
    <n v="17.5"/>
  </r>
  <r>
    <x v="2"/>
    <x v="4"/>
    <s v="Ouest"/>
    <x v="138"/>
    <x v="136"/>
    <x v="1"/>
    <n v="5"/>
    <n v="16.32"/>
    <n v="81.599999999999994"/>
    <n v="15"/>
  </r>
  <r>
    <x v="0"/>
    <x v="0"/>
    <s v="Est"/>
    <x v="429"/>
    <x v="136"/>
    <x v="3"/>
    <n v="4"/>
    <n v="53.35"/>
    <n v="213.4"/>
    <n v="24"/>
  </r>
  <r>
    <x v="2"/>
    <x v="4"/>
    <s v="Ouest"/>
    <x v="409"/>
    <x v="136"/>
    <x v="0"/>
    <n v="7"/>
    <n v="12.42"/>
    <n v="86.94"/>
    <n v="14"/>
  </r>
  <r>
    <x v="0"/>
    <x v="1"/>
    <s v="Est"/>
    <x v="56"/>
    <x v="136"/>
    <x v="2"/>
    <n v="4"/>
    <n v="17.829999999999998"/>
    <n v="71.319999999999993"/>
    <n v="14"/>
  </r>
  <r>
    <x v="2"/>
    <x v="4"/>
    <s v="Ouest"/>
    <x v="89"/>
    <x v="136"/>
    <x v="0"/>
    <n v="4"/>
    <n v="12.42"/>
    <n v="49.68"/>
    <n v="8"/>
  </r>
  <r>
    <x v="3"/>
    <x v="1"/>
    <s v="Est"/>
    <x v="510"/>
    <x v="137"/>
    <x v="3"/>
    <n v="8"/>
    <n v="53.35"/>
    <n v="426.8"/>
    <n v="48"/>
  </r>
  <r>
    <x v="0"/>
    <x v="1"/>
    <s v="Est"/>
    <x v="48"/>
    <x v="137"/>
    <x v="0"/>
    <n v="7"/>
    <n v="12.42"/>
    <n v="86.94"/>
    <n v="14"/>
  </r>
  <r>
    <x v="4"/>
    <x v="1"/>
    <s v="Est"/>
    <x v="8"/>
    <x v="137"/>
    <x v="0"/>
    <n v="2"/>
    <n v="12.42"/>
    <n v="24.84"/>
    <n v="4"/>
  </r>
  <r>
    <x v="3"/>
    <x v="1"/>
    <s v="Est"/>
    <x v="493"/>
    <x v="137"/>
    <x v="3"/>
    <n v="4"/>
    <n v="53.35"/>
    <n v="213.4"/>
    <n v="24"/>
  </r>
  <r>
    <x v="3"/>
    <x v="0"/>
    <s v="Est"/>
    <x v="74"/>
    <x v="137"/>
    <x v="3"/>
    <n v="4"/>
    <n v="53.35"/>
    <n v="213.4"/>
    <n v="24"/>
  </r>
  <r>
    <x v="0"/>
    <x v="1"/>
    <s v="Est"/>
    <x v="117"/>
    <x v="137"/>
    <x v="3"/>
    <n v="7"/>
    <n v="53.35"/>
    <n v="373.45"/>
    <n v="42"/>
  </r>
  <r>
    <x v="2"/>
    <x v="2"/>
    <s v="Ouest"/>
    <x v="511"/>
    <x v="137"/>
    <x v="0"/>
    <n v="9"/>
    <n v="12.42"/>
    <n v="111.78"/>
    <n v="18"/>
  </r>
  <r>
    <x v="1"/>
    <x v="4"/>
    <s v="Ouest"/>
    <x v="498"/>
    <x v="137"/>
    <x v="3"/>
    <n v="7"/>
    <n v="53.35"/>
    <n v="373.45"/>
    <n v="42"/>
  </r>
  <r>
    <x v="1"/>
    <x v="2"/>
    <s v="Ouest"/>
    <x v="13"/>
    <x v="137"/>
    <x v="3"/>
    <n v="3"/>
    <n v="53.35"/>
    <n v="160.05000000000001"/>
    <n v="18"/>
  </r>
  <r>
    <x v="0"/>
    <x v="6"/>
    <s v="Est"/>
    <x v="356"/>
    <x v="137"/>
    <x v="0"/>
    <n v="10"/>
    <n v="12.42"/>
    <n v="124.2"/>
    <n v="20"/>
  </r>
  <r>
    <x v="2"/>
    <x v="2"/>
    <s v="Ouest"/>
    <x v="360"/>
    <x v="137"/>
    <x v="0"/>
    <n v="6"/>
    <n v="12.42"/>
    <n v="74.52"/>
    <n v="12"/>
  </r>
  <r>
    <x v="3"/>
    <x v="6"/>
    <s v="Est"/>
    <x v="434"/>
    <x v="137"/>
    <x v="3"/>
    <n v="8"/>
    <n v="53.35"/>
    <n v="426.8"/>
    <n v="48"/>
  </r>
  <r>
    <x v="4"/>
    <x v="1"/>
    <s v="Est"/>
    <x v="414"/>
    <x v="137"/>
    <x v="0"/>
    <n v="3"/>
    <n v="12.42"/>
    <n v="37.26"/>
    <n v="6"/>
  </r>
  <r>
    <x v="2"/>
    <x v="2"/>
    <s v="Ouest"/>
    <x v="33"/>
    <x v="137"/>
    <x v="0"/>
    <n v="2"/>
    <n v="12.42"/>
    <n v="24.84"/>
    <n v="4"/>
  </r>
  <r>
    <x v="3"/>
    <x v="1"/>
    <s v="Est"/>
    <x v="484"/>
    <x v="138"/>
    <x v="3"/>
    <n v="6"/>
    <n v="53.35"/>
    <n v="320.10000000000002"/>
    <n v="36"/>
  </r>
  <r>
    <x v="4"/>
    <x v="1"/>
    <s v="Est"/>
    <x v="510"/>
    <x v="138"/>
    <x v="3"/>
    <n v="9"/>
    <n v="53.35"/>
    <n v="480.15000000000003"/>
    <n v="54"/>
  </r>
  <r>
    <x v="3"/>
    <x v="3"/>
    <s v="Est"/>
    <x v="120"/>
    <x v="138"/>
    <x v="3"/>
    <n v="1"/>
    <n v="53.35"/>
    <n v="53.35"/>
    <n v="6"/>
  </r>
  <r>
    <x v="0"/>
    <x v="3"/>
    <s v="Est"/>
    <x v="38"/>
    <x v="138"/>
    <x v="3"/>
    <n v="7"/>
    <n v="53.35"/>
    <n v="373.45"/>
    <n v="42"/>
  </r>
  <r>
    <x v="2"/>
    <x v="7"/>
    <s v="Ouest"/>
    <x v="470"/>
    <x v="138"/>
    <x v="0"/>
    <n v="5"/>
    <n v="12.42"/>
    <n v="62.1"/>
    <n v="10"/>
  </r>
  <r>
    <x v="3"/>
    <x v="3"/>
    <s v="Est"/>
    <x v="476"/>
    <x v="138"/>
    <x v="0"/>
    <n v="9"/>
    <n v="12.42"/>
    <n v="111.78"/>
    <n v="18"/>
  </r>
  <r>
    <x v="2"/>
    <x v="4"/>
    <s v="Ouest"/>
    <x v="512"/>
    <x v="138"/>
    <x v="1"/>
    <n v="7"/>
    <n v="16.32"/>
    <n v="114.24000000000001"/>
    <n v="21"/>
  </r>
  <r>
    <x v="0"/>
    <x v="1"/>
    <s v="Est"/>
    <x v="466"/>
    <x v="138"/>
    <x v="0"/>
    <n v="10"/>
    <n v="12.42"/>
    <n v="124.2"/>
    <n v="20"/>
  </r>
  <r>
    <x v="3"/>
    <x v="1"/>
    <s v="Est"/>
    <x v="68"/>
    <x v="138"/>
    <x v="2"/>
    <n v="2"/>
    <n v="17.829999999999998"/>
    <n v="35.659999999999997"/>
    <n v="7"/>
  </r>
  <r>
    <x v="2"/>
    <x v="2"/>
    <s v="Ouest"/>
    <x v="310"/>
    <x v="138"/>
    <x v="3"/>
    <n v="3"/>
    <n v="53.35"/>
    <n v="160.05000000000001"/>
    <n v="18"/>
  </r>
  <r>
    <x v="2"/>
    <x v="4"/>
    <s v="Ouest"/>
    <x v="289"/>
    <x v="138"/>
    <x v="1"/>
    <n v="1"/>
    <n v="16.32"/>
    <n v="16.32"/>
    <n v="3"/>
  </r>
  <r>
    <x v="2"/>
    <x v="5"/>
    <s v="Ouest"/>
    <x v="337"/>
    <x v="138"/>
    <x v="0"/>
    <n v="9"/>
    <n v="12.42"/>
    <n v="111.78"/>
    <n v="18"/>
  </r>
  <r>
    <x v="2"/>
    <x v="4"/>
    <s v="Ouest"/>
    <x v="439"/>
    <x v="138"/>
    <x v="2"/>
    <n v="7"/>
    <n v="17.829999999999998"/>
    <n v="124.80999999999999"/>
    <n v="24.5"/>
  </r>
  <r>
    <x v="1"/>
    <x v="5"/>
    <s v="Ouest"/>
    <x v="99"/>
    <x v="138"/>
    <x v="0"/>
    <n v="5"/>
    <n v="12.42"/>
    <n v="62.1"/>
    <n v="10"/>
  </r>
  <r>
    <x v="3"/>
    <x v="1"/>
    <s v="Est"/>
    <x v="316"/>
    <x v="138"/>
    <x v="3"/>
    <n v="9"/>
    <n v="53.35"/>
    <n v="480.15000000000003"/>
    <n v="54"/>
  </r>
  <r>
    <x v="2"/>
    <x v="2"/>
    <s v="Ouest"/>
    <x v="81"/>
    <x v="139"/>
    <x v="0"/>
    <n v="10"/>
    <n v="12.42"/>
    <n v="124.2"/>
    <n v="20"/>
  </r>
  <r>
    <x v="2"/>
    <x v="5"/>
    <s v="Ouest"/>
    <x v="513"/>
    <x v="139"/>
    <x v="0"/>
    <n v="4"/>
    <n v="12.42"/>
    <n v="49.68"/>
    <n v="8"/>
  </r>
  <r>
    <x v="4"/>
    <x v="6"/>
    <s v="Est"/>
    <x v="357"/>
    <x v="139"/>
    <x v="3"/>
    <n v="2"/>
    <n v="53.35"/>
    <n v="106.7"/>
    <n v="12"/>
  </r>
  <r>
    <x v="2"/>
    <x v="2"/>
    <s v="Ouest"/>
    <x v="130"/>
    <x v="139"/>
    <x v="1"/>
    <n v="3"/>
    <n v="16.32"/>
    <n v="48.96"/>
    <n v="9"/>
  </r>
  <r>
    <x v="4"/>
    <x v="0"/>
    <s v="Est"/>
    <x v="154"/>
    <x v="139"/>
    <x v="2"/>
    <n v="5"/>
    <n v="17.829999999999998"/>
    <n v="89.149999999999991"/>
    <n v="17.5"/>
  </r>
  <r>
    <x v="0"/>
    <x v="1"/>
    <s v="Est"/>
    <x v="6"/>
    <x v="139"/>
    <x v="3"/>
    <n v="10"/>
    <n v="53.35"/>
    <n v="533.5"/>
    <n v="60"/>
  </r>
  <r>
    <x v="2"/>
    <x v="5"/>
    <s v="Ouest"/>
    <x v="502"/>
    <x v="139"/>
    <x v="2"/>
    <n v="8"/>
    <n v="17.829999999999998"/>
    <n v="142.63999999999999"/>
    <n v="28"/>
  </r>
  <r>
    <x v="1"/>
    <x v="5"/>
    <s v="Ouest"/>
    <x v="502"/>
    <x v="139"/>
    <x v="0"/>
    <n v="9"/>
    <n v="12.42"/>
    <n v="111.78"/>
    <n v="18"/>
  </r>
  <r>
    <x v="1"/>
    <x v="2"/>
    <s v="Ouest"/>
    <x v="17"/>
    <x v="139"/>
    <x v="2"/>
    <n v="8"/>
    <n v="17.829999999999998"/>
    <n v="142.63999999999999"/>
    <n v="28"/>
  </r>
  <r>
    <x v="0"/>
    <x v="0"/>
    <s v="Est"/>
    <x v="500"/>
    <x v="139"/>
    <x v="3"/>
    <n v="9"/>
    <n v="53.35"/>
    <n v="480.15000000000003"/>
    <n v="54"/>
  </r>
  <r>
    <x v="3"/>
    <x v="1"/>
    <s v="Est"/>
    <x v="34"/>
    <x v="140"/>
    <x v="0"/>
    <n v="9"/>
    <n v="12.42"/>
    <n v="111.78"/>
    <n v="18"/>
  </r>
  <r>
    <x v="4"/>
    <x v="1"/>
    <s v="Est"/>
    <x v="442"/>
    <x v="140"/>
    <x v="0"/>
    <n v="5"/>
    <n v="12.42"/>
    <n v="62.1"/>
    <n v="10"/>
  </r>
  <r>
    <x v="2"/>
    <x v="2"/>
    <s v="Ouest"/>
    <x v="312"/>
    <x v="140"/>
    <x v="0"/>
    <n v="1"/>
    <n v="12.42"/>
    <n v="12.42"/>
    <n v="2"/>
  </r>
  <r>
    <x v="0"/>
    <x v="0"/>
    <s v="Est"/>
    <x v="472"/>
    <x v="140"/>
    <x v="0"/>
    <n v="10"/>
    <n v="12.42"/>
    <n v="124.2"/>
    <n v="20"/>
  </r>
  <r>
    <x v="2"/>
    <x v="2"/>
    <s v="Ouest"/>
    <x v="432"/>
    <x v="140"/>
    <x v="0"/>
    <n v="1"/>
    <n v="12.42"/>
    <n v="12.42"/>
    <n v="2"/>
  </r>
  <r>
    <x v="3"/>
    <x v="1"/>
    <s v="Est"/>
    <x v="388"/>
    <x v="140"/>
    <x v="1"/>
    <n v="6"/>
    <n v="16.32"/>
    <n v="97.92"/>
    <n v="18"/>
  </r>
  <r>
    <x v="2"/>
    <x v="4"/>
    <s v="Ouest"/>
    <x v="487"/>
    <x v="140"/>
    <x v="3"/>
    <n v="10"/>
    <n v="53.35"/>
    <n v="533.5"/>
    <n v="60"/>
  </r>
  <r>
    <x v="0"/>
    <x v="0"/>
    <s v="Est"/>
    <x v="412"/>
    <x v="140"/>
    <x v="3"/>
    <n v="1"/>
    <n v="53.35"/>
    <n v="53.35"/>
    <n v="6"/>
  </r>
  <r>
    <x v="0"/>
    <x v="6"/>
    <s v="Est"/>
    <x v="385"/>
    <x v="140"/>
    <x v="2"/>
    <n v="4"/>
    <n v="17.829999999999998"/>
    <n v="71.319999999999993"/>
    <n v="14"/>
  </r>
  <r>
    <x v="2"/>
    <x v="2"/>
    <s v="Ouest"/>
    <x v="298"/>
    <x v="140"/>
    <x v="0"/>
    <n v="1"/>
    <n v="12.42"/>
    <n v="12.42"/>
    <n v="2"/>
  </r>
  <r>
    <x v="3"/>
    <x v="0"/>
    <s v="Est"/>
    <x v="229"/>
    <x v="140"/>
    <x v="0"/>
    <n v="7"/>
    <n v="12.42"/>
    <n v="86.94"/>
    <n v="14"/>
  </r>
  <r>
    <x v="0"/>
    <x v="1"/>
    <s v="Est"/>
    <x v="265"/>
    <x v="140"/>
    <x v="1"/>
    <n v="3"/>
    <n v="16.32"/>
    <n v="48.96"/>
    <n v="9"/>
  </r>
  <r>
    <x v="3"/>
    <x v="3"/>
    <s v="Est"/>
    <x v="236"/>
    <x v="140"/>
    <x v="2"/>
    <n v="6"/>
    <n v="17.829999999999998"/>
    <n v="106.97999999999999"/>
    <n v="21"/>
  </r>
  <r>
    <x v="0"/>
    <x v="1"/>
    <s v="Est"/>
    <x v="501"/>
    <x v="140"/>
    <x v="0"/>
    <n v="3"/>
    <n v="12.42"/>
    <n v="37.26"/>
    <n v="6"/>
  </r>
  <r>
    <x v="2"/>
    <x v="7"/>
    <s v="Ouest"/>
    <x v="95"/>
    <x v="140"/>
    <x v="2"/>
    <n v="8"/>
    <n v="17.829999999999998"/>
    <n v="142.63999999999999"/>
    <n v="28"/>
  </r>
  <r>
    <x v="4"/>
    <x v="6"/>
    <s v="Est"/>
    <x v="434"/>
    <x v="141"/>
    <x v="0"/>
    <n v="2"/>
    <n v="12.42"/>
    <n v="24.84"/>
    <n v="4"/>
  </r>
  <r>
    <x v="2"/>
    <x v="4"/>
    <s v="Ouest"/>
    <x v="286"/>
    <x v="141"/>
    <x v="0"/>
    <n v="8"/>
    <n v="12.42"/>
    <n v="99.36"/>
    <n v="16"/>
  </r>
  <r>
    <x v="0"/>
    <x v="3"/>
    <s v="Est"/>
    <x v="350"/>
    <x v="141"/>
    <x v="0"/>
    <n v="9"/>
    <n v="12.42"/>
    <n v="111.78"/>
    <n v="18"/>
  </r>
  <r>
    <x v="2"/>
    <x v="2"/>
    <s v="Ouest"/>
    <x v="360"/>
    <x v="141"/>
    <x v="0"/>
    <n v="2"/>
    <n v="12.42"/>
    <n v="24.84"/>
    <n v="4"/>
  </r>
  <r>
    <x v="3"/>
    <x v="1"/>
    <s v="Est"/>
    <x v="510"/>
    <x v="141"/>
    <x v="0"/>
    <n v="2"/>
    <n v="12.42"/>
    <n v="24.84"/>
    <n v="4"/>
  </r>
  <r>
    <x v="2"/>
    <x v="2"/>
    <s v="Ouest"/>
    <x v="31"/>
    <x v="141"/>
    <x v="0"/>
    <n v="3"/>
    <n v="12.42"/>
    <n v="37.26"/>
    <n v="6"/>
  </r>
  <r>
    <x v="2"/>
    <x v="5"/>
    <s v="Ouest"/>
    <x v="87"/>
    <x v="141"/>
    <x v="3"/>
    <n v="3"/>
    <n v="53.35"/>
    <n v="160.05000000000001"/>
    <n v="18"/>
  </r>
  <r>
    <x v="2"/>
    <x v="4"/>
    <s v="Ouest"/>
    <x v="50"/>
    <x v="141"/>
    <x v="1"/>
    <n v="7"/>
    <n v="16.32"/>
    <n v="114.24000000000001"/>
    <n v="21"/>
  </r>
  <r>
    <x v="1"/>
    <x v="7"/>
    <s v="Ouest"/>
    <x v="470"/>
    <x v="141"/>
    <x v="2"/>
    <n v="8"/>
    <n v="17.829999999999998"/>
    <n v="142.63999999999999"/>
    <n v="28"/>
  </r>
  <r>
    <x v="4"/>
    <x v="3"/>
    <s v="Est"/>
    <x v="258"/>
    <x v="141"/>
    <x v="0"/>
    <n v="1"/>
    <n v="12.42"/>
    <n v="12.42"/>
    <n v="2"/>
  </r>
  <r>
    <x v="0"/>
    <x v="0"/>
    <s v="Est"/>
    <x v="76"/>
    <x v="141"/>
    <x v="0"/>
    <n v="2"/>
    <n v="12.42"/>
    <n v="24.84"/>
    <n v="4"/>
  </r>
  <r>
    <x v="0"/>
    <x v="0"/>
    <s v="Est"/>
    <x v="342"/>
    <x v="141"/>
    <x v="3"/>
    <n v="1"/>
    <n v="53.35"/>
    <n v="53.35"/>
    <n v="6"/>
  </r>
  <r>
    <x v="2"/>
    <x v="2"/>
    <s v="Ouest"/>
    <x v="202"/>
    <x v="141"/>
    <x v="2"/>
    <n v="8"/>
    <n v="17.829999999999998"/>
    <n v="142.63999999999999"/>
    <n v="28"/>
  </r>
  <r>
    <x v="0"/>
    <x v="1"/>
    <s v="Est"/>
    <x v="488"/>
    <x v="141"/>
    <x v="3"/>
    <n v="3"/>
    <n v="53.35"/>
    <n v="160.05000000000001"/>
    <n v="18"/>
  </r>
  <r>
    <x v="1"/>
    <x v="5"/>
    <s v="Ouest"/>
    <x v="477"/>
    <x v="141"/>
    <x v="0"/>
    <n v="4"/>
    <n v="12.42"/>
    <n v="49.68"/>
    <n v="8"/>
  </r>
  <r>
    <x v="0"/>
    <x v="1"/>
    <s v="Est"/>
    <x v="317"/>
    <x v="141"/>
    <x v="0"/>
    <n v="7"/>
    <n v="12.42"/>
    <n v="86.94"/>
    <n v="14"/>
  </r>
  <r>
    <x v="3"/>
    <x v="3"/>
    <s v="Est"/>
    <x v="420"/>
    <x v="141"/>
    <x v="0"/>
    <n v="7"/>
    <n v="12.42"/>
    <n v="86.94"/>
    <n v="14"/>
  </r>
  <r>
    <x v="0"/>
    <x v="3"/>
    <s v="Est"/>
    <x v="236"/>
    <x v="141"/>
    <x v="2"/>
    <n v="6"/>
    <n v="17.829999999999998"/>
    <n v="106.97999999999999"/>
    <n v="21"/>
  </r>
  <r>
    <x v="3"/>
    <x v="3"/>
    <s v="Est"/>
    <x v="111"/>
    <x v="141"/>
    <x v="3"/>
    <n v="8"/>
    <n v="53.35"/>
    <n v="426.8"/>
    <n v="48"/>
  </r>
  <r>
    <x v="2"/>
    <x v="5"/>
    <s v="Ouest"/>
    <x v="159"/>
    <x v="142"/>
    <x v="0"/>
    <n v="7"/>
    <n v="12.42"/>
    <n v="86.94"/>
    <n v="14"/>
  </r>
  <r>
    <x v="0"/>
    <x v="1"/>
    <s v="Est"/>
    <x v="458"/>
    <x v="142"/>
    <x v="2"/>
    <n v="1"/>
    <n v="17.829999999999998"/>
    <n v="17.829999999999998"/>
    <n v="3.5"/>
  </r>
  <r>
    <x v="2"/>
    <x v="2"/>
    <s v="Ouest"/>
    <x v="190"/>
    <x v="142"/>
    <x v="3"/>
    <n v="4"/>
    <n v="53.35"/>
    <n v="213.4"/>
    <n v="24"/>
  </r>
  <r>
    <x v="2"/>
    <x v="2"/>
    <s v="Ouest"/>
    <x v="298"/>
    <x v="142"/>
    <x v="2"/>
    <n v="4"/>
    <n v="17.829999999999998"/>
    <n v="71.319999999999993"/>
    <n v="14"/>
  </r>
  <r>
    <x v="3"/>
    <x v="1"/>
    <s v="Est"/>
    <x v="115"/>
    <x v="142"/>
    <x v="0"/>
    <n v="5"/>
    <n v="12.42"/>
    <n v="62.1"/>
    <n v="10"/>
  </r>
  <r>
    <x v="3"/>
    <x v="1"/>
    <s v="Est"/>
    <x v="153"/>
    <x v="142"/>
    <x v="2"/>
    <n v="5"/>
    <n v="17.829999999999998"/>
    <n v="89.149999999999991"/>
    <n v="17.5"/>
  </r>
  <r>
    <x v="2"/>
    <x v="5"/>
    <s v="Ouest"/>
    <x v="99"/>
    <x v="142"/>
    <x v="0"/>
    <n v="3"/>
    <n v="12.42"/>
    <n v="37.26"/>
    <n v="6"/>
  </r>
  <r>
    <x v="0"/>
    <x v="3"/>
    <s v="Est"/>
    <x v="112"/>
    <x v="142"/>
    <x v="3"/>
    <n v="3"/>
    <n v="53.35"/>
    <n v="160.05000000000001"/>
    <n v="18"/>
  </r>
  <r>
    <x v="2"/>
    <x v="2"/>
    <s v="Ouest"/>
    <x v="460"/>
    <x v="142"/>
    <x v="1"/>
    <n v="7"/>
    <n v="16.32"/>
    <n v="114.24000000000001"/>
    <n v="21"/>
  </r>
  <r>
    <x v="1"/>
    <x v="4"/>
    <s v="Ouest"/>
    <x v="439"/>
    <x v="142"/>
    <x v="0"/>
    <n v="5"/>
    <n v="12.42"/>
    <n v="62.1"/>
    <n v="10"/>
  </r>
  <r>
    <x v="1"/>
    <x v="4"/>
    <s v="Ouest"/>
    <x v="58"/>
    <x v="142"/>
    <x v="3"/>
    <n v="8"/>
    <n v="53.35"/>
    <n v="426.8"/>
    <n v="48"/>
  </r>
  <r>
    <x v="2"/>
    <x v="2"/>
    <s v="Ouest"/>
    <x v="7"/>
    <x v="142"/>
    <x v="0"/>
    <n v="2"/>
    <n v="12.42"/>
    <n v="24.84"/>
    <n v="4"/>
  </r>
  <r>
    <x v="1"/>
    <x v="2"/>
    <s v="Ouest"/>
    <x v="298"/>
    <x v="142"/>
    <x v="2"/>
    <n v="7"/>
    <n v="17.829999999999998"/>
    <n v="124.80999999999999"/>
    <n v="24.5"/>
  </r>
  <r>
    <x v="2"/>
    <x v="2"/>
    <s v="Ouest"/>
    <x v="319"/>
    <x v="142"/>
    <x v="3"/>
    <n v="6"/>
    <n v="53.35"/>
    <n v="320.10000000000002"/>
    <n v="36"/>
  </r>
  <r>
    <x v="0"/>
    <x v="0"/>
    <s v="Est"/>
    <x v="74"/>
    <x v="142"/>
    <x v="0"/>
    <n v="2"/>
    <n v="12.42"/>
    <n v="24.84"/>
    <n v="4"/>
  </r>
  <r>
    <x v="0"/>
    <x v="1"/>
    <s v="Est"/>
    <x v="195"/>
    <x v="143"/>
    <x v="0"/>
    <n v="3"/>
    <n v="12.42"/>
    <n v="37.26"/>
    <n v="6"/>
  </r>
  <r>
    <x v="1"/>
    <x v="2"/>
    <s v="Ouest"/>
    <x v="349"/>
    <x v="143"/>
    <x v="2"/>
    <n v="7"/>
    <n v="17.829999999999998"/>
    <n v="124.80999999999999"/>
    <n v="24.5"/>
  </r>
  <r>
    <x v="2"/>
    <x v="4"/>
    <s v="Ouest"/>
    <x v="242"/>
    <x v="143"/>
    <x v="2"/>
    <n v="10"/>
    <n v="17.829999999999998"/>
    <n v="178.29999999999998"/>
    <n v="35"/>
  </r>
  <r>
    <x v="2"/>
    <x v="5"/>
    <s v="Ouest"/>
    <x v="88"/>
    <x v="143"/>
    <x v="3"/>
    <n v="5"/>
    <n v="53.35"/>
    <n v="266.75"/>
    <n v="30"/>
  </r>
  <r>
    <x v="0"/>
    <x v="3"/>
    <s v="Est"/>
    <x v="236"/>
    <x v="143"/>
    <x v="0"/>
    <n v="2"/>
    <n v="12.42"/>
    <n v="24.84"/>
    <n v="4"/>
  </r>
  <r>
    <x v="3"/>
    <x v="0"/>
    <s v="Est"/>
    <x v="444"/>
    <x v="143"/>
    <x v="0"/>
    <n v="7"/>
    <n v="12.42"/>
    <n v="86.94"/>
    <n v="14"/>
  </r>
  <r>
    <x v="0"/>
    <x v="3"/>
    <s v="Est"/>
    <x v="321"/>
    <x v="143"/>
    <x v="0"/>
    <n v="4"/>
    <n v="12.42"/>
    <n v="49.68"/>
    <n v="8"/>
  </r>
  <r>
    <x v="0"/>
    <x v="3"/>
    <s v="Est"/>
    <x v="3"/>
    <x v="143"/>
    <x v="0"/>
    <n v="1"/>
    <n v="12.42"/>
    <n v="12.42"/>
    <n v="2"/>
  </r>
  <r>
    <x v="0"/>
    <x v="0"/>
    <s v="Est"/>
    <x v="412"/>
    <x v="143"/>
    <x v="3"/>
    <n v="1"/>
    <n v="53.35"/>
    <n v="53.35"/>
    <n v="6"/>
  </r>
  <r>
    <x v="0"/>
    <x v="1"/>
    <s v="Est"/>
    <x v="293"/>
    <x v="143"/>
    <x v="0"/>
    <n v="2"/>
    <n v="12.42"/>
    <n v="24.84"/>
    <n v="4"/>
  </r>
  <r>
    <x v="0"/>
    <x v="3"/>
    <s v="Est"/>
    <x v="334"/>
    <x v="143"/>
    <x v="3"/>
    <n v="5"/>
    <n v="53.35"/>
    <n v="266.75"/>
    <n v="30"/>
  </r>
  <r>
    <x v="0"/>
    <x v="3"/>
    <s v="Est"/>
    <x v="292"/>
    <x v="143"/>
    <x v="0"/>
    <n v="8"/>
    <n v="12.42"/>
    <n v="99.36"/>
    <n v="16"/>
  </r>
  <r>
    <x v="0"/>
    <x v="1"/>
    <s v="Est"/>
    <x v="351"/>
    <x v="143"/>
    <x v="0"/>
    <n v="8"/>
    <n v="12.42"/>
    <n v="99.36"/>
    <n v="16"/>
  </r>
  <r>
    <x v="0"/>
    <x v="0"/>
    <s v="Est"/>
    <x v="139"/>
    <x v="143"/>
    <x v="2"/>
    <n v="1"/>
    <n v="17.829999999999998"/>
    <n v="17.829999999999998"/>
    <n v="3.5"/>
  </r>
  <r>
    <x v="0"/>
    <x v="1"/>
    <s v="Est"/>
    <x v="510"/>
    <x v="143"/>
    <x v="3"/>
    <n v="7"/>
    <n v="53.35"/>
    <n v="373.45"/>
    <n v="42"/>
  </r>
  <r>
    <x v="0"/>
    <x v="0"/>
    <s v="Est"/>
    <x v="509"/>
    <x v="143"/>
    <x v="0"/>
    <n v="8"/>
    <n v="12.42"/>
    <n v="99.36"/>
    <n v="16"/>
  </r>
  <r>
    <x v="0"/>
    <x v="0"/>
    <s v="Est"/>
    <x v="72"/>
    <x v="143"/>
    <x v="0"/>
    <n v="4"/>
    <n v="12.42"/>
    <n v="49.68"/>
    <n v="8"/>
  </r>
  <r>
    <x v="2"/>
    <x v="2"/>
    <s v="Ouest"/>
    <x v="218"/>
    <x v="144"/>
    <x v="2"/>
    <n v="1"/>
    <n v="17.829999999999998"/>
    <n v="17.829999999999998"/>
    <n v="3.5"/>
  </r>
  <r>
    <x v="4"/>
    <x v="1"/>
    <s v="Est"/>
    <x v="293"/>
    <x v="144"/>
    <x v="3"/>
    <n v="7"/>
    <n v="53.35"/>
    <n v="373.45"/>
    <n v="42"/>
  </r>
  <r>
    <x v="0"/>
    <x v="0"/>
    <s v="Est"/>
    <x v="509"/>
    <x v="144"/>
    <x v="3"/>
    <n v="2"/>
    <n v="53.35"/>
    <n v="106.7"/>
    <n v="12"/>
  </r>
  <r>
    <x v="2"/>
    <x v="5"/>
    <s v="Ouest"/>
    <x v="309"/>
    <x v="144"/>
    <x v="2"/>
    <n v="4"/>
    <n v="17.829999999999998"/>
    <n v="71.319999999999993"/>
    <n v="14"/>
  </r>
  <r>
    <x v="0"/>
    <x v="0"/>
    <s v="Est"/>
    <x v="134"/>
    <x v="144"/>
    <x v="0"/>
    <n v="3"/>
    <n v="12.42"/>
    <n v="37.26"/>
    <n v="6"/>
  </r>
  <r>
    <x v="0"/>
    <x v="3"/>
    <s v="Est"/>
    <x v="100"/>
    <x v="144"/>
    <x v="3"/>
    <n v="10"/>
    <n v="53.35"/>
    <n v="533.5"/>
    <n v="60"/>
  </r>
  <r>
    <x v="0"/>
    <x v="0"/>
    <s v="Est"/>
    <x v="131"/>
    <x v="144"/>
    <x v="1"/>
    <n v="10"/>
    <n v="16.32"/>
    <n v="163.19999999999999"/>
    <n v="30"/>
  </r>
  <r>
    <x v="3"/>
    <x v="1"/>
    <s v="Est"/>
    <x v="14"/>
    <x v="144"/>
    <x v="1"/>
    <n v="7"/>
    <n v="16.32"/>
    <n v="114.24000000000001"/>
    <n v="21"/>
  </r>
  <r>
    <x v="3"/>
    <x v="3"/>
    <s v="Est"/>
    <x v="245"/>
    <x v="144"/>
    <x v="0"/>
    <n v="2"/>
    <n v="12.42"/>
    <n v="24.84"/>
    <n v="4"/>
  </r>
  <r>
    <x v="1"/>
    <x v="5"/>
    <s v="Ouest"/>
    <x v="209"/>
    <x v="144"/>
    <x v="0"/>
    <n v="9"/>
    <n v="12.42"/>
    <n v="111.78"/>
    <n v="18"/>
  </r>
  <r>
    <x v="0"/>
    <x v="1"/>
    <s v="Est"/>
    <x v="115"/>
    <x v="145"/>
    <x v="2"/>
    <n v="9"/>
    <n v="17.829999999999998"/>
    <n v="160.46999999999997"/>
    <n v="31.5"/>
  </r>
  <r>
    <x v="3"/>
    <x v="1"/>
    <s v="Est"/>
    <x v="425"/>
    <x v="145"/>
    <x v="1"/>
    <n v="5"/>
    <n v="16.32"/>
    <n v="81.599999999999994"/>
    <n v="15"/>
  </r>
  <r>
    <x v="0"/>
    <x v="3"/>
    <s v="Est"/>
    <x v="69"/>
    <x v="145"/>
    <x v="0"/>
    <n v="3"/>
    <n v="12.42"/>
    <n v="37.26"/>
    <n v="6"/>
  </r>
  <r>
    <x v="3"/>
    <x v="3"/>
    <s v="Est"/>
    <x v="128"/>
    <x v="145"/>
    <x v="0"/>
    <n v="7"/>
    <n v="12.42"/>
    <n v="86.94"/>
    <n v="14"/>
  </r>
  <r>
    <x v="0"/>
    <x v="6"/>
    <s v="Est"/>
    <x v="357"/>
    <x v="145"/>
    <x v="0"/>
    <n v="9"/>
    <n v="12.42"/>
    <n v="111.78"/>
    <n v="18"/>
  </r>
  <r>
    <x v="2"/>
    <x v="2"/>
    <s v="Ouest"/>
    <x v="44"/>
    <x v="145"/>
    <x v="2"/>
    <n v="6"/>
    <n v="17.829999999999998"/>
    <n v="106.97999999999999"/>
    <n v="21"/>
  </r>
  <r>
    <x v="0"/>
    <x v="1"/>
    <s v="Est"/>
    <x v="228"/>
    <x v="145"/>
    <x v="1"/>
    <n v="5"/>
    <n v="16.32"/>
    <n v="81.599999999999994"/>
    <n v="15"/>
  </r>
  <r>
    <x v="3"/>
    <x v="1"/>
    <s v="Est"/>
    <x v="227"/>
    <x v="145"/>
    <x v="0"/>
    <n v="3"/>
    <n v="12.42"/>
    <n v="37.26"/>
    <n v="6"/>
  </r>
  <r>
    <x v="2"/>
    <x v="7"/>
    <s v="Ouest"/>
    <x v="440"/>
    <x v="145"/>
    <x v="2"/>
    <n v="1"/>
    <n v="17.829999999999998"/>
    <n v="17.829999999999998"/>
    <n v="3.5"/>
  </r>
  <r>
    <x v="2"/>
    <x v="4"/>
    <s v="Ouest"/>
    <x v="178"/>
    <x v="145"/>
    <x v="1"/>
    <n v="3"/>
    <n v="16.32"/>
    <n v="48.96"/>
    <n v="9"/>
  </r>
  <r>
    <x v="0"/>
    <x v="0"/>
    <s v="Est"/>
    <x v="46"/>
    <x v="145"/>
    <x v="2"/>
    <n v="7"/>
    <n v="17.829999999999998"/>
    <n v="124.80999999999999"/>
    <n v="24.5"/>
  </r>
  <r>
    <x v="0"/>
    <x v="3"/>
    <s v="Est"/>
    <x v="350"/>
    <x v="145"/>
    <x v="1"/>
    <n v="1"/>
    <n v="16.32"/>
    <n v="16.32"/>
    <n v="3"/>
  </r>
  <r>
    <x v="3"/>
    <x v="1"/>
    <s v="Est"/>
    <x v="494"/>
    <x v="146"/>
    <x v="3"/>
    <n v="4"/>
    <n v="53.35"/>
    <n v="213.4"/>
    <n v="24"/>
  </r>
  <r>
    <x v="2"/>
    <x v="5"/>
    <s v="Ouest"/>
    <x v="67"/>
    <x v="146"/>
    <x v="2"/>
    <n v="5"/>
    <n v="17.829999999999998"/>
    <n v="89.149999999999991"/>
    <n v="17.5"/>
  </r>
  <r>
    <x v="2"/>
    <x v="4"/>
    <s v="Ouest"/>
    <x v="129"/>
    <x v="146"/>
    <x v="2"/>
    <n v="2"/>
    <n v="17.829999999999998"/>
    <n v="35.659999999999997"/>
    <n v="7"/>
  </r>
  <r>
    <x v="0"/>
    <x v="0"/>
    <s v="Est"/>
    <x v="12"/>
    <x v="146"/>
    <x v="0"/>
    <n v="8"/>
    <n v="12.42"/>
    <n v="99.36"/>
    <n v="16"/>
  </r>
  <r>
    <x v="0"/>
    <x v="1"/>
    <s v="Est"/>
    <x v="514"/>
    <x v="146"/>
    <x v="2"/>
    <n v="8"/>
    <n v="17.829999999999998"/>
    <n v="142.63999999999999"/>
    <n v="28"/>
  </r>
  <r>
    <x v="2"/>
    <x v="5"/>
    <s v="Ouest"/>
    <x v="87"/>
    <x v="146"/>
    <x v="3"/>
    <n v="10"/>
    <n v="53.35"/>
    <n v="533.5"/>
    <n v="60"/>
  </r>
  <r>
    <x v="2"/>
    <x v="4"/>
    <s v="Ouest"/>
    <x v="250"/>
    <x v="146"/>
    <x v="2"/>
    <n v="4"/>
    <n v="17.829999999999998"/>
    <n v="71.319999999999993"/>
    <n v="14"/>
  </r>
  <r>
    <x v="0"/>
    <x v="6"/>
    <s v="Est"/>
    <x v="109"/>
    <x v="146"/>
    <x v="2"/>
    <n v="10"/>
    <n v="17.829999999999998"/>
    <n v="178.29999999999998"/>
    <n v="35"/>
  </r>
  <r>
    <x v="0"/>
    <x v="0"/>
    <s v="Est"/>
    <x v="131"/>
    <x v="146"/>
    <x v="0"/>
    <n v="5"/>
    <n v="12.42"/>
    <n v="62.1"/>
    <n v="10"/>
  </r>
  <r>
    <x v="2"/>
    <x v="4"/>
    <s v="Ouest"/>
    <x v="418"/>
    <x v="146"/>
    <x v="3"/>
    <n v="4"/>
    <n v="53.35"/>
    <n v="213.4"/>
    <n v="24"/>
  </r>
  <r>
    <x v="2"/>
    <x v="4"/>
    <s v="Ouest"/>
    <x v="47"/>
    <x v="146"/>
    <x v="0"/>
    <n v="4"/>
    <n v="12.42"/>
    <n v="49.68"/>
    <n v="8"/>
  </r>
  <r>
    <x v="4"/>
    <x v="3"/>
    <s v="Est"/>
    <x v="355"/>
    <x v="146"/>
    <x v="0"/>
    <n v="9"/>
    <n v="12.42"/>
    <n v="111.78"/>
    <n v="18"/>
  </r>
  <r>
    <x v="3"/>
    <x v="3"/>
    <s v="Est"/>
    <x v="348"/>
    <x v="146"/>
    <x v="1"/>
    <n v="10"/>
    <n v="16.32"/>
    <n v="163.19999999999999"/>
    <n v="30"/>
  </r>
  <r>
    <x v="0"/>
    <x v="1"/>
    <s v="Est"/>
    <x v="445"/>
    <x v="147"/>
    <x v="1"/>
    <n v="2"/>
    <n v="16.32"/>
    <n v="32.64"/>
    <n v="6"/>
  </r>
  <r>
    <x v="4"/>
    <x v="3"/>
    <s v="Est"/>
    <x v="32"/>
    <x v="147"/>
    <x v="2"/>
    <n v="10"/>
    <n v="17.829999999999998"/>
    <n v="178.29999999999998"/>
    <n v="35"/>
  </r>
  <r>
    <x v="0"/>
    <x v="1"/>
    <s v="Est"/>
    <x v="78"/>
    <x v="147"/>
    <x v="0"/>
    <n v="4"/>
    <n v="12.42"/>
    <n v="49.68"/>
    <n v="8"/>
  </r>
  <r>
    <x v="4"/>
    <x v="1"/>
    <s v="Est"/>
    <x v="267"/>
    <x v="147"/>
    <x v="0"/>
    <n v="1"/>
    <n v="12.42"/>
    <n v="12.42"/>
    <n v="2"/>
  </r>
  <r>
    <x v="4"/>
    <x v="1"/>
    <s v="Est"/>
    <x v="474"/>
    <x v="147"/>
    <x v="0"/>
    <n v="2"/>
    <n v="12.42"/>
    <n v="24.84"/>
    <n v="4"/>
  </r>
  <r>
    <x v="3"/>
    <x v="3"/>
    <s v="Est"/>
    <x v="120"/>
    <x v="147"/>
    <x v="2"/>
    <n v="7"/>
    <n v="17.829999999999998"/>
    <n v="124.80999999999999"/>
    <n v="24.5"/>
  </r>
  <r>
    <x v="1"/>
    <x v="7"/>
    <s v="Ouest"/>
    <x v="427"/>
    <x v="147"/>
    <x v="3"/>
    <n v="3"/>
    <n v="53.35"/>
    <n v="160.05000000000001"/>
    <n v="18"/>
  </r>
  <r>
    <x v="3"/>
    <x v="0"/>
    <s v="Est"/>
    <x v="18"/>
    <x v="147"/>
    <x v="0"/>
    <n v="9"/>
    <n v="12.42"/>
    <n v="111.78"/>
    <n v="18"/>
  </r>
  <r>
    <x v="4"/>
    <x v="1"/>
    <s v="Est"/>
    <x v="214"/>
    <x v="147"/>
    <x v="3"/>
    <n v="1"/>
    <n v="53.35"/>
    <n v="53.35"/>
    <n v="6"/>
  </r>
  <r>
    <x v="1"/>
    <x v="7"/>
    <s v="Ouest"/>
    <x v="448"/>
    <x v="148"/>
    <x v="0"/>
    <n v="3"/>
    <n v="12.42"/>
    <n v="37.26"/>
    <n v="6"/>
  </r>
  <r>
    <x v="3"/>
    <x v="1"/>
    <s v="Est"/>
    <x v="140"/>
    <x v="148"/>
    <x v="3"/>
    <n v="9"/>
    <n v="53.35"/>
    <n v="480.15000000000003"/>
    <n v="54"/>
  </r>
  <r>
    <x v="2"/>
    <x v="5"/>
    <s v="Ouest"/>
    <x v="71"/>
    <x v="148"/>
    <x v="2"/>
    <n v="1"/>
    <n v="17.829999999999998"/>
    <n v="17.829999999999998"/>
    <n v="3.5"/>
  </r>
  <r>
    <x v="2"/>
    <x v="2"/>
    <s v="Ouest"/>
    <x v="323"/>
    <x v="148"/>
    <x v="0"/>
    <n v="8"/>
    <n v="12.42"/>
    <n v="99.36"/>
    <n v="16"/>
  </r>
  <r>
    <x v="2"/>
    <x v="4"/>
    <s v="Ouest"/>
    <x v="23"/>
    <x v="148"/>
    <x v="1"/>
    <n v="5"/>
    <n v="16.32"/>
    <n v="81.599999999999994"/>
    <n v="15"/>
  </r>
  <r>
    <x v="0"/>
    <x v="0"/>
    <s v="Est"/>
    <x v="235"/>
    <x v="148"/>
    <x v="1"/>
    <n v="2"/>
    <n v="16.32"/>
    <n v="32.64"/>
    <n v="6"/>
  </r>
  <r>
    <x v="0"/>
    <x v="0"/>
    <s v="Est"/>
    <x v="339"/>
    <x v="148"/>
    <x v="0"/>
    <n v="5"/>
    <n v="12.42"/>
    <n v="62.1"/>
    <n v="10"/>
  </r>
  <r>
    <x v="0"/>
    <x v="3"/>
    <s v="Est"/>
    <x v="292"/>
    <x v="149"/>
    <x v="0"/>
    <n v="2"/>
    <n v="12.42"/>
    <n v="24.84"/>
    <n v="4"/>
  </r>
  <r>
    <x v="0"/>
    <x v="1"/>
    <s v="Est"/>
    <x v="48"/>
    <x v="149"/>
    <x v="2"/>
    <n v="2"/>
    <n v="17.829999999999998"/>
    <n v="35.659999999999997"/>
    <n v="7"/>
  </r>
  <r>
    <x v="4"/>
    <x v="6"/>
    <s v="Est"/>
    <x v="357"/>
    <x v="149"/>
    <x v="2"/>
    <n v="10"/>
    <n v="17.829999999999998"/>
    <n v="178.29999999999998"/>
    <n v="35"/>
  </r>
  <r>
    <x v="4"/>
    <x v="1"/>
    <s v="Est"/>
    <x v="501"/>
    <x v="149"/>
    <x v="3"/>
    <n v="8"/>
    <n v="53.35"/>
    <n v="426.8"/>
    <n v="48"/>
  </r>
  <r>
    <x v="1"/>
    <x v="5"/>
    <s v="Ouest"/>
    <x v="59"/>
    <x v="149"/>
    <x v="0"/>
    <n v="10"/>
    <n v="12.42"/>
    <n v="124.2"/>
    <n v="20"/>
  </r>
  <r>
    <x v="0"/>
    <x v="0"/>
    <s v="Est"/>
    <x v="18"/>
    <x v="149"/>
    <x v="0"/>
    <n v="3"/>
    <n v="12.42"/>
    <n v="37.26"/>
    <n v="6"/>
  </r>
  <r>
    <x v="0"/>
    <x v="1"/>
    <s v="Est"/>
    <x v="189"/>
    <x v="149"/>
    <x v="1"/>
    <n v="5"/>
    <n v="16.32"/>
    <n v="81.599999999999994"/>
    <n v="15"/>
  </r>
  <r>
    <x v="2"/>
    <x v="2"/>
    <s v="Ouest"/>
    <x v="473"/>
    <x v="149"/>
    <x v="3"/>
    <n v="10"/>
    <n v="53.35"/>
    <n v="533.5"/>
    <n v="60"/>
  </r>
  <r>
    <x v="3"/>
    <x v="0"/>
    <s v="Est"/>
    <x v="436"/>
    <x v="149"/>
    <x v="1"/>
    <n v="2"/>
    <n v="16.32"/>
    <n v="32.64"/>
    <n v="6"/>
  </r>
  <r>
    <x v="4"/>
    <x v="1"/>
    <s v="Est"/>
    <x v="336"/>
    <x v="149"/>
    <x v="0"/>
    <n v="5"/>
    <n v="12.42"/>
    <n v="62.1"/>
    <n v="10"/>
  </r>
  <r>
    <x v="2"/>
    <x v="2"/>
    <s v="Ouest"/>
    <x v="17"/>
    <x v="149"/>
    <x v="0"/>
    <n v="6"/>
    <n v="12.42"/>
    <n v="74.52"/>
    <n v="12"/>
  </r>
  <r>
    <x v="2"/>
    <x v="5"/>
    <s v="Ouest"/>
    <x v="114"/>
    <x v="149"/>
    <x v="0"/>
    <n v="6"/>
    <n v="12.42"/>
    <n v="74.52"/>
    <n v="12"/>
  </r>
  <r>
    <x v="2"/>
    <x v="5"/>
    <s v="Ouest"/>
    <x v="256"/>
    <x v="149"/>
    <x v="0"/>
    <n v="2"/>
    <n v="12.42"/>
    <n v="24.84"/>
    <n v="4"/>
  </r>
  <r>
    <x v="1"/>
    <x v="5"/>
    <s v="Ouest"/>
    <x v="204"/>
    <x v="149"/>
    <x v="2"/>
    <n v="8"/>
    <n v="17.829999999999998"/>
    <n v="142.63999999999999"/>
    <n v="28"/>
  </r>
  <r>
    <x v="2"/>
    <x v="5"/>
    <s v="Ouest"/>
    <x v="27"/>
    <x v="149"/>
    <x v="1"/>
    <n v="9"/>
    <n v="16.32"/>
    <n v="146.88"/>
    <n v="27"/>
  </r>
  <r>
    <x v="0"/>
    <x v="0"/>
    <s v="Est"/>
    <x v="25"/>
    <x v="149"/>
    <x v="3"/>
    <n v="1"/>
    <n v="53.35"/>
    <n v="53.35"/>
    <n v="6"/>
  </r>
  <r>
    <x v="2"/>
    <x v="5"/>
    <s v="Ouest"/>
    <x v="291"/>
    <x v="149"/>
    <x v="1"/>
    <n v="2"/>
    <n v="16.32"/>
    <n v="32.64"/>
    <n v="6"/>
  </r>
  <r>
    <x v="2"/>
    <x v="4"/>
    <s v="Ouest"/>
    <x v="23"/>
    <x v="149"/>
    <x v="2"/>
    <n v="8"/>
    <n v="17.829999999999998"/>
    <n v="142.63999999999999"/>
    <n v="28"/>
  </r>
  <r>
    <x v="2"/>
    <x v="5"/>
    <s v="Ouest"/>
    <x v="274"/>
    <x v="150"/>
    <x v="3"/>
    <n v="3"/>
    <n v="53.35"/>
    <n v="160.05000000000001"/>
    <n v="18"/>
  </r>
  <r>
    <x v="2"/>
    <x v="2"/>
    <s v="Ouest"/>
    <x v="511"/>
    <x v="150"/>
    <x v="1"/>
    <n v="1"/>
    <n v="16.32"/>
    <n v="16.32"/>
    <n v="3"/>
  </r>
  <r>
    <x v="3"/>
    <x v="1"/>
    <s v="Est"/>
    <x v="474"/>
    <x v="150"/>
    <x v="2"/>
    <n v="8"/>
    <n v="17.829999999999998"/>
    <n v="142.63999999999999"/>
    <n v="28"/>
  </r>
  <r>
    <x v="0"/>
    <x v="3"/>
    <s v="Est"/>
    <x v="292"/>
    <x v="150"/>
    <x v="2"/>
    <n v="2"/>
    <n v="17.829999999999998"/>
    <n v="35.659999999999997"/>
    <n v="7"/>
  </r>
  <r>
    <x v="3"/>
    <x v="1"/>
    <s v="Est"/>
    <x v="426"/>
    <x v="150"/>
    <x v="3"/>
    <n v="1"/>
    <n v="53.35"/>
    <n v="53.35"/>
    <n v="6"/>
  </r>
  <r>
    <x v="3"/>
    <x v="3"/>
    <s v="Est"/>
    <x v="132"/>
    <x v="150"/>
    <x v="1"/>
    <n v="2"/>
    <n v="16.32"/>
    <n v="32.64"/>
    <n v="6"/>
  </r>
  <r>
    <x v="0"/>
    <x v="6"/>
    <s v="Est"/>
    <x v="333"/>
    <x v="150"/>
    <x v="0"/>
    <n v="7"/>
    <n v="12.42"/>
    <n v="86.94"/>
    <n v="14"/>
  </r>
  <r>
    <x v="4"/>
    <x v="3"/>
    <s v="Est"/>
    <x v="4"/>
    <x v="150"/>
    <x v="1"/>
    <n v="7"/>
    <n v="16.32"/>
    <n v="114.24000000000001"/>
    <n v="21"/>
  </r>
  <r>
    <x v="0"/>
    <x v="6"/>
    <s v="Est"/>
    <x v="385"/>
    <x v="151"/>
    <x v="0"/>
    <n v="8"/>
    <n v="12.42"/>
    <n v="99.36"/>
    <n v="16"/>
  </r>
  <r>
    <x v="3"/>
    <x v="1"/>
    <s v="Est"/>
    <x v="508"/>
    <x v="151"/>
    <x v="3"/>
    <n v="2"/>
    <n v="53.35"/>
    <n v="106.7"/>
    <n v="12"/>
  </r>
  <r>
    <x v="3"/>
    <x v="6"/>
    <s v="Est"/>
    <x v="301"/>
    <x v="151"/>
    <x v="1"/>
    <n v="9"/>
    <n v="16.32"/>
    <n v="146.88"/>
    <n v="27"/>
  </r>
  <r>
    <x v="0"/>
    <x v="3"/>
    <s v="Est"/>
    <x v="486"/>
    <x v="151"/>
    <x v="1"/>
    <n v="3"/>
    <n v="16.32"/>
    <n v="48.96"/>
    <n v="9"/>
  </r>
  <r>
    <x v="2"/>
    <x v="4"/>
    <s v="Ouest"/>
    <x v="512"/>
    <x v="151"/>
    <x v="3"/>
    <n v="5"/>
    <n v="53.35"/>
    <n v="266.75"/>
    <n v="30"/>
  </r>
  <r>
    <x v="3"/>
    <x v="1"/>
    <s v="Est"/>
    <x v="147"/>
    <x v="151"/>
    <x v="2"/>
    <n v="9"/>
    <n v="17.829999999999998"/>
    <n v="160.46999999999997"/>
    <n v="31.5"/>
  </r>
  <r>
    <x v="0"/>
    <x v="0"/>
    <s v="Est"/>
    <x v="413"/>
    <x v="151"/>
    <x v="2"/>
    <n v="6"/>
    <n v="17.829999999999998"/>
    <n v="106.97999999999999"/>
    <n v="21"/>
  </r>
  <r>
    <x v="2"/>
    <x v="2"/>
    <s v="Ouest"/>
    <x v="468"/>
    <x v="151"/>
    <x v="0"/>
    <n v="5"/>
    <n v="12.42"/>
    <n v="62.1"/>
    <n v="10"/>
  </r>
  <r>
    <x v="0"/>
    <x v="0"/>
    <s v="Est"/>
    <x v="230"/>
    <x v="151"/>
    <x v="0"/>
    <n v="10"/>
    <n v="12.42"/>
    <n v="124.2"/>
    <n v="20"/>
  </r>
  <r>
    <x v="3"/>
    <x v="3"/>
    <s v="Est"/>
    <x v="272"/>
    <x v="151"/>
    <x v="2"/>
    <n v="7"/>
    <n v="17.829999999999998"/>
    <n v="124.80999999999999"/>
    <n v="24.5"/>
  </r>
  <r>
    <x v="2"/>
    <x v="5"/>
    <s v="Ouest"/>
    <x v="392"/>
    <x v="151"/>
    <x v="1"/>
    <n v="9"/>
    <n v="16.32"/>
    <n v="146.88"/>
    <n v="27"/>
  </r>
  <r>
    <x v="4"/>
    <x v="3"/>
    <s v="Est"/>
    <x v="186"/>
    <x v="151"/>
    <x v="0"/>
    <n v="4"/>
    <n v="12.42"/>
    <n v="49.68"/>
    <n v="8"/>
  </r>
  <r>
    <x v="1"/>
    <x v="5"/>
    <s v="Ouest"/>
    <x v="71"/>
    <x v="151"/>
    <x v="2"/>
    <n v="1"/>
    <n v="17.829999999999998"/>
    <n v="17.829999999999998"/>
    <n v="3.5"/>
  </r>
  <r>
    <x v="1"/>
    <x v="5"/>
    <s v="Ouest"/>
    <x v="264"/>
    <x v="151"/>
    <x v="1"/>
    <n v="5"/>
    <n v="16.32"/>
    <n v="81.599999999999994"/>
    <n v="15"/>
  </r>
  <r>
    <x v="0"/>
    <x v="1"/>
    <s v="Est"/>
    <x v="347"/>
    <x v="151"/>
    <x v="2"/>
    <n v="3"/>
    <n v="17.829999999999998"/>
    <n v="53.489999999999995"/>
    <n v="10.5"/>
  </r>
  <r>
    <x v="1"/>
    <x v="4"/>
    <s v="Ouest"/>
    <x v="275"/>
    <x v="152"/>
    <x v="3"/>
    <n v="8"/>
    <n v="53.35"/>
    <n v="426.8"/>
    <n v="48"/>
  </r>
  <r>
    <x v="4"/>
    <x v="0"/>
    <s v="Est"/>
    <x v="237"/>
    <x v="152"/>
    <x v="0"/>
    <n v="8"/>
    <n v="12.42"/>
    <n v="99.36"/>
    <n v="16"/>
  </r>
  <r>
    <x v="0"/>
    <x v="3"/>
    <s v="Est"/>
    <x v="182"/>
    <x v="152"/>
    <x v="3"/>
    <n v="9"/>
    <n v="53.35"/>
    <n v="480.15000000000003"/>
    <n v="54"/>
  </r>
  <r>
    <x v="4"/>
    <x v="1"/>
    <s v="Est"/>
    <x v="384"/>
    <x v="152"/>
    <x v="2"/>
    <n v="7"/>
    <n v="17.829999999999998"/>
    <n v="124.80999999999999"/>
    <n v="24.5"/>
  </r>
  <r>
    <x v="2"/>
    <x v="4"/>
    <s v="Ouest"/>
    <x v="102"/>
    <x v="152"/>
    <x v="1"/>
    <n v="1"/>
    <n v="16.32"/>
    <n v="16.32"/>
    <n v="3"/>
  </r>
  <r>
    <x v="4"/>
    <x v="6"/>
    <s v="Est"/>
    <x v="287"/>
    <x v="152"/>
    <x v="2"/>
    <n v="3"/>
    <n v="17.829999999999998"/>
    <n v="53.489999999999995"/>
    <n v="10.5"/>
  </r>
  <r>
    <x v="1"/>
    <x v="7"/>
    <s v="Ouest"/>
    <x v="464"/>
    <x v="152"/>
    <x v="2"/>
    <n v="9"/>
    <n v="17.829999999999998"/>
    <n v="160.46999999999997"/>
    <n v="31.5"/>
  </r>
  <r>
    <x v="2"/>
    <x v="5"/>
    <s v="Ouest"/>
    <x v="30"/>
    <x v="152"/>
    <x v="1"/>
    <n v="3"/>
    <n v="16.32"/>
    <n v="48.96"/>
    <n v="9"/>
  </r>
  <r>
    <x v="3"/>
    <x v="6"/>
    <s v="Est"/>
    <x v="417"/>
    <x v="152"/>
    <x v="0"/>
    <n v="4"/>
    <n v="12.42"/>
    <n v="49.68"/>
    <n v="8"/>
  </r>
  <r>
    <x v="3"/>
    <x v="3"/>
    <s v="Est"/>
    <x v="186"/>
    <x v="152"/>
    <x v="0"/>
    <n v="10"/>
    <n v="12.42"/>
    <n v="124.2"/>
    <n v="20"/>
  </r>
  <r>
    <x v="3"/>
    <x v="0"/>
    <s v="Est"/>
    <x v="478"/>
    <x v="152"/>
    <x v="0"/>
    <n v="9"/>
    <n v="12.42"/>
    <n v="111.78"/>
    <n v="18"/>
  </r>
  <r>
    <x v="3"/>
    <x v="0"/>
    <s v="Est"/>
    <x v="18"/>
    <x v="152"/>
    <x v="3"/>
    <n v="10"/>
    <n v="53.35"/>
    <n v="533.5"/>
    <n v="60"/>
  </r>
  <r>
    <x v="4"/>
    <x v="0"/>
    <s v="Est"/>
    <x v="77"/>
    <x v="152"/>
    <x v="2"/>
    <n v="1"/>
    <n v="17.829999999999998"/>
    <n v="17.829999999999998"/>
    <n v="3.5"/>
  </r>
  <r>
    <x v="0"/>
    <x v="0"/>
    <s v="Est"/>
    <x v="478"/>
    <x v="152"/>
    <x v="2"/>
    <n v="6"/>
    <n v="17.829999999999998"/>
    <n v="106.97999999999999"/>
    <n v="21"/>
  </r>
  <r>
    <x v="2"/>
    <x v="4"/>
    <s v="Ouest"/>
    <x v="129"/>
    <x v="152"/>
    <x v="2"/>
    <n v="10"/>
    <n v="17.829999999999998"/>
    <n v="178.29999999999998"/>
    <n v="35"/>
  </r>
  <r>
    <x v="2"/>
    <x v="2"/>
    <s v="Ouest"/>
    <x v="218"/>
    <x v="152"/>
    <x v="2"/>
    <n v="5"/>
    <n v="17.829999999999998"/>
    <n v="89.149999999999991"/>
    <n v="17.5"/>
  </r>
  <r>
    <x v="3"/>
    <x v="0"/>
    <s v="Est"/>
    <x v="353"/>
    <x v="152"/>
    <x v="2"/>
    <n v="5"/>
    <n v="17.829999999999998"/>
    <n v="89.149999999999991"/>
    <n v="17.5"/>
  </r>
  <r>
    <x v="0"/>
    <x v="3"/>
    <s v="Est"/>
    <x v="379"/>
    <x v="153"/>
    <x v="0"/>
    <n v="3"/>
    <n v="12.42"/>
    <n v="37.26"/>
    <n v="6"/>
  </r>
  <r>
    <x v="4"/>
    <x v="1"/>
    <s v="Est"/>
    <x v="288"/>
    <x v="153"/>
    <x v="3"/>
    <n v="8"/>
    <n v="53.35"/>
    <n v="426.8"/>
    <n v="48"/>
  </r>
  <r>
    <x v="0"/>
    <x v="0"/>
    <s v="Est"/>
    <x v="94"/>
    <x v="153"/>
    <x v="0"/>
    <n v="7"/>
    <n v="12.42"/>
    <n v="86.94"/>
    <n v="14"/>
  </r>
  <r>
    <x v="0"/>
    <x v="1"/>
    <s v="Est"/>
    <x v="351"/>
    <x v="153"/>
    <x v="0"/>
    <n v="10"/>
    <n v="12.42"/>
    <n v="124.2"/>
    <n v="20"/>
  </r>
  <r>
    <x v="0"/>
    <x v="0"/>
    <s v="Est"/>
    <x v="64"/>
    <x v="153"/>
    <x v="3"/>
    <n v="1"/>
    <n v="53.35"/>
    <n v="53.35"/>
    <n v="6"/>
  </r>
  <r>
    <x v="2"/>
    <x v="4"/>
    <s v="Ouest"/>
    <x v="300"/>
    <x v="153"/>
    <x v="2"/>
    <n v="10"/>
    <n v="17.829999999999998"/>
    <n v="178.29999999999998"/>
    <n v="35"/>
  </r>
  <r>
    <x v="3"/>
    <x v="0"/>
    <s v="Est"/>
    <x v="94"/>
    <x v="153"/>
    <x v="2"/>
    <n v="3"/>
    <n v="17.829999999999998"/>
    <n v="53.489999999999995"/>
    <n v="10.5"/>
  </r>
  <r>
    <x v="1"/>
    <x v="2"/>
    <s v="Ouest"/>
    <x v="44"/>
    <x v="153"/>
    <x v="2"/>
    <n v="10"/>
    <n v="17.829999999999998"/>
    <n v="178.29999999999998"/>
    <n v="35"/>
  </r>
  <r>
    <x v="3"/>
    <x v="6"/>
    <s v="Est"/>
    <x v="462"/>
    <x v="153"/>
    <x v="0"/>
    <n v="5"/>
    <n v="12.42"/>
    <n v="62.1"/>
    <n v="10"/>
  </r>
  <r>
    <x v="3"/>
    <x v="0"/>
    <s v="Est"/>
    <x v="76"/>
    <x v="154"/>
    <x v="2"/>
    <n v="9"/>
    <n v="17.829999999999998"/>
    <n v="160.46999999999997"/>
    <n v="31.5"/>
  </r>
  <r>
    <x v="2"/>
    <x v="2"/>
    <s v="Ouest"/>
    <x v="84"/>
    <x v="154"/>
    <x v="2"/>
    <n v="9"/>
    <n v="17.829999999999998"/>
    <n v="160.46999999999997"/>
    <n v="31.5"/>
  </r>
  <r>
    <x v="1"/>
    <x v="5"/>
    <s v="Ouest"/>
    <x v="209"/>
    <x v="154"/>
    <x v="2"/>
    <n v="6"/>
    <n v="17.829999999999998"/>
    <n v="106.97999999999999"/>
    <n v="21"/>
  </r>
  <r>
    <x v="4"/>
    <x v="1"/>
    <s v="Est"/>
    <x v="384"/>
    <x v="154"/>
    <x v="1"/>
    <n v="7"/>
    <n v="16.32"/>
    <n v="114.24000000000001"/>
    <n v="21"/>
  </r>
  <r>
    <x v="0"/>
    <x v="3"/>
    <s v="Est"/>
    <x v="320"/>
    <x v="154"/>
    <x v="2"/>
    <n v="8"/>
    <n v="17.829999999999998"/>
    <n v="142.63999999999999"/>
    <n v="28"/>
  </r>
  <r>
    <x v="0"/>
    <x v="1"/>
    <s v="Est"/>
    <x v="328"/>
    <x v="154"/>
    <x v="0"/>
    <n v="7"/>
    <n v="12.42"/>
    <n v="86.94"/>
    <n v="14"/>
  </r>
  <r>
    <x v="0"/>
    <x v="3"/>
    <s v="Est"/>
    <x v="331"/>
    <x v="154"/>
    <x v="0"/>
    <n v="10"/>
    <n v="12.42"/>
    <n v="124.2"/>
    <n v="20"/>
  </r>
  <r>
    <x v="3"/>
    <x v="6"/>
    <s v="Est"/>
    <x v="372"/>
    <x v="154"/>
    <x v="2"/>
    <n v="4"/>
    <n v="17.829999999999998"/>
    <n v="71.319999999999993"/>
    <n v="14"/>
  </r>
  <r>
    <x v="3"/>
    <x v="1"/>
    <s v="Est"/>
    <x v="377"/>
    <x v="154"/>
    <x v="0"/>
    <n v="10"/>
    <n v="12.42"/>
    <n v="124.2"/>
    <n v="20"/>
  </r>
  <r>
    <x v="3"/>
    <x v="1"/>
    <s v="Est"/>
    <x v="377"/>
    <x v="154"/>
    <x v="2"/>
    <n v="4"/>
    <n v="17.829999999999998"/>
    <n v="71.319999999999993"/>
    <n v="14"/>
  </r>
  <r>
    <x v="2"/>
    <x v="7"/>
    <s v="Ouest"/>
    <x v="415"/>
    <x v="154"/>
    <x v="0"/>
    <n v="2"/>
    <n v="12.42"/>
    <n v="24.84"/>
    <n v="4"/>
  </r>
  <r>
    <x v="0"/>
    <x v="1"/>
    <s v="Est"/>
    <x v="22"/>
    <x v="154"/>
    <x v="0"/>
    <n v="3"/>
    <n v="12.42"/>
    <n v="37.26"/>
    <n v="6"/>
  </r>
  <r>
    <x v="3"/>
    <x v="6"/>
    <s v="Est"/>
    <x v="371"/>
    <x v="154"/>
    <x v="3"/>
    <n v="1"/>
    <n v="53.35"/>
    <n v="53.35"/>
    <n v="6"/>
  </r>
  <r>
    <x v="0"/>
    <x v="1"/>
    <s v="Est"/>
    <x v="294"/>
    <x v="154"/>
    <x v="2"/>
    <n v="3"/>
    <n v="17.829999999999998"/>
    <n v="53.489999999999995"/>
    <n v="10.5"/>
  </r>
  <r>
    <x v="2"/>
    <x v="4"/>
    <s v="Ouest"/>
    <x v="455"/>
    <x v="154"/>
    <x v="0"/>
    <n v="8"/>
    <n v="12.42"/>
    <n v="99.36"/>
    <n v="16"/>
  </r>
  <r>
    <x v="4"/>
    <x v="0"/>
    <s v="Est"/>
    <x v="413"/>
    <x v="154"/>
    <x v="3"/>
    <n v="8"/>
    <n v="53.35"/>
    <n v="426.8"/>
    <n v="48"/>
  </r>
  <r>
    <x v="0"/>
    <x v="1"/>
    <s v="Est"/>
    <x v="228"/>
    <x v="154"/>
    <x v="2"/>
    <n v="8"/>
    <n v="17.829999999999998"/>
    <n v="142.63999999999999"/>
    <n v="28"/>
  </r>
  <r>
    <x v="0"/>
    <x v="3"/>
    <s v="Est"/>
    <x v="32"/>
    <x v="154"/>
    <x v="0"/>
    <n v="2"/>
    <n v="12.42"/>
    <n v="24.84"/>
    <n v="4"/>
  </r>
  <r>
    <x v="0"/>
    <x v="6"/>
    <s v="Est"/>
    <x v="212"/>
    <x v="154"/>
    <x v="0"/>
    <n v="2"/>
    <n v="12.42"/>
    <n v="24.84"/>
    <n v="4"/>
  </r>
  <r>
    <x v="0"/>
    <x v="1"/>
    <s v="Est"/>
    <x v="362"/>
    <x v="155"/>
    <x v="0"/>
    <n v="7"/>
    <n v="12.42"/>
    <n v="86.94"/>
    <n v="14"/>
  </r>
  <r>
    <x v="1"/>
    <x v="5"/>
    <s v="Ouest"/>
    <x v="59"/>
    <x v="155"/>
    <x v="1"/>
    <n v="5"/>
    <n v="16.32"/>
    <n v="81.599999999999994"/>
    <n v="15"/>
  </r>
  <r>
    <x v="0"/>
    <x v="3"/>
    <s v="Est"/>
    <x v="364"/>
    <x v="155"/>
    <x v="0"/>
    <n v="1"/>
    <n v="12.42"/>
    <n v="12.42"/>
    <n v="2"/>
  </r>
  <r>
    <x v="3"/>
    <x v="6"/>
    <s v="Est"/>
    <x v="287"/>
    <x v="155"/>
    <x v="2"/>
    <n v="10"/>
    <n v="17.829999999999998"/>
    <n v="178.29999999999998"/>
    <n v="35"/>
  </r>
  <r>
    <x v="2"/>
    <x v="2"/>
    <s v="Ouest"/>
    <x v="449"/>
    <x v="155"/>
    <x v="1"/>
    <n v="5"/>
    <n v="16.32"/>
    <n v="81.599999999999994"/>
    <n v="15"/>
  </r>
  <r>
    <x v="0"/>
    <x v="0"/>
    <s v="Est"/>
    <x v="307"/>
    <x v="155"/>
    <x v="1"/>
    <n v="9"/>
    <n v="16.32"/>
    <n v="146.88"/>
    <n v="27"/>
  </r>
  <r>
    <x v="0"/>
    <x v="6"/>
    <s v="Est"/>
    <x v="333"/>
    <x v="155"/>
    <x v="0"/>
    <n v="8"/>
    <n v="12.42"/>
    <n v="99.36"/>
    <n v="16"/>
  </r>
  <r>
    <x v="2"/>
    <x v="4"/>
    <s v="Ouest"/>
    <x v="47"/>
    <x v="155"/>
    <x v="0"/>
    <n v="6"/>
    <n v="12.42"/>
    <n v="74.52"/>
    <n v="12"/>
  </r>
  <r>
    <x v="1"/>
    <x v="4"/>
    <s v="Ouest"/>
    <x v="430"/>
    <x v="155"/>
    <x v="1"/>
    <n v="1"/>
    <n v="16.32"/>
    <n v="16.32"/>
    <n v="3"/>
  </r>
  <r>
    <x v="2"/>
    <x v="2"/>
    <s v="Ouest"/>
    <x v="375"/>
    <x v="155"/>
    <x v="1"/>
    <n v="6"/>
    <n v="16.32"/>
    <n v="97.92"/>
    <n v="18"/>
  </r>
  <r>
    <x v="0"/>
    <x v="1"/>
    <s v="Est"/>
    <x v="491"/>
    <x v="155"/>
    <x v="2"/>
    <n v="2"/>
    <n v="17.829999999999998"/>
    <n v="35.659999999999997"/>
    <n v="7"/>
  </r>
  <r>
    <x v="4"/>
    <x v="3"/>
    <s v="Est"/>
    <x v="364"/>
    <x v="155"/>
    <x v="0"/>
    <n v="5"/>
    <n v="12.42"/>
    <n v="62.1"/>
    <n v="10"/>
  </r>
  <r>
    <x v="0"/>
    <x v="0"/>
    <s v="Est"/>
    <x v="121"/>
    <x v="155"/>
    <x v="2"/>
    <n v="10"/>
    <n v="17.829999999999998"/>
    <n v="178.29999999999998"/>
    <n v="35"/>
  </r>
  <r>
    <x v="1"/>
    <x v="5"/>
    <s v="Ouest"/>
    <x v="41"/>
    <x v="155"/>
    <x v="1"/>
    <n v="5"/>
    <n v="16.32"/>
    <n v="81.599999999999994"/>
    <n v="15"/>
  </r>
  <r>
    <x v="2"/>
    <x v="4"/>
    <s v="Ouest"/>
    <x v="273"/>
    <x v="155"/>
    <x v="1"/>
    <n v="4"/>
    <n v="16.32"/>
    <n v="65.28"/>
    <n v="12"/>
  </r>
  <r>
    <x v="0"/>
    <x v="3"/>
    <s v="Est"/>
    <x v="66"/>
    <x v="155"/>
    <x v="3"/>
    <n v="10"/>
    <n v="53.35"/>
    <n v="533.5"/>
    <n v="60"/>
  </r>
  <r>
    <x v="2"/>
    <x v="2"/>
    <s v="Ouest"/>
    <x v="44"/>
    <x v="155"/>
    <x v="0"/>
    <n v="4"/>
    <n v="12.42"/>
    <n v="49.68"/>
    <n v="8"/>
  </r>
  <r>
    <x v="0"/>
    <x v="3"/>
    <s v="Est"/>
    <x v="515"/>
    <x v="155"/>
    <x v="3"/>
    <n v="1"/>
    <n v="53.35"/>
    <n v="53.35"/>
    <n v="6"/>
  </r>
  <r>
    <x v="2"/>
    <x v="2"/>
    <s v="Ouest"/>
    <x v="40"/>
    <x v="156"/>
    <x v="0"/>
    <n v="8"/>
    <n v="12.42"/>
    <n v="99.36"/>
    <n v="16"/>
  </r>
  <r>
    <x v="4"/>
    <x v="3"/>
    <s v="Est"/>
    <x v="245"/>
    <x v="156"/>
    <x v="0"/>
    <n v="10"/>
    <n v="12.42"/>
    <n v="124.2"/>
    <n v="20"/>
  </r>
  <r>
    <x v="0"/>
    <x v="6"/>
    <s v="Est"/>
    <x v="276"/>
    <x v="156"/>
    <x v="1"/>
    <n v="7"/>
    <n v="16.32"/>
    <n v="114.24000000000001"/>
    <n v="21"/>
  </r>
  <r>
    <x v="4"/>
    <x v="1"/>
    <s v="Est"/>
    <x v="65"/>
    <x v="156"/>
    <x v="0"/>
    <n v="2"/>
    <n v="12.42"/>
    <n v="24.84"/>
    <n v="4"/>
  </r>
  <r>
    <x v="4"/>
    <x v="0"/>
    <s v="Est"/>
    <x v="25"/>
    <x v="156"/>
    <x v="1"/>
    <n v="8"/>
    <n v="16.32"/>
    <n v="130.56"/>
    <n v="24"/>
  </r>
  <r>
    <x v="0"/>
    <x v="0"/>
    <s v="Est"/>
    <x v="404"/>
    <x v="156"/>
    <x v="0"/>
    <n v="1"/>
    <n v="12.42"/>
    <n v="12.42"/>
    <n v="2"/>
  </r>
  <r>
    <x v="2"/>
    <x v="4"/>
    <s v="Ouest"/>
    <x v="82"/>
    <x v="156"/>
    <x v="3"/>
    <n v="8"/>
    <n v="53.35"/>
    <n v="426.8"/>
    <n v="48"/>
  </r>
  <r>
    <x v="0"/>
    <x v="0"/>
    <s v="Est"/>
    <x v="166"/>
    <x v="156"/>
    <x v="0"/>
    <n v="4"/>
    <n v="12.42"/>
    <n v="49.68"/>
    <n v="8"/>
  </r>
  <r>
    <x v="1"/>
    <x v="5"/>
    <s v="Ouest"/>
    <x v="49"/>
    <x v="156"/>
    <x v="0"/>
    <n v="2"/>
    <n v="12.42"/>
    <n v="24.84"/>
    <n v="4"/>
  </r>
  <r>
    <x v="0"/>
    <x v="3"/>
    <s v="Est"/>
    <x v="143"/>
    <x v="156"/>
    <x v="2"/>
    <n v="6"/>
    <n v="17.829999999999998"/>
    <n v="106.97999999999999"/>
    <n v="21"/>
  </r>
  <r>
    <x v="4"/>
    <x v="3"/>
    <s v="Est"/>
    <x v="334"/>
    <x v="156"/>
    <x v="2"/>
    <n v="1"/>
    <n v="17.829999999999998"/>
    <n v="17.829999999999998"/>
    <n v="3.5"/>
  </r>
  <r>
    <x v="3"/>
    <x v="1"/>
    <s v="Est"/>
    <x v="442"/>
    <x v="156"/>
    <x v="2"/>
    <n v="5"/>
    <n v="17.829999999999998"/>
    <n v="89.149999999999991"/>
    <n v="17.5"/>
  </r>
  <r>
    <x v="0"/>
    <x v="0"/>
    <s v="Est"/>
    <x v="268"/>
    <x v="156"/>
    <x v="2"/>
    <n v="9"/>
    <n v="17.829999999999998"/>
    <n v="160.46999999999997"/>
    <n v="31.5"/>
  </r>
  <r>
    <x v="1"/>
    <x v="2"/>
    <s v="Ouest"/>
    <x v="516"/>
    <x v="156"/>
    <x v="2"/>
    <n v="8"/>
    <n v="17.829999999999998"/>
    <n v="142.63999999999999"/>
    <n v="28"/>
  </r>
  <r>
    <x v="3"/>
    <x v="3"/>
    <s v="Est"/>
    <x v="431"/>
    <x v="156"/>
    <x v="1"/>
    <n v="5"/>
    <n v="16.32"/>
    <n v="81.599999999999994"/>
    <n v="15"/>
  </r>
  <r>
    <x v="2"/>
    <x v="5"/>
    <s v="Ouest"/>
    <x v="148"/>
    <x v="156"/>
    <x v="2"/>
    <n v="8"/>
    <n v="17.829999999999998"/>
    <n v="142.63999999999999"/>
    <n v="28"/>
  </r>
  <r>
    <x v="2"/>
    <x v="2"/>
    <s v="Ouest"/>
    <x v="211"/>
    <x v="157"/>
    <x v="0"/>
    <n v="7"/>
    <n v="12.42"/>
    <n v="86.94"/>
    <n v="14"/>
  </r>
  <r>
    <x v="4"/>
    <x v="1"/>
    <s v="Est"/>
    <x v="15"/>
    <x v="157"/>
    <x v="1"/>
    <n v="5"/>
    <n v="16.32"/>
    <n v="81.599999999999994"/>
    <n v="15"/>
  </r>
  <r>
    <x v="4"/>
    <x v="0"/>
    <s v="Est"/>
    <x v="277"/>
    <x v="157"/>
    <x v="0"/>
    <n v="4"/>
    <n v="12.42"/>
    <n v="49.68"/>
    <n v="8"/>
  </r>
  <r>
    <x v="0"/>
    <x v="6"/>
    <s v="Est"/>
    <x v="503"/>
    <x v="157"/>
    <x v="3"/>
    <n v="5"/>
    <n v="53.35"/>
    <n v="266.75"/>
    <n v="30"/>
  </r>
  <r>
    <x v="0"/>
    <x v="0"/>
    <s v="Est"/>
    <x v="419"/>
    <x v="157"/>
    <x v="2"/>
    <n v="10"/>
    <n v="17.829999999999998"/>
    <n v="178.29999999999998"/>
    <n v="35"/>
  </r>
  <r>
    <x v="2"/>
    <x v="5"/>
    <s v="Ouest"/>
    <x v="337"/>
    <x v="157"/>
    <x v="0"/>
    <n v="7"/>
    <n v="12.42"/>
    <n v="86.94"/>
    <n v="14"/>
  </r>
  <r>
    <x v="1"/>
    <x v="4"/>
    <s v="Ouest"/>
    <x v="223"/>
    <x v="157"/>
    <x v="2"/>
    <n v="9"/>
    <n v="17.829999999999998"/>
    <n v="160.46999999999997"/>
    <n v="31.5"/>
  </r>
  <r>
    <x v="0"/>
    <x v="0"/>
    <s v="Est"/>
    <x v="216"/>
    <x v="157"/>
    <x v="3"/>
    <n v="8"/>
    <n v="53.35"/>
    <n v="426.8"/>
    <n v="48"/>
  </r>
  <r>
    <x v="2"/>
    <x v="4"/>
    <s v="Ouest"/>
    <x v="343"/>
    <x v="157"/>
    <x v="2"/>
    <n v="3"/>
    <n v="17.829999999999998"/>
    <n v="53.489999999999995"/>
    <n v="10.5"/>
  </r>
  <r>
    <x v="3"/>
    <x v="1"/>
    <s v="Est"/>
    <x v="288"/>
    <x v="157"/>
    <x v="0"/>
    <n v="10"/>
    <n v="12.42"/>
    <n v="124.2"/>
    <n v="20"/>
  </r>
  <r>
    <x v="4"/>
    <x v="0"/>
    <s v="Est"/>
    <x v="74"/>
    <x v="157"/>
    <x v="2"/>
    <n v="5"/>
    <n v="17.829999999999998"/>
    <n v="89.149999999999991"/>
    <n v="17.5"/>
  </r>
  <r>
    <x v="0"/>
    <x v="0"/>
    <s v="Est"/>
    <x v="307"/>
    <x v="157"/>
    <x v="1"/>
    <n v="9"/>
    <n v="16.32"/>
    <n v="146.88"/>
    <n v="27"/>
  </r>
  <r>
    <x v="3"/>
    <x v="0"/>
    <s v="Est"/>
    <x v="413"/>
    <x v="157"/>
    <x v="0"/>
    <n v="4"/>
    <n v="12.42"/>
    <n v="49.68"/>
    <n v="8"/>
  </r>
  <r>
    <x v="0"/>
    <x v="1"/>
    <s v="Est"/>
    <x v="293"/>
    <x v="157"/>
    <x v="0"/>
    <n v="6"/>
    <n v="12.42"/>
    <n v="74.52"/>
    <n v="12"/>
  </r>
  <r>
    <x v="3"/>
    <x v="6"/>
    <s v="Est"/>
    <x v="212"/>
    <x v="158"/>
    <x v="0"/>
    <n v="7"/>
    <n v="12.42"/>
    <n v="86.94"/>
    <n v="14"/>
  </r>
  <r>
    <x v="0"/>
    <x v="1"/>
    <s v="Est"/>
    <x v="199"/>
    <x v="158"/>
    <x v="1"/>
    <n v="1"/>
    <n v="16.32"/>
    <n v="16.32"/>
    <n v="3"/>
  </r>
  <r>
    <x v="3"/>
    <x v="3"/>
    <s v="Est"/>
    <x v="261"/>
    <x v="158"/>
    <x v="0"/>
    <n v="8"/>
    <n v="12.42"/>
    <n v="99.36"/>
    <n v="16"/>
  </r>
  <r>
    <x v="3"/>
    <x v="3"/>
    <s v="Est"/>
    <x v="245"/>
    <x v="158"/>
    <x v="2"/>
    <n v="9"/>
    <n v="17.829999999999998"/>
    <n v="160.46999999999997"/>
    <n v="31.5"/>
  </r>
  <r>
    <x v="2"/>
    <x v="2"/>
    <s v="Ouest"/>
    <x v="366"/>
    <x v="158"/>
    <x v="0"/>
    <n v="7"/>
    <n v="12.42"/>
    <n v="86.94"/>
    <n v="14"/>
  </r>
  <r>
    <x v="1"/>
    <x v="2"/>
    <s v="Ouest"/>
    <x v="169"/>
    <x v="158"/>
    <x v="3"/>
    <n v="6"/>
    <n v="53.35"/>
    <n v="320.10000000000002"/>
    <n v="36"/>
  </r>
  <r>
    <x v="0"/>
    <x v="0"/>
    <s v="Est"/>
    <x v="45"/>
    <x v="158"/>
    <x v="0"/>
    <n v="2"/>
    <n v="12.42"/>
    <n v="24.84"/>
    <n v="4"/>
  </r>
  <r>
    <x v="2"/>
    <x v="5"/>
    <s v="Ouest"/>
    <x v="110"/>
    <x v="158"/>
    <x v="0"/>
    <n v="6"/>
    <n v="12.42"/>
    <n v="74.52"/>
    <n v="12"/>
  </r>
  <r>
    <x v="2"/>
    <x v="2"/>
    <s v="Ouest"/>
    <x v="90"/>
    <x v="158"/>
    <x v="0"/>
    <n v="8"/>
    <n v="12.42"/>
    <n v="99.36"/>
    <n v="16"/>
  </r>
  <r>
    <x v="2"/>
    <x v="2"/>
    <s v="Ouest"/>
    <x v="432"/>
    <x v="158"/>
    <x v="2"/>
    <n v="9"/>
    <n v="17.829999999999998"/>
    <n v="160.46999999999997"/>
    <n v="31.5"/>
  </r>
  <r>
    <x v="4"/>
    <x v="6"/>
    <s v="Est"/>
    <x v="52"/>
    <x v="158"/>
    <x v="3"/>
    <n v="10"/>
    <n v="53.35"/>
    <n v="533.5"/>
    <n v="60"/>
  </r>
  <r>
    <x v="2"/>
    <x v="2"/>
    <s v="Ouest"/>
    <x v="475"/>
    <x v="158"/>
    <x v="1"/>
    <n v="7"/>
    <n v="16.32"/>
    <n v="114.24000000000001"/>
    <n v="21"/>
  </r>
  <r>
    <x v="0"/>
    <x v="1"/>
    <s v="Est"/>
    <x v="492"/>
    <x v="158"/>
    <x v="3"/>
    <n v="6"/>
    <n v="53.35"/>
    <n v="320.10000000000002"/>
    <n v="36"/>
  </r>
  <r>
    <x v="0"/>
    <x v="0"/>
    <s v="Est"/>
    <x v="61"/>
    <x v="158"/>
    <x v="1"/>
    <n v="10"/>
    <n v="16.32"/>
    <n v="163.19999999999999"/>
    <n v="30"/>
  </r>
  <r>
    <x v="3"/>
    <x v="3"/>
    <s v="Est"/>
    <x v="379"/>
    <x v="158"/>
    <x v="3"/>
    <n v="7"/>
    <n v="53.35"/>
    <n v="373.45"/>
    <n v="42"/>
  </r>
  <r>
    <x v="4"/>
    <x v="0"/>
    <s v="Est"/>
    <x v="155"/>
    <x v="158"/>
    <x v="2"/>
    <n v="1"/>
    <n v="17.829999999999998"/>
    <n v="17.829999999999998"/>
    <n v="3.5"/>
  </r>
  <r>
    <x v="0"/>
    <x v="3"/>
    <s v="Est"/>
    <x v="32"/>
    <x v="158"/>
    <x v="3"/>
    <n v="8"/>
    <n v="53.35"/>
    <n v="426.8"/>
    <n v="48"/>
  </r>
  <r>
    <x v="0"/>
    <x v="0"/>
    <s v="Est"/>
    <x v="181"/>
    <x v="158"/>
    <x v="1"/>
    <n v="2"/>
    <n v="16.32"/>
    <n v="32.64"/>
    <n v="6"/>
  </r>
  <r>
    <x v="2"/>
    <x v="2"/>
    <s v="Ouest"/>
    <x v="390"/>
    <x v="159"/>
    <x v="3"/>
    <n v="1"/>
    <n v="53.35"/>
    <n v="53.35"/>
    <n v="6"/>
  </r>
  <r>
    <x v="2"/>
    <x v="5"/>
    <s v="Ouest"/>
    <x v="309"/>
    <x v="159"/>
    <x v="0"/>
    <n v="7"/>
    <n v="12.42"/>
    <n v="86.94"/>
    <n v="14"/>
  </r>
  <r>
    <x v="0"/>
    <x v="1"/>
    <s v="Est"/>
    <x v="115"/>
    <x v="159"/>
    <x v="0"/>
    <n v="1"/>
    <n v="12.42"/>
    <n v="12.42"/>
    <n v="2"/>
  </r>
  <r>
    <x v="3"/>
    <x v="3"/>
    <s v="Est"/>
    <x v="334"/>
    <x v="159"/>
    <x v="2"/>
    <n v="10"/>
    <n v="17.829999999999998"/>
    <n v="178.29999999999998"/>
    <n v="35"/>
  </r>
  <r>
    <x v="4"/>
    <x v="1"/>
    <s v="Est"/>
    <x v="106"/>
    <x v="159"/>
    <x v="3"/>
    <n v="6"/>
    <n v="53.35"/>
    <n v="320.10000000000002"/>
    <n v="36"/>
  </r>
  <r>
    <x v="2"/>
    <x v="7"/>
    <s v="Ouest"/>
    <x v="393"/>
    <x v="159"/>
    <x v="3"/>
    <n v="5"/>
    <n v="53.35"/>
    <n v="266.75"/>
    <n v="30"/>
  </r>
  <r>
    <x v="0"/>
    <x v="1"/>
    <s v="Est"/>
    <x v="233"/>
    <x v="159"/>
    <x v="3"/>
    <n v="8"/>
    <n v="53.35"/>
    <n v="426.8"/>
    <n v="48"/>
  </r>
  <r>
    <x v="2"/>
    <x v="5"/>
    <s v="Ouest"/>
    <x v="30"/>
    <x v="159"/>
    <x v="2"/>
    <n v="8"/>
    <n v="17.829999999999998"/>
    <n v="142.63999999999999"/>
    <n v="28"/>
  </r>
  <r>
    <x v="4"/>
    <x v="3"/>
    <s v="Est"/>
    <x v="32"/>
    <x v="159"/>
    <x v="0"/>
    <n v="4"/>
    <n v="12.42"/>
    <n v="49.68"/>
    <n v="8"/>
  </r>
  <r>
    <x v="0"/>
    <x v="1"/>
    <s v="Est"/>
    <x v="115"/>
    <x v="159"/>
    <x v="0"/>
    <n v="10"/>
    <n v="12.42"/>
    <n v="124.2"/>
    <n v="20"/>
  </r>
  <r>
    <x v="0"/>
    <x v="3"/>
    <s v="Est"/>
    <x v="205"/>
    <x v="159"/>
    <x v="1"/>
    <n v="2"/>
    <n v="16.32"/>
    <n v="32.64"/>
    <n v="6"/>
  </r>
  <r>
    <x v="4"/>
    <x v="1"/>
    <s v="Est"/>
    <x v="426"/>
    <x v="159"/>
    <x v="0"/>
    <n v="5"/>
    <n v="12.42"/>
    <n v="62.1"/>
    <n v="10"/>
  </r>
  <r>
    <x v="1"/>
    <x v="2"/>
    <s v="Ouest"/>
    <x v="97"/>
    <x v="159"/>
    <x v="0"/>
    <n v="4"/>
    <n v="12.42"/>
    <n v="49.68"/>
    <n v="8"/>
  </r>
  <r>
    <x v="1"/>
    <x v="5"/>
    <s v="Ouest"/>
    <x v="502"/>
    <x v="160"/>
    <x v="3"/>
    <n v="10"/>
    <n v="53.35"/>
    <n v="533.5"/>
    <n v="60"/>
  </r>
  <r>
    <x v="4"/>
    <x v="0"/>
    <s v="Est"/>
    <x v="10"/>
    <x v="160"/>
    <x v="2"/>
    <n v="3"/>
    <n v="17.829999999999998"/>
    <n v="53.489999999999995"/>
    <n v="10.5"/>
  </r>
  <r>
    <x v="0"/>
    <x v="3"/>
    <s v="Est"/>
    <x v="162"/>
    <x v="160"/>
    <x v="2"/>
    <n v="8"/>
    <n v="17.829999999999998"/>
    <n v="142.63999999999999"/>
    <n v="28"/>
  </r>
  <r>
    <x v="1"/>
    <x v="2"/>
    <s v="Ouest"/>
    <x v="234"/>
    <x v="160"/>
    <x v="3"/>
    <n v="4"/>
    <n v="53.35"/>
    <n v="213.4"/>
    <n v="24"/>
  </r>
  <r>
    <x v="2"/>
    <x v="2"/>
    <s v="Ouest"/>
    <x v="485"/>
    <x v="160"/>
    <x v="0"/>
    <n v="4"/>
    <n v="12.42"/>
    <n v="49.68"/>
    <n v="8"/>
  </r>
  <r>
    <x v="3"/>
    <x v="3"/>
    <s v="Est"/>
    <x v="128"/>
    <x v="160"/>
    <x v="0"/>
    <n v="7"/>
    <n v="12.42"/>
    <n v="86.94"/>
    <n v="14"/>
  </r>
  <r>
    <x v="0"/>
    <x v="0"/>
    <s v="Est"/>
    <x v="268"/>
    <x v="160"/>
    <x v="0"/>
    <n v="2"/>
    <n v="12.42"/>
    <n v="24.84"/>
    <n v="4"/>
  </r>
  <r>
    <x v="1"/>
    <x v="4"/>
    <s v="Ouest"/>
    <x v="11"/>
    <x v="160"/>
    <x v="1"/>
    <n v="1"/>
    <n v="16.32"/>
    <n v="16.32"/>
    <n v="3"/>
  </r>
  <r>
    <x v="1"/>
    <x v="4"/>
    <s v="Ouest"/>
    <x v="175"/>
    <x v="160"/>
    <x v="3"/>
    <n v="8"/>
    <n v="53.35"/>
    <n v="426.8"/>
    <n v="48"/>
  </r>
  <r>
    <x v="2"/>
    <x v="2"/>
    <s v="Ouest"/>
    <x v="497"/>
    <x v="160"/>
    <x v="3"/>
    <n v="5"/>
    <n v="53.35"/>
    <n v="266.75"/>
    <n v="30"/>
  </r>
  <r>
    <x v="2"/>
    <x v="2"/>
    <s v="Ouest"/>
    <x v="373"/>
    <x v="160"/>
    <x v="1"/>
    <n v="5"/>
    <n v="16.32"/>
    <n v="81.599999999999994"/>
    <n v="15"/>
  </r>
  <r>
    <x v="2"/>
    <x v="5"/>
    <s v="Ouest"/>
    <x v="303"/>
    <x v="161"/>
    <x v="3"/>
    <n v="9"/>
    <n v="53.35"/>
    <n v="480.15000000000003"/>
    <n v="54"/>
  </r>
  <r>
    <x v="1"/>
    <x v="5"/>
    <s v="Ouest"/>
    <x v="502"/>
    <x v="161"/>
    <x v="0"/>
    <n v="6"/>
    <n v="12.42"/>
    <n v="74.52"/>
    <n v="12"/>
  </r>
  <r>
    <x v="3"/>
    <x v="1"/>
    <s v="Est"/>
    <x v="51"/>
    <x v="161"/>
    <x v="3"/>
    <n v="9"/>
    <n v="53.35"/>
    <n v="480.15000000000003"/>
    <n v="54"/>
  </r>
  <r>
    <x v="0"/>
    <x v="3"/>
    <s v="Est"/>
    <x v="400"/>
    <x v="161"/>
    <x v="2"/>
    <n v="9"/>
    <n v="17.829999999999998"/>
    <n v="160.46999999999997"/>
    <n v="31.5"/>
  </r>
  <r>
    <x v="1"/>
    <x v="2"/>
    <s v="Ouest"/>
    <x v="495"/>
    <x v="161"/>
    <x v="2"/>
    <n v="2"/>
    <n v="17.829999999999998"/>
    <n v="35.659999999999997"/>
    <n v="7"/>
  </r>
  <r>
    <x v="2"/>
    <x v="7"/>
    <s v="Ouest"/>
    <x v="427"/>
    <x v="161"/>
    <x v="2"/>
    <n v="2"/>
    <n v="17.829999999999998"/>
    <n v="35.659999999999997"/>
    <n v="7"/>
  </r>
  <r>
    <x v="2"/>
    <x v="5"/>
    <s v="Ouest"/>
    <x v="27"/>
    <x v="161"/>
    <x v="3"/>
    <n v="5"/>
    <n v="53.35"/>
    <n v="266.75"/>
    <n v="30"/>
  </r>
  <r>
    <x v="0"/>
    <x v="3"/>
    <s v="Est"/>
    <x v="254"/>
    <x v="161"/>
    <x v="0"/>
    <n v="4"/>
    <n v="12.42"/>
    <n v="49.68"/>
    <n v="8"/>
  </r>
  <r>
    <x v="0"/>
    <x v="1"/>
    <s v="Est"/>
    <x v="317"/>
    <x v="161"/>
    <x v="0"/>
    <n v="5"/>
    <n v="12.42"/>
    <n v="62.1"/>
    <n v="10"/>
  </r>
  <r>
    <x v="3"/>
    <x v="3"/>
    <s v="Est"/>
    <x v="236"/>
    <x v="161"/>
    <x v="1"/>
    <n v="9"/>
    <n v="16.32"/>
    <n v="146.88"/>
    <n v="27"/>
  </r>
  <r>
    <x v="3"/>
    <x v="0"/>
    <s v="Est"/>
    <x v="64"/>
    <x v="161"/>
    <x v="0"/>
    <n v="10"/>
    <n v="12.42"/>
    <n v="124.2"/>
    <n v="20"/>
  </r>
  <r>
    <x v="0"/>
    <x v="3"/>
    <s v="Est"/>
    <x v="3"/>
    <x v="161"/>
    <x v="1"/>
    <n v="7"/>
    <n v="16.32"/>
    <n v="114.24000000000001"/>
    <n v="21"/>
  </r>
  <r>
    <x v="2"/>
    <x v="4"/>
    <s v="Ouest"/>
    <x v="275"/>
    <x v="161"/>
    <x v="0"/>
    <n v="3"/>
    <n v="12.42"/>
    <n v="37.26"/>
    <n v="6"/>
  </r>
  <r>
    <x v="4"/>
    <x v="0"/>
    <s v="Est"/>
    <x v="74"/>
    <x v="161"/>
    <x v="2"/>
    <n v="1"/>
    <n v="17.829999999999998"/>
    <n v="17.829999999999998"/>
    <n v="3.5"/>
  </r>
  <r>
    <x v="3"/>
    <x v="3"/>
    <s v="Est"/>
    <x v="32"/>
    <x v="161"/>
    <x v="2"/>
    <n v="9"/>
    <n v="17.829999999999998"/>
    <n v="160.46999999999997"/>
    <n v="31.5"/>
  </r>
  <r>
    <x v="3"/>
    <x v="6"/>
    <s v="Est"/>
    <x v="43"/>
    <x v="161"/>
    <x v="0"/>
    <n v="1"/>
    <n v="12.42"/>
    <n v="12.42"/>
    <n v="2"/>
  </r>
  <r>
    <x v="2"/>
    <x v="2"/>
    <s v="Ouest"/>
    <x v="81"/>
    <x v="162"/>
    <x v="2"/>
    <n v="6"/>
    <n v="17.829999999999998"/>
    <n v="106.97999999999999"/>
    <n v="21"/>
  </r>
  <r>
    <x v="0"/>
    <x v="1"/>
    <s v="Est"/>
    <x v="19"/>
    <x v="162"/>
    <x v="2"/>
    <n v="7"/>
    <n v="17.829999999999998"/>
    <n v="124.80999999999999"/>
    <n v="24.5"/>
  </r>
  <r>
    <x v="3"/>
    <x v="1"/>
    <s v="Est"/>
    <x v="399"/>
    <x v="162"/>
    <x v="1"/>
    <n v="6"/>
    <n v="16.32"/>
    <n v="97.92"/>
    <n v="18"/>
  </r>
  <r>
    <x v="0"/>
    <x v="3"/>
    <s v="Est"/>
    <x v="348"/>
    <x v="162"/>
    <x v="0"/>
    <n v="9"/>
    <n v="12.42"/>
    <n v="111.78"/>
    <n v="18"/>
  </r>
  <r>
    <x v="3"/>
    <x v="1"/>
    <s v="Est"/>
    <x v="26"/>
    <x v="162"/>
    <x v="3"/>
    <n v="9"/>
    <n v="53.35"/>
    <n v="480.15000000000003"/>
    <n v="54"/>
  </r>
  <r>
    <x v="2"/>
    <x v="5"/>
    <s v="Ouest"/>
    <x v="160"/>
    <x v="162"/>
    <x v="0"/>
    <n v="3"/>
    <n v="12.42"/>
    <n v="37.26"/>
    <n v="6"/>
  </r>
  <r>
    <x v="4"/>
    <x v="0"/>
    <s v="Est"/>
    <x v="268"/>
    <x v="162"/>
    <x v="2"/>
    <n v="2"/>
    <n v="17.829999999999998"/>
    <n v="35.659999999999997"/>
    <n v="7"/>
  </r>
  <r>
    <x v="3"/>
    <x v="0"/>
    <s v="Est"/>
    <x v="229"/>
    <x v="162"/>
    <x v="0"/>
    <n v="10"/>
    <n v="12.42"/>
    <n v="124.2"/>
    <n v="20"/>
  </r>
  <r>
    <x v="0"/>
    <x v="0"/>
    <s v="Est"/>
    <x v="327"/>
    <x v="162"/>
    <x v="1"/>
    <n v="3"/>
    <n v="16.32"/>
    <n v="48.96"/>
    <n v="9"/>
  </r>
  <r>
    <x v="1"/>
    <x v="4"/>
    <s v="Ouest"/>
    <x v="480"/>
    <x v="162"/>
    <x v="2"/>
    <n v="4"/>
    <n v="17.829999999999998"/>
    <n v="71.319999999999993"/>
    <n v="14"/>
  </r>
  <r>
    <x v="3"/>
    <x v="3"/>
    <s v="Est"/>
    <x v="126"/>
    <x v="162"/>
    <x v="0"/>
    <n v="8"/>
    <n v="12.42"/>
    <n v="99.36"/>
    <n v="16"/>
  </r>
  <r>
    <x v="0"/>
    <x v="1"/>
    <s v="Est"/>
    <x v="496"/>
    <x v="163"/>
    <x v="0"/>
    <n v="10"/>
    <n v="12.42"/>
    <n v="124.2"/>
    <n v="20"/>
  </r>
  <r>
    <x v="0"/>
    <x v="0"/>
    <s v="Est"/>
    <x v="235"/>
    <x v="163"/>
    <x v="3"/>
    <n v="7"/>
    <n v="53.35"/>
    <n v="373.45"/>
    <n v="42"/>
  </r>
  <r>
    <x v="0"/>
    <x v="1"/>
    <s v="Est"/>
    <x v="56"/>
    <x v="163"/>
    <x v="0"/>
    <n v="9"/>
    <n v="12.42"/>
    <n v="111.78"/>
    <n v="18"/>
  </r>
  <r>
    <x v="0"/>
    <x v="3"/>
    <s v="Est"/>
    <x v="258"/>
    <x v="163"/>
    <x v="3"/>
    <n v="1"/>
    <n v="53.35"/>
    <n v="53.35"/>
    <n v="6"/>
  </r>
  <r>
    <x v="3"/>
    <x v="0"/>
    <s v="Est"/>
    <x v="499"/>
    <x v="163"/>
    <x v="3"/>
    <n v="6"/>
    <n v="53.35"/>
    <n v="320.10000000000002"/>
    <n v="36"/>
  </r>
  <r>
    <x v="2"/>
    <x v="2"/>
    <s v="Ouest"/>
    <x v="183"/>
    <x v="163"/>
    <x v="0"/>
    <n v="5"/>
    <n v="12.42"/>
    <n v="62.1"/>
    <n v="10"/>
  </r>
  <r>
    <x v="0"/>
    <x v="1"/>
    <s v="Est"/>
    <x v="152"/>
    <x v="163"/>
    <x v="1"/>
    <n v="7"/>
    <n v="16.32"/>
    <n v="114.24000000000001"/>
    <n v="21"/>
  </r>
  <r>
    <x v="2"/>
    <x v="2"/>
    <s v="Ouest"/>
    <x v="408"/>
    <x v="163"/>
    <x v="3"/>
    <n v="8"/>
    <n v="53.35"/>
    <n v="426.8"/>
    <n v="48"/>
  </r>
  <r>
    <x v="0"/>
    <x v="3"/>
    <s v="Est"/>
    <x v="490"/>
    <x v="163"/>
    <x v="2"/>
    <n v="8"/>
    <n v="17.829999999999998"/>
    <n v="142.63999999999999"/>
    <n v="28"/>
  </r>
  <r>
    <x v="0"/>
    <x v="6"/>
    <s v="Est"/>
    <x v="42"/>
    <x v="163"/>
    <x v="0"/>
    <n v="8"/>
    <n v="12.42"/>
    <n v="99.36"/>
    <n v="16"/>
  </r>
  <r>
    <x v="0"/>
    <x v="3"/>
    <s v="Est"/>
    <x v="490"/>
    <x v="163"/>
    <x v="0"/>
    <n v="1"/>
    <n v="12.42"/>
    <n v="12.42"/>
    <n v="2"/>
  </r>
  <r>
    <x v="2"/>
    <x v="2"/>
    <s v="Ouest"/>
    <x v="313"/>
    <x v="163"/>
    <x v="2"/>
    <n v="8"/>
    <n v="17.829999999999998"/>
    <n v="142.63999999999999"/>
    <n v="28"/>
  </r>
  <r>
    <x v="0"/>
    <x v="1"/>
    <s v="Est"/>
    <x v="93"/>
    <x v="163"/>
    <x v="0"/>
    <n v="3"/>
    <n v="12.42"/>
    <n v="37.26"/>
    <n v="6"/>
  </r>
  <r>
    <x v="3"/>
    <x v="0"/>
    <s v="Est"/>
    <x v="92"/>
    <x v="163"/>
    <x v="3"/>
    <n v="5"/>
    <n v="53.35"/>
    <n v="266.75"/>
    <n v="30"/>
  </r>
  <r>
    <x v="3"/>
    <x v="0"/>
    <s v="Est"/>
    <x v="359"/>
    <x v="163"/>
    <x v="1"/>
    <n v="5"/>
    <n v="16.32"/>
    <n v="81.599999999999994"/>
    <n v="15"/>
  </r>
  <r>
    <x v="0"/>
    <x v="0"/>
    <s v="Est"/>
    <x v="412"/>
    <x v="163"/>
    <x v="0"/>
    <n v="3"/>
    <n v="12.42"/>
    <n v="37.26"/>
    <n v="6"/>
  </r>
  <r>
    <x v="0"/>
    <x v="0"/>
    <s v="Est"/>
    <x v="268"/>
    <x v="164"/>
    <x v="0"/>
    <n v="5"/>
    <n v="12.42"/>
    <n v="62.1"/>
    <n v="10"/>
  </r>
  <r>
    <x v="3"/>
    <x v="0"/>
    <s v="Est"/>
    <x v="429"/>
    <x v="164"/>
    <x v="2"/>
    <n v="8"/>
    <n v="17.829999999999998"/>
    <n v="142.63999999999999"/>
    <n v="28"/>
  </r>
  <r>
    <x v="0"/>
    <x v="1"/>
    <s v="Est"/>
    <x v="403"/>
    <x v="164"/>
    <x v="3"/>
    <n v="10"/>
    <n v="53.35"/>
    <n v="533.5"/>
    <n v="60"/>
  </r>
  <r>
    <x v="3"/>
    <x v="0"/>
    <s v="Est"/>
    <x v="10"/>
    <x v="164"/>
    <x v="2"/>
    <n v="9"/>
    <n v="17.829999999999998"/>
    <n v="160.46999999999997"/>
    <n v="31.5"/>
  </r>
  <r>
    <x v="2"/>
    <x v="2"/>
    <s v="Ouest"/>
    <x v="516"/>
    <x v="164"/>
    <x v="0"/>
    <n v="5"/>
    <n v="12.42"/>
    <n v="62.1"/>
    <n v="10"/>
  </r>
  <r>
    <x v="2"/>
    <x v="2"/>
    <s v="Ouest"/>
    <x v="313"/>
    <x v="164"/>
    <x v="0"/>
    <n v="3"/>
    <n v="12.42"/>
    <n v="37.26"/>
    <n v="6"/>
  </r>
  <r>
    <x v="0"/>
    <x v="6"/>
    <s v="Est"/>
    <x v="503"/>
    <x v="164"/>
    <x v="1"/>
    <n v="10"/>
    <n v="16.32"/>
    <n v="163.19999999999999"/>
    <n v="30"/>
  </r>
  <r>
    <x v="2"/>
    <x v="2"/>
    <s v="Ouest"/>
    <x v="459"/>
    <x v="164"/>
    <x v="3"/>
    <n v="7"/>
    <n v="53.35"/>
    <n v="373.45"/>
    <n v="42"/>
  </r>
  <r>
    <x v="1"/>
    <x v="2"/>
    <s v="Ouest"/>
    <x v="373"/>
    <x v="164"/>
    <x v="2"/>
    <n v="4"/>
    <n v="17.829999999999998"/>
    <n v="71.319999999999993"/>
    <n v="14"/>
  </r>
  <r>
    <x v="2"/>
    <x v="4"/>
    <s v="Ouest"/>
    <x v="248"/>
    <x v="164"/>
    <x v="0"/>
    <n v="9"/>
    <n v="12.42"/>
    <n v="111.78"/>
    <n v="18"/>
  </r>
  <r>
    <x v="2"/>
    <x v="2"/>
    <s v="Ouest"/>
    <x v="312"/>
    <x v="164"/>
    <x v="2"/>
    <n v="1"/>
    <n v="17.829999999999998"/>
    <n v="17.829999999999998"/>
    <n v="3.5"/>
  </r>
  <r>
    <x v="0"/>
    <x v="0"/>
    <s v="Est"/>
    <x v="158"/>
    <x v="164"/>
    <x v="3"/>
    <n v="10"/>
    <n v="53.35"/>
    <n v="533.5"/>
    <n v="60"/>
  </r>
  <r>
    <x v="1"/>
    <x v="2"/>
    <s v="Ouest"/>
    <x v="408"/>
    <x v="164"/>
    <x v="2"/>
    <n v="8"/>
    <n v="17.829999999999998"/>
    <n v="142.63999999999999"/>
    <n v="28"/>
  </r>
  <r>
    <x v="0"/>
    <x v="1"/>
    <s v="Est"/>
    <x v="22"/>
    <x v="164"/>
    <x v="3"/>
    <n v="10"/>
    <n v="53.35"/>
    <n v="533.5"/>
    <n v="60"/>
  </r>
  <r>
    <x v="3"/>
    <x v="1"/>
    <s v="Est"/>
    <x v="184"/>
    <x v="164"/>
    <x v="3"/>
    <n v="10"/>
    <n v="53.35"/>
    <n v="533.5"/>
    <n v="60"/>
  </r>
  <r>
    <x v="0"/>
    <x v="3"/>
    <s v="Est"/>
    <x v="111"/>
    <x v="164"/>
    <x v="3"/>
    <n v="8"/>
    <n v="53.35"/>
    <n v="426.8"/>
    <n v="48"/>
  </r>
  <r>
    <x v="3"/>
    <x v="1"/>
    <s v="Est"/>
    <x v="494"/>
    <x v="164"/>
    <x v="0"/>
    <n v="1"/>
    <n v="12.42"/>
    <n v="12.42"/>
    <n v="2"/>
  </r>
  <r>
    <x v="0"/>
    <x v="3"/>
    <s v="Est"/>
    <x v="69"/>
    <x v="164"/>
    <x v="2"/>
    <n v="2"/>
    <n v="17.829999999999998"/>
    <n v="35.659999999999997"/>
    <n v="7"/>
  </r>
  <r>
    <x v="2"/>
    <x v="2"/>
    <s v="Ouest"/>
    <x v="151"/>
    <x v="164"/>
    <x v="0"/>
    <n v="5"/>
    <n v="12.42"/>
    <n v="62.1"/>
    <n v="10"/>
  </r>
  <r>
    <x v="4"/>
    <x v="0"/>
    <s v="Est"/>
    <x v="354"/>
    <x v="164"/>
    <x v="2"/>
    <n v="5"/>
    <n v="17.829999999999998"/>
    <n v="89.149999999999991"/>
    <n v="17.5"/>
  </r>
  <r>
    <x v="2"/>
    <x v="5"/>
    <s v="Ouest"/>
    <x v="204"/>
    <x v="164"/>
    <x v="2"/>
    <n v="4"/>
    <n v="17.829999999999998"/>
    <n v="71.319999999999993"/>
    <n v="14"/>
  </r>
  <r>
    <x v="2"/>
    <x v="2"/>
    <s v="Ouest"/>
    <x v="150"/>
    <x v="165"/>
    <x v="0"/>
    <n v="8"/>
    <n v="12.42"/>
    <n v="99.36"/>
    <n v="16"/>
  </r>
  <r>
    <x v="1"/>
    <x v="7"/>
    <s v="Ouest"/>
    <x v="470"/>
    <x v="165"/>
    <x v="0"/>
    <n v="10"/>
    <n v="12.42"/>
    <n v="124.2"/>
    <n v="20"/>
  </r>
  <r>
    <x v="0"/>
    <x v="1"/>
    <s v="Est"/>
    <x v="458"/>
    <x v="165"/>
    <x v="1"/>
    <n v="7"/>
    <n v="16.32"/>
    <n v="114.24000000000001"/>
    <n v="21"/>
  </r>
  <r>
    <x v="2"/>
    <x v="4"/>
    <s v="Ouest"/>
    <x v="116"/>
    <x v="165"/>
    <x v="3"/>
    <n v="4"/>
    <n v="53.35"/>
    <n v="213.4"/>
    <n v="24"/>
  </r>
  <r>
    <x v="1"/>
    <x v="4"/>
    <s v="Ouest"/>
    <x v="289"/>
    <x v="165"/>
    <x v="0"/>
    <n v="4"/>
    <n v="12.42"/>
    <n v="49.68"/>
    <n v="8"/>
  </r>
  <r>
    <x v="1"/>
    <x v="2"/>
    <s v="Ouest"/>
    <x v="24"/>
    <x v="165"/>
    <x v="2"/>
    <n v="4"/>
    <n v="17.829999999999998"/>
    <n v="71.319999999999993"/>
    <n v="14"/>
  </r>
  <r>
    <x v="2"/>
    <x v="2"/>
    <s v="Ouest"/>
    <x v="2"/>
    <x v="165"/>
    <x v="0"/>
    <n v="6"/>
    <n v="12.42"/>
    <n v="74.52"/>
    <n v="12"/>
  </r>
  <r>
    <x v="0"/>
    <x v="1"/>
    <s v="Est"/>
    <x v="147"/>
    <x v="165"/>
    <x v="0"/>
    <n v="2"/>
    <n v="12.42"/>
    <n v="24.84"/>
    <n v="4"/>
  </r>
  <r>
    <x v="2"/>
    <x v="4"/>
    <s v="Ouest"/>
    <x v="430"/>
    <x v="165"/>
    <x v="2"/>
    <n v="4"/>
    <n v="17.829999999999998"/>
    <n v="71.319999999999993"/>
    <n v="14"/>
  </r>
  <r>
    <x v="2"/>
    <x v="2"/>
    <s v="Ouest"/>
    <x v="125"/>
    <x v="165"/>
    <x v="0"/>
    <n v="4"/>
    <n v="12.42"/>
    <n v="49.68"/>
    <n v="8"/>
  </r>
  <r>
    <x v="0"/>
    <x v="0"/>
    <s v="Est"/>
    <x v="60"/>
    <x v="166"/>
    <x v="3"/>
    <n v="2"/>
    <n v="53.35"/>
    <n v="106.7"/>
    <n v="12"/>
  </r>
  <r>
    <x v="0"/>
    <x v="0"/>
    <s v="Est"/>
    <x v="295"/>
    <x v="166"/>
    <x v="0"/>
    <n v="5"/>
    <n v="12.42"/>
    <n v="62.1"/>
    <n v="10"/>
  </r>
  <r>
    <x v="0"/>
    <x v="1"/>
    <s v="Est"/>
    <x v="411"/>
    <x v="166"/>
    <x v="0"/>
    <n v="3"/>
    <n v="12.42"/>
    <n v="37.26"/>
    <n v="6"/>
  </r>
  <r>
    <x v="2"/>
    <x v="4"/>
    <s v="Ouest"/>
    <x v="306"/>
    <x v="166"/>
    <x v="0"/>
    <n v="10"/>
    <n v="12.42"/>
    <n v="124.2"/>
    <n v="20"/>
  </r>
  <r>
    <x v="2"/>
    <x v="5"/>
    <s v="Ouest"/>
    <x v="309"/>
    <x v="166"/>
    <x v="3"/>
    <n v="7"/>
    <n v="53.35"/>
    <n v="373.45"/>
    <n v="42"/>
  </r>
  <r>
    <x v="1"/>
    <x v="4"/>
    <s v="Ouest"/>
    <x v="248"/>
    <x v="166"/>
    <x v="2"/>
    <n v="3"/>
    <n v="17.829999999999998"/>
    <n v="53.489999999999995"/>
    <n v="10.5"/>
  </r>
  <r>
    <x v="0"/>
    <x v="1"/>
    <s v="Est"/>
    <x v="171"/>
    <x v="166"/>
    <x v="3"/>
    <n v="9"/>
    <n v="53.35"/>
    <n v="480.15000000000003"/>
    <n v="54"/>
  </r>
  <r>
    <x v="3"/>
    <x v="1"/>
    <s v="Est"/>
    <x v="347"/>
    <x v="166"/>
    <x v="1"/>
    <n v="7"/>
    <n v="16.32"/>
    <n v="114.24000000000001"/>
    <n v="21"/>
  </r>
  <r>
    <x v="0"/>
    <x v="0"/>
    <s v="Est"/>
    <x v="134"/>
    <x v="166"/>
    <x v="1"/>
    <n v="4"/>
    <n v="16.32"/>
    <n v="65.28"/>
    <n v="12"/>
  </r>
  <r>
    <x v="0"/>
    <x v="6"/>
    <s v="Est"/>
    <x v="385"/>
    <x v="166"/>
    <x v="1"/>
    <n v="8"/>
    <n v="16.32"/>
    <n v="130.56"/>
    <n v="24"/>
  </r>
  <r>
    <x v="0"/>
    <x v="1"/>
    <s v="Est"/>
    <x v="318"/>
    <x v="166"/>
    <x v="2"/>
    <n v="3"/>
    <n v="17.829999999999998"/>
    <n v="53.489999999999995"/>
    <n v="10.5"/>
  </r>
  <r>
    <x v="2"/>
    <x v="5"/>
    <s v="Ouest"/>
    <x v="88"/>
    <x v="166"/>
    <x v="0"/>
    <n v="2"/>
    <n v="12.42"/>
    <n v="24.84"/>
    <n v="4"/>
  </r>
  <r>
    <x v="1"/>
    <x v="2"/>
    <s v="Ouest"/>
    <x v="338"/>
    <x v="167"/>
    <x v="2"/>
    <n v="6"/>
    <n v="17.829999999999998"/>
    <n v="106.97999999999999"/>
    <n v="21"/>
  </r>
  <r>
    <x v="0"/>
    <x v="1"/>
    <s v="Est"/>
    <x v="278"/>
    <x v="167"/>
    <x v="1"/>
    <n v="6"/>
    <n v="16.32"/>
    <n v="97.92"/>
    <n v="18"/>
  </r>
  <r>
    <x v="0"/>
    <x v="1"/>
    <s v="Est"/>
    <x v="403"/>
    <x v="167"/>
    <x v="1"/>
    <n v="6"/>
    <n v="16.32"/>
    <n v="97.92"/>
    <n v="18"/>
  </r>
  <r>
    <x v="2"/>
    <x v="5"/>
    <s v="Ouest"/>
    <x v="332"/>
    <x v="167"/>
    <x v="2"/>
    <n v="1"/>
    <n v="17.829999999999998"/>
    <n v="17.829999999999998"/>
    <n v="3.5"/>
  </r>
  <r>
    <x v="2"/>
    <x v="2"/>
    <s v="Ouest"/>
    <x v="169"/>
    <x v="167"/>
    <x v="1"/>
    <n v="3"/>
    <n v="16.32"/>
    <n v="48.96"/>
    <n v="9"/>
  </r>
  <r>
    <x v="4"/>
    <x v="1"/>
    <s v="Est"/>
    <x v="451"/>
    <x v="167"/>
    <x v="1"/>
    <n v="6"/>
    <n v="16.32"/>
    <n v="97.92"/>
    <n v="18"/>
  </r>
  <r>
    <x v="1"/>
    <x v="4"/>
    <s v="Ouest"/>
    <x v="363"/>
    <x v="167"/>
    <x v="3"/>
    <n v="9"/>
    <n v="53.35"/>
    <n v="480.15000000000003"/>
    <n v="54"/>
  </r>
  <r>
    <x v="3"/>
    <x v="1"/>
    <s v="Est"/>
    <x v="184"/>
    <x v="167"/>
    <x v="0"/>
    <n v="10"/>
    <n v="12.42"/>
    <n v="124.2"/>
    <n v="20"/>
  </r>
  <r>
    <x v="1"/>
    <x v="2"/>
    <s v="Ouest"/>
    <x v="164"/>
    <x v="167"/>
    <x v="0"/>
    <n v="2"/>
    <n v="12.42"/>
    <n v="24.84"/>
    <n v="4"/>
  </r>
  <r>
    <x v="2"/>
    <x v="5"/>
    <s v="Ouest"/>
    <x v="274"/>
    <x v="167"/>
    <x v="0"/>
    <n v="1"/>
    <n v="12.42"/>
    <n v="12.42"/>
    <n v="2"/>
  </r>
  <r>
    <x v="0"/>
    <x v="3"/>
    <s v="Est"/>
    <x v="489"/>
    <x v="167"/>
    <x v="3"/>
    <n v="8"/>
    <n v="53.35"/>
    <n v="426.8"/>
    <n v="48"/>
  </r>
  <r>
    <x v="2"/>
    <x v="2"/>
    <s v="Ouest"/>
    <x v="375"/>
    <x v="167"/>
    <x v="2"/>
    <n v="10"/>
    <n v="17.829999999999998"/>
    <n v="178.29999999999998"/>
    <n v="35"/>
  </r>
  <r>
    <x v="0"/>
    <x v="3"/>
    <s v="Est"/>
    <x v="236"/>
    <x v="168"/>
    <x v="0"/>
    <n v="3"/>
    <n v="12.42"/>
    <n v="37.26"/>
    <n v="6"/>
  </r>
  <r>
    <x v="1"/>
    <x v="5"/>
    <s v="Ouest"/>
    <x v="274"/>
    <x v="168"/>
    <x v="0"/>
    <n v="10"/>
    <n v="12.42"/>
    <n v="124.2"/>
    <n v="20"/>
  </r>
  <r>
    <x v="0"/>
    <x v="0"/>
    <s v="Est"/>
    <x v="200"/>
    <x v="168"/>
    <x v="3"/>
    <n v="5"/>
    <n v="53.35"/>
    <n v="266.75"/>
    <n v="30"/>
  </r>
  <r>
    <x v="1"/>
    <x v="4"/>
    <s v="Ouest"/>
    <x v="58"/>
    <x v="168"/>
    <x v="0"/>
    <n v="2"/>
    <n v="12.42"/>
    <n v="24.84"/>
    <n v="4"/>
  </r>
  <r>
    <x v="2"/>
    <x v="2"/>
    <s v="Ouest"/>
    <x v="221"/>
    <x v="168"/>
    <x v="1"/>
    <n v="6"/>
    <n v="16.32"/>
    <n v="97.92"/>
    <n v="18"/>
  </r>
  <r>
    <x v="0"/>
    <x v="0"/>
    <s v="Est"/>
    <x v="238"/>
    <x v="168"/>
    <x v="2"/>
    <n v="4"/>
    <n v="17.829999999999998"/>
    <n v="71.319999999999993"/>
    <n v="14"/>
  </r>
  <r>
    <x v="4"/>
    <x v="1"/>
    <s v="Est"/>
    <x v="403"/>
    <x v="168"/>
    <x v="0"/>
    <n v="10"/>
    <n v="12.42"/>
    <n v="124.2"/>
    <n v="20"/>
  </r>
  <r>
    <x v="2"/>
    <x v="2"/>
    <s v="Ouest"/>
    <x v="210"/>
    <x v="168"/>
    <x v="3"/>
    <n v="8"/>
    <n v="53.35"/>
    <n v="426.8"/>
    <n v="48"/>
  </r>
  <r>
    <x v="0"/>
    <x v="1"/>
    <s v="Est"/>
    <x v="318"/>
    <x v="168"/>
    <x v="1"/>
    <n v="6"/>
    <n v="16.32"/>
    <n v="97.92"/>
    <n v="18"/>
  </r>
  <r>
    <x v="1"/>
    <x v="2"/>
    <s v="Ouest"/>
    <x v="90"/>
    <x v="168"/>
    <x v="0"/>
    <n v="4"/>
    <n v="12.42"/>
    <n v="49.68"/>
    <n v="8"/>
  </r>
  <r>
    <x v="0"/>
    <x v="0"/>
    <s v="Est"/>
    <x v="0"/>
    <x v="168"/>
    <x v="1"/>
    <n v="1"/>
    <n v="16.32"/>
    <n v="16.32"/>
    <n v="3"/>
  </r>
  <r>
    <x v="3"/>
    <x v="0"/>
    <s v="Est"/>
    <x v="165"/>
    <x v="168"/>
    <x v="3"/>
    <n v="2"/>
    <n v="53.35"/>
    <n v="106.7"/>
    <n v="12"/>
  </r>
  <r>
    <x v="3"/>
    <x v="0"/>
    <s v="Est"/>
    <x v="419"/>
    <x v="168"/>
    <x v="1"/>
    <n v="5"/>
    <n v="16.32"/>
    <n v="81.599999999999994"/>
    <n v="15"/>
  </r>
  <r>
    <x v="0"/>
    <x v="0"/>
    <s v="Est"/>
    <x v="155"/>
    <x v="168"/>
    <x v="1"/>
    <n v="6"/>
    <n v="16.32"/>
    <n v="97.92"/>
    <n v="18"/>
  </r>
  <r>
    <x v="0"/>
    <x v="3"/>
    <s v="Est"/>
    <x v="261"/>
    <x v="168"/>
    <x v="3"/>
    <n v="8"/>
    <n v="53.35"/>
    <n v="426.8"/>
    <n v="48"/>
  </r>
  <r>
    <x v="1"/>
    <x v="2"/>
    <s v="Ouest"/>
    <x v="349"/>
    <x v="168"/>
    <x v="0"/>
    <n v="5"/>
    <n v="12.42"/>
    <n v="62.1"/>
    <n v="10"/>
  </r>
  <r>
    <x v="2"/>
    <x v="2"/>
    <s v="Ouest"/>
    <x v="183"/>
    <x v="169"/>
    <x v="3"/>
    <n v="4"/>
    <n v="53.35"/>
    <n v="213.4"/>
    <n v="24"/>
  </r>
  <r>
    <x v="2"/>
    <x v="2"/>
    <s v="Ouest"/>
    <x v="375"/>
    <x v="169"/>
    <x v="3"/>
    <n v="8"/>
    <n v="53.35"/>
    <n v="426.8"/>
    <n v="48"/>
  </r>
  <r>
    <x v="2"/>
    <x v="2"/>
    <s v="Ouest"/>
    <x v="151"/>
    <x v="169"/>
    <x v="0"/>
    <n v="1"/>
    <n v="12.42"/>
    <n v="12.42"/>
    <n v="2"/>
  </r>
  <r>
    <x v="1"/>
    <x v="5"/>
    <s v="Ouest"/>
    <x v="285"/>
    <x v="169"/>
    <x v="0"/>
    <n v="5"/>
    <n v="12.42"/>
    <n v="62.1"/>
    <n v="10"/>
  </r>
  <r>
    <x v="0"/>
    <x v="6"/>
    <s v="Est"/>
    <x v="371"/>
    <x v="169"/>
    <x v="0"/>
    <n v="10"/>
    <n v="12.42"/>
    <n v="124.2"/>
    <n v="20"/>
  </r>
  <r>
    <x v="1"/>
    <x v="5"/>
    <s v="Ouest"/>
    <x v="27"/>
    <x v="169"/>
    <x v="1"/>
    <n v="6"/>
    <n v="16.32"/>
    <n v="97.92"/>
    <n v="18"/>
  </r>
  <r>
    <x v="1"/>
    <x v="2"/>
    <s v="Ouest"/>
    <x v="151"/>
    <x v="169"/>
    <x v="0"/>
    <n v="6"/>
    <n v="12.42"/>
    <n v="74.52"/>
    <n v="12"/>
  </r>
  <r>
    <x v="0"/>
    <x v="1"/>
    <s v="Est"/>
    <x v="152"/>
    <x v="169"/>
    <x v="0"/>
    <n v="9"/>
    <n v="12.42"/>
    <n v="111.78"/>
    <n v="18"/>
  </r>
  <r>
    <x v="2"/>
    <x v="2"/>
    <s v="Ouest"/>
    <x v="465"/>
    <x v="169"/>
    <x v="2"/>
    <n v="10"/>
    <n v="17.829999999999998"/>
    <n v="178.29999999999998"/>
    <n v="35"/>
  </r>
  <r>
    <x v="4"/>
    <x v="3"/>
    <s v="Est"/>
    <x v="352"/>
    <x v="169"/>
    <x v="0"/>
    <n v="7"/>
    <n v="12.42"/>
    <n v="86.94"/>
    <n v="14"/>
  </r>
  <r>
    <x v="3"/>
    <x v="0"/>
    <s v="Est"/>
    <x v="94"/>
    <x v="169"/>
    <x v="1"/>
    <n v="9"/>
    <n v="16.32"/>
    <n v="146.88"/>
    <n v="27"/>
  </r>
  <r>
    <x v="1"/>
    <x v="5"/>
    <s v="Ouest"/>
    <x v="502"/>
    <x v="169"/>
    <x v="0"/>
    <n v="7"/>
    <n v="12.42"/>
    <n v="86.94"/>
    <n v="14"/>
  </r>
  <r>
    <x v="0"/>
    <x v="0"/>
    <s v="Est"/>
    <x v="235"/>
    <x v="170"/>
    <x v="2"/>
    <n v="9"/>
    <n v="17.829999999999998"/>
    <n v="160.46999999999997"/>
    <n v="31.5"/>
  </r>
  <r>
    <x v="2"/>
    <x v="4"/>
    <s v="Ouest"/>
    <x v="175"/>
    <x v="170"/>
    <x v="3"/>
    <n v="3"/>
    <n v="53.35"/>
    <n v="160.05000000000001"/>
    <n v="18"/>
  </r>
  <r>
    <x v="2"/>
    <x v="4"/>
    <s v="Ouest"/>
    <x v="487"/>
    <x v="170"/>
    <x v="0"/>
    <n v="6"/>
    <n v="12.42"/>
    <n v="74.52"/>
    <n v="12"/>
  </r>
  <r>
    <x v="2"/>
    <x v="4"/>
    <s v="Ouest"/>
    <x v="29"/>
    <x v="170"/>
    <x v="3"/>
    <n v="9"/>
    <n v="53.35"/>
    <n v="480.15000000000003"/>
    <n v="54"/>
  </r>
  <r>
    <x v="2"/>
    <x v="2"/>
    <s v="Ouest"/>
    <x v="130"/>
    <x v="170"/>
    <x v="0"/>
    <n v="3"/>
    <n v="12.42"/>
    <n v="37.26"/>
    <n v="6"/>
  </r>
  <r>
    <x v="2"/>
    <x v="4"/>
    <s v="Ouest"/>
    <x v="89"/>
    <x v="170"/>
    <x v="2"/>
    <n v="4"/>
    <n v="17.829999999999998"/>
    <n v="71.319999999999993"/>
    <n v="14"/>
  </r>
  <r>
    <x v="0"/>
    <x v="0"/>
    <s v="Est"/>
    <x v="85"/>
    <x v="170"/>
    <x v="2"/>
    <n v="10"/>
    <n v="17.829999999999998"/>
    <n v="178.29999999999998"/>
    <n v="35"/>
  </r>
  <r>
    <x v="3"/>
    <x v="3"/>
    <s v="Est"/>
    <x v="320"/>
    <x v="170"/>
    <x v="0"/>
    <n v="8"/>
    <n v="12.42"/>
    <n v="99.36"/>
    <n v="16"/>
  </r>
  <r>
    <x v="0"/>
    <x v="3"/>
    <s v="Est"/>
    <x v="3"/>
    <x v="170"/>
    <x v="3"/>
    <n v="9"/>
    <n v="53.35"/>
    <n v="480.15000000000003"/>
    <n v="54"/>
  </r>
  <r>
    <x v="0"/>
    <x v="1"/>
    <s v="Est"/>
    <x v="383"/>
    <x v="170"/>
    <x v="3"/>
    <n v="10"/>
    <n v="53.35"/>
    <n v="533.5"/>
    <n v="60"/>
  </r>
  <r>
    <x v="0"/>
    <x v="3"/>
    <s v="Est"/>
    <x v="243"/>
    <x v="170"/>
    <x v="0"/>
    <n v="6"/>
    <n v="12.42"/>
    <n v="74.52"/>
    <n v="12"/>
  </r>
  <r>
    <x v="0"/>
    <x v="0"/>
    <s v="Est"/>
    <x v="504"/>
    <x v="170"/>
    <x v="1"/>
    <n v="10"/>
    <n v="16.32"/>
    <n v="163.19999999999999"/>
    <n v="30"/>
  </r>
  <r>
    <x v="3"/>
    <x v="1"/>
    <s v="Est"/>
    <x v="68"/>
    <x v="170"/>
    <x v="0"/>
    <n v="5"/>
    <n v="12.42"/>
    <n v="62.1"/>
    <n v="10"/>
  </r>
  <r>
    <x v="0"/>
    <x v="0"/>
    <s v="Est"/>
    <x v="354"/>
    <x v="171"/>
    <x v="2"/>
    <n v="1"/>
    <n v="17.829999999999998"/>
    <n v="17.829999999999998"/>
    <n v="3.5"/>
  </r>
  <r>
    <x v="0"/>
    <x v="3"/>
    <s v="Est"/>
    <x v="111"/>
    <x v="171"/>
    <x v="2"/>
    <n v="6"/>
    <n v="17.829999999999998"/>
    <n v="106.97999999999999"/>
    <n v="21"/>
  </r>
  <r>
    <x v="3"/>
    <x v="0"/>
    <s v="Est"/>
    <x v="311"/>
    <x v="171"/>
    <x v="3"/>
    <n v="4"/>
    <n v="53.35"/>
    <n v="213.4"/>
    <n v="24"/>
  </r>
  <r>
    <x v="2"/>
    <x v="2"/>
    <s v="Ouest"/>
    <x v="390"/>
    <x v="171"/>
    <x v="0"/>
    <n v="8"/>
    <n v="12.42"/>
    <n v="99.36"/>
    <n v="16"/>
  </r>
  <r>
    <x v="3"/>
    <x v="0"/>
    <s v="Est"/>
    <x v="142"/>
    <x v="171"/>
    <x v="3"/>
    <n v="4"/>
    <n v="53.35"/>
    <n v="213.4"/>
    <n v="24"/>
  </r>
  <r>
    <x v="0"/>
    <x v="0"/>
    <s v="Est"/>
    <x v="429"/>
    <x v="171"/>
    <x v="2"/>
    <n v="5"/>
    <n v="17.829999999999998"/>
    <n v="89.149999999999991"/>
    <n v="17.5"/>
  </r>
  <r>
    <x v="0"/>
    <x v="0"/>
    <s v="Est"/>
    <x v="10"/>
    <x v="171"/>
    <x v="2"/>
    <n v="5"/>
    <n v="17.829999999999998"/>
    <n v="89.149999999999991"/>
    <n v="17.5"/>
  </r>
  <r>
    <x v="0"/>
    <x v="3"/>
    <s v="Est"/>
    <x v="334"/>
    <x v="171"/>
    <x v="1"/>
    <n v="9"/>
    <n v="16.32"/>
    <n v="146.88"/>
    <n v="27"/>
  </r>
  <r>
    <x v="0"/>
    <x v="0"/>
    <s v="Est"/>
    <x v="238"/>
    <x v="171"/>
    <x v="1"/>
    <n v="8"/>
    <n v="16.32"/>
    <n v="130.56"/>
    <n v="24"/>
  </r>
  <r>
    <x v="4"/>
    <x v="0"/>
    <s v="Est"/>
    <x v="346"/>
    <x v="171"/>
    <x v="3"/>
    <n v="3"/>
    <n v="53.35"/>
    <n v="160.05000000000001"/>
    <n v="18"/>
  </r>
  <r>
    <x v="3"/>
    <x v="3"/>
    <s v="Est"/>
    <x v="400"/>
    <x v="171"/>
    <x v="2"/>
    <n v="4"/>
    <n v="17.829999999999998"/>
    <n v="71.319999999999993"/>
    <n v="14"/>
  </r>
  <r>
    <x v="1"/>
    <x v="4"/>
    <s v="Ouest"/>
    <x v="129"/>
    <x v="172"/>
    <x v="1"/>
    <n v="1"/>
    <n v="16.32"/>
    <n v="16.32"/>
    <n v="3"/>
  </r>
  <r>
    <x v="2"/>
    <x v="4"/>
    <s v="Ouest"/>
    <x v="487"/>
    <x v="172"/>
    <x v="2"/>
    <n v="10"/>
    <n v="17.829999999999998"/>
    <n v="178.29999999999998"/>
    <n v="35"/>
  </r>
  <r>
    <x v="0"/>
    <x v="3"/>
    <s v="Est"/>
    <x v="162"/>
    <x v="172"/>
    <x v="0"/>
    <n v="6"/>
    <n v="12.42"/>
    <n v="74.52"/>
    <n v="12"/>
  </r>
  <r>
    <x v="2"/>
    <x v="7"/>
    <s v="Ouest"/>
    <x v="440"/>
    <x v="172"/>
    <x v="1"/>
    <n v="7"/>
    <n v="16.32"/>
    <n v="114.24000000000001"/>
    <n v="21"/>
  </r>
  <r>
    <x v="4"/>
    <x v="1"/>
    <s v="Est"/>
    <x v="227"/>
    <x v="172"/>
    <x v="3"/>
    <n v="10"/>
    <n v="53.35"/>
    <n v="533.5"/>
    <n v="60"/>
  </r>
  <r>
    <x v="0"/>
    <x v="1"/>
    <s v="Est"/>
    <x v="318"/>
    <x v="172"/>
    <x v="2"/>
    <n v="5"/>
    <n v="17.829999999999998"/>
    <n v="89.149999999999991"/>
    <n v="17.5"/>
  </r>
  <r>
    <x v="0"/>
    <x v="6"/>
    <s v="Est"/>
    <x v="358"/>
    <x v="172"/>
    <x v="0"/>
    <n v="8"/>
    <n v="12.42"/>
    <n v="99.36"/>
    <n v="16"/>
  </r>
  <r>
    <x v="1"/>
    <x v="4"/>
    <s v="Ouest"/>
    <x v="82"/>
    <x v="172"/>
    <x v="3"/>
    <n v="4"/>
    <n v="53.35"/>
    <n v="213.4"/>
    <n v="24"/>
  </r>
  <r>
    <x v="0"/>
    <x v="0"/>
    <s v="Est"/>
    <x v="374"/>
    <x v="172"/>
    <x v="0"/>
    <n v="7"/>
    <n v="12.42"/>
    <n v="86.94"/>
    <n v="14"/>
  </r>
  <r>
    <x v="0"/>
    <x v="1"/>
    <s v="Est"/>
    <x v="474"/>
    <x v="172"/>
    <x v="2"/>
    <n v="2"/>
    <n v="17.829999999999998"/>
    <n v="35.659999999999997"/>
    <n v="7"/>
  </r>
  <r>
    <x v="4"/>
    <x v="1"/>
    <s v="Est"/>
    <x v="233"/>
    <x v="172"/>
    <x v="0"/>
    <n v="3"/>
    <n v="12.42"/>
    <n v="37.26"/>
    <n v="6"/>
  </r>
  <r>
    <x v="3"/>
    <x v="0"/>
    <s v="Est"/>
    <x v="251"/>
    <x v="172"/>
    <x v="0"/>
    <n v="4"/>
    <n v="12.42"/>
    <n v="49.68"/>
    <n v="8"/>
  </r>
  <r>
    <x v="0"/>
    <x v="1"/>
    <s v="Est"/>
    <x v="106"/>
    <x v="172"/>
    <x v="0"/>
    <n v="4"/>
    <n v="12.42"/>
    <n v="49.68"/>
    <n v="8"/>
  </r>
  <r>
    <x v="0"/>
    <x v="0"/>
    <s v="Est"/>
    <x v="311"/>
    <x v="172"/>
    <x v="0"/>
    <n v="4"/>
    <n v="12.42"/>
    <n v="49.68"/>
    <n v="8"/>
  </r>
  <r>
    <x v="1"/>
    <x v="2"/>
    <s v="Ouest"/>
    <x v="221"/>
    <x v="173"/>
    <x v="2"/>
    <n v="9"/>
    <n v="17.829999999999998"/>
    <n v="160.46999999999997"/>
    <n v="31.5"/>
  </r>
  <r>
    <x v="0"/>
    <x v="0"/>
    <s v="Est"/>
    <x v="45"/>
    <x v="173"/>
    <x v="2"/>
    <n v="7"/>
    <n v="17.829999999999998"/>
    <n v="124.80999999999999"/>
    <n v="24.5"/>
  </r>
  <r>
    <x v="4"/>
    <x v="3"/>
    <s v="Est"/>
    <x v="376"/>
    <x v="173"/>
    <x v="0"/>
    <n v="5"/>
    <n v="12.42"/>
    <n v="62.1"/>
    <n v="10"/>
  </r>
  <r>
    <x v="0"/>
    <x v="3"/>
    <s v="Est"/>
    <x v="132"/>
    <x v="173"/>
    <x v="2"/>
    <n v="7"/>
    <n v="17.829999999999998"/>
    <n v="124.80999999999999"/>
    <n v="24.5"/>
  </r>
  <r>
    <x v="3"/>
    <x v="1"/>
    <s v="Est"/>
    <x v="351"/>
    <x v="173"/>
    <x v="2"/>
    <n v="2"/>
    <n v="17.829999999999998"/>
    <n v="35.659999999999997"/>
    <n v="7"/>
  </r>
  <r>
    <x v="3"/>
    <x v="6"/>
    <s v="Est"/>
    <x v="333"/>
    <x v="173"/>
    <x v="0"/>
    <n v="8"/>
    <n v="12.42"/>
    <n v="99.36"/>
    <n v="16"/>
  </r>
  <r>
    <x v="3"/>
    <x v="1"/>
    <s v="Est"/>
    <x v="414"/>
    <x v="173"/>
    <x v="3"/>
    <n v="7"/>
    <n v="53.35"/>
    <n v="373.45"/>
    <n v="42"/>
  </r>
  <r>
    <x v="2"/>
    <x v="7"/>
    <s v="Ouest"/>
    <x v="113"/>
    <x v="173"/>
    <x v="2"/>
    <n v="5"/>
    <n v="17.829999999999998"/>
    <n v="89.149999999999991"/>
    <n v="17.5"/>
  </r>
  <r>
    <x v="2"/>
    <x v="5"/>
    <s v="Ouest"/>
    <x v="159"/>
    <x v="173"/>
    <x v="1"/>
    <n v="9"/>
    <n v="16.32"/>
    <n v="146.88"/>
    <n v="27"/>
  </r>
  <r>
    <x v="2"/>
    <x v="2"/>
    <s v="Ouest"/>
    <x v="221"/>
    <x v="173"/>
    <x v="1"/>
    <n v="2"/>
    <n v="16.32"/>
    <n v="32.64"/>
    <n v="6"/>
  </r>
  <r>
    <x v="0"/>
    <x v="3"/>
    <s v="Est"/>
    <x v="4"/>
    <x v="173"/>
    <x v="2"/>
    <n v="5"/>
    <n v="17.829999999999998"/>
    <n v="89.149999999999991"/>
    <n v="17.5"/>
  </r>
  <r>
    <x v="4"/>
    <x v="0"/>
    <s v="Est"/>
    <x v="407"/>
    <x v="173"/>
    <x v="1"/>
    <n v="9"/>
    <n v="16.32"/>
    <n v="146.88"/>
    <n v="27"/>
  </r>
  <r>
    <x v="4"/>
    <x v="1"/>
    <s v="Est"/>
    <x v="187"/>
    <x v="173"/>
    <x v="0"/>
    <n v="5"/>
    <n v="12.42"/>
    <n v="62.1"/>
    <n v="10"/>
  </r>
  <r>
    <x v="2"/>
    <x v="5"/>
    <s v="Ouest"/>
    <x v="469"/>
    <x v="173"/>
    <x v="0"/>
    <n v="5"/>
    <n v="12.42"/>
    <n v="62.1"/>
    <n v="10"/>
  </r>
  <r>
    <x v="1"/>
    <x v="2"/>
    <s v="Ouest"/>
    <x v="511"/>
    <x v="173"/>
    <x v="0"/>
    <n v="7"/>
    <n v="12.42"/>
    <n v="86.94"/>
    <n v="14"/>
  </r>
  <r>
    <x v="3"/>
    <x v="0"/>
    <s v="Est"/>
    <x v="450"/>
    <x v="173"/>
    <x v="0"/>
    <n v="3"/>
    <n v="12.42"/>
    <n v="37.26"/>
    <n v="6"/>
  </r>
  <r>
    <x v="1"/>
    <x v="4"/>
    <s v="Ouest"/>
    <x v="102"/>
    <x v="173"/>
    <x v="0"/>
    <n v="4"/>
    <n v="12.42"/>
    <n v="49.68"/>
    <n v="8"/>
  </r>
  <r>
    <x v="2"/>
    <x v="2"/>
    <s v="Ouest"/>
    <x v="122"/>
    <x v="173"/>
    <x v="0"/>
    <n v="1"/>
    <n v="12.42"/>
    <n v="12.42"/>
    <n v="2"/>
  </r>
  <r>
    <x v="0"/>
    <x v="3"/>
    <s v="Est"/>
    <x v="128"/>
    <x v="173"/>
    <x v="2"/>
    <n v="2"/>
    <n v="17.829999999999998"/>
    <n v="35.659999999999997"/>
    <n v="7"/>
  </r>
  <r>
    <x v="4"/>
    <x v="1"/>
    <s v="Est"/>
    <x v="329"/>
    <x v="173"/>
    <x v="2"/>
    <n v="8"/>
    <n v="17.829999999999998"/>
    <n v="142.63999999999999"/>
    <n v="28"/>
  </r>
  <r>
    <x v="2"/>
    <x v="5"/>
    <s v="Ouest"/>
    <x v="87"/>
    <x v="174"/>
    <x v="3"/>
    <n v="3"/>
    <n v="53.35"/>
    <n v="160.05000000000001"/>
    <n v="18"/>
  </r>
  <r>
    <x v="0"/>
    <x v="1"/>
    <s v="Est"/>
    <x v="383"/>
    <x v="174"/>
    <x v="1"/>
    <n v="6"/>
    <n v="16.32"/>
    <n v="97.92"/>
    <n v="18"/>
  </r>
  <r>
    <x v="1"/>
    <x v="2"/>
    <s v="Ouest"/>
    <x v="122"/>
    <x v="174"/>
    <x v="0"/>
    <n v="10"/>
    <n v="12.42"/>
    <n v="124.2"/>
    <n v="20"/>
  </r>
  <r>
    <x v="3"/>
    <x v="0"/>
    <s v="Est"/>
    <x v="230"/>
    <x v="174"/>
    <x v="1"/>
    <n v="7"/>
    <n v="16.32"/>
    <n v="114.24000000000001"/>
    <n v="21"/>
  </r>
  <r>
    <x v="4"/>
    <x v="0"/>
    <s v="Est"/>
    <x v="158"/>
    <x v="174"/>
    <x v="0"/>
    <n v="8"/>
    <n v="12.42"/>
    <n v="99.36"/>
    <n v="16"/>
  </r>
  <r>
    <x v="3"/>
    <x v="6"/>
    <s v="Est"/>
    <x v="417"/>
    <x v="174"/>
    <x v="2"/>
    <n v="7"/>
    <n v="17.829999999999998"/>
    <n v="124.80999999999999"/>
    <n v="24.5"/>
  </r>
  <r>
    <x v="0"/>
    <x v="0"/>
    <s v="Est"/>
    <x v="75"/>
    <x v="174"/>
    <x v="2"/>
    <n v="9"/>
    <n v="17.829999999999998"/>
    <n v="160.46999999999997"/>
    <n v="31.5"/>
  </r>
  <r>
    <x v="1"/>
    <x v="5"/>
    <s v="Ouest"/>
    <x v="159"/>
    <x v="174"/>
    <x v="0"/>
    <n v="2"/>
    <n v="12.42"/>
    <n v="24.84"/>
    <n v="4"/>
  </r>
  <r>
    <x v="2"/>
    <x v="4"/>
    <s v="Ouest"/>
    <x v="289"/>
    <x v="174"/>
    <x v="0"/>
    <n v="7"/>
    <n v="12.42"/>
    <n v="86.94"/>
    <n v="14"/>
  </r>
  <r>
    <x v="1"/>
    <x v="4"/>
    <s v="Ouest"/>
    <x v="29"/>
    <x v="174"/>
    <x v="0"/>
    <n v="9"/>
    <n v="12.42"/>
    <n v="111.78"/>
    <n v="18"/>
  </r>
  <r>
    <x v="2"/>
    <x v="4"/>
    <s v="Ouest"/>
    <x v="363"/>
    <x v="174"/>
    <x v="2"/>
    <n v="7"/>
    <n v="17.829999999999998"/>
    <n v="124.80999999999999"/>
    <n v="24.5"/>
  </r>
  <r>
    <x v="1"/>
    <x v="2"/>
    <s v="Ouest"/>
    <x v="16"/>
    <x v="174"/>
    <x v="3"/>
    <n v="4"/>
    <n v="53.35"/>
    <n v="213.4"/>
    <n v="24"/>
  </r>
  <r>
    <x v="4"/>
    <x v="1"/>
    <s v="Est"/>
    <x v="318"/>
    <x v="174"/>
    <x v="3"/>
    <n v="9"/>
    <n v="53.35"/>
    <n v="480.15000000000003"/>
    <n v="54"/>
  </r>
  <r>
    <x v="2"/>
    <x v="2"/>
    <s v="Ouest"/>
    <x v="33"/>
    <x v="174"/>
    <x v="0"/>
    <n v="6"/>
    <n v="12.42"/>
    <n v="74.52"/>
    <n v="12"/>
  </r>
  <r>
    <x v="3"/>
    <x v="0"/>
    <s v="Est"/>
    <x v="311"/>
    <x v="175"/>
    <x v="3"/>
    <n v="10"/>
    <n v="53.35"/>
    <n v="533.5"/>
    <n v="60"/>
  </r>
  <r>
    <x v="2"/>
    <x v="4"/>
    <s v="Ouest"/>
    <x v="141"/>
    <x v="175"/>
    <x v="3"/>
    <n v="3"/>
    <n v="53.35"/>
    <n v="160.05000000000001"/>
    <n v="18"/>
  </r>
  <r>
    <x v="3"/>
    <x v="0"/>
    <s v="Est"/>
    <x v="191"/>
    <x v="175"/>
    <x v="0"/>
    <n v="2"/>
    <n v="12.42"/>
    <n v="24.84"/>
    <n v="4"/>
  </r>
  <r>
    <x v="2"/>
    <x v="7"/>
    <s v="Ouest"/>
    <x v="302"/>
    <x v="175"/>
    <x v="0"/>
    <n v="5"/>
    <n v="12.42"/>
    <n v="62.1"/>
    <n v="10"/>
  </r>
  <r>
    <x v="3"/>
    <x v="3"/>
    <s v="Est"/>
    <x v="331"/>
    <x v="175"/>
    <x v="1"/>
    <n v="6"/>
    <n v="16.32"/>
    <n v="97.92"/>
    <n v="18"/>
  </r>
  <r>
    <x v="0"/>
    <x v="3"/>
    <s v="Est"/>
    <x v="489"/>
    <x v="175"/>
    <x v="3"/>
    <n v="1"/>
    <n v="53.35"/>
    <n v="53.35"/>
    <n v="6"/>
  </r>
  <r>
    <x v="1"/>
    <x v="5"/>
    <s v="Ouest"/>
    <x v="99"/>
    <x v="175"/>
    <x v="0"/>
    <n v="7"/>
    <n v="12.42"/>
    <n v="86.94"/>
    <n v="14"/>
  </r>
  <r>
    <x v="2"/>
    <x v="4"/>
    <s v="Ouest"/>
    <x v="275"/>
    <x v="175"/>
    <x v="0"/>
    <n v="2"/>
    <n v="12.42"/>
    <n v="24.84"/>
    <n v="4"/>
  </r>
  <r>
    <x v="0"/>
    <x v="0"/>
    <s v="Est"/>
    <x v="255"/>
    <x v="175"/>
    <x v="1"/>
    <n v="4"/>
    <n v="16.32"/>
    <n v="65.28"/>
    <n v="12"/>
  </r>
  <r>
    <x v="4"/>
    <x v="0"/>
    <s v="Est"/>
    <x v="216"/>
    <x v="175"/>
    <x v="0"/>
    <n v="1"/>
    <n v="12.42"/>
    <n v="12.42"/>
    <n v="2"/>
  </r>
  <r>
    <x v="3"/>
    <x v="1"/>
    <s v="Est"/>
    <x v="173"/>
    <x v="175"/>
    <x v="2"/>
    <n v="9"/>
    <n v="17.829999999999998"/>
    <n v="160.46999999999997"/>
    <n v="31.5"/>
  </r>
  <r>
    <x v="0"/>
    <x v="1"/>
    <s v="Est"/>
    <x v="328"/>
    <x v="175"/>
    <x v="0"/>
    <n v="5"/>
    <n v="12.42"/>
    <n v="62.1"/>
    <n v="10"/>
  </r>
  <r>
    <x v="2"/>
    <x v="2"/>
    <s v="Ouest"/>
    <x v="396"/>
    <x v="175"/>
    <x v="0"/>
    <n v="1"/>
    <n v="12.42"/>
    <n v="12.42"/>
    <n v="2"/>
  </r>
  <r>
    <x v="0"/>
    <x v="1"/>
    <s v="Est"/>
    <x v="403"/>
    <x v="175"/>
    <x v="1"/>
    <n v="2"/>
    <n v="16.32"/>
    <n v="32.64"/>
    <n v="6"/>
  </r>
  <r>
    <x v="2"/>
    <x v="7"/>
    <s v="Ouest"/>
    <x v="95"/>
    <x v="175"/>
    <x v="0"/>
    <n v="3"/>
    <n v="12.42"/>
    <n v="37.26"/>
    <n v="6"/>
  </r>
  <r>
    <x v="1"/>
    <x v="2"/>
    <s v="Ouest"/>
    <x v="17"/>
    <x v="175"/>
    <x v="0"/>
    <n v="7"/>
    <n v="12.42"/>
    <n v="86.94"/>
    <n v="14"/>
  </r>
  <r>
    <x v="2"/>
    <x v="2"/>
    <s v="Ouest"/>
    <x v="221"/>
    <x v="175"/>
    <x v="2"/>
    <n v="6"/>
    <n v="17.829999999999998"/>
    <n v="106.97999999999999"/>
    <n v="21"/>
  </r>
  <r>
    <x v="2"/>
    <x v="5"/>
    <s v="Ouest"/>
    <x v="148"/>
    <x v="176"/>
    <x v="0"/>
    <n v="5"/>
    <n v="12.42"/>
    <n v="62.1"/>
    <n v="10"/>
  </r>
  <r>
    <x v="3"/>
    <x v="0"/>
    <s v="Est"/>
    <x v="359"/>
    <x v="176"/>
    <x v="2"/>
    <n v="9"/>
    <n v="17.829999999999998"/>
    <n v="160.46999999999997"/>
    <n v="31.5"/>
  </r>
  <r>
    <x v="3"/>
    <x v="1"/>
    <s v="Est"/>
    <x v="377"/>
    <x v="176"/>
    <x v="1"/>
    <n v="10"/>
    <n v="16.32"/>
    <n v="163.19999999999999"/>
    <n v="30"/>
  </r>
  <r>
    <x v="0"/>
    <x v="3"/>
    <s v="Est"/>
    <x v="272"/>
    <x v="176"/>
    <x v="1"/>
    <n v="4"/>
    <n v="16.32"/>
    <n v="65.28"/>
    <n v="12"/>
  </r>
  <r>
    <x v="0"/>
    <x v="0"/>
    <s v="Est"/>
    <x v="192"/>
    <x v="176"/>
    <x v="0"/>
    <n v="4"/>
    <n v="12.42"/>
    <n v="49.68"/>
    <n v="8"/>
  </r>
  <r>
    <x v="0"/>
    <x v="3"/>
    <s v="Est"/>
    <x v="489"/>
    <x v="176"/>
    <x v="0"/>
    <n v="2"/>
    <n v="12.42"/>
    <n v="24.84"/>
    <n v="4"/>
  </r>
  <r>
    <x v="3"/>
    <x v="0"/>
    <s v="Est"/>
    <x v="504"/>
    <x v="176"/>
    <x v="1"/>
    <n v="4"/>
    <n v="16.32"/>
    <n v="65.28"/>
    <n v="12"/>
  </r>
  <r>
    <x v="0"/>
    <x v="6"/>
    <s v="Est"/>
    <x v="135"/>
    <x v="176"/>
    <x v="0"/>
    <n v="5"/>
    <n v="12.42"/>
    <n v="62.1"/>
    <n v="10"/>
  </r>
  <r>
    <x v="0"/>
    <x v="1"/>
    <s v="Est"/>
    <x v="98"/>
    <x v="177"/>
    <x v="0"/>
    <n v="3"/>
    <n v="12.42"/>
    <n v="37.26"/>
    <n v="6"/>
  </r>
  <r>
    <x v="0"/>
    <x v="3"/>
    <s v="Est"/>
    <x v="66"/>
    <x v="177"/>
    <x v="0"/>
    <n v="10"/>
    <n v="12.42"/>
    <n v="124.2"/>
    <n v="20"/>
  </r>
  <r>
    <x v="0"/>
    <x v="0"/>
    <s v="Est"/>
    <x v="284"/>
    <x v="177"/>
    <x v="0"/>
    <n v="2"/>
    <n v="12.42"/>
    <n v="24.84"/>
    <n v="4"/>
  </r>
  <r>
    <x v="3"/>
    <x v="1"/>
    <s v="Est"/>
    <x v="207"/>
    <x v="177"/>
    <x v="1"/>
    <n v="3"/>
    <n v="16.32"/>
    <n v="48.96"/>
    <n v="9"/>
  </r>
  <r>
    <x v="3"/>
    <x v="3"/>
    <s v="Est"/>
    <x v="206"/>
    <x v="177"/>
    <x v="0"/>
    <n v="7"/>
    <n v="12.42"/>
    <n v="86.94"/>
    <n v="14"/>
  </r>
  <r>
    <x v="3"/>
    <x v="1"/>
    <s v="Est"/>
    <x v="93"/>
    <x v="177"/>
    <x v="1"/>
    <n v="8"/>
    <n v="16.32"/>
    <n v="130.56"/>
    <n v="24"/>
  </r>
  <r>
    <x v="3"/>
    <x v="6"/>
    <s v="Est"/>
    <x v="506"/>
    <x v="177"/>
    <x v="0"/>
    <n v="5"/>
    <n v="12.42"/>
    <n v="62.1"/>
    <n v="10"/>
  </r>
  <r>
    <x v="2"/>
    <x v="5"/>
    <s v="Ouest"/>
    <x v="176"/>
    <x v="177"/>
    <x v="3"/>
    <n v="8"/>
    <n v="53.35"/>
    <n v="426.8"/>
    <n v="48"/>
  </r>
  <r>
    <x v="2"/>
    <x v="2"/>
    <s v="Ouest"/>
    <x v="394"/>
    <x v="177"/>
    <x v="0"/>
    <n v="10"/>
    <n v="12.42"/>
    <n v="124.2"/>
    <n v="20"/>
  </r>
  <r>
    <x v="0"/>
    <x v="1"/>
    <s v="Est"/>
    <x v="279"/>
    <x v="177"/>
    <x v="1"/>
    <n v="1"/>
    <n v="16.32"/>
    <n v="16.32"/>
    <n v="3"/>
  </r>
  <r>
    <x v="2"/>
    <x v="5"/>
    <s v="Ouest"/>
    <x v="71"/>
    <x v="177"/>
    <x v="0"/>
    <n v="7"/>
    <n v="12.42"/>
    <n v="86.94"/>
    <n v="14"/>
  </r>
  <r>
    <x v="2"/>
    <x v="4"/>
    <s v="Ouest"/>
    <x v="55"/>
    <x v="177"/>
    <x v="3"/>
    <n v="2"/>
    <n v="53.35"/>
    <n v="106.7"/>
    <n v="12"/>
  </r>
  <r>
    <x v="2"/>
    <x v="4"/>
    <s v="Ouest"/>
    <x v="226"/>
    <x v="177"/>
    <x v="1"/>
    <n v="2"/>
    <n v="16.32"/>
    <n v="32.64"/>
    <n v="6"/>
  </r>
  <r>
    <x v="4"/>
    <x v="1"/>
    <s v="Est"/>
    <x v="421"/>
    <x v="178"/>
    <x v="3"/>
    <n v="6"/>
    <n v="53.35"/>
    <n v="320.10000000000002"/>
    <n v="36"/>
  </r>
  <r>
    <x v="3"/>
    <x v="1"/>
    <s v="Est"/>
    <x v="501"/>
    <x v="178"/>
    <x v="1"/>
    <n v="2"/>
    <n v="16.32"/>
    <n v="32.64"/>
    <n v="6"/>
  </r>
  <r>
    <x v="0"/>
    <x v="6"/>
    <s v="Est"/>
    <x v="434"/>
    <x v="178"/>
    <x v="0"/>
    <n v="1"/>
    <n v="12.42"/>
    <n v="12.42"/>
    <n v="2"/>
  </r>
  <r>
    <x v="0"/>
    <x v="1"/>
    <s v="Est"/>
    <x v="517"/>
    <x v="178"/>
    <x v="3"/>
    <n v="2"/>
    <n v="53.35"/>
    <n v="106.7"/>
    <n v="12"/>
  </r>
  <r>
    <x v="1"/>
    <x v="5"/>
    <s v="Ouest"/>
    <x v="274"/>
    <x v="178"/>
    <x v="1"/>
    <n v="10"/>
    <n v="16.32"/>
    <n v="163.19999999999999"/>
    <n v="30"/>
  </r>
  <r>
    <x v="3"/>
    <x v="1"/>
    <s v="Est"/>
    <x v="168"/>
    <x v="178"/>
    <x v="0"/>
    <n v="1"/>
    <n v="12.42"/>
    <n v="12.42"/>
    <n v="2"/>
  </r>
  <r>
    <x v="2"/>
    <x v="4"/>
    <s v="Ouest"/>
    <x v="363"/>
    <x v="178"/>
    <x v="3"/>
    <n v="1"/>
    <n v="53.35"/>
    <n v="53.35"/>
    <n v="6"/>
  </r>
  <r>
    <x v="0"/>
    <x v="1"/>
    <s v="Est"/>
    <x v="446"/>
    <x v="178"/>
    <x v="2"/>
    <n v="4"/>
    <n v="17.829999999999998"/>
    <n v="71.319999999999993"/>
    <n v="14"/>
  </r>
  <r>
    <x v="4"/>
    <x v="1"/>
    <s v="Est"/>
    <x v="496"/>
    <x v="178"/>
    <x v="0"/>
    <n v="1"/>
    <n v="12.42"/>
    <n v="12.42"/>
    <n v="2"/>
  </r>
  <r>
    <x v="0"/>
    <x v="3"/>
    <s v="Est"/>
    <x v="400"/>
    <x v="178"/>
    <x v="0"/>
    <n v="7"/>
    <n v="12.42"/>
    <n v="86.94"/>
    <n v="14"/>
  </r>
  <r>
    <x v="0"/>
    <x v="6"/>
    <s v="Est"/>
    <x v="287"/>
    <x v="178"/>
    <x v="3"/>
    <n v="8"/>
    <n v="53.35"/>
    <n v="426.8"/>
    <n v="48"/>
  </r>
  <r>
    <x v="4"/>
    <x v="1"/>
    <s v="Est"/>
    <x v="518"/>
    <x v="178"/>
    <x v="3"/>
    <n v="5"/>
    <n v="53.35"/>
    <n v="266.75"/>
    <n v="30"/>
  </r>
  <r>
    <x v="0"/>
    <x v="1"/>
    <s v="Est"/>
    <x v="172"/>
    <x v="178"/>
    <x v="3"/>
    <n v="9"/>
    <n v="53.35"/>
    <n v="480.15000000000003"/>
    <n v="54"/>
  </r>
  <r>
    <x v="4"/>
    <x v="0"/>
    <s v="Est"/>
    <x v="94"/>
    <x v="179"/>
    <x v="2"/>
    <n v="6"/>
    <n v="17.829999999999998"/>
    <n v="106.97999999999999"/>
    <n v="21"/>
  </r>
  <r>
    <x v="0"/>
    <x v="1"/>
    <s v="Est"/>
    <x v="214"/>
    <x v="179"/>
    <x v="0"/>
    <n v="5"/>
    <n v="12.42"/>
    <n v="62.1"/>
    <n v="10"/>
  </r>
  <r>
    <x v="0"/>
    <x v="3"/>
    <s v="Est"/>
    <x v="208"/>
    <x v="179"/>
    <x v="0"/>
    <n v="10"/>
    <n v="12.42"/>
    <n v="124.2"/>
    <n v="20"/>
  </r>
  <r>
    <x v="2"/>
    <x v="5"/>
    <s v="Ouest"/>
    <x v="513"/>
    <x v="179"/>
    <x v="3"/>
    <n v="1"/>
    <n v="53.35"/>
    <n v="53.35"/>
    <n v="6"/>
  </r>
  <r>
    <x v="1"/>
    <x v="2"/>
    <s v="Ouest"/>
    <x v="151"/>
    <x v="179"/>
    <x v="3"/>
    <n v="2"/>
    <n v="53.35"/>
    <n v="106.7"/>
    <n v="12"/>
  </r>
  <r>
    <x v="2"/>
    <x v="2"/>
    <s v="Ouest"/>
    <x v="221"/>
    <x v="179"/>
    <x v="2"/>
    <n v="10"/>
    <n v="17.829999999999998"/>
    <n v="178.29999999999998"/>
    <n v="35"/>
  </r>
  <r>
    <x v="0"/>
    <x v="1"/>
    <s v="Est"/>
    <x v="316"/>
    <x v="179"/>
    <x v="3"/>
    <n v="9"/>
    <n v="53.35"/>
    <n v="480.15000000000003"/>
    <n v="54"/>
  </r>
  <r>
    <x v="0"/>
    <x v="3"/>
    <s v="Est"/>
    <x v="355"/>
    <x v="179"/>
    <x v="1"/>
    <n v="6"/>
    <n v="16.32"/>
    <n v="97.92"/>
    <n v="18"/>
  </r>
  <r>
    <x v="0"/>
    <x v="6"/>
    <s v="Est"/>
    <x v="135"/>
    <x v="179"/>
    <x v="3"/>
    <n v="10"/>
    <n v="53.35"/>
    <n v="533.5"/>
    <n v="60"/>
  </r>
  <r>
    <x v="2"/>
    <x v="2"/>
    <s v="Ouest"/>
    <x v="225"/>
    <x v="179"/>
    <x v="1"/>
    <n v="5"/>
    <n v="16.32"/>
    <n v="81.599999999999994"/>
    <n v="15"/>
  </r>
  <r>
    <x v="3"/>
    <x v="0"/>
    <s v="Est"/>
    <x v="230"/>
    <x v="179"/>
    <x v="1"/>
    <n v="10"/>
    <n v="16.32"/>
    <n v="163.19999999999999"/>
    <n v="30"/>
  </r>
  <r>
    <x v="1"/>
    <x v="2"/>
    <s v="Ouest"/>
    <x v="428"/>
    <x v="180"/>
    <x v="1"/>
    <n v="10"/>
    <n v="16.32"/>
    <n v="163.19999999999999"/>
    <n v="30"/>
  </r>
  <r>
    <x v="0"/>
    <x v="1"/>
    <s v="Est"/>
    <x v="351"/>
    <x v="180"/>
    <x v="3"/>
    <n v="8"/>
    <n v="53.35"/>
    <n v="426.8"/>
    <n v="48"/>
  </r>
  <r>
    <x v="0"/>
    <x v="1"/>
    <s v="Est"/>
    <x v="361"/>
    <x v="180"/>
    <x v="1"/>
    <n v="5"/>
    <n v="16.32"/>
    <n v="81.599999999999994"/>
    <n v="15"/>
  </r>
  <r>
    <x v="0"/>
    <x v="6"/>
    <s v="Est"/>
    <x v="276"/>
    <x v="180"/>
    <x v="0"/>
    <n v="8"/>
    <n v="12.42"/>
    <n v="99.36"/>
    <n v="16"/>
  </r>
  <r>
    <x v="2"/>
    <x v="5"/>
    <s v="Ouest"/>
    <x v="160"/>
    <x v="180"/>
    <x v="0"/>
    <n v="1"/>
    <n v="12.42"/>
    <n v="12.42"/>
    <n v="2"/>
  </r>
  <r>
    <x v="0"/>
    <x v="1"/>
    <s v="Est"/>
    <x v="316"/>
    <x v="180"/>
    <x v="2"/>
    <n v="5"/>
    <n v="17.829999999999998"/>
    <n v="89.149999999999991"/>
    <n v="17.5"/>
  </r>
  <r>
    <x v="2"/>
    <x v="2"/>
    <s v="Ouest"/>
    <x v="90"/>
    <x v="180"/>
    <x v="2"/>
    <n v="9"/>
    <n v="17.829999999999998"/>
    <n v="160.46999999999997"/>
    <n v="31.5"/>
  </r>
  <r>
    <x v="0"/>
    <x v="1"/>
    <s v="Est"/>
    <x v="411"/>
    <x v="180"/>
    <x v="0"/>
    <n v="7"/>
    <n v="12.42"/>
    <n v="86.94"/>
    <n v="14"/>
  </r>
  <r>
    <x v="0"/>
    <x v="0"/>
    <s v="Est"/>
    <x v="444"/>
    <x v="180"/>
    <x v="1"/>
    <n v="2"/>
    <n v="16.32"/>
    <n v="32.64"/>
    <n v="6"/>
  </r>
  <r>
    <x v="1"/>
    <x v="4"/>
    <s v="Ouest"/>
    <x v="487"/>
    <x v="180"/>
    <x v="2"/>
    <n v="7"/>
    <n v="17.829999999999998"/>
    <n v="124.80999999999999"/>
    <n v="24.5"/>
  </r>
  <r>
    <x v="0"/>
    <x v="3"/>
    <s v="Est"/>
    <x v="331"/>
    <x v="180"/>
    <x v="0"/>
    <n v="5"/>
    <n v="12.42"/>
    <n v="62.1"/>
    <n v="10"/>
  </r>
  <r>
    <x v="2"/>
    <x v="5"/>
    <s v="Ouest"/>
    <x v="519"/>
    <x v="180"/>
    <x v="0"/>
    <n v="3"/>
    <n v="12.42"/>
    <n v="37.26"/>
    <n v="6"/>
  </r>
  <r>
    <x v="0"/>
    <x v="6"/>
    <s v="Est"/>
    <x v="372"/>
    <x v="180"/>
    <x v="3"/>
    <n v="8"/>
    <n v="53.35"/>
    <n v="426.8"/>
    <n v="48"/>
  </r>
  <r>
    <x v="1"/>
    <x v="2"/>
    <s v="Ouest"/>
    <x v="202"/>
    <x v="180"/>
    <x v="0"/>
    <n v="3"/>
    <n v="12.42"/>
    <n v="37.26"/>
    <n v="6"/>
  </r>
  <r>
    <x v="0"/>
    <x v="3"/>
    <s v="Est"/>
    <x v="467"/>
    <x v="180"/>
    <x v="3"/>
    <n v="1"/>
    <n v="53.35"/>
    <n v="53.35"/>
    <n v="6"/>
  </r>
  <r>
    <x v="0"/>
    <x v="6"/>
    <s v="Est"/>
    <x v="385"/>
    <x v="180"/>
    <x v="3"/>
    <n v="1"/>
    <n v="53.35"/>
    <n v="53.35"/>
    <n v="6"/>
  </r>
  <r>
    <x v="0"/>
    <x v="3"/>
    <s v="Est"/>
    <x v="486"/>
    <x v="180"/>
    <x v="2"/>
    <n v="1"/>
    <n v="17.829999999999998"/>
    <n v="17.829999999999998"/>
    <n v="3.5"/>
  </r>
  <r>
    <x v="2"/>
    <x v="4"/>
    <s v="Ouest"/>
    <x v="430"/>
    <x v="180"/>
    <x v="0"/>
    <n v="1"/>
    <n v="12.42"/>
    <n v="12.42"/>
    <n v="2"/>
  </r>
  <r>
    <x v="0"/>
    <x v="1"/>
    <s v="Est"/>
    <x v="177"/>
    <x v="181"/>
    <x v="2"/>
    <n v="9"/>
    <n v="17.829999999999998"/>
    <n v="160.46999999999997"/>
    <n v="31.5"/>
  </r>
  <r>
    <x v="1"/>
    <x v="2"/>
    <s v="Ouest"/>
    <x v="33"/>
    <x v="181"/>
    <x v="0"/>
    <n v="8"/>
    <n v="12.42"/>
    <n v="99.36"/>
    <n v="16"/>
  </r>
  <r>
    <x v="3"/>
    <x v="0"/>
    <s v="Est"/>
    <x v="180"/>
    <x v="181"/>
    <x v="3"/>
    <n v="4"/>
    <n v="53.35"/>
    <n v="213.4"/>
    <n v="24"/>
  </r>
  <r>
    <x v="4"/>
    <x v="1"/>
    <s v="Est"/>
    <x v="305"/>
    <x v="181"/>
    <x v="1"/>
    <n v="3"/>
    <n v="16.32"/>
    <n v="48.96"/>
    <n v="9"/>
  </r>
  <r>
    <x v="3"/>
    <x v="1"/>
    <s v="Est"/>
    <x v="184"/>
    <x v="181"/>
    <x v="3"/>
    <n v="9"/>
    <n v="53.35"/>
    <n v="480.15000000000003"/>
    <n v="54"/>
  </r>
  <r>
    <x v="0"/>
    <x v="1"/>
    <s v="Est"/>
    <x v="414"/>
    <x v="181"/>
    <x v="0"/>
    <n v="8"/>
    <n v="12.42"/>
    <n v="99.36"/>
    <n v="16"/>
  </r>
  <r>
    <x v="2"/>
    <x v="2"/>
    <s v="Ouest"/>
    <x v="84"/>
    <x v="181"/>
    <x v="0"/>
    <n v="7"/>
    <n v="12.42"/>
    <n v="86.94"/>
    <n v="14"/>
  </r>
  <r>
    <x v="3"/>
    <x v="0"/>
    <s v="Est"/>
    <x v="0"/>
    <x v="181"/>
    <x v="2"/>
    <n v="4"/>
    <n v="17.829999999999998"/>
    <n v="71.319999999999993"/>
    <n v="14"/>
  </r>
  <r>
    <x v="4"/>
    <x v="3"/>
    <s v="Est"/>
    <x v="376"/>
    <x v="181"/>
    <x v="2"/>
    <n v="10"/>
    <n v="17.829999999999998"/>
    <n v="178.29999999999998"/>
    <n v="35"/>
  </r>
  <r>
    <x v="1"/>
    <x v="2"/>
    <s v="Ouest"/>
    <x v="81"/>
    <x v="181"/>
    <x v="0"/>
    <n v="1"/>
    <n v="12.42"/>
    <n v="12.42"/>
    <n v="2"/>
  </r>
  <r>
    <x v="2"/>
    <x v="2"/>
    <s v="Ouest"/>
    <x v="456"/>
    <x v="181"/>
    <x v="0"/>
    <n v="8"/>
    <n v="12.42"/>
    <n v="99.36"/>
    <n v="16"/>
  </r>
  <r>
    <x v="2"/>
    <x v="5"/>
    <s v="Ouest"/>
    <x v="88"/>
    <x v="181"/>
    <x v="3"/>
    <n v="1"/>
    <n v="53.35"/>
    <n v="53.35"/>
    <n v="6"/>
  </r>
  <r>
    <x v="2"/>
    <x v="4"/>
    <s v="Ouest"/>
    <x v="104"/>
    <x v="181"/>
    <x v="2"/>
    <n v="6"/>
    <n v="17.829999999999998"/>
    <n v="106.97999999999999"/>
    <n v="21"/>
  </r>
  <r>
    <x v="0"/>
    <x v="1"/>
    <s v="Est"/>
    <x v="424"/>
    <x v="181"/>
    <x v="3"/>
    <n v="7"/>
    <n v="53.35"/>
    <n v="373.45"/>
    <n v="42"/>
  </r>
  <r>
    <x v="0"/>
    <x v="0"/>
    <s v="Est"/>
    <x v="353"/>
    <x v="181"/>
    <x v="2"/>
    <n v="1"/>
    <n v="17.829999999999998"/>
    <n v="17.829999999999998"/>
    <n v="3.5"/>
  </r>
  <r>
    <x v="2"/>
    <x v="2"/>
    <s v="Ouest"/>
    <x v="401"/>
    <x v="181"/>
    <x v="3"/>
    <n v="4"/>
    <n v="53.35"/>
    <n v="213.4"/>
    <n v="24"/>
  </r>
  <r>
    <x v="0"/>
    <x v="0"/>
    <s v="Est"/>
    <x v="72"/>
    <x v="181"/>
    <x v="3"/>
    <n v="8"/>
    <n v="53.35"/>
    <n v="426.8"/>
    <n v="48"/>
  </r>
  <r>
    <x v="2"/>
    <x v="2"/>
    <s v="Ouest"/>
    <x v="310"/>
    <x v="181"/>
    <x v="1"/>
    <n v="1"/>
    <n v="16.32"/>
    <n v="16.32"/>
    <n v="3"/>
  </r>
  <r>
    <x v="4"/>
    <x v="3"/>
    <s v="Est"/>
    <x v="355"/>
    <x v="182"/>
    <x v="0"/>
    <n v="9"/>
    <n v="12.42"/>
    <n v="111.78"/>
    <n v="18"/>
  </r>
  <r>
    <x v="2"/>
    <x v="4"/>
    <s v="Ouest"/>
    <x v="219"/>
    <x v="182"/>
    <x v="1"/>
    <n v="8"/>
    <n v="16.32"/>
    <n v="130.56"/>
    <n v="24"/>
  </r>
  <r>
    <x v="1"/>
    <x v="7"/>
    <s v="Ouest"/>
    <x v="124"/>
    <x v="182"/>
    <x v="3"/>
    <n v="5"/>
    <n v="53.35"/>
    <n v="266.75"/>
    <n v="30"/>
  </r>
  <r>
    <x v="3"/>
    <x v="0"/>
    <s v="Est"/>
    <x v="391"/>
    <x v="182"/>
    <x v="0"/>
    <n v="2"/>
    <n v="12.42"/>
    <n v="24.84"/>
    <n v="4"/>
  </r>
  <r>
    <x v="3"/>
    <x v="3"/>
    <s v="Est"/>
    <x v="420"/>
    <x v="182"/>
    <x v="1"/>
    <n v="9"/>
    <n v="16.32"/>
    <n v="146.88"/>
    <n v="27"/>
  </r>
  <r>
    <x v="0"/>
    <x v="0"/>
    <s v="Est"/>
    <x v="374"/>
    <x v="182"/>
    <x v="0"/>
    <n v="8"/>
    <n v="12.42"/>
    <n v="99.36"/>
    <n v="16"/>
  </r>
  <r>
    <x v="2"/>
    <x v="4"/>
    <s v="Ouest"/>
    <x v="103"/>
    <x v="182"/>
    <x v="0"/>
    <n v="8"/>
    <n v="12.42"/>
    <n v="99.36"/>
    <n v="16"/>
  </r>
  <r>
    <x v="3"/>
    <x v="3"/>
    <s v="Est"/>
    <x v="321"/>
    <x v="182"/>
    <x v="3"/>
    <n v="5"/>
    <n v="53.35"/>
    <n v="266.75"/>
    <n v="30"/>
  </r>
  <r>
    <x v="3"/>
    <x v="6"/>
    <s v="Est"/>
    <x v="422"/>
    <x v="182"/>
    <x v="2"/>
    <n v="8"/>
    <n v="17.829999999999998"/>
    <n v="142.63999999999999"/>
    <n v="28"/>
  </r>
  <r>
    <x v="0"/>
    <x v="1"/>
    <s v="Est"/>
    <x v="351"/>
    <x v="182"/>
    <x v="2"/>
    <n v="5"/>
    <n v="17.829999999999998"/>
    <n v="89.149999999999991"/>
    <n v="17.5"/>
  </r>
  <r>
    <x v="0"/>
    <x v="1"/>
    <s v="Est"/>
    <x v="153"/>
    <x v="182"/>
    <x v="2"/>
    <n v="7"/>
    <n v="17.829999999999998"/>
    <n v="124.80999999999999"/>
    <n v="24.5"/>
  </r>
  <r>
    <x v="1"/>
    <x v="2"/>
    <s v="Ouest"/>
    <x v="390"/>
    <x v="182"/>
    <x v="1"/>
    <n v="8"/>
    <n v="16.32"/>
    <n v="130.56"/>
    <n v="24"/>
  </r>
  <r>
    <x v="2"/>
    <x v="4"/>
    <s v="Ouest"/>
    <x v="54"/>
    <x v="183"/>
    <x v="2"/>
    <n v="3"/>
    <n v="17.829999999999998"/>
    <n v="53.489999999999995"/>
    <n v="10.5"/>
  </r>
  <r>
    <x v="2"/>
    <x v="4"/>
    <s v="Ouest"/>
    <x v="178"/>
    <x v="183"/>
    <x v="0"/>
    <n v="8"/>
    <n v="12.42"/>
    <n v="99.36"/>
    <n v="16"/>
  </r>
  <r>
    <x v="1"/>
    <x v="5"/>
    <s v="Ouest"/>
    <x v="91"/>
    <x v="183"/>
    <x v="0"/>
    <n v="7"/>
    <n v="12.42"/>
    <n v="86.94"/>
    <n v="14"/>
  </r>
  <r>
    <x v="0"/>
    <x v="3"/>
    <s v="Est"/>
    <x v="186"/>
    <x v="183"/>
    <x v="3"/>
    <n v="8"/>
    <n v="53.35"/>
    <n v="426.8"/>
    <n v="48"/>
  </r>
  <r>
    <x v="1"/>
    <x v="7"/>
    <s v="Ouest"/>
    <x v="427"/>
    <x v="183"/>
    <x v="3"/>
    <n v="7"/>
    <n v="53.35"/>
    <n v="373.45"/>
    <n v="42"/>
  </r>
  <r>
    <x v="2"/>
    <x v="4"/>
    <s v="Ouest"/>
    <x v="482"/>
    <x v="183"/>
    <x v="2"/>
    <n v="1"/>
    <n v="17.829999999999998"/>
    <n v="17.829999999999998"/>
    <n v="3.5"/>
  </r>
  <r>
    <x v="0"/>
    <x v="0"/>
    <s v="Est"/>
    <x v="463"/>
    <x v="183"/>
    <x v="0"/>
    <n v="6"/>
    <n v="12.42"/>
    <n v="74.52"/>
    <n v="12"/>
  </r>
  <r>
    <x v="2"/>
    <x v="5"/>
    <s v="Ouest"/>
    <x v="114"/>
    <x v="183"/>
    <x v="1"/>
    <n v="7"/>
    <n v="16.32"/>
    <n v="114.24000000000001"/>
    <n v="21"/>
  </r>
  <r>
    <x v="0"/>
    <x v="1"/>
    <s v="Est"/>
    <x v="1"/>
    <x v="183"/>
    <x v="0"/>
    <n v="4"/>
    <n v="12.42"/>
    <n v="49.68"/>
    <n v="8"/>
  </r>
  <r>
    <x v="2"/>
    <x v="5"/>
    <s v="Ouest"/>
    <x v="159"/>
    <x v="183"/>
    <x v="0"/>
    <n v="1"/>
    <n v="12.42"/>
    <n v="12.42"/>
    <n v="2"/>
  </r>
  <r>
    <x v="4"/>
    <x v="3"/>
    <s v="Est"/>
    <x v="66"/>
    <x v="183"/>
    <x v="0"/>
    <n v="4"/>
    <n v="12.42"/>
    <n v="49.68"/>
    <n v="8"/>
  </r>
  <r>
    <x v="0"/>
    <x v="1"/>
    <s v="Est"/>
    <x v="177"/>
    <x v="183"/>
    <x v="2"/>
    <n v="7"/>
    <n v="17.829999999999998"/>
    <n v="124.80999999999999"/>
    <n v="24.5"/>
  </r>
  <r>
    <x v="0"/>
    <x v="1"/>
    <s v="Est"/>
    <x v="157"/>
    <x v="183"/>
    <x v="0"/>
    <n v="9"/>
    <n v="12.42"/>
    <n v="111.78"/>
    <n v="18"/>
  </r>
  <r>
    <x v="0"/>
    <x v="0"/>
    <s v="Est"/>
    <x v="10"/>
    <x v="183"/>
    <x v="2"/>
    <n v="3"/>
    <n v="17.829999999999998"/>
    <n v="53.489999999999995"/>
    <n v="10.5"/>
  </r>
  <r>
    <x v="0"/>
    <x v="6"/>
    <s v="Est"/>
    <x v="441"/>
    <x v="184"/>
    <x v="2"/>
    <n v="2"/>
    <n v="17.829999999999998"/>
    <n v="35.659999999999997"/>
    <n v="7"/>
  </r>
  <r>
    <x v="4"/>
    <x v="1"/>
    <s v="Est"/>
    <x v="377"/>
    <x v="184"/>
    <x v="0"/>
    <n v="2"/>
    <n v="12.42"/>
    <n v="24.84"/>
    <n v="4"/>
  </r>
  <r>
    <x v="4"/>
    <x v="1"/>
    <s v="Est"/>
    <x v="157"/>
    <x v="184"/>
    <x v="0"/>
    <n v="4"/>
    <n v="12.42"/>
    <n v="49.68"/>
    <n v="8"/>
  </r>
  <r>
    <x v="0"/>
    <x v="3"/>
    <s v="Est"/>
    <x v="32"/>
    <x v="184"/>
    <x v="3"/>
    <n v="10"/>
    <n v="53.35"/>
    <n v="533.5"/>
    <n v="60"/>
  </r>
  <r>
    <x v="0"/>
    <x v="1"/>
    <s v="Est"/>
    <x v="424"/>
    <x v="184"/>
    <x v="0"/>
    <n v="6"/>
    <n v="12.42"/>
    <n v="74.52"/>
    <n v="12"/>
  </r>
  <r>
    <x v="2"/>
    <x v="5"/>
    <s v="Ouest"/>
    <x v="256"/>
    <x v="184"/>
    <x v="0"/>
    <n v="8"/>
    <n v="12.42"/>
    <n v="99.36"/>
    <n v="16"/>
  </r>
  <r>
    <x v="1"/>
    <x v="2"/>
    <s v="Ouest"/>
    <x v="449"/>
    <x v="184"/>
    <x v="2"/>
    <n v="7"/>
    <n v="17.829999999999998"/>
    <n v="124.80999999999999"/>
    <n v="24.5"/>
  </r>
  <r>
    <x v="4"/>
    <x v="0"/>
    <s v="Est"/>
    <x v="367"/>
    <x v="184"/>
    <x v="1"/>
    <n v="1"/>
    <n v="16.32"/>
    <n v="16.32"/>
    <n v="3"/>
  </r>
  <r>
    <x v="2"/>
    <x v="4"/>
    <s v="Ouest"/>
    <x v="89"/>
    <x v="184"/>
    <x v="3"/>
    <n v="10"/>
    <n v="53.35"/>
    <n v="533.5"/>
    <n v="60"/>
  </r>
  <r>
    <x v="3"/>
    <x v="0"/>
    <s v="Est"/>
    <x v="423"/>
    <x v="184"/>
    <x v="3"/>
    <n v="5"/>
    <n v="53.35"/>
    <n v="266.75"/>
    <n v="30"/>
  </r>
  <r>
    <x v="0"/>
    <x v="0"/>
    <s v="Est"/>
    <x v="0"/>
    <x v="184"/>
    <x v="0"/>
    <n v="2"/>
    <n v="12.42"/>
    <n v="24.84"/>
    <n v="4"/>
  </r>
  <r>
    <x v="2"/>
    <x v="2"/>
    <s v="Ouest"/>
    <x v="190"/>
    <x v="184"/>
    <x v="1"/>
    <n v="7"/>
    <n v="16.32"/>
    <n v="114.24000000000001"/>
    <n v="21"/>
  </r>
  <r>
    <x v="0"/>
    <x v="0"/>
    <s v="Est"/>
    <x v="342"/>
    <x v="184"/>
    <x v="2"/>
    <n v="7"/>
    <n v="17.829999999999998"/>
    <n v="124.80999999999999"/>
    <n v="24.5"/>
  </r>
  <r>
    <x v="1"/>
    <x v="4"/>
    <s v="Ouest"/>
    <x v="47"/>
    <x v="184"/>
    <x v="1"/>
    <n v="4"/>
    <n v="16.32"/>
    <n v="65.28"/>
    <n v="12"/>
  </r>
  <r>
    <x v="3"/>
    <x v="0"/>
    <s v="Est"/>
    <x v="412"/>
    <x v="184"/>
    <x v="0"/>
    <n v="7"/>
    <n v="12.42"/>
    <n v="86.94"/>
    <n v="14"/>
  </r>
  <r>
    <x v="0"/>
    <x v="0"/>
    <s v="Est"/>
    <x v="92"/>
    <x v="185"/>
    <x v="0"/>
    <n v="3"/>
    <n v="12.42"/>
    <n v="37.26"/>
    <n v="6"/>
  </r>
  <r>
    <x v="0"/>
    <x v="0"/>
    <s v="Est"/>
    <x v="134"/>
    <x v="185"/>
    <x v="3"/>
    <n v="2"/>
    <n v="53.35"/>
    <n v="106.7"/>
    <n v="12"/>
  </r>
  <r>
    <x v="0"/>
    <x v="0"/>
    <s v="Est"/>
    <x v="96"/>
    <x v="185"/>
    <x v="2"/>
    <n v="2"/>
    <n v="17.829999999999998"/>
    <n v="35.659999999999997"/>
    <n v="7"/>
  </r>
  <r>
    <x v="0"/>
    <x v="3"/>
    <s v="Est"/>
    <x v="100"/>
    <x v="185"/>
    <x v="1"/>
    <n v="6"/>
    <n v="16.32"/>
    <n v="97.92"/>
    <n v="18"/>
  </r>
  <r>
    <x v="0"/>
    <x v="1"/>
    <s v="Est"/>
    <x v="317"/>
    <x v="185"/>
    <x v="3"/>
    <n v="5"/>
    <n v="53.35"/>
    <n v="266.75"/>
    <n v="30"/>
  </r>
  <r>
    <x v="0"/>
    <x v="1"/>
    <s v="Est"/>
    <x v="411"/>
    <x v="185"/>
    <x v="0"/>
    <n v="1"/>
    <n v="12.42"/>
    <n v="12.42"/>
    <n v="2"/>
  </r>
  <r>
    <x v="0"/>
    <x v="1"/>
    <s v="Est"/>
    <x v="26"/>
    <x v="185"/>
    <x v="2"/>
    <n v="9"/>
    <n v="17.829999999999998"/>
    <n v="160.46999999999997"/>
    <n v="31.5"/>
  </r>
  <r>
    <x v="3"/>
    <x v="1"/>
    <s v="Est"/>
    <x v="78"/>
    <x v="185"/>
    <x v="0"/>
    <n v="9"/>
    <n v="12.42"/>
    <n v="111.78"/>
    <n v="18"/>
  </r>
  <r>
    <x v="2"/>
    <x v="2"/>
    <s v="Ouest"/>
    <x v="221"/>
    <x v="185"/>
    <x v="0"/>
    <n v="2"/>
    <n v="12.42"/>
    <n v="24.84"/>
    <n v="4"/>
  </r>
  <r>
    <x v="2"/>
    <x v="2"/>
    <s v="Ouest"/>
    <x v="84"/>
    <x v="185"/>
    <x v="2"/>
    <n v="5"/>
    <n v="17.829999999999998"/>
    <n v="89.149999999999991"/>
    <n v="17.5"/>
  </r>
  <r>
    <x v="4"/>
    <x v="1"/>
    <s v="Est"/>
    <x v="493"/>
    <x v="185"/>
    <x v="3"/>
    <n v="5"/>
    <n v="53.35"/>
    <n v="266.75"/>
    <n v="30"/>
  </r>
  <r>
    <x v="2"/>
    <x v="5"/>
    <s v="Ouest"/>
    <x v="303"/>
    <x v="185"/>
    <x v="2"/>
    <n v="7"/>
    <n v="17.829999999999998"/>
    <n v="124.80999999999999"/>
    <n v="24.5"/>
  </r>
  <r>
    <x v="1"/>
    <x v="2"/>
    <s v="Ouest"/>
    <x v="105"/>
    <x v="185"/>
    <x v="2"/>
    <n v="8"/>
    <n v="17.829999999999998"/>
    <n v="142.63999999999999"/>
    <n v="28"/>
  </r>
  <r>
    <x v="2"/>
    <x v="2"/>
    <s v="Ouest"/>
    <x v="16"/>
    <x v="185"/>
    <x v="2"/>
    <n v="1"/>
    <n v="17.829999999999998"/>
    <n v="17.829999999999998"/>
    <n v="3.5"/>
  </r>
  <r>
    <x v="3"/>
    <x v="1"/>
    <s v="Est"/>
    <x v="34"/>
    <x v="185"/>
    <x v="3"/>
    <n v="4"/>
    <n v="53.35"/>
    <n v="213.4"/>
    <n v="24"/>
  </r>
  <r>
    <x v="0"/>
    <x v="0"/>
    <s v="Est"/>
    <x v="137"/>
    <x v="185"/>
    <x v="0"/>
    <n v="5"/>
    <n v="12.42"/>
    <n v="62.1"/>
    <n v="10"/>
  </r>
  <r>
    <x v="2"/>
    <x v="4"/>
    <s v="Ouest"/>
    <x v="498"/>
    <x v="185"/>
    <x v="1"/>
    <n v="10"/>
    <n v="16.32"/>
    <n v="163.19999999999999"/>
    <n v="30"/>
  </r>
  <r>
    <x v="2"/>
    <x v="5"/>
    <s v="Ouest"/>
    <x v="80"/>
    <x v="186"/>
    <x v="0"/>
    <n v="9"/>
    <n v="12.42"/>
    <n v="111.78"/>
    <n v="18"/>
  </r>
  <r>
    <x v="0"/>
    <x v="6"/>
    <s v="Est"/>
    <x v="101"/>
    <x v="186"/>
    <x v="1"/>
    <n v="10"/>
    <n v="16.32"/>
    <n v="163.19999999999999"/>
    <n v="30"/>
  </r>
  <r>
    <x v="3"/>
    <x v="1"/>
    <s v="Est"/>
    <x v="228"/>
    <x v="186"/>
    <x v="2"/>
    <n v="3"/>
    <n v="17.829999999999998"/>
    <n v="53.489999999999995"/>
    <n v="10.5"/>
  </r>
  <r>
    <x v="3"/>
    <x v="3"/>
    <s v="Est"/>
    <x v="3"/>
    <x v="186"/>
    <x v="0"/>
    <n v="3"/>
    <n v="12.42"/>
    <n v="37.26"/>
    <n v="6"/>
  </r>
  <r>
    <x v="2"/>
    <x v="5"/>
    <s v="Ouest"/>
    <x v="41"/>
    <x v="186"/>
    <x v="2"/>
    <n v="6"/>
    <n v="17.829999999999998"/>
    <n v="106.97999999999999"/>
    <n v="21"/>
  </r>
  <r>
    <x v="1"/>
    <x v="2"/>
    <s v="Ouest"/>
    <x v="221"/>
    <x v="186"/>
    <x v="0"/>
    <n v="9"/>
    <n v="12.42"/>
    <n v="111.78"/>
    <n v="18"/>
  </r>
  <r>
    <x v="0"/>
    <x v="3"/>
    <s v="Est"/>
    <x v="21"/>
    <x v="186"/>
    <x v="0"/>
    <n v="8"/>
    <n v="12.42"/>
    <n v="99.36"/>
    <n v="16"/>
  </r>
  <r>
    <x v="0"/>
    <x v="1"/>
    <s v="Est"/>
    <x v="68"/>
    <x v="186"/>
    <x v="1"/>
    <n v="3"/>
    <n v="16.32"/>
    <n v="48.96"/>
    <n v="9"/>
  </r>
  <r>
    <x v="2"/>
    <x v="4"/>
    <s v="Ouest"/>
    <x v="363"/>
    <x v="186"/>
    <x v="0"/>
    <n v="8"/>
    <n v="12.42"/>
    <n v="99.36"/>
    <n v="16"/>
  </r>
  <r>
    <x v="0"/>
    <x v="0"/>
    <s v="Est"/>
    <x v="165"/>
    <x v="186"/>
    <x v="2"/>
    <n v="4"/>
    <n v="17.829999999999998"/>
    <n v="71.319999999999993"/>
    <n v="14"/>
  </r>
  <r>
    <x v="0"/>
    <x v="6"/>
    <s v="Est"/>
    <x v="287"/>
    <x v="186"/>
    <x v="3"/>
    <n v="3"/>
    <n v="53.35"/>
    <n v="160.05000000000001"/>
    <n v="18"/>
  </r>
  <r>
    <x v="0"/>
    <x v="1"/>
    <s v="Est"/>
    <x v="222"/>
    <x v="186"/>
    <x v="0"/>
    <n v="5"/>
    <n v="12.42"/>
    <n v="62.1"/>
    <n v="10"/>
  </r>
  <r>
    <x v="0"/>
    <x v="1"/>
    <s v="Est"/>
    <x v="22"/>
    <x v="186"/>
    <x v="3"/>
    <n v="2"/>
    <n v="53.35"/>
    <n v="106.7"/>
    <n v="12"/>
  </r>
  <r>
    <x v="4"/>
    <x v="1"/>
    <s v="Est"/>
    <x v="474"/>
    <x v="186"/>
    <x v="2"/>
    <n v="3"/>
    <n v="17.829999999999998"/>
    <n v="53.489999999999995"/>
    <n v="10.5"/>
  </r>
  <r>
    <x v="2"/>
    <x v="4"/>
    <s v="Ouest"/>
    <x v="239"/>
    <x v="186"/>
    <x v="0"/>
    <n v="10"/>
    <n v="12.42"/>
    <n v="124.2"/>
    <n v="20"/>
  </r>
  <r>
    <x v="3"/>
    <x v="1"/>
    <s v="Est"/>
    <x v="233"/>
    <x v="186"/>
    <x v="3"/>
    <n v="10"/>
    <n v="53.35"/>
    <n v="533.5"/>
    <n v="60"/>
  </r>
  <r>
    <x v="2"/>
    <x v="2"/>
    <s v="Ouest"/>
    <x v="31"/>
    <x v="186"/>
    <x v="1"/>
    <n v="4"/>
    <n v="16.32"/>
    <n v="65.28"/>
    <n v="12"/>
  </r>
  <r>
    <x v="0"/>
    <x v="1"/>
    <s v="Est"/>
    <x v="520"/>
    <x v="186"/>
    <x v="0"/>
    <n v="5"/>
    <n v="12.42"/>
    <n v="62.1"/>
    <n v="10"/>
  </r>
  <r>
    <x v="0"/>
    <x v="1"/>
    <s v="Est"/>
    <x v="492"/>
    <x v="187"/>
    <x v="0"/>
    <n v="3"/>
    <n v="12.42"/>
    <n v="37.26"/>
    <n v="6"/>
  </r>
  <r>
    <x v="4"/>
    <x v="1"/>
    <s v="Est"/>
    <x v="107"/>
    <x v="187"/>
    <x v="3"/>
    <n v="10"/>
    <n v="53.35"/>
    <n v="533.5"/>
    <n v="60"/>
  </r>
  <r>
    <x v="2"/>
    <x v="5"/>
    <s v="Ouest"/>
    <x v="170"/>
    <x v="187"/>
    <x v="1"/>
    <n v="6"/>
    <n v="16.32"/>
    <n v="97.92"/>
    <n v="18"/>
  </r>
  <r>
    <x v="0"/>
    <x v="1"/>
    <s v="Est"/>
    <x v="233"/>
    <x v="187"/>
    <x v="0"/>
    <n v="3"/>
    <n v="12.42"/>
    <n v="37.26"/>
    <n v="6"/>
  </r>
  <r>
    <x v="3"/>
    <x v="1"/>
    <s v="Est"/>
    <x v="294"/>
    <x v="187"/>
    <x v="1"/>
    <n v="8"/>
    <n v="16.32"/>
    <n v="130.56"/>
    <n v="24"/>
  </r>
  <r>
    <x v="2"/>
    <x v="5"/>
    <s v="Ouest"/>
    <x v="49"/>
    <x v="187"/>
    <x v="0"/>
    <n v="6"/>
    <n v="12.42"/>
    <n v="74.52"/>
    <n v="12"/>
  </r>
  <r>
    <x v="1"/>
    <x v="4"/>
    <s v="Ouest"/>
    <x v="498"/>
    <x v="187"/>
    <x v="0"/>
    <n v="8"/>
    <n v="12.42"/>
    <n v="99.36"/>
    <n v="16"/>
  </r>
  <r>
    <x v="0"/>
    <x v="1"/>
    <s v="Est"/>
    <x v="222"/>
    <x v="187"/>
    <x v="1"/>
    <n v="3"/>
    <n v="16.32"/>
    <n v="48.96"/>
    <n v="9"/>
  </r>
  <r>
    <x v="1"/>
    <x v="4"/>
    <s v="Ouest"/>
    <x v="104"/>
    <x v="187"/>
    <x v="2"/>
    <n v="9"/>
    <n v="17.829999999999998"/>
    <n v="160.46999999999997"/>
    <n v="31.5"/>
  </r>
  <r>
    <x v="3"/>
    <x v="1"/>
    <s v="Est"/>
    <x v="316"/>
    <x v="188"/>
    <x v="3"/>
    <n v="2"/>
    <n v="53.35"/>
    <n v="106.7"/>
    <n v="12"/>
  </r>
  <r>
    <x v="2"/>
    <x v="5"/>
    <s v="Ouest"/>
    <x v="249"/>
    <x v="188"/>
    <x v="0"/>
    <n v="2"/>
    <n v="12.42"/>
    <n v="24.84"/>
    <n v="4"/>
  </r>
  <r>
    <x v="0"/>
    <x v="3"/>
    <s v="Est"/>
    <x v="447"/>
    <x v="188"/>
    <x v="3"/>
    <n v="1"/>
    <n v="53.35"/>
    <n v="53.35"/>
    <n v="6"/>
  </r>
  <r>
    <x v="2"/>
    <x v="4"/>
    <s v="Ouest"/>
    <x v="306"/>
    <x v="188"/>
    <x v="2"/>
    <n v="6"/>
    <n v="17.829999999999998"/>
    <n v="106.97999999999999"/>
    <n v="21"/>
  </r>
  <r>
    <x v="2"/>
    <x v="2"/>
    <s v="Ouest"/>
    <x v="130"/>
    <x v="188"/>
    <x v="3"/>
    <n v="7"/>
    <n v="53.35"/>
    <n v="373.45"/>
    <n v="42"/>
  </r>
  <r>
    <x v="2"/>
    <x v="5"/>
    <s v="Ouest"/>
    <x v="256"/>
    <x v="188"/>
    <x v="3"/>
    <n v="9"/>
    <n v="53.35"/>
    <n v="480.15000000000003"/>
    <n v="54"/>
  </r>
  <r>
    <x v="2"/>
    <x v="2"/>
    <s v="Ouest"/>
    <x v="24"/>
    <x v="188"/>
    <x v="0"/>
    <n v="8"/>
    <n v="12.42"/>
    <n v="99.36"/>
    <n v="16"/>
  </r>
  <r>
    <x v="1"/>
    <x v="5"/>
    <s v="Ouest"/>
    <x v="502"/>
    <x v="188"/>
    <x v="3"/>
    <n v="8"/>
    <n v="53.35"/>
    <n v="426.8"/>
    <n v="48"/>
  </r>
  <r>
    <x v="3"/>
    <x v="1"/>
    <s v="Est"/>
    <x v="22"/>
    <x v="188"/>
    <x v="1"/>
    <n v="7"/>
    <n v="16.32"/>
    <n v="114.24000000000001"/>
    <n v="21"/>
  </r>
  <r>
    <x v="3"/>
    <x v="3"/>
    <s v="Est"/>
    <x v="247"/>
    <x v="188"/>
    <x v="0"/>
    <n v="7"/>
    <n v="12.42"/>
    <n v="86.94"/>
    <n v="14"/>
  </r>
  <r>
    <x v="1"/>
    <x v="4"/>
    <s v="Ouest"/>
    <x v="344"/>
    <x v="188"/>
    <x v="1"/>
    <n v="7"/>
    <n v="16.32"/>
    <n v="114.24000000000001"/>
    <n v="21"/>
  </r>
  <r>
    <x v="0"/>
    <x v="1"/>
    <s v="Est"/>
    <x v="9"/>
    <x v="188"/>
    <x v="3"/>
    <n v="10"/>
    <n v="53.35"/>
    <n v="533.5"/>
    <n v="60"/>
  </r>
  <r>
    <x v="1"/>
    <x v="4"/>
    <s v="Ouest"/>
    <x v="521"/>
    <x v="188"/>
    <x v="3"/>
    <n v="10"/>
    <n v="53.35"/>
    <n v="533.5"/>
    <n v="60"/>
  </r>
  <r>
    <x v="2"/>
    <x v="4"/>
    <s v="Ouest"/>
    <x v="138"/>
    <x v="188"/>
    <x v="1"/>
    <n v="1"/>
    <n v="16.32"/>
    <n v="16.32"/>
    <n v="3"/>
  </r>
  <r>
    <x v="0"/>
    <x v="6"/>
    <s v="Est"/>
    <x v="52"/>
    <x v="188"/>
    <x v="0"/>
    <n v="3"/>
    <n v="12.42"/>
    <n v="37.26"/>
    <n v="6"/>
  </r>
  <r>
    <x v="2"/>
    <x v="4"/>
    <s v="Ouest"/>
    <x v="418"/>
    <x v="188"/>
    <x v="3"/>
    <n v="6"/>
    <n v="53.35"/>
    <n v="320.10000000000002"/>
    <n v="36"/>
  </r>
  <r>
    <x v="2"/>
    <x v="4"/>
    <s v="Ouest"/>
    <x v="219"/>
    <x v="188"/>
    <x v="0"/>
    <n v="5"/>
    <n v="12.42"/>
    <n v="62.1"/>
    <n v="10"/>
  </r>
  <r>
    <x v="3"/>
    <x v="0"/>
    <s v="Est"/>
    <x v="20"/>
    <x v="188"/>
    <x v="2"/>
    <n v="10"/>
    <n v="17.829999999999998"/>
    <n v="178.29999999999998"/>
    <n v="35"/>
  </r>
  <r>
    <x v="0"/>
    <x v="3"/>
    <s v="Est"/>
    <x v="245"/>
    <x v="188"/>
    <x v="0"/>
    <n v="2"/>
    <n v="12.42"/>
    <n v="24.84"/>
    <n v="4"/>
  </r>
  <r>
    <x v="0"/>
    <x v="0"/>
    <s v="Est"/>
    <x v="354"/>
    <x v="188"/>
    <x v="3"/>
    <n v="4"/>
    <n v="53.35"/>
    <n v="213.4"/>
    <n v="24"/>
  </r>
  <r>
    <x v="0"/>
    <x v="3"/>
    <s v="Est"/>
    <x v="205"/>
    <x v="188"/>
    <x v="2"/>
    <n v="2"/>
    <n v="17.829999999999998"/>
    <n v="35.659999999999997"/>
    <n v="7"/>
  </r>
  <r>
    <x v="4"/>
    <x v="3"/>
    <s v="Est"/>
    <x v="420"/>
    <x v="188"/>
    <x v="0"/>
    <n v="8"/>
    <n v="12.42"/>
    <n v="99.36"/>
    <n v="16"/>
  </r>
  <r>
    <x v="0"/>
    <x v="6"/>
    <s v="Est"/>
    <x v="43"/>
    <x v="188"/>
    <x v="2"/>
    <n v="8"/>
    <n v="17.829999999999998"/>
    <n v="142.63999999999999"/>
    <n v="28"/>
  </r>
  <r>
    <x v="2"/>
    <x v="5"/>
    <s v="Ouest"/>
    <x v="220"/>
    <x v="189"/>
    <x v="2"/>
    <n v="2"/>
    <n v="17.829999999999998"/>
    <n v="35.659999999999997"/>
    <n v="7"/>
  </r>
  <r>
    <x v="0"/>
    <x v="1"/>
    <s v="Est"/>
    <x v="233"/>
    <x v="189"/>
    <x v="0"/>
    <n v="6"/>
    <n v="12.42"/>
    <n v="74.52"/>
    <n v="12"/>
  </r>
  <r>
    <x v="2"/>
    <x v="5"/>
    <s v="Ouest"/>
    <x v="49"/>
    <x v="189"/>
    <x v="3"/>
    <n v="5"/>
    <n v="53.35"/>
    <n v="266.75"/>
    <n v="30"/>
  </r>
  <r>
    <x v="0"/>
    <x v="0"/>
    <s v="Est"/>
    <x v="46"/>
    <x v="189"/>
    <x v="3"/>
    <n v="3"/>
    <n v="53.35"/>
    <n v="160.05000000000001"/>
    <n v="18"/>
  </r>
  <r>
    <x v="3"/>
    <x v="0"/>
    <s v="Est"/>
    <x v="436"/>
    <x v="189"/>
    <x v="0"/>
    <n v="4"/>
    <n v="12.42"/>
    <n v="49.68"/>
    <n v="8"/>
  </r>
  <r>
    <x v="0"/>
    <x v="0"/>
    <s v="Est"/>
    <x v="478"/>
    <x v="189"/>
    <x v="1"/>
    <n v="4"/>
    <n v="16.32"/>
    <n v="65.28"/>
    <n v="12"/>
  </r>
  <r>
    <x v="0"/>
    <x v="0"/>
    <s v="Est"/>
    <x v="60"/>
    <x v="189"/>
    <x v="1"/>
    <n v="7"/>
    <n v="16.32"/>
    <n v="114.24000000000001"/>
    <n v="21"/>
  </r>
  <r>
    <x v="2"/>
    <x v="4"/>
    <s v="Ouest"/>
    <x v="487"/>
    <x v="189"/>
    <x v="1"/>
    <n v="8"/>
    <n v="16.32"/>
    <n v="130.56"/>
    <n v="24"/>
  </r>
  <r>
    <x v="0"/>
    <x v="1"/>
    <s v="Est"/>
    <x v="345"/>
    <x v="189"/>
    <x v="0"/>
    <n v="10"/>
    <n v="12.42"/>
    <n v="124.2"/>
    <n v="20"/>
  </r>
  <r>
    <x v="1"/>
    <x v="5"/>
    <s v="Ouest"/>
    <x v="67"/>
    <x v="189"/>
    <x v="2"/>
    <n v="2"/>
    <n v="17.829999999999998"/>
    <n v="35.659999999999997"/>
    <n v="7"/>
  </r>
  <r>
    <x v="0"/>
    <x v="1"/>
    <s v="Est"/>
    <x v="471"/>
    <x v="189"/>
    <x v="3"/>
    <n v="9"/>
    <n v="53.35"/>
    <n v="480.15000000000003"/>
    <n v="54"/>
  </r>
  <r>
    <x v="3"/>
    <x v="1"/>
    <s v="Est"/>
    <x v="336"/>
    <x v="189"/>
    <x v="0"/>
    <n v="2"/>
    <n v="12.42"/>
    <n v="24.84"/>
    <n v="4"/>
  </r>
  <r>
    <x v="1"/>
    <x v="2"/>
    <s v="Ouest"/>
    <x v="271"/>
    <x v="189"/>
    <x v="2"/>
    <n v="9"/>
    <n v="17.829999999999998"/>
    <n v="160.46999999999997"/>
    <n v="31.5"/>
  </r>
  <r>
    <x v="3"/>
    <x v="1"/>
    <s v="Est"/>
    <x v="329"/>
    <x v="189"/>
    <x v="3"/>
    <n v="4"/>
    <n v="53.35"/>
    <n v="213.4"/>
    <n v="24"/>
  </r>
  <r>
    <x v="0"/>
    <x v="1"/>
    <s v="Est"/>
    <x v="492"/>
    <x v="189"/>
    <x v="0"/>
    <n v="2"/>
    <n v="12.42"/>
    <n v="24.84"/>
    <n v="4"/>
  </r>
  <r>
    <x v="0"/>
    <x v="0"/>
    <s v="Est"/>
    <x v="342"/>
    <x v="189"/>
    <x v="0"/>
    <n v="9"/>
    <n v="12.42"/>
    <n v="111.78"/>
    <n v="18"/>
  </r>
  <r>
    <x v="3"/>
    <x v="0"/>
    <s v="Est"/>
    <x v="419"/>
    <x v="189"/>
    <x v="1"/>
    <n v="3"/>
    <n v="16.32"/>
    <n v="48.96"/>
    <n v="9"/>
  </r>
  <r>
    <x v="4"/>
    <x v="3"/>
    <s v="Est"/>
    <x v="355"/>
    <x v="190"/>
    <x v="0"/>
    <n v="6"/>
    <n v="12.42"/>
    <n v="74.52"/>
    <n v="12"/>
  </r>
  <r>
    <x v="4"/>
    <x v="3"/>
    <s v="Est"/>
    <x v="376"/>
    <x v="190"/>
    <x v="3"/>
    <n v="10"/>
    <n v="53.35"/>
    <n v="533.5"/>
    <n v="60"/>
  </r>
  <r>
    <x v="3"/>
    <x v="0"/>
    <s v="Est"/>
    <x v="395"/>
    <x v="190"/>
    <x v="3"/>
    <n v="5"/>
    <n v="53.35"/>
    <n v="266.75"/>
    <n v="30"/>
  </r>
  <r>
    <x v="4"/>
    <x v="1"/>
    <s v="Est"/>
    <x v="421"/>
    <x v="190"/>
    <x v="3"/>
    <n v="3"/>
    <n v="53.35"/>
    <n v="160.05000000000001"/>
    <n v="18"/>
  </r>
  <r>
    <x v="1"/>
    <x v="5"/>
    <s v="Ouest"/>
    <x v="160"/>
    <x v="190"/>
    <x v="0"/>
    <n v="9"/>
    <n v="12.42"/>
    <n v="111.78"/>
    <n v="18"/>
  </r>
  <r>
    <x v="2"/>
    <x v="4"/>
    <s v="Ouest"/>
    <x v="23"/>
    <x v="190"/>
    <x v="0"/>
    <n v="5"/>
    <n v="12.42"/>
    <n v="62.1"/>
    <n v="10"/>
  </r>
  <r>
    <x v="0"/>
    <x v="0"/>
    <s v="Est"/>
    <x v="139"/>
    <x v="190"/>
    <x v="2"/>
    <n v="5"/>
    <n v="17.829999999999998"/>
    <n v="89.149999999999991"/>
    <n v="17.5"/>
  </r>
  <r>
    <x v="4"/>
    <x v="1"/>
    <s v="Est"/>
    <x v="318"/>
    <x v="190"/>
    <x v="0"/>
    <n v="3"/>
    <n v="12.42"/>
    <n v="37.26"/>
    <n v="6"/>
  </r>
  <r>
    <x v="3"/>
    <x v="1"/>
    <s v="Est"/>
    <x v="466"/>
    <x v="190"/>
    <x v="2"/>
    <n v="2"/>
    <n v="17.829999999999998"/>
    <n v="35.659999999999997"/>
    <n v="7"/>
  </r>
  <r>
    <x v="4"/>
    <x v="0"/>
    <s v="Est"/>
    <x v="60"/>
    <x v="190"/>
    <x v="2"/>
    <n v="9"/>
    <n v="17.829999999999998"/>
    <n v="160.46999999999997"/>
    <n v="31.5"/>
  </r>
  <r>
    <x v="2"/>
    <x v="2"/>
    <s v="Ouest"/>
    <x v="188"/>
    <x v="190"/>
    <x v="2"/>
    <n v="8"/>
    <n v="17.829999999999998"/>
    <n v="142.63999999999999"/>
    <n v="28"/>
  </r>
  <r>
    <x v="2"/>
    <x v="4"/>
    <s v="Ouest"/>
    <x v="226"/>
    <x v="190"/>
    <x v="0"/>
    <n v="2"/>
    <n v="12.42"/>
    <n v="24.84"/>
    <n v="4"/>
  </r>
  <r>
    <x v="0"/>
    <x v="1"/>
    <s v="Est"/>
    <x v="325"/>
    <x v="190"/>
    <x v="0"/>
    <n v="6"/>
    <n v="12.42"/>
    <n v="74.52"/>
    <n v="12"/>
  </r>
  <r>
    <x v="2"/>
    <x v="4"/>
    <s v="Ouest"/>
    <x v="289"/>
    <x v="190"/>
    <x v="0"/>
    <n v="6"/>
    <n v="12.42"/>
    <n v="74.52"/>
    <n v="12"/>
  </r>
  <r>
    <x v="0"/>
    <x v="6"/>
    <s v="Est"/>
    <x v="212"/>
    <x v="190"/>
    <x v="2"/>
    <n v="7"/>
    <n v="17.829999999999998"/>
    <n v="124.80999999999999"/>
    <n v="24.5"/>
  </r>
  <r>
    <x v="1"/>
    <x v="5"/>
    <s v="Ouest"/>
    <x v="285"/>
    <x v="191"/>
    <x v="0"/>
    <n v="6"/>
    <n v="12.42"/>
    <n v="74.52"/>
    <n v="12"/>
  </r>
  <r>
    <x v="2"/>
    <x v="2"/>
    <s v="Ouest"/>
    <x v="16"/>
    <x v="191"/>
    <x v="2"/>
    <n v="10"/>
    <n v="17.829999999999998"/>
    <n v="178.29999999999998"/>
    <n v="35"/>
  </r>
  <r>
    <x v="2"/>
    <x v="2"/>
    <s v="Ouest"/>
    <x v="485"/>
    <x v="191"/>
    <x v="2"/>
    <n v="8"/>
    <n v="17.829999999999998"/>
    <n v="142.63999999999999"/>
    <n v="28"/>
  </r>
  <r>
    <x v="4"/>
    <x v="0"/>
    <s v="Est"/>
    <x v="137"/>
    <x v="191"/>
    <x v="3"/>
    <n v="6"/>
    <n v="53.35"/>
    <n v="320.10000000000002"/>
    <n v="36"/>
  </r>
  <r>
    <x v="2"/>
    <x v="2"/>
    <s v="Ouest"/>
    <x v="375"/>
    <x v="191"/>
    <x v="1"/>
    <n v="6"/>
    <n v="16.32"/>
    <n v="97.92"/>
    <n v="18"/>
  </r>
  <r>
    <x v="2"/>
    <x v="4"/>
    <s v="Ouest"/>
    <x v="286"/>
    <x v="191"/>
    <x v="0"/>
    <n v="2"/>
    <n v="12.42"/>
    <n v="24.84"/>
    <n v="4"/>
  </r>
  <r>
    <x v="3"/>
    <x v="6"/>
    <s v="Est"/>
    <x v="372"/>
    <x v="191"/>
    <x v="1"/>
    <n v="1"/>
    <n v="16.32"/>
    <n v="16.32"/>
    <n v="3"/>
  </r>
  <r>
    <x v="0"/>
    <x v="1"/>
    <s v="Est"/>
    <x v="207"/>
    <x v="191"/>
    <x v="1"/>
    <n v="10"/>
    <n v="16.32"/>
    <n v="163.19999999999999"/>
    <n v="30"/>
  </r>
  <r>
    <x v="0"/>
    <x v="1"/>
    <s v="Est"/>
    <x v="171"/>
    <x v="192"/>
    <x v="0"/>
    <n v="8"/>
    <n v="12.42"/>
    <n v="99.36"/>
    <n v="16"/>
  </r>
  <r>
    <x v="1"/>
    <x v="2"/>
    <s v="Ouest"/>
    <x v="13"/>
    <x v="192"/>
    <x v="3"/>
    <n v="9"/>
    <n v="53.35"/>
    <n v="480.15000000000003"/>
    <n v="54"/>
  </r>
  <r>
    <x v="3"/>
    <x v="0"/>
    <s v="Est"/>
    <x v="500"/>
    <x v="192"/>
    <x v="0"/>
    <n v="7"/>
    <n v="12.42"/>
    <n v="86.94"/>
    <n v="14"/>
  </r>
  <r>
    <x v="1"/>
    <x v="5"/>
    <s v="Ouest"/>
    <x v="244"/>
    <x v="192"/>
    <x v="0"/>
    <n v="1"/>
    <n v="12.42"/>
    <n v="12.42"/>
    <n v="2"/>
  </r>
  <r>
    <x v="2"/>
    <x v="4"/>
    <s v="Ouest"/>
    <x v="454"/>
    <x v="192"/>
    <x v="2"/>
    <n v="2"/>
    <n v="17.829999999999998"/>
    <n v="35.659999999999997"/>
    <n v="7"/>
  </r>
  <r>
    <x v="2"/>
    <x v="7"/>
    <s v="Ouest"/>
    <x v="448"/>
    <x v="192"/>
    <x v="3"/>
    <n v="8"/>
    <n v="53.35"/>
    <n v="426.8"/>
    <n v="48"/>
  </r>
  <r>
    <x v="2"/>
    <x v="5"/>
    <s v="Ouest"/>
    <x v="332"/>
    <x v="192"/>
    <x v="0"/>
    <n v="5"/>
    <n v="12.42"/>
    <n v="62.1"/>
    <n v="10"/>
  </r>
  <r>
    <x v="2"/>
    <x v="5"/>
    <s v="Ouest"/>
    <x v="27"/>
    <x v="192"/>
    <x v="2"/>
    <n v="2"/>
    <n v="17.829999999999998"/>
    <n v="35.659999999999997"/>
    <n v="7"/>
  </r>
  <r>
    <x v="0"/>
    <x v="1"/>
    <s v="Est"/>
    <x v="305"/>
    <x v="192"/>
    <x v="0"/>
    <n v="8"/>
    <n v="12.42"/>
    <n v="99.36"/>
    <n v="16"/>
  </r>
  <r>
    <x v="3"/>
    <x v="6"/>
    <s v="Est"/>
    <x v="434"/>
    <x v="192"/>
    <x v="2"/>
    <n v="9"/>
    <n v="17.829999999999998"/>
    <n v="160.46999999999997"/>
    <n v="31.5"/>
  </r>
  <r>
    <x v="0"/>
    <x v="6"/>
    <s v="Est"/>
    <x v="358"/>
    <x v="192"/>
    <x v="0"/>
    <n v="6"/>
    <n v="12.42"/>
    <n v="74.52"/>
    <n v="12"/>
  </r>
  <r>
    <x v="4"/>
    <x v="0"/>
    <s v="Est"/>
    <x v="74"/>
    <x v="192"/>
    <x v="1"/>
    <n v="9"/>
    <n v="16.32"/>
    <n v="146.88"/>
    <n v="27"/>
  </r>
  <r>
    <x v="4"/>
    <x v="1"/>
    <s v="Est"/>
    <x v="19"/>
    <x v="193"/>
    <x v="2"/>
    <n v="6"/>
    <n v="17.829999999999998"/>
    <n v="106.97999999999999"/>
    <n v="21"/>
  </r>
  <r>
    <x v="2"/>
    <x v="4"/>
    <s v="Ouest"/>
    <x v="455"/>
    <x v="193"/>
    <x v="1"/>
    <n v="4"/>
    <n v="16.32"/>
    <n v="65.28"/>
    <n v="12"/>
  </r>
  <r>
    <x v="0"/>
    <x v="3"/>
    <s v="Est"/>
    <x v="515"/>
    <x v="193"/>
    <x v="0"/>
    <n v="9"/>
    <n v="12.42"/>
    <n v="111.78"/>
    <n v="18"/>
  </r>
  <r>
    <x v="0"/>
    <x v="3"/>
    <s v="Est"/>
    <x v="364"/>
    <x v="193"/>
    <x v="0"/>
    <n v="9"/>
    <n v="12.42"/>
    <n v="111.78"/>
    <n v="18"/>
  </r>
  <r>
    <x v="3"/>
    <x v="1"/>
    <s v="Est"/>
    <x v="196"/>
    <x v="193"/>
    <x v="3"/>
    <n v="8"/>
    <n v="53.35"/>
    <n v="426.8"/>
    <n v="48"/>
  </r>
  <r>
    <x v="2"/>
    <x v="2"/>
    <s v="Ouest"/>
    <x v="266"/>
    <x v="193"/>
    <x v="2"/>
    <n v="7"/>
    <n v="17.829999999999998"/>
    <n v="124.80999999999999"/>
    <n v="24.5"/>
  </r>
  <r>
    <x v="3"/>
    <x v="6"/>
    <s v="Est"/>
    <x v="308"/>
    <x v="193"/>
    <x v="0"/>
    <n v="5"/>
    <n v="12.42"/>
    <n v="62.1"/>
    <n v="10"/>
  </r>
  <r>
    <x v="0"/>
    <x v="1"/>
    <s v="Est"/>
    <x v="433"/>
    <x v="193"/>
    <x v="0"/>
    <n v="1"/>
    <n v="12.42"/>
    <n v="12.42"/>
    <n v="2"/>
  </r>
  <r>
    <x v="4"/>
    <x v="0"/>
    <s v="Est"/>
    <x v="307"/>
    <x v="193"/>
    <x v="3"/>
    <n v="8"/>
    <n v="53.35"/>
    <n v="426.8"/>
    <n v="48"/>
  </r>
  <r>
    <x v="2"/>
    <x v="2"/>
    <s v="Ouest"/>
    <x v="394"/>
    <x v="193"/>
    <x v="0"/>
    <n v="3"/>
    <n v="12.42"/>
    <n v="37.26"/>
    <n v="6"/>
  </r>
  <r>
    <x v="0"/>
    <x v="6"/>
    <s v="Est"/>
    <x v="42"/>
    <x v="193"/>
    <x v="0"/>
    <n v="9"/>
    <n v="12.42"/>
    <n v="111.78"/>
    <n v="18"/>
  </r>
  <r>
    <x v="4"/>
    <x v="0"/>
    <s v="Est"/>
    <x v="79"/>
    <x v="193"/>
    <x v="3"/>
    <n v="5"/>
    <n v="53.35"/>
    <n v="266.75"/>
    <n v="30"/>
  </r>
  <r>
    <x v="3"/>
    <x v="0"/>
    <s v="Est"/>
    <x v="77"/>
    <x v="193"/>
    <x v="3"/>
    <n v="7"/>
    <n v="53.35"/>
    <n v="373.45"/>
    <n v="42"/>
  </r>
  <r>
    <x v="0"/>
    <x v="1"/>
    <s v="Est"/>
    <x v="1"/>
    <x v="193"/>
    <x v="1"/>
    <n v="4"/>
    <n v="16.32"/>
    <n v="65.28"/>
    <n v="12"/>
  </r>
  <r>
    <x v="0"/>
    <x v="6"/>
    <s v="Est"/>
    <x v="462"/>
    <x v="193"/>
    <x v="2"/>
    <n v="8"/>
    <n v="17.829999999999998"/>
    <n v="142.63999999999999"/>
    <n v="28"/>
  </r>
  <r>
    <x v="4"/>
    <x v="0"/>
    <s v="Est"/>
    <x v="235"/>
    <x v="193"/>
    <x v="2"/>
    <n v="5"/>
    <n v="17.829999999999998"/>
    <n v="89.149999999999991"/>
    <n v="17.5"/>
  </r>
  <r>
    <x v="2"/>
    <x v="4"/>
    <s v="Ouest"/>
    <x v="248"/>
    <x v="194"/>
    <x v="0"/>
    <n v="10"/>
    <n v="12.42"/>
    <n v="124.2"/>
    <n v="20"/>
  </r>
  <r>
    <x v="0"/>
    <x v="1"/>
    <s v="Est"/>
    <x v="414"/>
    <x v="194"/>
    <x v="1"/>
    <n v="6"/>
    <n v="16.32"/>
    <n v="97.92"/>
    <n v="18"/>
  </r>
  <r>
    <x v="0"/>
    <x v="1"/>
    <s v="Est"/>
    <x v="68"/>
    <x v="194"/>
    <x v="0"/>
    <n v="9"/>
    <n v="12.42"/>
    <n v="111.78"/>
    <n v="18"/>
  </r>
  <r>
    <x v="0"/>
    <x v="3"/>
    <s v="Est"/>
    <x v="143"/>
    <x v="194"/>
    <x v="0"/>
    <n v="5"/>
    <n v="12.42"/>
    <n v="62.1"/>
    <n v="10"/>
  </r>
  <r>
    <x v="0"/>
    <x v="1"/>
    <s v="Est"/>
    <x v="177"/>
    <x v="194"/>
    <x v="0"/>
    <n v="1"/>
    <n v="12.42"/>
    <n v="12.42"/>
    <n v="2"/>
  </r>
  <r>
    <x v="2"/>
    <x v="2"/>
    <s v="Ouest"/>
    <x v="146"/>
    <x v="194"/>
    <x v="0"/>
    <n v="3"/>
    <n v="12.42"/>
    <n v="37.26"/>
    <n v="6"/>
  </r>
  <r>
    <x v="3"/>
    <x v="1"/>
    <s v="Est"/>
    <x v="288"/>
    <x v="194"/>
    <x v="0"/>
    <n v="10"/>
    <n v="12.42"/>
    <n v="124.2"/>
    <n v="20"/>
  </r>
  <r>
    <x v="0"/>
    <x v="1"/>
    <s v="Est"/>
    <x v="227"/>
    <x v="194"/>
    <x v="3"/>
    <n v="7"/>
    <n v="53.35"/>
    <n v="373.45"/>
    <n v="42"/>
  </r>
  <r>
    <x v="3"/>
    <x v="0"/>
    <s v="Est"/>
    <x v="367"/>
    <x v="194"/>
    <x v="1"/>
    <n v="9"/>
    <n v="16.32"/>
    <n v="146.88"/>
    <n v="27"/>
  </r>
  <r>
    <x v="0"/>
    <x v="6"/>
    <s v="Est"/>
    <x v="358"/>
    <x v="194"/>
    <x v="2"/>
    <n v="5"/>
    <n v="17.829999999999998"/>
    <n v="89.149999999999991"/>
    <n v="17.5"/>
  </r>
  <r>
    <x v="2"/>
    <x v="4"/>
    <s v="Ouest"/>
    <x v="89"/>
    <x v="194"/>
    <x v="1"/>
    <n v="9"/>
    <n v="16.32"/>
    <n v="146.88"/>
    <n v="27"/>
  </r>
  <r>
    <x v="2"/>
    <x v="2"/>
    <s v="Ouest"/>
    <x v="495"/>
    <x v="194"/>
    <x v="1"/>
    <n v="9"/>
    <n v="16.32"/>
    <n v="146.88"/>
    <n v="27"/>
  </r>
  <r>
    <x v="0"/>
    <x v="0"/>
    <s v="Est"/>
    <x v="342"/>
    <x v="194"/>
    <x v="0"/>
    <n v="6"/>
    <n v="12.42"/>
    <n v="74.52"/>
    <n v="12"/>
  </r>
  <r>
    <x v="0"/>
    <x v="3"/>
    <s v="Est"/>
    <x v="243"/>
    <x v="195"/>
    <x v="1"/>
    <n v="3"/>
    <n v="16.32"/>
    <n v="48.96"/>
    <n v="9"/>
  </r>
  <r>
    <x v="0"/>
    <x v="1"/>
    <s v="Est"/>
    <x v="315"/>
    <x v="195"/>
    <x v="2"/>
    <n v="4"/>
    <n v="17.829999999999998"/>
    <n v="71.319999999999993"/>
    <n v="14"/>
  </r>
  <r>
    <x v="3"/>
    <x v="1"/>
    <s v="Est"/>
    <x v="471"/>
    <x v="195"/>
    <x v="0"/>
    <n v="1"/>
    <n v="12.42"/>
    <n v="12.42"/>
    <n v="2"/>
  </r>
  <r>
    <x v="3"/>
    <x v="0"/>
    <s v="Est"/>
    <x v="335"/>
    <x v="195"/>
    <x v="0"/>
    <n v="1"/>
    <n v="12.42"/>
    <n v="12.42"/>
    <n v="2"/>
  </r>
  <r>
    <x v="0"/>
    <x v="0"/>
    <s v="Est"/>
    <x v="295"/>
    <x v="195"/>
    <x v="1"/>
    <n v="9"/>
    <n v="16.32"/>
    <n v="146.88"/>
    <n v="27"/>
  </r>
  <r>
    <x v="0"/>
    <x v="3"/>
    <s v="Est"/>
    <x v="254"/>
    <x v="195"/>
    <x v="2"/>
    <n v="5"/>
    <n v="17.829999999999998"/>
    <n v="89.149999999999991"/>
    <n v="17.5"/>
  </r>
  <r>
    <x v="0"/>
    <x v="0"/>
    <s v="Est"/>
    <x v="478"/>
    <x v="195"/>
    <x v="0"/>
    <n v="6"/>
    <n v="12.42"/>
    <n v="74.52"/>
    <n v="12"/>
  </r>
  <r>
    <x v="0"/>
    <x v="1"/>
    <s v="Est"/>
    <x v="195"/>
    <x v="195"/>
    <x v="3"/>
    <n v="8"/>
    <n v="53.35"/>
    <n v="426.8"/>
    <n v="48"/>
  </r>
  <r>
    <x v="1"/>
    <x v="5"/>
    <s v="Ouest"/>
    <x v="159"/>
    <x v="195"/>
    <x v="0"/>
    <n v="8"/>
    <n v="12.42"/>
    <n v="99.36"/>
    <n v="16"/>
  </r>
  <r>
    <x v="2"/>
    <x v="5"/>
    <s v="Ouest"/>
    <x v="209"/>
    <x v="195"/>
    <x v="0"/>
    <n v="8"/>
    <n v="12.42"/>
    <n v="99.36"/>
    <n v="16"/>
  </r>
  <r>
    <x v="0"/>
    <x v="3"/>
    <s v="Est"/>
    <x v="490"/>
    <x v="196"/>
    <x v="3"/>
    <n v="6"/>
    <n v="53.35"/>
    <n v="320.10000000000002"/>
    <n v="36"/>
  </r>
  <r>
    <x v="2"/>
    <x v="2"/>
    <s v="Ouest"/>
    <x v="202"/>
    <x v="196"/>
    <x v="3"/>
    <n v="2"/>
    <n v="53.35"/>
    <n v="106.7"/>
    <n v="12"/>
  </r>
  <r>
    <x v="0"/>
    <x v="0"/>
    <s v="Est"/>
    <x v="79"/>
    <x v="196"/>
    <x v="1"/>
    <n v="4"/>
    <n v="16.32"/>
    <n v="65.28"/>
    <n v="12"/>
  </r>
  <r>
    <x v="2"/>
    <x v="4"/>
    <s v="Ouest"/>
    <x v="58"/>
    <x v="196"/>
    <x v="1"/>
    <n v="5"/>
    <n v="16.32"/>
    <n v="81.599999999999994"/>
    <n v="15"/>
  </r>
  <r>
    <x v="4"/>
    <x v="0"/>
    <s v="Est"/>
    <x v="335"/>
    <x v="196"/>
    <x v="2"/>
    <n v="3"/>
    <n v="17.829999999999998"/>
    <n v="53.489999999999995"/>
    <n v="10.5"/>
  </r>
  <r>
    <x v="0"/>
    <x v="0"/>
    <s v="Est"/>
    <x v="346"/>
    <x v="196"/>
    <x v="2"/>
    <n v="3"/>
    <n v="17.829999999999998"/>
    <n v="53.489999999999995"/>
    <n v="10.5"/>
  </r>
  <r>
    <x v="0"/>
    <x v="3"/>
    <s v="Est"/>
    <x v="443"/>
    <x v="196"/>
    <x v="2"/>
    <n v="9"/>
    <n v="17.829999999999998"/>
    <n v="160.46999999999997"/>
    <n v="31.5"/>
  </r>
  <r>
    <x v="1"/>
    <x v="4"/>
    <s v="Ouest"/>
    <x v="300"/>
    <x v="196"/>
    <x v="3"/>
    <n v="3"/>
    <n v="53.35"/>
    <n v="160.05000000000001"/>
    <n v="18"/>
  </r>
  <r>
    <x v="2"/>
    <x v="7"/>
    <s v="Ouest"/>
    <x v="448"/>
    <x v="196"/>
    <x v="0"/>
    <n v="9"/>
    <n v="12.42"/>
    <n v="111.78"/>
    <n v="18"/>
  </r>
  <r>
    <x v="0"/>
    <x v="3"/>
    <s v="Est"/>
    <x v="299"/>
    <x v="196"/>
    <x v="0"/>
    <n v="9"/>
    <n v="12.42"/>
    <n v="111.78"/>
    <n v="18"/>
  </r>
  <r>
    <x v="4"/>
    <x v="0"/>
    <s v="Est"/>
    <x v="139"/>
    <x v="196"/>
    <x v="3"/>
    <n v="4"/>
    <n v="53.35"/>
    <n v="213.4"/>
    <n v="24"/>
  </r>
  <r>
    <x v="2"/>
    <x v="4"/>
    <s v="Ouest"/>
    <x v="418"/>
    <x v="196"/>
    <x v="2"/>
    <n v="5"/>
    <n v="17.829999999999998"/>
    <n v="89.149999999999991"/>
    <n v="17.5"/>
  </r>
  <r>
    <x v="0"/>
    <x v="0"/>
    <s v="Est"/>
    <x v="166"/>
    <x v="196"/>
    <x v="0"/>
    <n v="8"/>
    <n v="12.42"/>
    <n v="99.36"/>
    <n v="16"/>
  </r>
  <r>
    <x v="3"/>
    <x v="1"/>
    <s v="Est"/>
    <x v="474"/>
    <x v="196"/>
    <x v="3"/>
    <n v="9"/>
    <n v="53.35"/>
    <n v="480.15000000000003"/>
    <n v="54"/>
  </r>
  <r>
    <x v="2"/>
    <x v="4"/>
    <s v="Ouest"/>
    <x v="487"/>
    <x v="196"/>
    <x v="2"/>
    <n v="9"/>
    <n v="17.829999999999998"/>
    <n v="160.46999999999997"/>
    <n v="31.5"/>
  </r>
  <r>
    <x v="0"/>
    <x v="0"/>
    <s v="Est"/>
    <x v="60"/>
    <x v="196"/>
    <x v="3"/>
    <n v="5"/>
    <n v="53.35"/>
    <n v="266.75"/>
    <n v="30"/>
  </r>
  <r>
    <x v="3"/>
    <x v="1"/>
    <s v="Est"/>
    <x v="384"/>
    <x v="197"/>
    <x v="0"/>
    <n v="5"/>
    <n v="12.42"/>
    <n v="62.1"/>
    <n v="10"/>
  </r>
  <r>
    <x v="0"/>
    <x v="0"/>
    <s v="Est"/>
    <x v="505"/>
    <x v="197"/>
    <x v="1"/>
    <n v="6"/>
    <n v="16.32"/>
    <n v="97.92"/>
    <n v="18"/>
  </r>
  <r>
    <x v="4"/>
    <x v="1"/>
    <s v="Est"/>
    <x v="425"/>
    <x v="197"/>
    <x v="0"/>
    <n v="2"/>
    <n v="12.42"/>
    <n v="24.84"/>
    <n v="4"/>
  </r>
  <r>
    <x v="0"/>
    <x v="1"/>
    <s v="Est"/>
    <x v="262"/>
    <x v="197"/>
    <x v="1"/>
    <n v="10"/>
    <n v="16.32"/>
    <n v="163.19999999999999"/>
    <n v="30"/>
  </r>
  <r>
    <x v="2"/>
    <x v="4"/>
    <s v="Ouest"/>
    <x v="178"/>
    <x v="197"/>
    <x v="2"/>
    <n v="3"/>
    <n v="17.829999999999998"/>
    <n v="53.489999999999995"/>
    <n v="10.5"/>
  </r>
  <r>
    <x v="3"/>
    <x v="1"/>
    <s v="Est"/>
    <x v="184"/>
    <x v="197"/>
    <x v="0"/>
    <n v="10"/>
    <n v="12.42"/>
    <n v="124.2"/>
    <n v="20"/>
  </r>
  <r>
    <x v="0"/>
    <x v="1"/>
    <s v="Est"/>
    <x v="399"/>
    <x v="197"/>
    <x v="0"/>
    <n v="6"/>
    <n v="12.42"/>
    <n v="74.52"/>
    <n v="12"/>
  </r>
  <r>
    <x v="4"/>
    <x v="1"/>
    <s v="Est"/>
    <x v="26"/>
    <x v="197"/>
    <x v="2"/>
    <n v="8"/>
    <n v="17.829999999999998"/>
    <n v="142.63999999999999"/>
    <n v="28"/>
  </r>
  <r>
    <x v="2"/>
    <x v="7"/>
    <s v="Ouest"/>
    <x v="113"/>
    <x v="197"/>
    <x v="0"/>
    <n v="2"/>
    <n v="12.42"/>
    <n v="24.84"/>
    <n v="4"/>
  </r>
  <r>
    <x v="3"/>
    <x v="1"/>
    <s v="Est"/>
    <x v="207"/>
    <x v="197"/>
    <x v="2"/>
    <n v="3"/>
    <n v="17.829999999999998"/>
    <n v="53.489999999999995"/>
    <n v="10.5"/>
  </r>
  <r>
    <x v="0"/>
    <x v="1"/>
    <s v="Est"/>
    <x v="474"/>
    <x v="197"/>
    <x v="0"/>
    <n v="7"/>
    <n v="12.42"/>
    <n v="86.94"/>
    <n v="14"/>
  </r>
  <r>
    <x v="2"/>
    <x v="2"/>
    <s v="Ouest"/>
    <x v="225"/>
    <x v="197"/>
    <x v="0"/>
    <n v="7"/>
    <n v="12.42"/>
    <n v="86.94"/>
    <n v="14"/>
  </r>
  <r>
    <x v="2"/>
    <x v="4"/>
    <s v="Ouest"/>
    <x v="439"/>
    <x v="198"/>
    <x v="3"/>
    <n v="6"/>
    <n v="53.35"/>
    <n v="320.10000000000002"/>
    <n v="36"/>
  </r>
  <r>
    <x v="0"/>
    <x v="1"/>
    <s v="Est"/>
    <x v="377"/>
    <x v="198"/>
    <x v="1"/>
    <n v="3"/>
    <n v="16.32"/>
    <n v="48.96"/>
    <n v="9"/>
  </r>
  <r>
    <x v="0"/>
    <x v="1"/>
    <s v="Est"/>
    <x v="425"/>
    <x v="198"/>
    <x v="0"/>
    <n v="6"/>
    <n v="12.42"/>
    <n v="74.52"/>
    <n v="12"/>
  </r>
  <r>
    <x v="2"/>
    <x v="5"/>
    <s v="Ouest"/>
    <x v="83"/>
    <x v="198"/>
    <x v="0"/>
    <n v="5"/>
    <n v="12.42"/>
    <n v="62.1"/>
    <n v="10"/>
  </r>
  <r>
    <x v="0"/>
    <x v="0"/>
    <s v="Est"/>
    <x v="166"/>
    <x v="198"/>
    <x v="2"/>
    <n v="10"/>
    <n v="17.829999999999998"/>
    <n v="178.29999999999998"/>
    <n v="35"/>
  </r>
  <r>
    <x v="4"/>
    <x v="1"/>
    <s v="Est"/>
    <x v="278"/>
    <x v="198"/>
    <x v="3"/>
    <n v="4"/>
    <n v="53.35"/>
    <n v="213.4"/>
    <n v="24"/>
  </r>
  <r>
    <x v="2"/>
    <x v="4"/>
    <s v="Ouest"/>
    <x v="439"/>
    <x v="198"/>
    <x v="3"/>
    <n v="5"/>
    <n v="53.35"/>
    <n v="266.75"/>
    <n v="30"/>
  </r>
  <r>
    <x v="2"/>
    <x v="5"/>
    <s v="Ouest"/>
    <x v="309"/>
    <x v="198"/>
    <x v="0"/>
    <n v="4"/>
    <n v="12.42"/>
    <n v="49.68"/>
    <n v="8"/>
  </r>
  <r>
    <x v="4"/>
    <x v="6"/>
    <s v="Est"/>
    <x v="385"/>
    <x v="198"/>
    <x v="1"/>
    <n v="4"/>
    <n v="16.32"/>
    <n v="65.28"/>
    <n v="12"/>
  </r>
  <r>
    <x v="4"/>
    <x v="0"/>
    <s v="Est"/>
    <x v="25"/>
    <x v="198"/>
    <x v="0"/>
    <n v="6"/>
    <n v="12.42"/>
    <n v="74.52"/>
    <n v="12"/>
  </r>
  <r>
    <x v="1"/>
    <x v="2"/>
    <s v="Ouest"/>
    <x v="341"/>
    <x v="198"/>
    <x v="1"/>
    <n v="8"/>
    <n v="16.32"/>
    <n v="130.56"/>
    <n v="24"/>
  </r>
  <r>
    <x v="0"/>
    <x v="0"/>
    <s v="Est"/>
    <x v="39"/>
    <x v="198"/>
    <x v="0"/>
    <n v="5"/>
    <n v="12.42"/>
    <n v="62.1"/>
    <n v="10"/>
  </r>
  <r>
    <x v="0"/>
    <x v="0"/>
    <s v="Est"/>
    <x v="77"/>
    <x v="198"/>
    <x v="0"/>
    <n v="2"/>
    <n v="12.42"/>
    <n v="24.84"/>
    <n v="4"/>
  </r>
  <r>
    <x v="0"/>
    <x v="0"/>
    <s v="Est"/>
    <x v="405"/>
    <x v="198"/>
    <x v="3"/>
    <n v="7"/>
    <n v="53.35"/>
    <n v="373.45"/>
    <n v="42"/>
  </r>
  <r>
    <x v="3"/>
    <x v="1"/>
    <s v="Est"/>
    <x v="78"/>
    <x v="198"/>
    <x v="3"/>
    <n v="2"/>
    <n v="53.35"/>
    <n v="106.7"/>
    <n v="12"/>
  </r>
  <r>
    <x v="2"/>
    <x v="4"/>
    <s v="Ouest"/>
    <x v="363"/>
    <x v="198"/>
    <x v="0"/>
    <n v="1"/>
    <n v="12.42"/>
    <n v="12.42"/>
    <n v="2"/>
  </r>
  <r>
    <x v="3"/>
    <x v="0"/>
    <s v="Est"/>
    <x v="185"/>
    <x v="198"/>
    <x v="0"/>
    <n v="10"/>
    <n v="12.42"/>
    <n v="124.2"/>
    <n v="20"/>
  </r>
  <r>
    <x v="2"/>
    <x v="4"/>
    <s v="Ouest"/>
    <x v="439"/>
    <x v="199"/>
    <x v="0"/>
    <n v="4"/>
    <n v="12.42"/>
    <n v="49.68"/>
    <n v="8"/>
  </r>
  <r>
    <x v="4"/>
    <x v="1"/>
    <s v="Est"/>
    <x v="213"/>
    <x v="199"/>
    <x v="0"/>
    <n v="9"/>
    <n v="12.42"/>
    <n v="111.78"/>
    <n v="18"/>
  </r>
  <r>
    <x v="0"/>
    <x v="0"/>
    <s v="Est"/>
    <x v="284"/>
    <x v="199"/>
    <x v="1"/>
    <n v="10"/>
    <n v="16.32"/>
    <n v="163.19999999999999"/>
    <n v="30"/>
  </r>
  <r>
    <x v="0"/>
    <x v="0"/>
    <s v="Est"/>
    <x v="413"/>
    <x v="199"/>
    <x v="0"/>
    <n v="3"/>
    <n v="12.42"/>
    <n v="37.26"/>
    <n v="6"/>
  </r>
  <r>
    <x v="0"/>
    <x v="0"/>
    <s v="Est"/>
    <x v="505"/>
    <x v="199"/>
    <x v="0"/>
    <n v="4"/>
    <n v="12.42"/>
    <n v="49.68"/>
    <n v="8"/>
  </r>
  <r>
    <x v="1"/>
    <x v="5"/>
    <s v="Ouest"/>
    <x v="35"/>
    <x v="199"/>
    <x v="1"/>
    <n v="10"/>
    <n v="16.32"/>
    <n v="163.19999999999999"/>
    <n v="30"/>
  </r>
  <r>
    <x v="4"/>
    <x v="0"/>
    <s v="Est"/>
    <x v="166"/>
    <x v="199"/>
    <x v="0"/>
    <n v="3"/>
    <n v="12.42"/>
    <n v="37.26"/>
    <n v="6"/>
  </r>
  <r>
    <x v="0"/>
    <x v="3"/>
    <s v="Est"/>
    <x v="111"/>
    <x v="199"/>
    <x v="1"/>
    <n v="5"/>
    <n v="16.32"/>
    <n v="81.599999999999994"/>
    <n v="15"/>
  </r>
  <r>
    <x v="0"/>
    <x v="1"/>
    <s v="Est"/>
    <x v="510"/>
    <x v="199"/>
    <x v="1"/>
    <n v="3"/>
    <n v="16.32"/>
    <n v="48.96"/>
    <n v="9"/>
  </r>
  <r>
    <x v="0"/>
    <x v="0"/>
    <s v="Est"/>
    <x v="395"/>
    <x v="199"/>
    <x v="0"/>
    <n v="4"/>
    <n v="12.42"/>
    <n v="49.68"/>
    <n v="8"/>
  </r>
  <r>
    <x v="0"/>
    <x v="0"/>
    <s v="Est"/>
    <x v="444"/>
    <x v="199"/>
    <x v="3"/>
    <n v="4"/>
    <n v="53.35"/>
    <n v="213.4"/>
    <n v="24"/>
  </r>
  <r>
    <x v="2"/>
    <x v="5"/>
    <s v="Ouest"/>
    <x v="370"/>
    <x v="199"/>
    <x v="2"/>
    <n v="4"/>
    <n v="17.829999999999998"/>
    <n v="71.319999999999993"/>
    <n v="14"/>
  </r>
  <r>
    <x v="0"/>
    <x v="1"/>
    <s v="Est"/>
    <x v="345"/>
    <x v="199"/>
    <x v="0"/>
    <n v="8"/>
    <n v="12.42"/>
    <n v="99.36"/>
    <n v="16"/>
  </r>
  <r>
    <x v="0"/>
    <x v="3"/>
    <s v="Est"/>
    <x v="246"/>
    <x v="199"/>
    <x v="0"/>
    <n v="7"/>
    <n v="12.42"/>
    <n v="86.94"/>
    <n v="14"/>
  </r>
  <r>
    <x v="2"/>
    <x v="5"/>
    <s v="Ouest"/>
    <x v="437"/>
    <x v="199"/>
    <x v="0"/>
    <n v="2"/>
    <n v="12.42"/>
    <n v="24.84"/>
    <n v="4"/>
  </r>
  <r>
    <x v="3"/>
    <x v="0"/>
    <s v="Est"/>
    <x v="481"/>
    <x v="199"/>
    <x v="1"/>
    <n v="6"/>
    <n v="16.32"/>
    <n v="97.92"/>
    <n v="18"/>
  </r>
  <r>
    <x v="0"/>
    <x v="1"/>
    <s v="Est"/>
    <x v="425"/>
    <x v="200"/>
    <x v="2"/>
    <n v="2"/>
    <n v="17.829999999999998"/>
    <n v="35.659999999999997"/>
    <n v="7"/>
  </r>
  <r>
    <x v="0"/>
    <x v="0"/>
    <s v="Est"/>
    <x v="413"/>
    <x v="200"/>
    <x v="1"/>
    <n v="3"/>
    <n v="16.32"/>
    <n v="48.96"/>
    <n v="9"/>
  </r>
  <r>
    <x v="0"/>
    <x v="6"/>
    <s v="Est"/>
    <x v="358"/>
    <x v="200"/>
    <x v="1"/>
    <n v="2"/>
    <n v="16.32"/>
    <n v="32.64"/>
    <n v="6"/>
  </r>
  <r>
    <x v="4"/>
    <x v="3"/>
    <s v="Est"/>
    <x v="161"/>
    <x v="200"/>
    <x v="0"/>
    <n v="10"/>
    <n v="12.42"/>
    <n v="124.2"/>
    <n v="20"/>
  </r>
  <r>
    <x v="0"/>
    <x v="0"/>
    <s v="Est"/>
    <x v="402"/>
    <x v="200"/>
    <x v="1"/>
    <n v="10"/>
    <n v="16.32"/>
    <n v="163.19999999999999"/>
    <n v="30"/>
  </r>
  <r>
    <x v="0"/>
    <x v="1"/>
    <s v="Est"/>
    <x v="171"/>
    <x v="200"/>
    <x v="3"/>
    <n v="2"/>
    <n v="53.35"/>
    <n v="106.7"/>
    <n v="12"/>
  </r>
  <r>
    <x v="0"/>
    <x v="0"/>
    <s v="Est"/>
    <x v="509"/>
    <x v="200"/>
    <x v="1"/>
    <n v="2"/>
    <n v="16.32"/>
    <n v="32.64"/>
    <n v="6"/>
  </r>
  <r>
    <x v="1"/>
    <x v="4"/>
    <s v="Ouest"/>
    <x v="363"/>
    <x v="200"/>
    <x v="1"/>
    <n v="1"/>
    <n v="16.32"/>
    <n v="16.32"/>
    <n v="3"/>
  </r>
  <r>
    <x v="0"/>
    <x v="1"/>
    <s v="Est"/>
    <x v="140"/>
    <x v="200"/>
    <x v="2"/>
    <n v="9"/>
    <n v="17.829999999999998"/>
    <n v="160.46999999999997"/>
    <n v="31.5"/>
  </r>
  <r>
    <x v="0"/>
    <x v="3"/>
    <s v="Est"/>
    <x v="416"/>
    <x v="200"/>
    <x v="0"/>
    <n v="4"/>
    <n v="12.42"/>
    <n v="49.68"/>
    <n v="8"/>
  </r>
  <r>
    <x v="3"/>
    <x v="1"/>
    <s v="Est"/>
    <x v="177"/>
    <x v="200"/>
    <x v="2"/>
    <n v="3"/>
    <n v="17.829999999999998"/>
    <n v="53.489999999999995"/>
    <n v="10.5"/>
  </r>
  <r>
    <x v="2"/>
    <x v="2"/>
    <s v="Ouest"/>
    <x v="31"/>
    <x v="200"/>
    <x v="0"/>
    <n v="9"/>
    <n v="12.42"/>
    <n v="111.78"/>
    <n v="18"/>
  </r>
  <r>
    <x v="2"/>
    <x v="4"/>
    <s v="Ouest"/>
    <x v="439"/>
    <x v="200"/>
    <x v="2"/>
    <n v="6"/>
    <n v="17.829999999999998"/>
    <n v="106.97999999999999"/>
    <n v="21"/>
  </r>
  <r>
    <x v="0"/>
    <x v="1"/>
    <s v="Est"/>
    <x v="442"/>
    <x v="200"/>
    <x v="2"/>
    <n v="2"/>
    <n v="17.829999999999998"/>
    <n v="35.659999999999997"/>
    <n v="7"/>
  </r>
  <r>
    <x v="2"/>
    <x v="2"/>
    <s v="Ouest"/>
    <x v="432"/>
    <x v="200"/>
    <x v="3"/>
    <n v="6"/>
    <n v="53.35"/>
    <n v="320.10000000000002"/>
    <n v="36"/>
  </r>
  <r>
    <x v="2"/>
    <x v="2"/>
    <s v="Ouest"/>
    <x v="341"/>
    <x v="200"/>
    <x v="2"/>
    <n v="9"/>
    <n v="17.829999999999998"/>
    <n v="160.46999999999997"/>
    <n v="31.5"/>
  </r>
  <r>
    <x v="3"/>
    <x v="1"/>
    <s v="Est"/>
    <x v="451"/>
    <x v="201"/>
    <x v="0"/>
    <n v="5"/>
    <n v="12.42"/>
    <n v="62.1"/>
    <n v="10"/>
  </r>
  <r>
    <x v="0"/>
    <x v="1"/>
    <s v="Est"/>
    <x v="294"/>
    <x v="201"/>
    <x v="2"/>
    <n v="8"/>
    <n v="17.829999999999998"/>
    <n v="142.63999999999999"/>
    <n v="28"/>
  </r>
  <r>
    <x v="1"/>
    <x v="2"/>
    <s v="Ouest"/>
    <x v="375"/>
    <x v="201"/>
    <x v="0"/>
    <n v="6"/>
    <n v="12.42"/>
    <n v="74.52"/>
    <n v="12"/>
  </r>
  <r>
    <x v="0"/>
    <x v="1"/>
    <s v="Est"/>
    <x v="193"/>
    <x v="201"/>
    <x v="0"/>
    <n v="3"/>
    <n v="12.42"/>
    <n v="37.26"/>
    <n v="6"/>
  </r>
  <r>
    <x v="0"/>
    <x v="0"/>
    <s v="Est"/>
    <x v="429"/>
    <x v="201"/>
    <x v="0"/>
    <n v="9"/>
    <n v="12.42"/>
    <n v="111.78"/>
    <n v="18"/>
  </r>
  <r>
    <x v="2"/>
    <x v="5"/>
    <s v="Ouest"/>
    <x v="160"/>
    <x v="201"/>
    <x v="0"/>
    <n v="10"/>
    <n v="12.42"/>
    <n v="124.2"/>
    <n v="20"/>
  </r>
  <r>
    <x v="2"/>
    <x v="5"/>
    <s v="Ouest"/>
    <x v="370"/>
    <x v="201"/>
    <x v="1"/>
    <n v="4"/>
    <n v="16.32"/>
    <n v="65.28"/>
    <n v="12"/>
  </r>
  <r>
    <x v="0"/>
    <x v="1"/>
    <s v="Est"/>
    <x v="446"/>
    <x v="201"/>
    <x v="0"/>
    <n v="10"/>
    <n v="12.42"/>
    <n v="124.2"/>
    <n v="20"/>
  </r>
  <r>
    <x v="0"/>
    <x v="3"/>
    <s v="Est"/>
    <x v="162"/>
    <x v="201"/>
    <x v="0"/>
    <n v="5"/>
    <n v="12.42"/>
    <n v="62.1"/>
    <n v="10"/>
  </r>
  <r>
    <x v="3"/>
    <x v="0"/>
    <s v="Est"/>
    <x v="353"/>
    <x v="201"/>
    <x v="0"/>
    <n v="2"/>
    <n v="12.42"/>
    <n v="24.84"/>
    <n v="4"/>
  </r>
  <r>
    <x v="0"/>
    <x v="0"/>
    <s v="Est"/>
    <x v="64"/>
    <x v="201"/>
    <x v="0"/>
    <n v="4"/>
    <n v="12.42"/>
    <n v="49.68"/>
    <n v="8"/>
  </r>
  <r>
    <x v="0"/>
    <x v="0"/>
    <s v="Est"/>
    <x v="367"/>
    <x v="201"/>
    <x v="0"/>
    <n v="7"/>
    <n v="12.42"/>
    <n v="86.94"/>
    <n v="14"/>
  </r>
  <r>
    <x v="2"/>
    <x v="4"/>
    <s v="Ouest"/>
    <x v="23"/>
    <x v="201"/>
    <x v="1"/>
    <n v="10"/>
    <n v="16.32"/>
    <n v="163.19999999999999"/>
    <n v="30"/>
  </r>
  <r>
    <x v="2"/>
    <x v="5"/>
    <s v="Ouest"/>
    <x v="370"/>
    <x v="201"/>
    <x v="0"/>
    <n v="8"/>
    <n v="12.42"/>
    <n v="99.36"/>
    <n v="16"/>
  </r>
  <r>
    <x v="4"/>
    <x v="1"/>
    <s v="Est"/>
    <x v="222"/>
    <x v="201"/>
    <x v="2"/>
    <n v="7"/>
    <n v="17.829999999999998"/>
    <n v="124.80999999999999"/>
    <n v="24.5"/>
  </r>
  <r>
    <x v="0"/>
    <x v="3"/>
    <s v="Est"/>
    <x v="254"/>
    <x v="201"/>
    <x v="0"/>
    <n v="10"/>
    <n v="12.42"/>
    <n v="124.2"/>
    <n v="20"/>
  </r>
  <r>
    <x v="3"/>
    <x v="3"/>
    <s v="Est"/>
    <x v="206"/>
    <x v="201"/>
    <x v="0"/>
    <n v="7"/>
    <n v="12.42"/>
    <n v="86.94"/>
    <n v="14"/>
  </r>
  <r>
    <x v="0"/>
    <x v="0"/>
    <s v="Est"/>
    <x v="307"/>
    <x v="201"/>
    <x v="1"/>
    <n v="7"/>
    <n v="16.32"/>
    <n v="114.24000000000001"/>
    <n v="21"/>
  </r>
  <r>
    <x v="2"/>
    <x v="7"/>
    <s v="Ouest"/>
    <x v="440"/>
    <x v="201"/>
    <x v="0"/>
    <n v="5"/>
    <n v="12.42"/>
    <n v="62.1"/>
    <n v="10"/>
  </r>
  <r>
    <x v="3"/>
    <x v="1"/>
    <s v="Est"/>
    <x v="22"/>
    <x v="201"/>
    <x v="3"/>
    <n v="8"/>
    <n v="53.35"/>
    <n v="426.8"/>
    <n v="48"/>
  </r>
  <r>
    <x v="3"/>
    <x v="3"/>
    <s v="Est"/>
    <x v="299"/>
    <x v="202"/>
    <x v="2"/>
    <n v="4"/>
    <n v="17.829999999999998"/>
    <n v="71.319999999999993"/>
    <n v="14"/>
  </r>
  <r>
    <x v="2"/>
    <x v="4"/>
    <s v="Ouest"/>
    <x v="275"/>
    <x v="202"/>
    <x v="3"/>
    <n v="8"/>
    <n v="53.35"/>
    <n v="426.8"/>
    <n v="48"/>
  </r>
  <r>
    <x v="2"/>
    <x v="4"/>
    <s v="Ouest"/>
    <x v="482"/>
    <x v="202"/>
    <x v="3"/>
    <n v="2"/>
    <n v="53.35"/>
    <n v="106.7"/>
    <n v="12"/>
  </r>
  <r>
    <x v="3"/>
    <x v="3"/>
    <s v="Est"/>
    <x v="258"/>
    <x v="202"/>
    <x v="3"/>
    <n v="2"/>
    <n v="53.35"/>
    <n v="106.7"/>
    <n v="12"/>
  </r>
  <r>
    <x v="1"/>
    <x v="2"/>
    <s v="Ouest"/>
    <x v="221"/>
    <x v="202"/>
    <x v="3"/>
    <n v="8"/>
    <n v="53.35"/>
    <n v="426.8"/>
    <n v="48"/>
  </r>
  <r>
    <x v="0"/>
    <x v="6"/>
    <s v="Est"/>
    <x v="441"/>
    <x v="202"/>
    <x v="0"/>
    <n v="5"/>
    <n v="12.42"/>
    <n v="62.1"/>
    <n v="10"/>
  </r>
  <r>
    <x v="2"/>
    <x v="5"/>
    <s v="Ouest"/>
    <x v="231"/>
    <x v="202"/>
    <x v="2"/>
    <n v="9"/>
    <n v="17.829999999999998"/>
    <n v="160.46999999999997"/>
    <n v="31.5"/>
  </r>
  <r>
    <x v="1"/>
    <x v="2"/>
    <s v="Ouest"/>
    <x v="453"/>
    <x v="202"/>
    <x v="1"/>
    <n v="7"/>
    <n v="16.32"/>
    <n v="114.24000000000001"/>
    <n v="21"/>
  </r>
  <r>
    <x v="0"/>
    <x v="0"/>
    <s v="Est"/>
    <x v="230"/>
    <x v="202"/>
    <x v="1"/>
    <n v="9"/>
    <n v="16.32"/>
    <n v="146.88"/>
    <n v="27"/>
  </r>
  <r>
    <x v="3"/>
    <x v="1"/>
    <s v="Est"/>
    <x v="184"/>
    <x v="202"/>
    <x v="3"/>
    <n v="8"/>
    <n v="53.35"/>
    <n v="426.8"/>
    <n v="48"/>
  </r>
  <r>
    <x v="2"/>
    <x v="5"/>
    <s v="Ouest"/>
    <x v="204"/>
    <x v="202"/>
    <x v="0"/>
    <n v="9"/>
    <n v="12.42"/>
    <n v="111.78"/>
    <n v="18"/>
  </r>
  <r>
    <x v="3"/>
    <x v="3"/>
    <s v="Est"/>
    <x v="236"/>
    <x v="202"/>
    <x v="1"/>
    <n v="10"/>
    <n v="16.32"/>
    <n v="163.19999999999999"/>
    <n v="30"/>
  </r>
  <r>
    <x v="2"/>
    <x v="2"/>
    <s v="Ouest"/>
    <x v="366"/>
    <x v="203"/>
    <x v="0"/>
    <n v="7"/>
    <n v="12.42"/>
    <n v="86.94"/>
    <n v="14"/>
  </r>
  <r>
    <x v="1"/>
    <x v="4"/>
    <s v="Ouest"/>
    <x v="344"/>
    <x v="203"/>
    <x v="3"/>
    <n v="2"/>
    <n v="53.35"/>
    <n v="106.7"/>
    <n v="12"/>
  </r>
  <r>
    <x v="1"/>
    <x v="5"/>
    <s v="Ouest"/>
    <x v="67"/>
    <x v="203"/>
    <x v="0"/>
    <n v="2"/>
    <n v="12.42"/>
    <n v="24.84"/>
    <n v="4"/>
  </r>
  <r>
    <x v="2"/>
    <x v="2"/>
    <s v="Ouest"/>
    <x v="5"/>
    <x v="203"/>
    <x v="3"/>
    <n v="1"/>
    <n v="53.35"/>
    <n v="53.35"/>
    <n v="6"/>
  </r>
  <r>
    <x v="0"/>
    <x v="1"/>
    <s v="Est"/>
    <x v="501"/>
    <x v="203"/>
    <x v="0"/>
    <n v="2"/>
    <n v="12.42"/>
    <n v="24.84"/>
    <n v="4"/>
  </r>
  <r>
    <x v="2"/>
    <x v="4"/>
    <s v="Ouest"/>
    <x v="498"/>
    <x v="203"/>
    <x v="0"/>
    <n v="10"/>
    <n v="12.42"/>
    <n v="124.2"/>
    <n v="20"/>
  </r>
  <r>
    <x v="2"/>
    <x v="2"/>
    <s v="Ouest"/>
    <x v="338"/>
    <x v="204"/>
    <x v="3"/>
    <n v="2"/>
    <n v="53.35"/>
    <n v="106.7"/>
    <n v="12"/>
  </r>
  <r>
    <x v="0"/>
    <x v="3"/>
    <s v="Est"/>
    <x v="100"/>
    <x v="204"/>
    <x v="0"/>
    <n v="7"/>
    <n v="12.42"/>
    <n v="86.94"/>
    <n v="14"/>
  </r>
  <r>
    <x v="0"/>
    <x v="1"/>
    <s v="Est"/>
    <x v="228"/>
    <x v="204"/>
    <x v="1"/>
    <n v="10"/>
    <n v="16.32"/>
    <n v="163.19999999999999"/>
    <n v="30"/>
  </r>
  <r>
    <x v="0"/>
    <x v="1"/>
    <s v="Est"/>
    <x v="278"/>
    <x v="204"/>
    <x v="2"/>
    <n v="4"/>
    <n v="17.829999999999998"/>
    <n v="71.319999999999993"/>
    <n v="14"/>
  </r>
  <r>
    <x v="1"/>
    <x v="5"/>
    <s v="Ouest"/>
    <x v="513"/>
    <x v="204"/>
    <x v="2"/>
    <n v="5"/>
    <n v="17.829999999999998"/>
    <n v="89.149999999999991"/>
    <n v="17.5"/>
  </r>
  <r>
    <x v="0"/>
    <x v="3"/>
    <s v="Est"/>
    <x v="443"/>
    <x v="204"/>
    <x v="1"/>
    <n v="8"/>
    <n v="16.32"/>
    <n v="130.56"/>
    <n v="24"/>
  </r>
  <r>
    <x v="3"/>
    <x v="3"/>
    <s v="Est"/>
    <x v="364"/>
    <x v="204"/>
    <x v="2"/>
    <n v="2"/>
    <n v="17.829999999999998"/>
    <n v="35.659999999999997"/>
    <n v="7"/>
  </r>
  <r>
    <x v="0"/>
    <x v="0"/>
    <s v="Est"/>
    <x v="46"/>
    <x v="204"/>
    <x v="0"/>
    <n v="6"/>
    <n v="12.42"/>
    <n v="74.52"/>
    <n v="12"/>
  </r>
  <r>
    <x v="3"/>
    <x v="1"/>
    <s v="Est"/>
    <x v="184"/>
    <x v="204"/>
    <x v="3"/>
    <n v="9"/>
    <n v="53.35"/>
    <n v="480.15000000000003"/>
    <n v="54"/>
  </r>
  <r>
    <x v="3"/>
    <x v="0"/>
    <s v="Est"/>
    <x v="201"/>
    <x v="204"/>
    <x v="2"/>
    <n v="10"/>
    <n v="17.829999999999998"/>
    <n v="178.29999999999998"/>
    <n v="35"/>
  </r>
  <r>
    <x v="2"/>
    <x v="2"/>
    <s v="Ouest"/>
    <x v="296"/>
    <x v="204"/>
    <x v="0"/>
    <n v="4"/>
    <n v="12.42"/>
    <n v="49.68"/>
    <n v="8"/>
  </r>
  <r>
    <x v="0"/>
    <x v="3"/>
    <s v="Est"/>
    <x v="186"/>
    <x v="204"/>
    <x v="2"/>
    <n v="5"/>
    <n v="17.829999999999998"/>
    <n v="89.149999999999991"/>
    <n v="17.5"/>
  </r>
  <r>
    <x v="2"/>
    <x v="2"/>
    <s v="Ouest"/>
    <x v="511"/>
    <x v="204"/>
    <x v="2"/>
    <n v="8"/>
    <n v="17.829999999999998"/>
    <n v="142.63999999999999"/>
    <n v="28"/>
  </r>
  <r>
    <x v="0"/>
    <x v="3"/>
    <s v="Est"/>
    <x v="186"/>
    <x v="204"/>
    <x v="3"/>
    <n v="6"/>
    <n v="53.35"/>
    <n v="320.10000000000002"/>
    <n v="36"/>
  </r>
  <r>
    <x v="0"/>
    <x v="0"/>
    <s v="Est"/>
    <x v="200"/>
    <x v="204"/>
    <x v="0"/>
    <n v="8"/>
    <n v="12.42"/>
    <n v="99.36"/>
    <n v="16"/>
  </r>
  <r>
    <x v="0"/>
    <x v="1"/>
    <s v="Est"/>
    <x v="336"/>
    <x v="204"/>
    <x v="3"/>
    <n v="3"/>
    <n v="53.35"/>
    <n v="160.05000000000001"/>
    <n v="18"/>
  </r>
  <r>
    <x v="2"/>
    <x v="2"/>
    <s v="Ouest"/>
    <x v="130"/>
    <x v="205"/>
    <x v="0"/>
    <n v="7"/>
    <n v="12.42"/>
    <n v="86.94"/>
    <n v="14"/>
  </r>
  <r>
    <x v="0"/>
    <x v="3"/>
    <s v="Est"/>
    <x v="186"/>
    <x v="205"/>
    <x v="2"/>
    <n v="5"/>
    <n v="17.829999999999998"/>
    <n v="89.149999999999991"/>
    <n v="17.5"/>
  </r>
  <r>
    <x v="4"/>
    <x v="3"/>
    <s v="Est"/>
    <x v="378"/>
    <x v="205"/>
    <x v="1"/>
    <n v="7"/>
    <n v="16.32"/>
    <n v="114.24000000000001"/>
    <n v="21"/>
  </r>
  <r>
    <x v="4"/>
    <x v="1"/>
    <s v="Est"/>
    <x v="207"/>
    <x v="205"/>
    <x v="0"/>
    <n v="3"/>
    <n v="12.42"/>
    <n v="37.26"/>
    <n v="6"/>
  </r>
  <r>
    <x v="0"/>
    <x v="0"/>
    <s v="Est"/>
    <x v="404"/>
    <x v="205"/>
    <x v="0"/>
    <n v="2"/>
    <n v="12.42"/>
    <n v="24.84"/>
    <n v="4"/>
  </r>
  <r>
    <x v="0"/>
    <x v="0"/>
    <s v="Est"/>
    <x v="472"/>
    <x v="205"/>
    <x v="1"/>
    <n v="7"/>
    <n v="16.32"/>
    <n v="114.24000000000001"/>
    <n v="21"/>
  </r>
  <r>
    <x v="0"/>
    <x v="0"/>
    <s v="Est"/>
    <x v="229"/>
    <x v="205"/>
    <x v="3"/>
    <n v="9"/>
    <n v="53.35"/>
    <n v="480.15000000000003"/>
    <n v="54"/>
  </r>
  <r>
    <x v="1"/>
    <x v="2"/>
    <s v="Ouest"/>
    <x v="453"/>
    <x v="205"/>
    <x v="0"/>
    <n v="9"/>
    <n v="12.42"/>
    <n v="111.78"/>
    <n v="18"/>
  </r>
  <r>
    <x v="2"/>
    <x v="5"/>
    <s v="Ouest"/>
    <x v="159"/>
    <x v="205"/>
    <x v="2"/>
    <n v="8"/>
    <n v="17.829999999999998"/>
    <n v="142.63999999999999"/>
    <n v="28"/>
  </r>
  <r>
    <x v="2"/>
    <x v="2"/>
    <s v="Ouest"/>
    <x v="150"/>
    <x v="206"/>
    <x v="0"/>
    <n v="1"/>
    <n v="12.42"/>
    <n v="12.42"/>
    <n v="2"/>
  </r>
  <r>
    <x v="4"/>
    <x v="1"/>
    <s v="Est"/>
    <x v="8"/>
    <x v="206"/>
    <x v="1"/>
    <n v="6"/>
    <n v="16.32"/>
    <n v="97.92"/>
    <n v="18"/>
  </r>
  <r>
    <x v="0"/>
    <x v="0"/>
    <s v="Est"/>
    <x v="402"/>
    <x v="206"/>
    <x v="0"/>
    <n v="8"/>
    <n v="12.42"/>
    <n v="99.36"/>
    <n v="16"/>
  </r>
  <r>
    <x v="3"/>
    <x v="0"/>
    <s v="Est"/>
    <x v="505"/>
    <x v="206"/>
    <x v="0"/>
    <n v="10"/>
    <n v="12.42"/>
    <n v="124.2"/>
    <n v="20"/>
  </r>
  <r>
    <x v="3"/>
    <x v="0"/>
    <s v="Est"/>
    <x v="144"/>
    <x v="206"/>
    <x v="2"/>
    <n v="2"/>
    <n v="17.829999999999998"/>
    <n v="35.659999999999997"/>
    <n v="7"/>
  </r>
  <r>
    <x v="4"/>
    <x v="0"/>
    <s v="Est"/>
    <x v="12"/>
    <x v="206"/>
    <x v="0"/>
    <n v="9"/>
    <n v="12.42"/>
    <n v="111.78"/>
    <n v="18"/>
  </r>
  <r>
    <x v="2"/>
    <x v="5"/>
    <s v="Ouest"/>
    <x v="392"/>
    <x v="206"/>
    <x v="3"/>
    <n v="6"/>
    <n v="53.35"/>
    <n v="320.10000000000002"/>
    <n v="36"/>
  </r>
  <r>
    <x v="1"/>
    <x v="2"/>
    <s v="Ouest"/>
    <x v="125"/>
    <x v="206"/>
    <x v="2"/>
    <n v="2"/>
    <n v="17.829999999999998"/>
    <n v="35.659999999999997"/>
    <n v="7"/>
  </r>
  <r>
    <x v="3"/>
    <x v="3"/>
    <s v="Est"/>
    <x v="126"/>
    <x v="206"/>
    <x v="0"/>
    <n v="6"/>
    <n v="12.42"/>
    <n v="74.52"/>
    <n v="12"/>
  </r>
  <r>
    <x v="2"/>
    <x v="4"/>
    <s v="Ouest"/>
    <x v="273"/>
    <x v="206"/>
    <x v="2"/>
    <n v="3"/>
    <n v="17.829999999999998"/>
    <n v="53.489999999999995"/>
    <n v="10.5"/>
  </r>
  <r>
    <x v="0"/>
    <x v="0"/>
    <s v="Est"/>
    <x v="179"/>
    <x v="206"/>
    <x v="0"/>
    <n v="5"/>
    <n v="12.42"/>
    <n v="62.1"/>
    <n v="10"/>
  </r>
  <r>
    <x v="0"/>
    <x v="3"/>
    <s v="Est"/>
    <x v="299"/>
    <x v="206"/>
    <x v="2"/>
    <n v="3"/>
    <n v="17.829999999999998"/>
    <n v="53.489999999999995"/>
    <n v="10.5"/>
  </r>
  <r>
    <x v="1"/>
    <x v="4"/>
    <s v="Ouest"/>
    <x v="281"/>
    <x v="206"/>
    <x v="0"/>
    <n v="9"/>
    <n v="12.42"/>
    <n v="111.78"/>
    <n v="18"/>
  </r>
  <r>
    <x v="1"/>
    <x v="2"/>
    <s v="Ouest"/>
    <x v="97"/>
    <x v="206"/>
    <x v="3"/>
    <n v="8"/>
    <n v="53.35"/>
    <n v="426.8"/>
    <n v="48"/>
  </r>
  <r>
    <x v="0"/>
    <x v="3"/>
    <s v="Est"/>
    <x v="4"/>
    <x v="206"/>
    <x v="3"/>
    <n v="3"/>
    <n v="53.35"/>
    <n v="160.05000000000001"/>
    <n v="18"/>
  </r>
  <r>
    <x v="1"/>
    <x v="2"/>
    <s v="Ouest"/>
    <x v="234"/>
    <x v="206"/>
    <x v="0"/>
    <n v="2"/>
    <n v="12.42"/>
    <n v="24.84"/>
    <n v="4"/>
  </r>
  <r>
    <x v="0"/>
    <x v="1"/>
    <s v="Est"/>
    <x v="520"/>
    <x v="206"/>
    <x v="0"/>
    <n v="2"/>
    <n v="12.42"/>
    <n v="24.84"/>
    <n v="4"/>
  </r>
  <r>
    <x v="0"/>
    <x v="3"/>
    <s v="Est"/>
    <x v="490"/>
    <x v="207"/>
    <x v="0"/>
    <n v="4"/>
    <n v="12.42"/>
    <n v="49.68"/>
    <n v="8"/>
  </r>
  <r>
    <x v="2"/>
    <x v="7"/>
    <s v="Ouest"/>
    <x v="113"/>
    <x v="207"/>
    <x v="3"/>
    <n v="3"/>
    <n v="53.35"/>
    <n v="160.05000000000001"/>
    <n v="18"/>
  </r>
  <r>
    <x v="2"/>
    <x v="5"/>
    <s v="Ouest"/>
    <x v="91"/>
    <x v="207"/>
    <x v="3"/>
    <n v="7"/>
    <n v="53.35"/>
    <n v="373.45"/>
    <n v="42"/>
  </r>
  <r>
    <x v="0"/>
    <x v="6"/>
    <s v="Est"/>
    <x v="434"/>
    <x v="207"/>
    <x v="3"/>
    <n v="1"/>
    <n v="53.35"/>
    <n v="53.35"/>
    <n v="6"/>
  </r>
  <r>
    <x v="0"/>
    <x v="1"/>
    <s v="Est"/>
    <x v="172"/>
    <x v="207"/>
    <x v="2"/>
    <n v="5"/>
    <n v="17.829999999999998"/>
    <n v="89.149999999999991"/>
    <n v="17.5"/>
  </r>
  <r>
    <x v="1"/>
    <x v="7"/>
    <s v="Ouest"/>
    <x v="95"/>
    <x v="207"/>
    <x v="1"/>
    <n v="6"/>
    <n v="16.32"/>
    <n v="97.92"/>
    <n v="18"/>
  </r>
  <r>
    <x v="4"/>
    <x v="1"/>
    <s v="Est"/>
    <x v="279"/>
    <x v="207"/>
    <x v="0"/>
    <n v="6"/>
    <n v="12.42"/>
    <n v="74.52"/>
    <n v="12"/>
  </r>
  <r>
    <x v="1"/>
    <x v="7"/>
    <s v="Ouest"/>
    <x v="124"/>
    <x v="207"/>
    <x v="0"/>
    <n v="1"/>
    <n v="12.42"/>
    <n v="12.42"/>
    <n v="2"/>
  </r>
  <r>
    <x v="2"/>
    <x v="2"/>
    <s v="Ouest"/>
    <x v="456"/>
    <x v="207"/>
    <x v="3"/>
    <n v="5"/>
    <n v="53.35"/>
    <n v="266.75"/>
    <n v="30"/>
  </r>
  <r>
    <x v="0"/>
    <x v="0"/>
    <s v="Est"/>
    <x v="505"/>
    <x v="207"/>
    <x v="0"/>
    <n v="4"/>
    <n v="12.42"/>
    <n v="49.68"/>
    <n v="8"/>
  </r>
  <r>
    <x v="2"/>
    <x v="7"/>
    <s v="Ouest"/>
    <x v="302"/>
    <x v="207"/>
    <x v="3"/>
    <n v="2"/>
    <n v="53.35"/>
    <n v="106.7"/>
    <n v="12"/>
  </r>
  <r>
    <x v="0"/>
    <x v="6"/>
    <s v="Est"/>
    <x v="417"/>
    <x v="207"/>
    <x v="3"/>
    <n v="10"/>
    <n v="53.35"/>
    <n v="533.5"/>
    <n v="60"/>
  </r>
  <r>
    <x v="0"/>
    <x v="6"/>
    <s v="Est"/>
    <x v="441"/>
    <x v="207"/>
    <x v="1"/>
    <n v="1"/>
    <n v="16.32"/>
    <n v="16.32"/>
    <n v="3"/>
  </r>
  <r>
    <x v="4"/>
    <x v="0"/>
    <s v="Est"/>
    <x v="131"/>
    <x v="207"/>
    <x v="2"/>
    <n v="7"/>
    <n v="17.829999999999998"/>
    <n v="124.80999999999999"/>
    <n v="24.5"/>
  </r>
  <r>
    <x v="4"/>
    <x v="6"/>
    <s v="Est"/>
    <x v="145"/>
    <x v="207"/>
    <x v="0"/>
    <n v="4"/>
    <n v="12.42"/>
    <n v="49.68"/>
    <n v="8"/>
  </r>
  <r>
    <x v="0"/>
    <x v="3"/>
    <s v="Est"/>
    <x v="376"/>
    <x v="207"/>
    <x v="1"/>
    <n v="2"/>
    <n v="16.32"/>
    <n v="32.64"/>
    <n v="6"/>
  </r>
  <r>
    <x v="2"/>
    <x v="2"/>
    <s v="Ouest"/>
    <x v="511"/>
    <x v="207"/>
    <x v="3"/>
    <n v="9"/>
    <n v="53.35"/>
    <n v="480.15000000000003"/>
    <n v="54"/>
  </r>
  <r>
    <x v="3"/>
    <x v="1"/>
    <s v="Est"/>
    <x v="421"/>
    <x v="207"/>
    <x v="1"/>
    <n v="2"/>
    <n v="16.32"/>
    <n v="32.64"/>
    <n v="6"/>
  </r>
  <r>
    <x v="3"/>
    <x v="1"/>
    <s v="Est"/>
    <x v="279"/>
    <x v="207"/>
    <x v="0"/>
    <n v="7"/>
    <n v="12.42"/>
    <n v="86.94"/>
    <n v="14"/>
  </r>
  <r>
    <x v="0"/>
    <x v="1"/>
    <s v="Est"/>
    <x v="93"/>
    <x v="207"/>
    <x v="2"/>
    <n v="3"/>
    <n v="17.829999999999998"/>
    <n v="53.489999999999995"/>
    <n v="10.5"/>
  </r>
  <r>
    <x v="0"/>
    <x v="0"/>
    <s v="Est"/>
    <x v="36"/>
    <x v="207"/>
    <x v="1"/>
    <n v="10"/>
    <n v="16.32"/>
    <n v="163.19999999999999"/>
    <n v="30"/>
  </r>
  <r>
    <x v="2"/>
    <x v="4"/>
    <s v="Ouest"/>
    <x v="324"/>
    <x v="207"/>
    <x v="0"/>
    <n v="6"/>
    <n v="12.42"/>
    <n v="74.52"/>
    <n v="12"/>
  </r>
  <r>
    <x v="4"/>
    <x v="1"/>
    <s v="Est"/>
    <x v="14"/>
    <x v="208"/>
    <x v="0"/>
    <n v="4"/>
    <n v="12.42"/>
    <n v="49.68"/>
    <n v="8"/>
  </r>
  <r>
    <x v="4"/>
    <x v="1"/>
    <s v="Est"/>
    <x v="451"/>
    <x v="208"/>
    <x v="1"/>
    <n v="2"/>
    <n v="16.32"/>
    <n v="32.64"/>
    <n v="6"/>
  </r>
  <r>
    <x v="0"/>
    <x v="1"/>
    <s v="Est"/>
    <x v="78"/>
    <x v="208"/>
    <x v="3"/>
    <n v="9"/>
    <n v="53.35"/>
    <n v="480.15000000000003"/>
    <n v="54"/>
  </r>
  <r>
    <x v="3"/>
    <x v="3"/>
    <s v="Est"/>
    <x v="340"/>
    <x v="208"/>
    <x v="2"/>
    <n v="1"/>
    <n v="17.829999999999998"/>
    <n v="17.829999999999998"/>
    <n v="3.5"/>
  </r>
  <r>
    <x v="0"/>
    <x v="0"/>
    <s v="Est"/>
    <x v="423"/>
    <x v="208"/>
    <x v="0"/>
    <n v="4"/>
    <n v="12.42"/>
    <n v="49.68"/>
    <n v="8"/>
  </r>
  <r>
    <x v="2"/>
    <x v="2"/>
    <s v="Ouest"/>
    <x v="5"/>
    <x v="208"/>
    <x v="0"/>
    <n v="9"/>
    <n v="12.42"/>
    <n v="111.78"/>
    <n v="18"/>
  </r>
  <r>
    <x v="3"/>
    <x v="3"/>
    <s v="Est"/>
    <x v="143"/>
    <x v="208"/>
    <x v="2"/>
    <n v="7"/>
    <n v="17.829999999999998"/>
    <n v="124.80999999999999"/>
    <n v="24.5"/>
  </r>
  <r>
    <x v="0"/>
    <x v="1"/>
    <s v="Est"/>
    <x v="224"/>
    <x v="208"/>
    <x v="0"/>
    <n v="7"/>
    <n v="12.42"/>
    <n v="86.94"/>
    <n v="14"/>
  </r>
  <r>
    <x v="1"/>
    <x v="5"/>
    <s v="Ouest"/>
    <x v="27"/>
    <x v="208"/>
    <x v="3"/>
    <n v="1"/>
    <n v="53.35"/>
    <n v="53.35"/>
    <n v="6"/>
  </r>
  <r>
    <x v="0"/>
    <x v="1"/>
    <s v="Est"/>
    <x v="389"/>
    <x v="208"/>
    <x v="0"/>
    <n v="7"/>
    <n v="12.42"/>
    <n v="86.94"/>
    <n v="14"/>
  </r>
  <r>
    <x v="0"/>
    <x v="1"/>
    <s v="Est"/>
    <x v="267"/>
    <x v="208"/>
    <x v="2"/>
    <n v="10"/>
    <n v="17.829999999999998"/>
    <n v="178.29999999999998"/>
    <n v="35"/>
  </r>
  <r>
    <x v="0"/>
    <x v="1"/>
    <s v="Est"/>
    <x v="414"/>
    <x v="208"/>
    <x v="0"/>
    <n v="4"/>
    <n v="12.42"/>
    <n v="49.68"/>
    <n v="8"/>
  </r>
  <r>
    <x v="4"/>
    <x v="3"/>
    <s v="Est"/>
    <x v="447"/>
    <x v="208"/>
    <x v="2"/>
    <n v="3"/>
    <n v="17.829999999999998"/>
    <n v="53.489999999999995"/>
    <n v="10.5"/>
  </r>
  <r>
    <x v="0"/>
    <x v="1"/>
    <s v="Est"/>
    <x v="173"/>
    <x v="208"/>
    <x v="3"/>
    <n v="8"/>
    <n v="53.35"/>
    <n v="426.8"/>
    <n v="48"/>
  </r>
  <r>
    <x v="1"/>
    <x v="2"/>
    <s v="Ouest"/>
    <x v="497"/>
    <x v="208"/>
    <x v="0"/>
    <n v="7"/>
    <n v="12.42"/>
    <n v="86.94"/>
    <n v="14"/>
  </r>
  <r>
    <x v="0"/>
    <x v="3"/>
    <s v="Est"/>
    <x v="486"/>
    <x v="208"/>
    <x v="2"/>
    <n v="10"/>
    <n v="17.829999999999998"/>
    <n v="178.29999999999998"/>
    <n v="35"/>
  </r>
  <r>
    <x v="2"/>
    <x v="2"/>
    <s v="Ouest"/>
    <x v="468"/>
    <x v="209"/>
    <x v="0"/>
    <n v="5"/>
    <n v="12.42"/>
    <n v="62.1"/>
    <n v="10"/>
  </r>
  <r>
    <x v="4"/>
    <x v="3"/>
    <s v="Est"/>
    <x v="364"/>
    <x v="209"/>
    <x v="1"/>
    <n v="10"/>
    <n v="16.32"/>
    <n v="163.19999999999999"/>
    <n v="30"/>
  </r>
  <r>
    <x v="0"/>
    <x v="0"/>
    <s v="Est"/>
    <x v="504"/>
    <x v="209"/>
    <x v="2"/>
    <n v="3"/>
    <n v="17.829999999999998"/>
    <n v="53.489999999999995"/>
    <n v="10.5"/>
  </r>
  <r>
    <x v="0"/>
    <x v="3"/>
    <s v="Est"/>
    <x v="416"/>
    <x v="209"/>
    <x v="0"/>
    <n v="6"/>
    <n v="12.42"/>
    <n v="74.52"/>
    <n v="12"/>
  </r>
  <r>
    <x v="0"/>
    <x v="1"/>
    <s v="Est"/>
    <x v="140"/>
    <x v="209"/>
    <x v="0"/>
    <n v="3"/>
    <n v="12.42"/>
    <n v="37.26"/>
    <n v="6"/>
  </r>
  <r>
    <x v="0"/>
    <x v="0"/>
    <s v="Est"/>
    <x v="36"/>
    <x v="209"/>
    <x v="0"/>
    <n v="2"/>
    <n v="12.42"/>
    <n v="24.84"/>
    <n v="4"/>
  </r>
  <r>
    <x v="0"/>
    <x v="0"/>
    <s v="Est"/>
    <x v="46"/>
    <x v="209"/>
    <x v="1"/>
    <n v="3"/>
    <n v="16.32"/>
    <n v="48.96"/>
    <n v="9"/>
  </r>
  <r>
    <x v="2"/>
    <x v="4"/>
    <s v="Ouest"/>
    <x v="11"/>
    <x v="209"/>
    <x v="0"/>
    <n v="7"/>
    <n v="12.42"/>
    <n v="86.94"/>
    <n v="14"/>
  </r>
  <r>
    <x v="4"/>
    <x v="6"/>
    <s v="Est"/>
    <x v="276"/>
    <x v="209"/>
    <x v="3"/>
    <n v="10"/>
    <n v="53.35"/>
    <n v="533.5"/>
    <n v="60"/>
  </r>
  <r>
    <x v="4"/>
    <x v="1"/>
    <s v="Est"/>
    <x v="127"/>
    <x v="209"/>
    <x v="2"/>
    <n v="1"/>
    <n v="17.829999999999998"/>
    <n v="17.829999999999998"/>
    <n v="3.5"/>
  </r>
  <r>
    <x v="0"/>
    <x v="3"/>
    <s v="Est"/>
    <x v="126"/>
    <x v="209"/>
    <x v="3"/>
    <n v="1"/>
    <n v="53.35"/>
    <n v="53.35"/>
    <n v="6"/>
  </r>
  <r>
    <x v="2"/>
    <x v="2"/>
    <s v="Ouest"/>
    <x v="319"/>
    <x v="210"/>
    <x v="1"/>
    <n v="7"/>
    <n v="16.32"/>
    <n v="114.24000000000001"/>
    <n v="21"/>
  </r>
  <r>
    <x v="0"/>
    <x v="0"/>
    <s v="Est"/>
    <x v="405"/>
    <x v="210"/>
    <x v="0"/>
    <n v="5"/>
    <n v="12.42"/>
    <n v="62.1"/>
    <n v="10"/>
  </r>
  <r>
    <x v="0"/>
    <x v="3"/>
    <s v="Est"/>
    <x v="400"/>
    <x v="210"/>
    <x v="2"/>
    <n v="7"/>
    <n v="17.829999999999998"/>
    <n v="124.80999999999999"/>
    <n v="24.5"/>
  </r>
  <r>
    <x v="1"/>
    <x v="4"/>
    <s v="Ouest"/>
    <x v="409"/>
    <x v="210"/>
    <x v="0"/>
    <n v="6"/>
    <n v="12.42"/>
    <n v="74.52"/>
    <n v="12"/>
  </r>
  <r>
    <x v="2"/>
    <x v="5"/>
    <s v="Ouest"/>
    <x v="49"/>
    <x v="210"/>
    <x v="1"/>
    <n v="3"/>
    <n v="16.32"/>
    <n v="48.96"/>
    <n v="9"/>
  </r>
  <r>
    <x v="4"/>
    <x v="1"/>
    <s v="Est"/>
    <x v="433"/>
    <x v="210"/>
    <x v="2"/>
    <n v="4"/>
    <n v="17.829999999999998"/>
    <n v="71.319999999999993"/>
    <n v="14"/>
  </r>
  <r>
    <x v="1"/>
    <x v="2"/>
    <s v="Ouest"/>
    <x v="33"/>
    <x v="210"/>
    <x v="2"/>
    <n v="1"/>
    <n v="17.829999999999998"/>
    <n v="17.829999999999998"/>
    <n v="3.5"/>
  </r>
  <r>
    <x v="3"/>
    <x v="0"/>
    <s v="Est"/>
    <x v="79"/>
    <x v="210"/>
    <x v="3"/>
    <n v="6"/>
    <n v="53.35"/>
    <n v="320.10000000000002"/>
    <n v="36"/>
  </r>
  <r>
    <x v="4"/>
    <x v="1"/>
    <s v="Est"/>
    <x v="115"/>
    <x v="210"/>
    <x v="0"/>
    <n v="7"/>
    <n v="12.42"/>
    <n v="86.94"/>
    <n v="14"/>
  </r>
  <r>
    <x v="4"/>
    <x v="0"/>
    <s v="Est"/>
    <x v="342"/>
    <x v="210"/>
    <x v="1"/>
    <n v="9"/>
    <n v="16.32"/>
    <n v="146.88"/>
    <n v="27"/>
  </r>
  <r>
    <x v="2"/>
    <x v="2"/>
    <s v="Ouest"/>
    <x v="341"/>
    <x v="210"/>
    <x v="2"/>
    <n v="9"/>
    <n v="17.829999999999998"/>
    <n v="160.46999999999997"/>
    <n v="31.5"/>
  </r>
  <r>
    <x v="0"/>
    <x v="0"/>
    <s v="Est"/>
    <x v="121"/>
    <x v="210"/>
    <x v="0"/>
    <n v="8"/>
    <n v="12.42"/>
    <n v="99.36"/>
    <n v="16"/>
  </r>
  <r>
    <x v="1"/>
    <x v="4"/>
    <s v="Ouest"/>
    <x v="58"/>
    <x v="210"/>
    <x v="0"/>
    <n v="8"/>
    <n v="12.42"/>
    <n v="99.36"/>
    <n v="16"/>
  </r>
  <r>
    <x v="0"/>
    <x v="0"/>
    <s v="Est"/>
    <x v="79"/>
    <x v="210"/>
    <x v="2"/>
    <n v="2"/>
    <n v="17.829999999999998"/>
    <n v="35.659999999999997"/>
    <n v="7"/>
  </r>
  <r>
    <x v="4"/>
    <x v="6"/>
    <s v="Est"/>
    <x v="372"/>
    <x v="210"/>
    <x v="0"/>
    <n v="7"/>
    <n v="12.42"/>
    <n v="86.94"/>
    <n v="14"/>
  </r>
  <r>
    <x v="2"/>
    <x v="2"/>
    <s v="Ouest"/>
    <x v="194"/>
    <x v="210"/>
    <x v="1"/>
    <n v="3"/>
    <n v="16.32"/>
    <n v="48.96"/>
    <n v="9"/>
  </r>
  <r>
    <x v="1"/>
    <x v="2"/>
    <s v="Ouest"/>
    <x v="516"/>
    <x v="210"/>
    <x v="0"/>
    <n v="3"/>
    <n v="12.42"/>
    <n v="37.26"/>
    <n v="6"/>
  </r>
  <r>
    <x v="3"/>
    <x v="3"/>
    <s v="Est"/>
    <x v="263"/>
    <x v="210"/>
    <x v="0"/>
    <n v="8"/>
    <n v="12.42"/>
    <n v="99.36"/>
    <n v="16"/>
  </r>
  <r>
    <x v="4"/>
    <x v="1"/>
    <s v="Est"/>
    <x v="8"/>
    <x v="210"/>
    <x v="0"/>
    <n v="9"/>
    <n v="12.42"/>
    <n v="111.78"/>
    <n v="18"/>
  </r>
  <r>
    <x v="3"/>
    <x v="3"/>
    <s v="Est"/>
    <x v="112"/>
    <x v="210"/>
    <x v="2"/>
    <n v="5"/>
    <n v="17.829999999999998"/>
    <n v="89.149999999999991"/>
    <n v="17.5"/>
  </r>
  <r>
    <x v="0"/>
    <x v="0"/>
    <s v="Est"/>
    <x v="230"/>
    <x v="210"/>
    <x v="0"/>
    <n v="4"/>
    <n v="12.42"/>
    <n v="49.68"/>
    <n v="8"/>
  </r>
  <r>
    <x v="0"/>
    <x v="0"/>
    <s v="Est"/>
    <x v="85"/>
    <x v="210"/>
    <x v="3"/>
    <n v="8"/>
    <n v="53.35"/>
    <n v="426.8"/>
    <n v="48"/>
  </r>
  <r>
    <x v="1"/>
    <x v="7"/>
    <s v="Ouest"/>
    <x v="95"/>
    <x v="211"/>
    <x v="3"/>
    <n v="1"/>
    <n v="53.35"/>
    <n v="53.35"/>
    <n v="6"/>
  </r>
  <r>
    <x v="3"/>
    <x v="0"/>
    <s v="Est"/>
    <x v="94"/>
    <x v="211"/>
    <x v="1"/>
    <n v="5"/>
    <n v="16.32"/>
    <n v="81.599999999999994"/>
    <n v="15"/>
  </r>
  <r>
    <x v="0"/>
    <x v="1"/>
    <s v="Est"/>
    <x v="317"/>
    <x v="211"/>
    <x v="0"/>
    <n v="3"/>
    <n v="12.42"/>
    <n v="37.26"/>
    <n v="6"/>
  </r>
  <r>
    <x v="0"/>
    <x v="1"/>
    <s v="Est"/>
    <x v="493"/>
    <x v="211"/>
    <x v="3"/>
    <n v="1"/>
    <n v="53.35"/>
    <n v="53.35"/>
    <n v="6"/>
  </r>
  <r>
    <x v="0"/>
    <x v="3"/>
    <s v="Est"/>
    <x v="416"/>
    <x v="211"/>
    <x v="1"/>
    <n v="3"/>
    <n v="16.32"/>
    <n v="48.96"/>
    <n v="9"/>
  </r>
  <r>
    <x v="4"/>
    <x v="0"/>
    <s v="Est"/>
    <x v="166"/>
    <x v="211"/>
    <x v="0"/>
    <n v="7"/>
    <n v="12.42"/>
    <n v="86.94"/>
    <n v="14"/>
  </r>
  <r>
    <x v="0"/>
    <x v="0"/>
    <s v="Est"/>
    <x v="12"/>
    <x v="211"/>
    <x v="3"/>
    <n v="10"/>
    <n v="53.35"/>
    <n v="533.5"/>
    <n v="60"/>
  </r>
  <r>
    <x v="2"/>
    <x v="4"/>
    <s v="Ouest"/>
    <x v="175"/>
    <x v="211"/>
    <x v="0"/>
    <n v="7"/>
    <n v="12.42"/>
    <n v="86.94"/>
    <n v="14"/>
  </r>
  <r>
    <x v="0"/>
    <x v="1"/>
    <s v="Est"/>
    <x v="156"/>
    <x v="211"/>
    <x v="2"/>
    <n v="3"/>
    <n v="17.829999999999998"/>
    <n v="53.489999999999995"/>
    <n v="10.5"/>
  </r>
  <r>
    <x v="0"/>
    <x v="3"/>
    <s v="Est"/>
    <x v="100"/>
    <x v="211"/>
    <x v="2"/>
    <n v="5"/>
    <n v="17.829999999999998"/>
    <n v="89.149999999999991"/>
    <n v="17.5"/>
  </r>
  <r>
    <x v="1"/>
    <x v="5"/>
    <s v="Ouest"/>
    <x v="27"/>
    <x v="211"/>
    <x v="2"/>
    <n v="1"/>
    <n v="17.829999999999998"/>
    <n v="17.829999999999998"/>
    <n v="3.5"/>
  </r>
  <r>
    <x v="1"/>
    <x v="4"/>
    <s v="Ouest"/>
    <x v="512"/>
    <x v="211"/>
    <x v="1"/>
    <n v="10"/>
    <n v="16.32"/>
    <n v="163.19999999999999"/>
    <n v="30"/>
  </r>
  <r>
    <x v="4"/>
    <x v="1"/>
    <s v="Est"/>
    <x v="193"/>
    <x v="211"/>
    <x v="0"/>
    <n v="4"/>
    <n v="12.42"/>
    <n v="49.68"/>
    <n v="8"/>
  </r>
  <r>
    <x v="1"/>
    <x v="2"/>
    <s v="Ouest"/>
    <x v="24"/>
    <x v="211"/>
    <x v="3"/>
    <n v="2"/>
    <n v="53.35"/>
    <n v="106.7"/>
    <n v="12"/>
  </r>
  <r>
    <x v="4"/>
    <x v="0"/>
    <s v="Est"/>
    <x v="238"/>
    <x v="211"/>
    <x v="2"/>
    <n v="5"/>
    <n v="17.829999999999998"/>
    <n v="89.149999999999991"/>
    <n v="17.5"/>
  </r>
  <r>
    <x v="0"/>
    <x v="1"/>
    <s v="Est"/>
    <x v="510"/>
    <x v="211"/>
    <x v="2"/>
    <n v="9"/>
    <n v="17.829999999999998"/>
    <n v="160.46999999999997"/>
    <n v="31.5"/>
  </r>
  <r>
    <x v="0"/>
    <x v="3"/>
    <s v="Est"/>
    <x v="69"/>
    <x v="212"/>
    <x v="3"/>
    <n v="1"/>
    <n v="53.35"/>
    <n v="53.35"/>
    <n v="6"/>
  </r>
  <r>
    <x v="3"/>
    <x v="0"/>
    <s v="Est"/>
    <x v="346"/>
    <x v="212"/>
    <x v="0"/>
    <n v="3"/>
    <n v="12.42"/>
    <n v="37.26"/>
    <n v="6"/>
  </r>
  <r>
    <x v="1"/>
    <x v="2"/>
    <s v="Ouest"/>
    <x v="2"/>
    <x v="212"/>
    <x v="2"/>
    <n v="6"/>
    <n v="17.829999999999998"/>
    <n v="106.97999999999999"/>
    <n v="21"/>
  </r>
  <r>
    <x v="2"/>
    <x v="2"/>
    <s v="Ouest"/>
    <x v="296"/>
    <x v="212"/>
    <x v="3"/>
    <n v="6"/>
    <n v="53.35"/>
    <n v="320.10000000000002"/>
    <n v="36"/>
  </r>
  <r>
    <x v="0"/>
    <x v="1"/>
    <s v="Est"/>
    <x v="520"/>
    <x v="212"/>
    <x v="2"/>
    <n v="7"/>
    <n v="17.829999999999998"/>
    <n v="124.80999999999999"/>
    <n v="24.5"/>
  </r>
  <r>
    <x v="1"/>
    <x v="5"/>
    <s v="Ouest"/>
    <x v="469"/>
    <x v="212"/>
    <x v="0"/>
    <n v="7"/>
    <n v="12.42"/>
    <n v="86.94"/>
    <n v="14"/>
  </r>
  <r>
    <x v="0"/>
    <x v="3"/>
    <s v="Est"/>
    <x v="63"/>
    <x v="212"/>
    <x v="0"/>
    <n v="6"/>
    <n v="12.42"/>
    <n v="74.52"/>
    <n v="12"/>
  </r>
  <r>
    <x v="0"/>
    <x v="0"/>
    <s v="Est"/>
    <x v="407"/>
    <x v="212"/>
    <x v="1"/>
    <n v="1"/>
    <n v="16.32"/>
    <n v="16.32"/>
    <n v="3"/>
  </r>
  <r>
    <x v="2"/>
    <x v="4"/>
    <s v="Ouest"/>
    <x v="498"/>
    <x v="212"/>
    <x v="3"/>
    <n v="4"/>
    <n v="53.35"/>
    <n v="213.4"/>
    <n v="24"/>
  </r>
  <r>
    <x v="0"/>
    <x v="6"/>
    <s v="Est"/>
    <x v="135"/>
    <x v="212"/>
    <x v="2"/>
    <n v="3"/>
    <n v="17.829999999999998"/>
    <n v="53.489999999999995"/>
    <n v="10.5"/>
  </r>
  <r>
    <x v="2"/>
    <x v="4"/>
    <s v="Ouest"/>
    <x v="58"/>
    <x v="212"/>
    <x v="0"/>
    <n v="5"/>
    <n v="12.42"/>
    <n v="62.1"/>
    <n v="10"/>
  </r>
  <r>
    <x v="2"/>
    <x v="2"/>
    <s v="Ouest"/>
    <x v="266"/>
    <x v="212"/>
    <x v="0"/>
    <n v="4"/>
    <n v="12.42"/>
    <n v="49.68"/>
    <n v="8"/>
  </r>
  <r>
    <x v="0"/>
    <x v="1"/>
    <s v="Est"/>
    <x v="425"/>
    <x v="212"/>
    <x v="0"/>
    <n v="9"/>
    <n v="12.42"/>
    <n v="111.78"/>
    <n v="18"/>
  </r>
  <r>
    <x v="3"/>
    <x v="0"/>
    <s v="Est"/>
    <x v="402"/>
    <x v="212"/>
    <x v="0"/>
    <n v="4"/>
    <n v="12.42"/>
    <n v="49.68"/>
    <n v="8"/>
  </r>
  <r>
    <x v="1"/>
    <x v="4"/>
    <s v="Ouest"/>
    <x v="58"/>
    <x v="212"/>
    <x v="3"/>
    <n v="9"/>
    <n v="53.35"/>
    <n v="480.15000000000003"/>
    <n v="54"/>
  </r>
  <r>
    <x v="0"/>
    <x v="0"/>
    <s v="Est"/>
    <x v="342"/>
    <x v="212"/>
    <x v="0"/>
    <n v="6"/>
    <n v="12.42"/>
    <n v="74.52"/>
    <n v="12"/>
  </r>
  <r>
    <x v="2"/>
    <x v="4"/>
    <s v="Ouest"/>
    <x v="324"/>
    <x v="212"/>
    <x v="3"/>
    <n v="1"/>
    <n v="53.35"/>
    <n v="53.35"/>
    <n v="6"/>
  </r>
  <r>
    <x v="4"/>
    <x v="0"/>
    <s v="Est"/>
    <x v="36"/>
    <x v="213"/>
    <x v="1"/>
    <n v="7"/>
    <n v="16.32"/>
    <n v="114.24000000000001"/>
    <n v="21"/>
  </r>
  <r>
    <x v="2"/>
    <x v="2"/>
    <s v="Ouest"/>
    <x v="310"/>
    <x v="213"/>
    <x v="3"/>
    <n v="3"/>
    <n v="53.35"/>
    <n v="160.05000000000001"/>
    <n v="18"/>
  </r>
  <r>
    <x v="0"/>
    <x v="1"/>
    <s v="Est"/>
    <x v="501"/>
    <x v="213"/>
    <x v="2"/>
    <n v="8"/>
    <n v="17.829999999999998"/>
    <n v="142.63999999999999"/>
    <n v="28"/>
  </r>
  <r>
    <x v="0"/>
    <x v="0"/>
    <s v="Est"/>
    <x v="201"/>
    <x v="213"/>
    <x v="2"/>
    <n v="4"/>
    <n v="17.829999999999998"/>
    <n v="71.319999999999993"/>
    <n v="14"/>
  </r>
  <r>
    <x v="0"/>
    <x v="3"/>
    <s v="Est"/>
    <x v="3"/>
    <x v="213"/>
    <x v="1"/>
    <n v="1"/>
    <n v="16.32"/>
    <n v="16.32"/>
    <n v="3"/>
  </r>
  <r>
    <x v="0"/>
    <x v="1"/>
    <s v="Est"/>
    <x v="34"/>
    <x v="213"/>
    <x v="0"/>
    <n v="4"/>
    <n v="12.42"/>
    <n v="49.68"/>
    <n v="8"/>
  </r>
  <r>
    <x v="2"/>
    <x v="5"/>
    <s v="Ouest"/>
    <x v="59"/>
    <x v="213"/>
    <x v="2"/>
    <n v="2"/>
    <n v="17.829999999999998"/>
    <n v="35.659999999999997"/>
    <n v="7"/>
  </r>
  <r>
    <x v="0"/>
    <x v="1"/>
    <s v="Est"/>
    <x v="227"/>
    <x v="214"/>
    <x v="3"/>
    <n v="2"/>
    <n v="53.35"/>
    <n v="106.7"/>
    <n v="12"/>
  </r>
  <r>
    <x v="0"/>
    <x v="0"/>
    <s v="Est"/>
    <x v="108"/>
    <x v="214"/>
    <x v="0"/>
    <n v="5"/>
    <n v="12.42"/>
    <n v="62.1"/>
    <n v="10"/>
  </r>
  <r>
    <x v="2"/>
    <x v="2"/>
    <s v="Ouest"/>
    <x v="516"/>
    <x v="214"/>
    <x v="1"/>
    <n v="5"/>
    <n v="16.32"/>
    <n v="81.599999999999994"/>
    <n v="15"/>
  </r>
  <r>
    <x v="0"/>
    <x v="1"/>
    <s v="Est"/>
    <x v="262"/>
    <x v="214"/>
    <x v="2"/>
    <n v="4"/>
    <n v="17.829999999999998"/>
    <n v="71.319999999999993"/>
    <n v="14"/>
  </r>
  <r>
    <x v="0"/>
    <x v="6"/>
    <s v="Est"/>
    <x v="287"/>
    <x v="214"/>
    <x v="0"/>
    <n v="1"/>
    <n v="12.42"/>
    <n v="12.42"/>
    <n v="2"/>
  </r>
  <r>
    <x v="2"/>
    <x v="7"/>
    <s v="Ouest"/>
    <x v="260"/>
    <x v="214"/>
    <x v="0"/>
    <n v="3"/>
    <n v="12.42"/>
    <n v="37.26"/>
    <n v="6"/>
  </r>
  <r>
    <x v="1"/>
    <x v="5"/>
    <s v="Ouest"/>
    <x v="291"/>
    <x v="214"/>
    <x v="3"/>
    <n v="7"/>
    <n v="53.35"/>
    <n v="373.45"/>
    <n v="42"/>
  </r>
  <r>
    <x v="2"/>
    <x v="2"/>
    <s v="Ouest"/>
    <x v="118"/>
    <x v="214"/>
    <x v="1"/>
    <n v="3"/>
    <n v="16.32"/>
    <n v="48.96"/>
    <n v="9"/>
  </r>
  <r>
    <x v="2"/>
    <x v="4"/>
    <s v="Ouest"/>
    <x v="306"/>
    <x v="214"/>
    <x v="0"/>
    <n v="6"/>
    <n v="12.42"/>
    <n v="74.52"/>
    <n v="12"/>
  </r>
  <r>
    <x v="1"/>
    <x v="2"/>
    <s v="Ouest"/>
    <x v="408"/>
    <x v="214"/>
    <x v="0"/>
    <n v="7"/>
    <n v="12.42"/>
    <n v="86.94"/>
    <n v="14"/>
  </r>
  <r>
    <x v="4"/>
    <x v="3"/>
    <s v="Est"/>
    <x v="162"/>
    <x v="214"/>
    <x v="2"/>
    <n v="7"/>
    <n v="17.829999999999998"/>
    <n v="124.80999999999999"/>
    <n v="24.5"/>
  </r>
  <r>
    <x v="3"/>
    <x v="0"/>
    <s v="Est"/>
    <x v="251"/>
    <x v="214"/>
    <x v="1"/>
    <n v="1"/>
    <n v="16.32"/>
    <n v="16.32"/>
    <n v="3"/>
  </r>
  <r>
    <x v="4"/>
    <x v="3"/>
    <s v="Est"/>
    <x v="243"/>
    <x v="214"/>
    <x v="0"/>
    <n v="1"/>
    <n v="12.42"/>
    <n v="12.42"/>
    <n v="2"/>
  </r>
  <r>
    <x v="3"/>
    <x v="1"/>
    <s v="Est"/>
    <x v="196"/>
    <x v="214"/>
    <x v="1"/>
    <n v="9"/>
    <n v="16.32"/>
    <n v="146.88"/>
    <n v="27"/>
  </r>
  <r>
    <x v="1"/>
    <x v="5"/>
    <s v="Ouest"/>
    <x v="27"/>
    <x v="215"/>
    <x v="1"/>
    <n v="7"/>
    <n v="16.32"/>
    <n v="114.24000000000001"/>
    <n v="21"/>
  </r>
  <r>
    <x v="2"/>
    <x v="2"/>
    <s v="Ouest"/>
    <x v="497"/>
    <x v="215"/>
    <x v="1"/>
    <n v="8"/>
    <n v="16.32"/>
    <n v="130.56"/>
    <n v="24"/>
  </r>
  <r>
    <x v="3"/>
    <x v="0"/>
    <s v="Est"/>
    <x v="229"/>
    <x v="215"/>
    <x v="0"/>
    <n v="4"/>
    <n v="12.42"/>
    <n v="49.68"/>
    <n v="8"/>
  </r>
  <r>
    <x v="1"/>
    <x v="2"/>
    <s v="Ouest"/>
    <x v="408"/>
    <x v="215"/>
    <x v="1"/>
    <n v="4"/>
    <n v="16.32"/>
    <n v="65.28"/>
    <n v="12"/>
  </r>
  <r>
    <x v="0"/>
    <x v="3"/>
    <s v="Est"/>
    <x v="486"/>
    <x v="215"/>
    <x v="1"/>
    <n v="5"/>
    <n v="16.32"/>
    <n v="81.599999999999994"/>
    <n v="15"/>
  </r>
  <r>
    <x v="0"/>
    <x v="1"/>
    <s v="Est"/>
    <x v="177"/>
    <x v="215"/>
    <x v="0"/>
    <n v="1"/>
    <n v="12.42"/>
    <n v="12.42"/>
    <n v="2"/>
  </r>
  <r>
    <x v="2"/>
    <x v="7"/>
    <s v="Ouest"/>
    <x v="393"/>
    <x v="215"/>
    <x v="0"/>
    <n v="5"/>
    <n v="12.42"/>
    <n v="62.1"/>
    <n v="10"/>
  </r>
  <r>
    <x v="0"/>
    <x v="1"/>
    <s v="Est"/>
    <x v="496"/>
    <x v="215"/>
    <x v="0"/>
    <n v="10"/>
    <n v="12.42"/>
    <n v="124.2"/>
    <n v="20"/>
  </r>
  <r>
    <x v="2"/>
    <x v="2"/>
    <s v="Ouest"/>
    <x v="16"/>
    <x v="215"/>
    <x v="0"/>
    <n v="3"/>
    <n v="12.42"/>
    <n v="37.26"/>
    <n v="6"/>
  </r>
  <r>
    <x v="0"/>
    <x v="1"/>
    <s v="Est"/>
    <x v="140"/>
    <x v="215"/>
    <x v="2"/>
    <n v="1"/>
    <n v="17.829999999999998"/>
    <n v="17.829999999999998"/>
    <n v="3.5"/>
  </r>
  <r>
    <x v="3"/>
    <x v="1"/>
    <s v="Est"/>
    <x v="157"/>
    <x v="215"/>
    <x v="1"/>
    <n v="3"/>
    <n v="16.32"/>
    <n v="48.96"/>
    <n v="9"/>
  </r>
  <r>
    <x v="2"/>
    <x v="2"/>
    <s v="Ouest"/>
    <x v="183"/>
    <x v="215"/>
    <x v="0"/>
    <n v="5"/>
    <n v="12.42"/>
    <n v="62.1"/>
    <n v="10"/>
  </r>
  <r>
    <x v="2"/>
    <x v="5"/>
    <s v="Ouest"/>
    <x v="479"/>
    <x v="215"/>
    <x v="2"/>
    <n v="1"/>
    <n v="17.829999999999998"/>
    <n v="17.829999999999998"/>
    <n v="3.5"/>
  </r>
  <r>
    <x v="0"/>
    <x v="6"/>
    <s v="Est"/>
    <x v="53"/>
    <x v="216"/>
    <x v="3"/>
    <n v="6"/>
    <n v="53.35"/>
    <n v="320.10000000000002"/>
    <n v="36"/>
  </r>
  <r>
    <x v="2"/>
    <x v="2"/>
    <s v="Ouest"/>
    <x v="497"/>
    <x v="216"/>
    <x v="0"/>
    <n v="2"/>
    <n v="12.42"/>
    <n v="24.84"/>
    <n v="4"/>
  </r>
  <r>
    <x v="2"/>
    <x v="5"/>
    <s v="Ouest"/>
    <x v="148"/>
    <x v="216"/>
    <x v="0"/>
    <n v="2"/>
    <n v="12.42"/>
    <n v="24.84"/>
    <n v="4"/>
  </r>
  <r>
    <x v="3"/>
    <x v="1"/>
    <s v="Est"/>
    <x v="279"/>
    <x v="216"/>
    <x v="3"/>
    <n v="3"/>
    <n v="53.35"/>
    <n v="160.05000000000001"/>
    <n v="18"/>
  </r>
  <r>
    <x v="3"/>
    <x v="1"/>
    <s v="Est"/>
    <x v="9"/>
    <x v="216"/>
    <x v="1"/>
    <n v="5"/>
    <n v="16.32"/>
    <n v="81.599999999999994"/>
    <n v="15"/>
  </r>
  <r>
    <x v="3"/>
    <x v="1"/>
    <s v="Est"/>
    <x v="288"/>
    <x v="216"/>
    <x v="0"/>
    <n v="8"/>
    <n v="12.42"/>
    <n v="99.36"/>
    <n v="16"/>
  </r>
  <r>
    <x v="2"/>
    <x v="2"/>
    <s v="Ouest"/>
    <x v="146"/>
    <x v="216"/>
    <x v="2"/>
    <n v="5"/>
    <n v="17.829999999999998"/>
    <n v="89.149999999999991"/>
    <n v="17.5"/>
  </r>
  <r>
    <x v="3"/>
    <x v="1"/>
    <s v="Est"/>
    <x v="442"/>
    <x v="216"/>
    <x v="1"/>
    <n v="10"/>
    <n v="16.32"/>
    <n v="163.19999999999999"/>
    <n v="30"/>
  </r>
  <r>
    <x v="1"/>
    <x v="2"/>
    <s v="Ouest"/>
    <x v="459"/>
    <x v="216"/>
    <x v="0"/>
    <n v="10"/>
    <n v="12.42"/>
    <n v="124.2"/>
    <n v="20"/>
  </r>
  <r>
    <x v="2"/>
    <x v="2"/>
    <s v="Ouest"/>
    <x v="252"/>
    <x v="216"/>
    <x v="0"/>
    <n v="6"/>
    <n v="12.42"/>
    <n v="74.52"/>
    <n v="12"/>
  </r>
  <r>
    <x v="0"/>
    <x v="1"/>
    <s v="Est"/>
    <x v="107"/>
    <x v="216"/>
    <x v="0"/>
    <n v="2"/>
    <n v="12.42"/>
    <n v="24.84"/>
    <n v="4"/>
  </r>
  <r>
    <x v="0"/>
    <x v="3"/>
    <s v="Est"/>
    <x v="205"/>
    <x v="216"/>
    <x v="2"/>
    <n v="6"/>
    <n v="17.829999999999998"/>
    <n v="106.97999999999999"/>
    <n v="21"/>
  </r>
  <r>
    <x v="2"/>
    <x v="4"/>
    <s v="Ouest"/>
    <x v="250"/>
    <x v="216"/>
    <x v="2"/>
    <n v="6"/>
    <n v="17.829999999999998"/>
    <n v="106.97999999999999"/>
    <n v="21"/>
  </r>
  <r>
    <x v="0"/>
    <x v="0"/>
    <s v="Est"/>
    <x v="36"/>
    <x v="216"/>
    <x v="1"/>
    <n v="3"/>
    <n v="16.32"/>
    <n v="48.96"/>
    <n v="9"/>
  </r>
  <r>
    <x v="1"/>
    <x v="2"/>
    <s v="Ouest"/>
    <x v="118"/>
    <x v="216"/>
    <x v="0"/>
    <n v="5"/>
    <n v="12.42"/>
    <n v="62.1"/>
    <n v="10"/>
  </r>
  <r>
    <x v="0"/>
    <x v="1"/>
    <s v="Est"/>
    <x v="293"/>
    <x v="217"/>
    <x v="0"/>
    <n v="1"/>
    <n v="12.42"/>
    <n v="12.42"/>
    <n v="2"/>
  </r>
  <r>
    <x v="0"/>
    <x v="1"/>
    <s v="Est"/>
    <x v="425"/>
    <x v="217"/>
    <x v="0"/>
    <n v="9"/>
    <n v="12.42"/>
    <n v="111.78"/>
    <n v="18"/>
  </r>
  <r>
    <x v="2"/>
    <x v="5"/>
    <s v="Ouest"/>
    <x v="249"/>
    <x v="217"/>
    <x v="1"/>
    <n v="7"/>
    <n v="16.32"/>
    <n v="114.24000000000001"/>
    <n v="21"/>
  </r>
  <r>
    <x v="2"/>
    <x v="2"/>
    <s v="Ouest"/>
    <x v="33"/>
    <x v="217"/>
    <x v="0"/>
    <n v="6"/>
    <n v="12.42"/>
    <n v="74.52"/>
    <n v="12"/>
  </r>
  <r>
    <x v="2"/>
    <x v="5"/>
    <s v="Ouest"/>
    <x v="285"/>
    <x v="217"/>
    <x v="0"/>
    <n v="4"/>
    <n v="12.42"/>
    <n v="49.68"/>
    <n v="8"/>
  </r>
  <r>
    <x v="0"/>
    <x v="1"/>
    <s v="Est"/>
    <x v="172"/>
    <x v="217"/>
    <x v="0"/>
    <n v="7"/>
    <n v="12.42"/>
    <n v="86.94"/>
    <n v="14"/>
  </r>
  <r>
    <x v="0"/>
    <x v="0"/>
    <s v="Est"/>
    <x v="185"/>
    <x v="217"/>
    <x v="3"/>
    <n v="8"/>
    <n v="53.35"/>
    <n v="426.8"/>
    <n v="48"/>
  </r>
  <r>
    <x v="1"/>
    <x v="2"/>
    <s v="Ouest"/>
    <x v="349"/>
    <x v="217"/>
    <x v="2"/>
    <n v="9"/>
    <n v="17.829999999999998"/>
    <n v="160.46999999999997"/>
    <n v="31.5"/>
  </r>
  <r>
    <x v="1"/>
    <x v="2"/>
    <s v="Ouest"/>
    <x v="271"/>
    <x v="217"/>
    <x v="2"/>
    <n v="5"/>
    <n v="17.829999999999998"/>
    <n v="89.149999999999991"/>
    <n v="17.5"/>
  </r>
  <r>
    <x v="1"/>
    <x v="2"/>
    <s v="Ouest"/>
    <x v="432"/>
    <x v="217"/>
    <x v="3"/>
    <n v="7"/>
    <n v="53.35"/>
    <n v="373.45"/>
    <n v="42"/>
  </r>
  <r>
    <x v="2"/>
    <x v="4"/>
    <s v="Ouest"/>
    <x v="306"/>
    <x v="218"/>
    <x v="1"/>
    <n v="4"/>
    <n v="16.32"/>
    <n v="65.28"/>
    <n v="12"/>
  </r>
  <r>
    <x v="0"/>
    <x v="6"/>
    <s v="Est"/>
    <x v="52"/>
    <x v="218"/>
    <x v="0"/>
    <n v="7"/>
    <n v="12.42"/>
    <n v="86.94"/>
    <n v="14"/>
  </r>
  <r>
    <x v="3"/>
    <x v="3"/>
    <s v="Est"/>
    <x v="133"/>
    <x v="218"/>
    <x v="0"/>
    <n v="7"/>
    <n v="12.42"/>
    <n v="86.94"/>
    <n v="14"/>
  </r>
  <r>
    <x v="2"/>
    <x v="2"/>
    <s v="Ouest"/>
    <x v="146"/>
    <x v="218"/>
    <x v="2"/>
    <n v="1"/>
    <n v="17.829999999999998"/>
    <n v="17.829999999999998"/>
    <n v="3.5"/>
  </r>
  <r>
    <x v="0"/>
    <x v="1"/>
    <s v="Est"/>
    <x v="501"/>
    <x v="218"/>
    <x v="1"/>
    <n v="7"/>
    <n v="16.32"/>
    <n v="114.24000000000001"/>
    <n v="21"/>
  </r>
  <r>
    <x v="0"/>
    <x v="1"/>
    <s v="Est"/>
    <x v="293"/>
    <x v="218"/>
    <x v="2"/>
    <n v="2"/>
    <n v="17.829999999999998"/>
    <n v="35.659999999999997"/>
    <n v="7"/>
  </r>
  <r>
    <x v="2"/>
    <x v="4"/>
    <s v="Ouest"/>
    <x v="343"/>
    <x v="218"/>
    <x v="0"/>
    <n v="2"/>
    <n v="12.42"/>
    <n v="24.84"/>
    <n v="4"/>
  </r>
  <r>
    <x v="3"/>
    <x v="1"/>
    <s v="Est"/>
    <x v="217"/>
    <x v="218"/>
    <x v="3"/>
    <n v="5"/>
    <n v="53.35"/>
    <n v="266.75"/>
    <n v="30"/>
  </r>
  <r>
    <x v="2"/>
    <x v="2"/>
    <s v="Ouest"/>
    <x v="310"/>
    <x v="218"/>
    <x v="2"/>
    <n v="2"/>
    <n v="17.829999999999998"/>
    <n v="35.659999999999997"/>
    <n v="7"/>
  </r>
  <r>
    <x v="3"/>
    <x v="0"/>
    <s v="Est"/>
    <x v="295"/>
    <x v="218"/>
    <x v="3"/>
    <n v="5"/>
    <n v="53.35"/>
    <n v="266.75"/>
    <n v="30"/>
  </r>
  <r>
    <x v="0"/>
    <x v="3"/>
    <s v="Est"/>
    <x v="161"/>
    <x v="218"/>
    <x v="1"/>
    <n v="8"/>
    <n v="16.32"/>
    <n v="130.56"/>
    <n v="24"/>
  </r>
  <r>
    <x v="0"/>
    <x v="3"/>
    <s v="Est"/>
    <x v="447"/>
    <x v="218"/>
    <x v="0"/>
    <n v="6"/>
    <n v="12.42"/>
    <n v="74.52"/>
    <n v="12"/>
  </r>
  <r>
    <x v="1"/>
    <x v="4"/>
    <s v="Ouest"/>
    <x v="141"/>
    <x v="218"/>
    <x v="3"/>
    <n v="7"/>
    <n v="53.35"/>
    <n v="373.45"/>
    <n v="42"/>
  </r>
  <r>
    <x v="1"/>
    <x v="2"/>
    <s v="Ouest"/>
    <x v="460"/>
    <x v="218"/>
    <x v="0"/>
    <n v="6"/>
    <n v="12.42"/>
    <n v="74.52"/>
    <n v="12"/>
  </r>
  <r>
    <x v="1"/>
    <x v="5"/>
    <s v="Ouest"/>
    <x v="303"/>
    <x v="219"/>
    <x v="3"/>
    <n v="5"/>
    <n v="53.35"/>
    <n v="266.75"/>
    <n v="30"/>
  </r>
  <r>
    <x v="2"/>
    <x v="2"/>
    <s v="Ouest"/>
    <x v="390"/>
    <x v="219"/>
    <x v="3"/>
    <n v="9"/>
    <n v="53.35"/>
    <n v="480.15000000000003"/>
    <n v="54"/>
  </r>
  <r>
    <x v="0"/>
    <x v="6"/>
    <s v="Est"/>
    <x v="43"/>
    <x v="219"/>
    <x v="2"/>
    <n v="2"/>
    <n v="17.829999999999998"/>
    <n v="35.659999999999997"/>
    <n v="7"/>
  </r>
  <r>
    <x v="0"/>
    <x v="6"/>
    <s v="Est"/>
    <x v="434"/>
    <x v="219"/>
    <x v="1"/>
    <n v="2"/>
    <n v="16.32"/>
    <n v="32.64"/>
    <n v="6"/>
  </r>
  <r>
    <x v="2"/>
    <x v="5"/>
    <s v="Ouest"/>
    <x v="437"/>
    <x v="219"/>
    <x v="3"/>
    <n v="9"/>
    <n v="53.35"/>
    <n v="480.15000000000003"/>
    <n v="54"/>
  </r>
  <r>
    <x v="1"/>
    <x v="2"/>
    <s v="Ouest"/>
    <x v="146"/>
    <x v="219"/>
    <x v="3"/>
    <n v="2"/>
    <n v="53.35"/>
    <n v="106.7"/>
    <n v="12"/>
  </r>
  <r>
    <x v="0"/>
    <x v="6"/>
    <s v="Est"/>
    <x v="290"/>
    <x v="219"/>
    <x v="2"/>
    <n v="10"/>
    <n v="17.829999999999998"/>
    <n v="178.29999999999998"/>
    <n v="35"/>
  </r>
  <r>
    <x v="0"/>
    <x v="1"/>
    <s v="Est"/>
    <x v="518"/>
    <x v="219"/>
    <x v="3"/>
    <n v="3"/>
    <n v="53.35"/>
    <n v="160.05000000000001"/>
    <n v="18"/>
  </r>
  <r>
    <x v="1"/>
    <x v="5"/>
    <s v="Ouest"/>
    <x v="244"/>
    <x v="219"/>
    <x v="0"/>
    <n v="1"/>
    <n v="12.42"/>
    <n v="12.42"/>
    <n v="2"/>
  </r>
  <r>
    <x v="0"/>
    <x v="1"/>
    <s v="Est"/>
    <x v="510"/>
    <x v="219"/>
    <x v="1"/>
    <n v="10"/>
    <n v="16.32"/>
    <n v="163.19999999999999"/>
    <n v="30"/>
  </r>
  <r>
    <x v="0"/>
    <x v="1"/>
    <s v="Est"/>
    <x v="197"/>
    <x v="219"/>
    <x v="3"/>
    <n v="3"/>
    <n v="53.35"/>
    <n v="160.05000000000001"/>
    <n v="18"/>
  </r>
  <r>
    <x v="3"/>
    <x v="0"/>
    <s v="Est"/>
    <x v="463"/>
    <x v="219"/>
    <x v="2"/>
    <n v="10"/>
    <n v="17.829999999999998"/>
    <n v="178.29999999999998"/>
    <n v="35"/>
  </r>
  <r>
    <x v="1"/>
    <x v="5"/>
    <s v="Ouest"/>
    <x v="170"/>
    <x v="219"/>
    <x v="3"/>
    <n v="1"/>
    <n v="53.35"/>
    <n v="53.35"/>
    <n v="6"/>
  </r>
  <r>
    <x v="1"/>
    <x v="4"/>
    <s v="Ouest"/>
    <x v="483"/>
    <x v="220"/>
    <x v="0"/>
    <n v="7"/>
    <n v="12.42"/>
    <n v="86.94"/>
    <n v="14"/>
  </r>
  <r>
    <x v="0"/>
    <x v="0"/>
    <s v="Est"/>
    <x v="472"/>
    <x v="220"/>
    <x v="3"/>
    <n v="8"/>
    <n v="53.35"/>
    <n v="426.8"/>
    <n v="48"/>
  </r>
  <r>
    <x v="0"/>
    <x v="3"/>
    <s v="Est"/>
    <x v="321"/>
    <x v="220"/>
    <x v="2"/>
    <n v="2"/>
    <n v="17.829999999999998"/>
    <n v="35.659999999999997"/>
    <n v="7"/>
  </r>
  <r>
    <x v="2"/>
    <x v="5"/>
    <s v="Ouest"/>
    <x v="41"/>
    <x v="220"/>
    <x v="3"/>
    <n v="2"/>
    <n v="53.35"/>
    <n v="106.7"/>
    <n v="12"/>
  </r>
  <r>
    <x v="3"/>
    <x v="0"/>
    <s v="Est"/>
    <x v="79"/>
    <x v="220"/>
    <x v="2"/>
    <n v="6"/>
    <n v="17.829999999999998"/>
    <n v="106.97999999999999"/>
    <n v="21"/>
  </r>
  <r>
    <x v="0"/>
    <x v="3"/>
    <s v="Est"/>
    <x v="21"/>
    <x v="220"/>
    <x v="0"/>
    <n v="6"/>
    <n v="12.42"/>
    <n v="74.52"/>
    <n v="12"/>
  </r>
  <r>
    <x v="0"/>
    <x v="1"/>
    <s v="Est"/>
    <x v="153"/>
    <x v="220"/>
    <x v="1"/>
    <n v="1"/>
    <n v="16.32"/>
    <n v="16.32"/>
    <n v="3"/>
  </r>
  <r>
    <x v="0"/>
    <x v="1"/>
    <s v="Est"/>
    <x v="34"/>
    <x v="220"/>
    <x v="1"/>
    <n v="1"/>
    <n v="16.32"/>
    <n v="16.32"/>
    <n v="3"/>
  </r>
  <r>
    <x v="0"/>
    <x v="3"/>
    <s v="Est"/>
    <x v="340"/>
    <x v="220"/>
    <x v="0"/>
    <n v="5"/>
    <n v="12.42"/>
    <n v="62.1"/>
    <n v="10"/>
  </r>
  <r>
    <x v="0"/>
    <x v="3"/>
    <s v="Est"/>
    <x v="263"/>
    <x v="220"/>
    <x v="1"/>
    <n v="10"/>
    <n v="16.32"/>
    <n v="163.19999999999999"/>
    <n v="30"/>
  </r>
  <r>
    <x v="0"/>
    <x v="1"/>
    <s v="Est"/>
    <x v="424"/>
    <x v="220"/>
    <x v="1"/>
    <n v="1"/>
    <n v="16.32"/>
    <n v="16.32"/>
    <n v="3"/>
  </r>
  <r>
    <x v="0"/>
    <x v="1"/>
    <s v="Est"/>
    <x v="445"/>
    <x v="220"/>
    <x v="1"/>
    <n v="9"/>
    <n v="16.32"/>
    <n v="146.88"/>
    <n v="27"/>
  </r>
  <r>
    <x v="1"/>
    <x v="2"/>
    <s v="Ouest"/>
    <x v="125"/>
    <x v="220"/>
    <x v="0"/>
    <n v="2"/>
    <n v="12.42"/>
    <n v="24.84"/>
    <n v="4"/>
  </r>
  <r>
    <x v="0"/>
    <x v="1"/>
    <s v="Est"/>
    <x v="56"/>
    <x v="220"/>
    <x v="3"/>
    <n v="5"/>
    <n v="53.35"/>
    <n v="266.75"/>
    <n v="30"/>
  </r>
  <r>
    <x v="4"/>
    <x v="0"/>
    <s v="Est"/>
    <x v="191"/>
    <x v="220"/>
    <x v="2"/>
    <n v="6"/>
    <n v="17.829999999999998"/>
    <n v="106.97999999999999"/>
    <n v="21"/>
  </r>
  <r>
    <x v="2"/>
    <x v="2"/>
    <s v="Ouest"/>
    <x v="459"/>
    <x v="220"/>
    <x v="2"/>
    <n v="4"/>
    <n v="17.829999999999998"/>
    <n v="71.319999999999993"/>
    <n v="14"/>
  </r>
  <r>
    <x v="0"/>
    <x v="3"/>
    <s v="Est"/>
    <x v="205"/>
    <x v="221"/>
    <x v="0"/>
    <n v="6"/>
    <n v="12.42"/>
    <n v="74.52"/>
    <n v="12"/>
  </r>
  <r>
    <x v="1"/>
    <x v="4"/>
    <s v="Ouest"/>
    <x v="248"/>
    <x v="221"/>
    <x v="0"/>
    <n v="10"/>
    <n v="12.42"/>
    <n v="124.2"/>
    <n v="20"/>
  </r>
  <r>
    <x v="4"/>
    <x v="3"/>
    <s v="Est"/>
    <x v="299"/>
    <x v="221"/>
    <x v="3"/>
    <n v="5"/>
    <n v="53.35"/>
    <n v="266.75"/>
    <n v="30"/>
  </r>
  <r>
    <x v="0"/>
    <x v="1"/>
    <s v="Est"/>
    <x v="117"/>
    <x v="221"/>
    <x v="0"/>
    <n v="10"/>
    <n v="12.42"/>
    <n v="124.2"/>
    <n v="20"/>
  </r>
  <r>
    <x v="2"/>
    <x v="2"/>
    <s v="Ouest"/>
    <x v="266"/>
    <x v="221"/>
    <x v="0"/>
    <n v="10"/>
    <n v="12.42"/>
    <n v="124.2"/>
    <n v="20"/>
  </r>
  <r>
    <x v="3"/>
    <x v="3"/>
    <s v="Est"/>
    <x v="507"/>
    <x v="221"/>
    <x v="0"/>
    <n v="3"/>
    <n v="12.42"/>
    <n v="37.26"/>
    <n v="6"/>
  </r>
  <r>
    <x v="2"/>
    <x v="5"/>
    <s v="Ouest"/>
    <x v="159"/>
    <x v="221"/>
    <x v="0"/>
    <n v="6"/>
    <n v="12.42"/>
    <n v="74.52"/>
    <n v="12"/>
  </r>
  <r>
    <x v="2"/>
    <x v="5"/>
    <s v="Ouest"/>
    <x v="87"/>
    <x v="221"/>
    <x v="2"/>
    <n v="9"/>
    <n v="17.829999999999998"/>
    <n v="160.46999999999997"/>
    <n v="31.5"/>
  </r>
  <r>
    <x v="1"/>
    <x v="2"/>
    <s v="Ouest"/>
    <x v="194"/>
    <x v="221"/>
    <x v="3"/>
    <n v="8"/>
    <n v="53.35"/>
    <n v="426.8"/>
    <n v="48"/>
  </r>
  <r>
    <x v="2"/>
    <x v="5"/>
    <s v="Ouest"/>
    <x v="264"/>
    <x v="221"/>
    <x v="3"/>
    <n v="1"/>
    <n v="53.35"/>
    <n v="53.35"/>
    <n v="6"/>
  </r>
  <r>
    <x v="0"/>
    <x v="0"/>
    <s v="Est"/>
    <x v="463"/>
    <x v="221"/>
    <x v="0"/>
    <n v="1"/>
    <n v="12.42"/>
    <n v="12.42"/>
    <n v="2"/>
  </r>
  <r>
    <x v="0"/>
    <x v="0"/>
    <s v="Est"/>
    <x v="314"/>
    <x v="221"/>
    <x v="2"/>
    <n v="3"/>
    <n v="17.829999999999998"/>
    <n v="53.489999999999995"/>
    <n v="10.5"/>
  </r>
  <r>
    <x v="0"/>
    <x v="3"/>
    <s v="Est"/>
    <x v="32"/>
    <x v="221"/>
    <x v="0"/>
    <n v="7"/>
    <n v="12.42"/>
    <n v="86.94"/>
    <n v="14"/>
  </r>
  <r>
    <x v="0"/>
    <x v="0"/>
    <s v="Est"/>
    <x v="444"/>
    <x v="221"/>
    <x v="0"/>
    <n v="2"/>
    <n v="12.42"/>
    <n v="24.84"/>
    <n v="4"/>
  </r>
  <r>
    <x v="0"/>
    <x v="1"/>
    <s v="Est"/>
    <x v="262"/>
    <x v="221"/>
    <x v="2"/>
    <n v="9"/>
    <n v="17.829999999999998"/>
    <n v="160.46999999999997"/>
    <n v="31.5"/>
  </r>
  <r>
    <x v="2"/>
    <x v="4"/>
    <s v="Ouest"/>
    <x v="223"/>
    <x v="222"/>
    <x v="3"/>
    <n v="10"/>
    <n v="53.35"/>
    <n v="533.5"/>
    <n v="60"/>
  </r>
  <r>
    <x v="0"/>
    <x v="1"/>
    <s v="Est"/>
    <x v="384"/>
    <x v="222"/>
    <x v="0"/>
    <n v="10"/>
    <n v="12.42"/>
    <n v="124.2"/>
    <n v="20"/>
  </r>
  <r>
    <x v="4"/>
    <x v="1"/>
    <s v="Est"/>
    <x v="224"/>
    <x v="222"/>
    <x v="1"/>
    <n v="7"/>
    <n v="16.32"/>
    <n v="114.24000000000001"/>
    <n v="21"/>
  </r>
  <r>
    <x v="0"/>
    <x v="1"/>
    <s v="Est"/>
    <x v="399"/>
    <x v="222"/>
    <x v="3"/>
    <n v="6"/>
    <n v="53.35"/>
    <n v="320.10000000000002"/>
    <n v="36"/>
  </r>
  <r>
    <x v="0"/>
    <x v="1"/>
    <s v="Est"/>
    <x v="217"/>
    <x v="222"/>
    <x v="0"/>
    <n v="7"/>
    <n v="12.42"/>
    <n v="86.94"/>
    <n v="14"/>
  </r>
  <r>
    <x v="1"/>
    <x v="4"/>
    <s v="Ouest"/>
    <x v="286"/>
    <x v="222"/>
    <x v="2"/>
    <n v="7"/>
    <n v="17.829999999999998"/>
    <n v="124.80999999999999"/>
    <n v="24.5"/>
  </r>
  <r>
    <x v="1"/>
    <x v="5"/>
    <s v="Ouest"/>
    <x v="392"/>
    <x v="222"/>
    <x v="0"/>
    <n v="6"/>
    <n v="12.42"/>
    <n v="74.52"/>
    <n v="12"/>
  </r>
  <r>
    <x v="0"/>
    <x v="6"/>
    <s v="Est"/>
    <x v="276"/>
    <x v="222"/>
    <x v="0"/>
    <n v="5"/>
    <n v="12.42"/>
    <n v="62.1"/>
    <n v="10"/>
  </r>
  <r>
    <x v="0"/>
    <x v="1"/>
    <s v="Est"/>
    <x v="325"/>
    <x v="222"/>
    <x v="0"/>
    <n v="3"/>
    <n v="12.42"/>
    <n v="37.26"/>
    <n v="6"/>
  </r>
  <r>
    <x v="0"/>
    <x v="1"/>
    <s v="Est"/>
    <x v="57"/>
    <x v="222"/>
    <x v="3"/>
    <n v="4"/>
    <n v="53.35"/>
    <n v="213.4"/>
    <n v="24"/>
  </r>
  <r>
    <x v="3"/>
    <x v="3"/>
    <s v="Est"/>
    <x v="490"/>
    <x v="222"/>
    <x v="2"/>
    <n v="6"/>
    <n v="17.829999999999998"/>
    <n v="106.97999999999999"/>
    <n v="21"/>
  </r>
  <r>
    <x v="4"/>
    <x v="6"/>
    <s v="Est"/>
    <x v="441"/>
    <x v="223"/>
    <x v="1"/>
    <n v="7"/>
    <n v="16.32"/>
    <n v="114.24000000000001"/>
    <n v="21"/>
  </r>
  <r>
    <x v="4"/>
    <x v="0"/>
    <s v="Est"/>
    <x v="20"/>
    <x v="223"/>
    <x v="0"/>
    <n v="8"/>
    <n v="12.42"/>
    <n v="99.36"/>
    <n v="16"/>
  </r>
  <r>
    <x v="2"/>
    <x v="2"/>
    <s v="Ouest"/>
    <x v="473"/>
    <x v="223"/>
    <x v="2"/>
    <n v="5"/>
    <n v="17.829999999999998"/>
    <n v="89.149999999999991"/>
    <n v="17.5"/>
  </r>
  <r>
    <x v="0"/>
    <x v="0"/>
    <s v="Est"/>
    <x v="327"/>
    <x v="223"/>
    <x v="2"/>
    <n v="2"/>
    <n v="17.829999999999998"/>
    <n v="35.659999999999997"/>
    <n v="7"/>
  </r>
  <r>
    <x v="2"/>
    <x v="4"/>
    <s v="Ouest"/>
    <x v="286"/>
    <x v="223"/>
    <x v="0"/>
    <n v="10"/>
    <n v="12.42"/>
    <n v="124.2"/>
    <n v="20"/>
  </r>
  <r>
    <x v="2"/>
    <x v="5"/>
    <s v="Ouest"/>
    <x v="174"/>
    <x v="223"/>
    <x v="2"/>
    <n v="5"/>
    <n v="17.829999999999998"/>
    <n v="89.149999999999991"/>
    <n v="17.5"/>
  </r>
  <r>
    <x v="1"/>
    <x v="7"/>
    <s v="Ouest"/>
    <x v="470"/>
    <x v="223"/>
    <x v="1"/>
    <n v="9"/>
    <n v="16.32"/>
    <n v="146.88"/>
    <n v="27"/>
  </r>
  <r>
    <x v="2"/>
    <x v="7"/>
    <s v="Ouest"/>
    <x v="522"/>
    <x v="223"/>
    <x v="0"/>
    <n v="4"/>
    <n v="12.42"/>
    <n v="49.68"/>
    <n v="8"/>
  </r>
  <r>
    <x v="1"/>
    <x v="2"/>
    <s v="Ouest"/>
    <x v="16"/>
    <x v="223"/>
    <x v="0"/>
    <n v="10"/>
    <n v="12.42"/>
    <n v="124.2"/>
    <n v="20"/>
  </r>
  <r>
    <x v="0"/>
    <x v="0"/>
    <s v="Est"/>
    <x v="429"/>
    <x v="223"/>
    <x v="0"/>
    <n v="10"/>
    <n v="12.42"/>
    <n v="124.2"/>
    <n v="20"/>
  </r>
  <r>
    <x v="0"/>
    <x v="1"/>
    <s v="Est"/>
    <x v="315"/>
    <x v="223"/>
    <x v="1"/>
    <n v="8"/>
    <n v="16.32"/>
    <n v="130.56"/>
    <n v="24"/>
  </r>
  <r>
    <x v="1"/>
    <x v="4"/>
    <s v="Ouest"/>
    <x v="300"/>
    <x v="224"/>
    <x v="3"/>
    <n v="2"/>
    <n v="53.35"/>
    <n v="106.7"/>
    <n v="12"/>
  </r>
  <r>
    <x v="0"/>
    <x v="1"/>
    <s v="Est"/>
    <x v="347"/>
    <x v="224"/>
    <x v="0"/>
    <n v="5"/>
    <n v="12.42"/>
    <n v="62.1"/>
    <n v="10"/>
  </r>
  <r>
    <x v="2"/>
    <x v="2"/>
    <s v="Ouest"/>
    <x v="234"/>
    <x v="224"/>
    <x v="1"/>
    <n v="2"/>
    <n v="16.32"/>
    <n v="32.64"/>
    <n v="6"/>
  </r>
  <r>
    <x v="2"/>
    <x v="2"/>
    <s v="Ouest"/>
    <x v="390"/>
    <x v="224"/>
    <x v="0"/>
    <n v="4"/>
    <n v="12.42"/>
    <n v="49.68"/>
    <n v="8"/>
  </r>
  <r>
    <x v="2"/>
    <x v="4"/>
    <s v="Ouest"/>
    <x v="409"/>
    <x v="224"/>
    <x v="3"/>
    <n v="5"/>
    <n v="53.35"/>
    <n v="266.75"/>
    <n v="30"/>
  </r>
  <r>
    <x v="3"/>
    <x v="0"/>
    <s v="Est"/>
    <x v="504"/>
    <x v="224"/>
    <x v="1"/>
    <n v="9"/>
    <n v="16.32"/>
    <n v="146.88"/>
    <n v="27"/>
  </r>
  <r>
    <x v="0"/>
    <x v="1"/>
    <s v="Est"/>
    <x v="106"/>
    <x v="224"/>
    <x v="3"/>
    <n v="5"/>
    <n v="53.35"/>
    <n v="266.75"/>
    <n v="30"/>
  </r>
  <r>
    <x v="3"/>
    <x v="0"/>
    <s v="Est"/>
    <x v="121"/>
    <x v="224"/>
    <x v="1"/>
    <n v="10"/>
    <n v="16.32"/>
    <n v="163.19999999999999"/>
    <n v="30"/>
  </r>
  <r>
    <x v="1"/>
    <x v="5"/>
    <s v="Ouest"/>
    <x v="332"/>
    <x v="224"/>
    <x v="0"/>
    <n v="8"/>
    <n v="12.42"/>
    <n v="99.36"/>
    <n v="16"/>
  </r>
  <r>
    <x v="2"/>
    <x v="4"/>
    <s v="Ouest"/>
    <x v="70"/>
    <x v="224"/>
    <x v="2"/>
    <n v="9"/>
    <n v="17.829999999999998"/>
    <n v="160.46999999999997"/>
    <n v="31.5"/>
  </r>
  <r>
    <x v="4"/>
    <x v="1"/>
    <s v="Est"/>
    <x v="115"/>
    <x v="224"/>
    <x v="1"/>
    <n v="3"/>
    <n v="16.32"/>
    <n v="48.96"/>
    <n v="9"/>
  </r>
  <r>
    <x v="2"/>
    <x v="4"/>
    <s v="Ouest"/>
    <x v="250"/>
    <x v="224"/>
    <x v="0"/>
    <n v="6"/>
    <n v="12.42"/>
    <n v="74.52"/>
    <n v="12"/>
  </r>
  <r>
    <x v="0"/>
    <x v="1"/>
    <s v="Est"/>
    <x v="172"/>
    <x v="225"/>
    <x v="0"/>
    <n v="2"/>
    <n v="12.42"/>
    <n v="24.84"/>
    <n v="4"/>
  </r>
  <r>
    <x v="2"/>
    <x v="2"/>
    <s v="Ouest"/>
    <x v="17"/>
    <x v="225"/>
    <x v="0"/>
    <n v="8"/>
    <n v="12.42"/>
    <n v="99.36"/>
    <n v="16"/>
  </r>
  <r>
    <x v="2"/>
    <x v="4"/>
    <s v="Ouest"/>
    <x v="219"/>
    <x v="225"/>
    <x v="1"/>
    <n v="10"/>
    <n v="16.32"/>
    <n v="163.19999999999999"/>
    <n v="30"/>
  </r>
  <r>
    <x v="2"/>
    <x v="5"/>
    <s v="Ouest"/>
    <x v="110"/>
    <x v="225"/>
    <x v="1"/>
    <n v="8"/>
    <n v="16.32"/>
    <n v="130.56"/>
    <n v="24"/>
  </r>
  <r>
    <x v="2"/>
    <x v="4"/>
    <s v="Ouest"/>
    <x v="498"/>
    <x v="225"/>
    <x v="3"/>
    <n v="6"/>
    <n v="53.35"/>
    <n v="320.10000000000002"/>
    <n v="36"/>
  </r>
  <r>
    <x v="2"/>
    <x v="2"/>
    <s v="Ouest"/>
    <x v="438"/>
    <x v="225"/>
    <x v="0"/>
    <n v="4"/>
    <n v="12.42"/>
    <n v="49.68"/>
    <n v="8"/>
  </r>
  <r>
    <x v="4"/>
    <x v="0"/>
    <s v="Est"/>
    <x v="179"/>
    <x v="225"/>
    <x v="0"/>
    <n v="2"/>
    <n v="12.42"/>
    <n v="24.84"/>
    <n v="4"/>
  </r>
  <r>
    <x v="4"/>
    <x v="1"/>
    <s v="Est"/>
    <x v="384"/>
    <x v="225"/>
    <x v="3"/>
    <n v="5"/>
    <n v="53.35"/>
    <n v="266.75"/>
    <n v="30"/>
  </r>
  <r>
    <x v="1"/>
    <x v="2"/>
    <s v="Ouest"/>
    <x v="40"/>
    <x v="225"/>
    <x v="1"/>
    <n v="2"/>
    <n v="16.32"/>
    <n v="32.64"/>
    <n v="6"/>
  </r>
  <r>
    <x v="1"/>
    <x v="7"/>
    <s v="Ouest"/>
    <x v="522"/>
    <x v="225"/>
    <x v="0"/>
    <n v="3"/>
    <n v="12.42"/>
    <n v="37.26"/>
    <n v="6"/>
  </r>
  <r>
    <x v="4"/>
    <x v="3"/>
    <s v="Est"/>
    <x v="489"/>
    <x v="225"/>
    <x v="2"/>
    <n v="10"/>
    <n v="17.829999999999998"/>
    <n v="178.29999999999998"/>
    <n v="35"/>
  </r>
  <r>
    <x v="0"/>
    <x v="1"/>
    <s v="Est"/>
    <x v="26"/>
    <x v="225"/>
    <x v="1"/>
    <n v="2"/>
    <n v="16.32"/>
    <n v="32.64"/>
    <n v="6"/>
  </r>
  <r>
    <x v="3"/>
    <x v="0"/>
    <s v="Est"/>
    <x v="144"/>
    <x v="225"/>
    <x v="2"/>
    <n v="1"/>
    <n v="17.829999999999998"/>
    <n v="17.829999999999998"/>
    <n v="3.5"/>
  </r>
  <r>
    <x v="0"/>
    <x v="3"/>
    <s v="Est"/>
    <x v="246"/>
    <x v="225"/>
    <x v="2"/>
    <n v="6"/>
    <n v="17.829999999999998"/>
    <n v="106.97999999999999"/>
    <n v="21"/>
  </r>
  <r>
    <x v="2"/>
    <x v="4"/>
    <s v="Ouest"/>
    <x v="324"/>
    <x v="225"/>
    <x v="0"/>
    <n v="6"/>
    <n v="12.42"/>
    <n v="74.52"/>
    <n v="12"/>
  </r>
  <r>
    <x v="3"/>
    <x v="0"/>
    <s v="Est"/>
    <x v="342"/>
    <x v="225"/>
    <x v="1"/>
    <n v="9"/>
    <n v="16.32"/>
    <n v="146.88"/>
    <n v="27"/>
  </r>
  <r>
    <x v="1"/>
    <x v="2"/>
    <s v="Ouest"/>
    <x v="44"/>
    <x v="225"/>
    <x v="2"/>
    <n v="2"/>
    <n v="17.829999999999998"/>
    <n v="35.659999999999997"/>
    <n v="7"/>
  </r>
  <r>
    <x v="1"/>
    <x v="4"/>
    <s v="Ouest"/>
    <x v="523"/>
    <x v="225"/>
    <x v="0"/>
    <n v="7"/>
    <n v="12.42"/>
    <n v="86.94"/>
    <n v="14"/>
  </r>
  <r>
    <x v="0"/>
    <x v="6"/>
    <s v="Est"/>
    <x v="333"/>
    <x v="225"/>
    <x v="0"/>
    <n v="1"/>
    <n v="12.42"/>
    <n v="12.42"/>
    <n v="2"/>
  </r>
  <r>
    <x v="2"/>
    <x v="5"/>
    <s v="Ouest"/>
    <x v="160"/>
    <x v="225"/>
    <x v="1"/>
    <n v="4"/>
    <n v="16.32"/>
    <n v="65.28"/>
    <n v="12"/>
  </r>
  <r>
    <x v="0"/>
    <x v="6"/>
    <s v="Est"/>
    <x v="371"/>
    <x v="226"/>
    <x v="0"/>
    <n v="4"/>
    <n v="12.42"/>
    <n v="49.68"/>
    <n v="8"/>
  </r>
  <r>
    <x v="0"/>
    <x v="1"/>
    <s v="Est"/>
    <x v="517"/>
    <x v="226"/>
    <x v="0"/>
    <n v="4"/>
    <n v="12.42"/>
    <n v="49.68"/>
    <n v="8"/>
  </r>
  <r>
    <x v="0"/>
    <x v="0"/>
    <s v="Est"/>
    <x v="235"/>
    <x v="226"/>
    <x v="0"/>
    <n v="10"/>
    <n v="12.42"/>
    <n v="124.2"/>
    <n v="20"/>
  </r>
  <r>
    <x v="3"/>
    <x v="0"/>
    <s v="Est"/>
    <x v="0"/>
    <x v="226"/>
    <x v="3"/>
    <n v="5"/>
    <n v="53.35"/>
    <n v="266.75"/>
    <n v="30"/>
  </r>
  <r>
    <x v="1"/>
    <x v="4"/>
    <s v="Ouest"/>
    <x v="498"/>
    <x v="226"/>
    <x v="2"/>
    <n v="5"/>
    <n v="17.829999999999998"/>
    <n v="89.149999999999991"/>
    <n v="17.5"/>
  </r>
  <r>
    <x v="2"/>
    <x v="2"/>
    <s v="Ouest"/>
    <x v="252"/>
    <x v="226"/>
    <x v="0"/>
    <n v="1"/>
    <n v="12.42"/>
    <n v="12.42"/>
    <n v="2"/>
  </r>
  <r>
    <x v="0"/>
    <x v="3"/>
    <s v="Est"/>
    <x v="206"/>
    <x v="226"/>
    <x v="0"/>
    <n v="10"/>
    <n v="12.42"/>
    <n v="124.2"/>
    <n v="20"/>
  </r>
  <r>
    <x v="3"/>
    <x v="1"/>
    <s v="Est"/>
    <x v="484"/>
    <x v="226"/>
    <x v="0"/>
    <n v="5"/>
    <n v="12.42"/>
    <n v="62.1"/>
    <n v="10"/>
  </r>
  <r>
    <x v="0"/>
    <x v="1"/>
    <s v="Est"/>
    <x v="8"/>
    <x v="226"/>
    <x v="2"/>
    <n v="6"/>
    <n v="17.829999999999998"/>
    <n v="106.97999999999999"/>
    <n v="21"/>
  </r>
  <r>
    <x v="4"/>
    <x v="3"/>
    <s v="Est"/>
    <x v="376"/>
    <x v="226"/>
    <x v="0"/>
    <n v="3"/>
    <n v="12.42"/>
    <n v="37.26"/>
    <n v="6"/>
  </r>
  <r>
    <x v="1"/>
    <x v="5"/>
    <s v="Ouest"/>
    <x v="174"/>
    <x v="226"/>
    <x v="3"/>
    <n v="9"/>
    <n v="53.35"/>
    <n v="480.15000000000003"/>
    <n v="54"/>
  </r>
  <r>
    <x v="0"/>
    <x v="0"/>
    <s v="Est"/>
    <x v="381"/>
    <x v="226"/>
    <x v="1"/>
    <n v="6"/>
    <n v="16.32"/>
    <n v="97.92"/>
    <n v="18"/>
  </r>
  <r>
    <x v="1"/>
    <x v="4"/>
    <s v="Ouest"/>
    <x v="239"/>
    <x v="226"/>
    <x v="2"/>
    <n v="3"/>
    <n v="17.829999999999998"/>
    <n v="53.489999999999995"/>
    <n v="10.5"/>
  </r>
  <r>
    <x v="1"/>
    <x v="2"/>
    <s v="Ouest"/>
    <x v="296"/>
    <x v="227"/>
    <x v="2"/>
    <n v="6"/>
    <n v="17.829999999999998"/>
    <n v="106.97999999999999"/>
    <n v="21"/>
  </r>
  <r>
    <x v="2"/>
    <x v="4"/>
    <s v="Ouest"/>
    <x v="141"/>
    <x v="227"/>
    <x v="1"/>
    <n v="6"/>
    <n v="16.32"/>
    <n v="97.92"/>
    <n v="18"/>
  </r>
  <r>
    <x v="1"/>
    <x v="4"/>
    <s v="Ouest"/>
    <x v="138"/>
    <x v="227"/>
    <x v="0"/>
    <n v="7"/>
    <n v="12.42"/>
    <n v="86.94"/>
    <n v="14"/>
  </r>
  <r>
    <x v="0"/>
    <x v="1"/>
    <s v="Est"/>
    <x v="336"/>
    <x v="227"/>
    <x v="1"/>
    <n v="9"/>
    <n v="16.32"/>
    <n v="146.88"/>
    <n v="27"/>
  </r>
  <r>
    <x v="4"/>
    <x v="6"/>
    <s v="Est"/>
    <x v="358"/>
    <x v="227"/>
    <x v="0"/>
    <n v="9"/>
    <n v="12.42"/>
    <n v="111.78"/>
    <n v="18"/>
  </r>
  <r>
    <x v="3"/>
    <x v="1"/>
    <s v="Est"/>
    <x v="377"/>
    <x v="227"/>
    <x v="0"/>
    <n v="3"/>
    <n v="12.42"/>
    <n v="37.26"/>
    <n v="6"/>
  </r>
  <r>
    <x v="1"/>
    <x v="4"/>
    <s v="Ouest"/>
    <x v="483"/>
    <x v="227"/>
    <x v="3"/>
    <n v="1"/>
    <n v="53.35"/>
    <n v="53.35"/>
    <n v="6"/>
  </r>
  <r>
    <x v="2"/>
    <x v="2"/>
    <s v="Ouest"/>
    <x v="313"/>
    <x v="227"/>
    <x v="1"/>
    <n v="5"/>
    <n v="16.32"/>
    <n v="81.599999999999994"/>
    <n v="15"/>
  </r>
  <r>
    <x v="2"/>
    <x v="5"/>
    <s v="Ouest"/>
    <x v="370"/>
    <x v="227"/>
    <x v="0"/>
    <n v="2"/>
    <n v="12.42"/>
    <n v="24.84"/>
    <n v="4"/>
  </r>
  <r>
    <x v="0"/>
    <x v="0"/>
    <s v="Est"/>
    <x v="232"/>
    <x v="227"/>
    <x v="0"/>
    <n v="10"/>
    <n v="12.42"/>
    <n v="124.2"/>
    <n v="20"/>
  </r>
  <r>
    <x v="0"/>
    <x v="1"/>
    <s v="Est"/>
    <x v="189"/>
    <x v="227"/>
    <x v="1"/>
    <n v="1"/>
    <n v="16.32"/>
    <n v="16.32"/>
    <n v="3"/>
  </r>
  <r>
    <x v="0"/>
    <x v="1"/>
    <s v="Est"/>
    <x v="98"/>
    <x v="227"/>
    <x v="2"/>
    <n v="1"/>
    <n v="17.829999999999998"/>
    <n v="17.829999999999998"/>
    <n v="3.5"/>
  </r>
  <r>
    <x v="0"/>
    <x v="0"/>
    <s v="Est"/>
    <x v="60"/>
    <x v="228"/>
    <x v="0"/>
    <n v="6"/>
    <n v="12.42"/>
    <n v="74.52"/>
    <n v="12"/>
  </r>
  <r>
    <x v="1"/>
    <x v="5"/>
    <s v="Ouest"/>
    <x v="337"/>
    <x v="228"/>
    <x v="2"/>
    <n v="2"/>
    <n v="17.829999999999998"/>
    <n v="35.659999999999997"/>
    <n v="7"/>
  </r>
  <r>
    <x v="0"/>
    <x v="3"/>
    <s v="Est"/>
    <x v="379"/>
    <x v="228"/>
    <x v="1"/>
    <n v="9"/>
    <n v="16.32"/>
    <n v="146.88"/>
    <n v="27"/>
  </r>
  <r>
    <x v="2"/>
    <x v="2"/>
    <s v="Ouest"/>
    <x v="408"/>
    <x v="228"/>
    <x v="3"/>
    <n v="1"/>
    <n v="53.35"/>
    <n v="53.35"/>
    <n v="6"/>
  </r>
  <r>
    <x v="2"/>
    <x v="2"/>
    <s v="Ouest"/>
    <x v="150"/>
    <x v="228"/>
    <x v="2"/>
    <n v="10"/>
    <n v="17.829999999999998"/>
    <n v="178.29999999999998"/>
    <n v="35"/>
  </r>
  <r>
    <x v="0"/>
    <x v="3"/>
    <s v="Est"/>
    <x v="247"/>
    <x v="228"/>
    <x v="3"/>
    <n v="7"/>
    <n v="53.35"/>
    <n v="373.45"/>
    <n v="42"/>
  </r>
  <r>
    <x v="0"/>
    <x v="1"/>
    <s v="Est"/>
    <x v="362"/>
    <x v="228"/>
    <x v="0"/>
    <n v="5"/>
    <n v="12.42"/>
    <n v="62.1"/>
    <n v="10"/>
  </r>
  <r>
    <x v="0"/>
    <x v="6"/>
    <s v="Est"/>
    <x v="333"/>
    <x v="228"/>
    <x v="0"/>
    <n v="7"/>
    <n v="12.42"/>
    <n v="86.94"/>
    <n v="14"/>
  </r>
  <r>
    <x v="3"/>
    <x v="1"/>
    <s v="Est"/>
    <x v="410"/>
    <x v="228"/>
    <x v="2"/>
    <n v="4"/>
    <n v="17.829999999999998"/>
    <n v="71.319999999999993"/>
    <n v="14"/>
  </r>
  <r>
    <x v="1"/>
    <x v="4"/>
    <s v="Ouest"/>
    <x v="138"/>
    <x v="228"/>
    <x v="0"/>
    <n v="6"/>
    <n v="12.42"/>
    <n v="74.52"/>
    <n v="12"/>
  </r>
  <r>
    <x v="2"/>
    <x v="2"/>
    <s v="Ouest"/>
    <x v="84"/>
    <x v="228"/>
    <x v="1"/>
    <n v="1"/>
    <n v="16.32"/>
    <n v="16.32"/>
    <n v="3"/>
  </r>
  <r>
    <x v="4"/>
    <x v="1"/>
    <s v="Est"/>
    <x v="384"/>
    <x v="229"/>
    <x v="3"/>
    <n v="4"/>
    <n v="53.35"/>
    <n v="213.4"/>
    <n v="24"/>
  </r>
  <r>
    <x v="2"/>
    <x v="2"/>
    <s v="Ouest"/>
    <x v="221"/>
    <x v="229"/>
    <x v="2"/>
    <n v="5"/>
    <n v="17.829999999999998"/>
    <n v="89.149999999999991"/>
    <n v="17.5"/>
  </r>
  <r>
    <x v="3"/>
    <x v="1"/>
    <s v="Est"/>
    <x v="411"/>
    <x v="229"/>
    <x v="2"/>
    <n v="1"/>
    <n v="17.829999999999998"/>
    <n v="17.829999999999998"/>
    <n v="3.5"/>
  </r>
  <r>
    <x v="1"/>
    <x v="4"/>
    <s v="Ouest"/>
    <x v="273"/>
    <x v="229"/>
    <x v="2"/>
    <n v="7"/>
    <n v="17.829999999999998"/>
    <n v="124.80999999999999"/>
    <n v="24.5"/>
  </r>
  <r>
    <x v="0"/>
    <x v="1"/>
    <s v="Est"/>
    <x v="173"/>
    <x v="229"/>
    <x v="3"/>
    <n v="1"/>
    <n v="53.35"/>
    <n v="53.35"/>
    <n v="6"/>
  </r>
  <r>
    <x v="0"/>
    <x v="0"/>
    <s v="Est"/>
    <x v="342"/>
    <x v="229"/>
    <x v="3"/>
    <n v="8"/>
    <n v="53.35"/>
    <n v="426.8"/>
    <n v="48"/>
  </r>
  <r>
    <x v="0"/>
    <x v="1"/>
    <s v="Est"/>
    <x v="494"/>
    <x v="229"/>
    <x v="0"/>
    <n v="10"/>
    <n v="12.42"/>
    <n v="124.2"/>
    <n v="20"/>
  </r>
  <r>
    <x v="0"/>
    <x v="3"/>
    <s v="Est"/>
    <x v="112"/>
    <x v="229"/>
    <x v="1"/>
    <n v="2"/>
    <n v="16.32"/>
    <n v="32.64"/>
    <n v="6"/>
  </r>
  <r>
    <x v="4"/>
    <x v="0"/>
    <s v="Est"/>
    <x v="18"/>
    <x v="229"/>
    <x v="1"/>
    <n v="5"/>
    <n v="16.32"/>
    <n v="81.599999999999994"/>
    <n v="15"/>
  </r>
  <r>
    <x v="0"/>
    <x v="0"/>
    <s v="Est"/>
    <x v="391"/>
    <x v="229"/>
    <x v="1"/>
    <n v="3"/>
    <n v="16.32"/>
    <n v="48.96"/>
    <n v="9"/>
  </r>
  <r>
    <x v="3"/>
    <x v="1"/>
    <s v="Est"/>
    <x v="488"/>
    <x v="229"/>
    <x v="1"/>
    <n v="8"/>
    <n v="16.32"/>
    <n v="130.56"/>
    <n v="24"/>
  </r>
  <r>
    <x v="2"/>
    <x v="7"/>
    <s v="Ouest"/>
    <x v="113"/>
    <x v="229"/>
    <x v="2"/>
    <n v="8"/>
    <n v="17.829999999999998"/>
    <n v="142.63999999999999"/>
    <n v="28"/>
  </r>
  <r>
    <x v="1"/>
    <x v="5"/>
    <s v="Ouest"/>
    <x v="437"/>
    <x v="229"/>
    <x v="1"/>
    <n v="7"/>
    <n v="16.32"/>
    <n v="114.24000000000001"/>
    <n v="21"/>
  </r>
  <r>
    <x v="2"/>
    <x v="4"/>
    <s v="Ouest"/>
    <x v="50"/>
    <x v="230"/>
    <x v="3"/>
    <n v="9"/>
    <n v="53.35"/>
    <n v="480.15000000000003"/>
    <n v="54"/>
  </r>
  <r>
    <x v="2"/>
    <x v="4"/>
    <s v="Ouest"/>
    <x v="70"/>
    <x v="230"/>
    <x v="2"/>
    <n v="4"/>
    <n v="17.829999999999998"/>
    <n v="71.319999999999993"/>
    <n v="14"/>
  </r>
  <r>
    <x v="0"/>
    <x v="1"/>
    <s v="Est"/>
    <x v="22"/>
    <x v="230"/>
    <x v="0"/>
    <n v="6"/>
    <n v="12.42"/>
    <n v="74.52"/>
    <n v="12"/>
  </r>
  <r>
    <x v="0"/>
    <x v="3"/>
    <s v="Est"/>
    <x v="355"/>
    <x v="230"/>
    <x v="0"/>
    <n v="2"/>
    <n v="12.42"/>
    <n v="24.84"/>
    <n v="4"/>
  </r>
  <r>
    <x v="0"/>
    <x v="6"/>
    <s v="Est"/>
    <x v="371"/>
    <x v="230"/>
    <x v="0"/>
    <n v="5"/>
    <n v="12.42"/>
    <n v="62.1"/>
    <n v="10"/>
  </r>
  <r>
    <x v="3"/>
    <x v="1"/>
    <s v="Est"/>
    <x v="15"/>
    <x v="230"/>
    <x v="2"/>
    <n v="6"/>
    <n v="17.829999999999998"/>
    <n v="106.97999999999999"/>
    <n v="21"/>
  </r>
  <r>
    <x v="1"/>
    <x v="2"/>
    <s v="Ouest"/>
    <x v="169"/>
    <x v="230"/>
    <x v="3"/>
    <n v="10"/>
    <n v="53.35"/>
    <n v="533.5"/>
    <n v="60"/>
  </r>
  <r>
    <x v="4"/>
    <x v="1"/>
    <s v="Est"/>
    <x v="491"/>
    <x v="230"/>
    <x v="3"/>
    <n v="8"/>
    <n v="53.35"/>
    <n v="426.8"/>
    <n v="48"/>
  </r>
  <r>
    <x v="0"/>
    <x v="1"/>
    <s v="Est"/>
    <x v="316"/>
    <x v="230"/>
    <x v="0"/>
    <n v="2"/>
    <n v="12.42"/>
    <n v="24.84"/>
    <n v="4"/>
  </r>
  <r>
    <x v="0"/>
    <x v="6"/>
    <s v="Est"/>
    <x v="167"/>
    <x v="231"/>
    <x v="0"/>
    <n v="8"/>
    <n v="12.42"/>
    <n v="99.36"/>
    <n v="16"/>
  </r>
  <r>
    <x v="2"/>
    <x v="4"/>
    <s v="Ouest"/>
    <x v="29"/>
    <x v="231"/>
    <x v="2"/>
    <n v="4"/>
    <n v="17.829999999999998"/>
    <n v="71.319999999999993"/>
    <n v="14"/>
  </r>
  <r>
    <x v="3"/>
    <x v="3"/>
    <s v="Est"/>
    <x v="378"/>
    <x v="231"/>
    <x v="1"/>
    <n v="3"/>
    <n v="16.32"/>
    <n v="48.96"/>
    <n v="9"/>
  </r>
  <r>
    <x v="2"/>
    <x v="2"/>
    <s v="Ouest"/>
    <x v="40"/>
    <x v="231"/>
    <x v="0"/>
    <n v="10"/>
    <n v="12.42"/>
    <n v="124.2"/>
    <n v="20"/>
  </r>
  <r>
    <x v="4"/>
    <x v="0"/>
    <s v="Est"/>
    <x v="0"/>
    <x v="231"/>
    <x v="2"/>
    <n v="2"/>
    <n v="17.829999999999998"/>
    <n v="35.659999999999997"/>
    <n v="7"/>
  </r>
  <r>
    <x v="1"/>
    <x v="4"/>
    <s v="Ouest"/>
    <x v="482"/>
    <x v="231"/>
    <x v="2"/>
    <n v="3"/>
    <n v="17.829999999999998"/>
    <n v="53.489999999999995"/>
    <n v="10.5"/>
  </r>
  <r>
    <x v="2"/>
    <x v="2"/>
    <s v="Ouest"/>
    <x v="465"/>
    <x v="231"/>
    <x v="2"/>
    <n v="7"/>
    <n v="17.829999999999998"/>
    <n v="124.80999999999999"/>
    <n v="24.5"/>
  </r>
  <r>
    <x v="0"/>
    <x v="3"/>
    <s v="Est"/>
    <x v="490"/>
    <x v="231"/>
    <x v="0"/>
    <n v="1"/>
    <n v="12.42"/>
    <n v="12.42"/>
    <n v="2"/>
  </r>
  <r>
    <x v="4"/>
    <x v="0"/>
    <s v="Est"/>
    <x v="295"/>
    <x v="231"/>
    <x v="0"/>
    <n v="8"/>
    <n v="12.42"/>
    <n v="99.36"/>
    <n v="16"/>
  </r>
  <r>
    <x v="2"/>
    <x v="2"/>
    <s v="Ouest"/>
    <x v="375"/>
    <x v="231"/>
    <x v="0"/>
    <n v="2"/>
    <n v="12.42"/>
    <n v="24.84"/>
    <n v="4"/>
  </r>
  <r>
    <x v="0"/>
    <x v="6"/>
    <s v="Est"/>
    <x v="372"/>
    <x v="231"/>
    <x v="0"/>
    <n v="4"/>
    <n v="12.42"/>
    <n v="49.68"/>
    <n v="8"/>
  </r>
  <r>
    <x v="0"/>
    <x v="0"/>
    <s v="Est"/>
    <x v="216"/>
    <x v="231"/>
    <x v="0"/>
    <n v="3"/>
    <n v="12.42"/>
    <n v="37.26"/>
    <n v="6"/>
  </r>
  <r>
    <x v="2"/>
    <x v="2"/>
    <s v="Ouest"/>
    <x v="130"/>
    <x v="231"/>
    <x v="2"/>
    <n v="8"/>
    <n v="17.829999999999998"/>
    <n v="142.63999999999999"/>
    <n v="28"/>
  </r>
  <r>
    <x v="2"/>
    <x v="2"/>
    <s v="Ouest"/>
    <x v="475"/>
    <x v="232"/>
    <x v="3"/>
    <n v="10"/>
    <n v="53.35"/>
    <n v="533.5"/>
    <n v="60"/>
  </r>
  <r>
    <x v="3"/>
    <x v="0"/>
    <s v="Est"/>
    <x v="322"/>
    <x v="232"/>
    <x v="0"/>
    <n v="4"/>
    <n v="12.42"/>
    <n v="49.68"/>
    <n v="8"/>
  </r>
  <r>
    <x v="2"/>
    <x v="4"/>
    <s v="Ouest"/>
    <x v="129"/>
    <x v="232"/>
    <x v="2"/>
    <n v="8"/>
    <n v="17.829999999999998"/>
    <n v="142.63999999999999"/>
    <n v="28"/>
  </r>
  <r>
    <x v="0"/>
    <x v="0"/>
    <s v="Est"/>
    <x v="75"/>
    <x v="232"/>
    <x v="2"/>
    <n v="1"/>
    <n v="17.829999999999998"/>
    <n v="17.829999999999998"/>
    <n v="3.5"/>
  </r>
  <r>
    <x v="2"/>
    <x v="2"/>
    <s v="Ouest"/>
    <x v="456"/>
    <x v="232"/>
    <x v="3"/>
    <n v="3"/>
    <n v="53.35"/>
    <n v="160.05000000000001"/>
    <n v="18"/>
  </r>
  <r>
    <x v="2"/>
    <x v="5"/>
    <s v="Ouest"/>
    <x v="88"/>
    <x v="232"/>
    <x v="1"/>
    <n v="8"/>
    <n v="16.32"/>
    <n v="130.56"/>
    <n v="24"/>
  </r>
  <r>
    <x v="2"/>
    <x v="7"/>
    <s v="Ouest"/>
    <x v="440"/>
    <x v="232"/>
    <x v="0"/>
    <n v="9"/>
    <n v="12.42"/>
    <n v="111.78"/>
    <n v="18"/>
  </r>
  <r>
    <x v="2"/>
    <x v="4"/>
    <s v="Ouest"/>
    <x v="89"/>
    <x v="232"/>
    <x v="2"/>
    <n v="10"/>
    <n v="17.829999999999998"/>
    <n v="178.29999999999998"/>
    <n v="35"/>
  </r>
  <r>
    <x v="2"/>
    <x v="5"/>
    <s v="Ouest"/>
    <x v="285"/>
    <x v="232"/>
    <x v="0"/>
    <n v="5"/>
    <n v="12.42"/>
    <n v="62.1"/>
    <n v="10"/>
  </r>
  <r>
    <x v="2"/>
    <x v="2"/>
    <s v="Ouest"/>
    <x v="125"/>
    <x v="232"/>
    <x v="0"/>
    <n v="5"/>
    <n v="12.42"/>
    <n v="62.1"/>
    <n v="10"/>
  </r>
  <r>
    <x v="3"/>
    <x v="0"/>
    <s v="Est"/>
    <x v="154"/>
    <x v="232"/>
    <x v="1"/>
    <n v="10"/>
    <n v="16.32"/>
    <n v="163.19999999999999"/>
    <n v="30"/>
  </r>
  <r>
    <x v="2"/>
    <x v="2"/>
    <s v="Ouest"/>
    <x v="460"/>
    <x v="232"/>
    <x v="0"/>
    <n v="9"/>
    <n v="12.42"/>
    <n v="111.78"/>
    <n v="18"/>
  </r>
  <r>
    <x v="1"/>
    <x v="4"/>
    <s v="Ouest"/>
    <x v="483"/>
    <x v="232"/>
    <x v="0"/>
    <n v="1"/>
    <n v="12.42"/>
    <n v="12.42"/>
    <n v="2"/>
  </r>
  <r>
    <x v="0"/>
    <x v="3"/>
    <s v="Est"/>
    <x v="206"/>
    <x v="232"/>
    <x v="2"/>
    <n v="6"/>
    <n v="17.829999999999998"/>
    <n v="106.97999999999999"/>
    <n v="21"/>
  </r>
  <r>
    <x v="2"/>
    <x v="2"/>
    <s v="Ouest"/>
    <x v="341"/>
    <x v="233"/>
    <x v="2"/>
    <n v="7"/>
    <n v="17.829999999999998"/>
    <n v="124.80999999999999"/>
    <n v="24.5"/>
  </r>
  <r>
    <x v="4"/>
    <x v="0"/>
    <s v="Est"/>
    <x v="413"/>
    <x v="233"/>
    <x v="0"/>
    <n v="1"/>
    <n v="12.42"/>
    <n v="12.42"/>
    <n v="2"/>
  </r>
  <r>
    <x v="1"/>
    <x v="4"/>
    <s v="Ouest"/>
    <x v="116"/>
    <x v="233"/>
    <x v="0"/>
    <n v="2"/>
    <n v="12.42"/>
    <n v="24.84"/>
    <n v="4"/>
  </r>
  <r>
    <x v="3"/>
    <x v="0"/>
    <s v="Est"/>
    <x v="365"/>
    <x v="233"/>
    <x v="0"/>
    <n v="3"/>
    <n v="12.42"/>
    <n v="37.26"/>
    <n v="6"/>
  </r>
  <r>
    <x v="2"/>
    <x v="5"/>
    <s v="Ouest"/>
    <x v="392"/>
    <x v="233"/>
    <x v="0"/>
    <n v="8"/>
    <n v="12.42"/>
    <n v="99.36"/>
    <n v="16"/>
  </r>
  <r>
    <x v="3"/>
    <x v="0"/>
    <s v="Est"/>
    <x v="94"/>
    <x v="233"/>
    <x v="2"/>
    <n v="10"/>
    <n v="17.829999999999998"/>
    <n v="178.29999999999998"/>
    <n v="35"/>
  </r>
  <r>
    <x v="0"/>
    <x v="1"/>
    <s v="Est"/>
    <x v="488"/>
    <x v="233"/>
    <x v="3"/>
    <n v="10"/>
    <n v="53.35"/>
    <n v="533.5"/>
    <n v="60"/>
  </r>
  <r>
    <x v="3"/>
    <x v="3"/>
    <s v="Est"/>
    <x v="247"/>
    <x v="233"/>
    <x v="3"/>
    <n v="10"/>
    <n v="53.35"/>
    <n v="533.5"/>
    <n v="60"/>
  </r>
  <r>
    <x v="1"/>
    <x v="4"/>
    <s v="Ouest"/>
    <x v="363"/>
    <x v="233"/>
    <x v="0"/>
    <n v="1"/>
    <n v="12.42"/>
    <n v="12.42"/>
    <n v="2"/>
  </r>
  <r>
    <x v="0"/>
    <x v="1"/>
    <s v="Est"/>
    <x v="149"/>
    <x v="233"/>
    <x v="2"/>
    <n v="9"/>
    <n v="17.829999999999998"/>
    <n v="160.46999999999997"/>
    <n v="31.5"/>
  </r>
  <r>
    <x v="0"/>
    <x v="0"/>
    <s v="Est"/>
    <x v="74"/>
    <x v="233"/>
    <x v="0"/>
    <n v="5"/>
    <n v="12.42"/>
    <n v="62.1"/>
    <n v="10"/>
  </r>
  <r>
    <x v="4"/>
    <x v="6"/>
    <s v="Est"/>
    <x v="356"/>
    <x v="233"/>
    <x v="2"/>
    <n v="6"/>
    <n v="17.829999999999998"/>
    <n v="106.97999999999999"/>
    <n v="21"/>
  </r>
  <r>
    <x v="1"/>
    <x v="5"/>
    <s v="Ouest"/>
    <x v="148"/>
    <x v="233"/>
    <x v="3"/>
    <n v="9"/>
    <n v="53.35"/>
    <n v="480.15000000000003"/>
    <n v="54"/>
  </r>
  <r>
    <x v="0"/>
    <x v="1"/>
    <s v="Est"/>
    <x v="199"/>
    <x v="234"/>
    <x v="0"/>
    <n v="9"/>
    <n v="12.42"/>
    <n v="111.78"/>
    <n v="18"/>
  </r>
  <r>
    <x v="0"/>
    <x v="0"/>
    <s v="Est"/>
    <x v="61"/>
    <x v="234"/>
    <x v="2"/>
    <n v="6"/>
    <n v="17.829999999999998"/>
    <n v="106.97999999999999"/>
    <n v="21"/>
  </r>
  <r>
    <x v="0"/>
    <x v="3"/>
    <s v="Est"/>
    <x v="86"/>
    <x v="234"/>
    <x v="0"/>
    <n v="6"/>
    <n v="12.42"/>
    <n v="74.52"/>
    <n v="12"/>
  </r>
  <r>
    <x v="0"/>
    <x v="0"/>
    <s v="Est"/>
    <x v="339"/>
    <x v="234"/>
    <x v="1"/>
    <n v="8"/>
    <n v="16.32"/>
    <n v="130.56"/>
    <n v="24"/>
  </r>
  <r>
    <x v="2"/>
    <x v="5"/>
    <s v="Ouest"/>
    <x v="437"/>
    <x v="234"/>
    <x v="3"/>
    <n v="10"/>
    <n v="53.35"/>
    <n v="533.5"/>
    <n v="60"/>
  </r>
  <r>
    <x v="0"/>
    <x v="1"/>
    <s v="Est"/>
    <x v="51"/>
    <x v="234"/>
    <x v="2"/>
    <n v="4"/>
    <n v="17.829999999999998"/>
    <n v="71.319999999999993"/>
    <n v="14"/>
  </r>
  <r>
    <x v="1"/>
    <x v="4"/>
    <s v="Ouest"/>
    <x v="141"/>
    <x v="234"/>
    <x v="3"/>
    <n v="5"/>
    <n v="53.35"/>
    <n v="266.75"/>
    <n v="30"/>
  </r>
  <r>
    <x v="0"/>
    <x v="0"/>
    <s v="Est"/>
    <x v="60"/>
    <x v="234"/>
    <x v="0"/>
    <n v="8"/>
    <n v="12.42"/>
    <n v="99.36"/>
    <n v="16"/>
  </r>
  <r>
    <x v="1"/>
    <x v="5"/>
    <s v="Ouest"/>
    <x v="27"/>
    <x v="234"/>
    <x v="0"/>
    <n v="3"/>
    <n v="12.42"/>
    <n v="37.26"/>
    <n v="6"/>
  </r>
  <r>
    <x v="0"/>
    <x v="1"/>
    <s v="Est"/>
    <x v="267"/>
    <x v="234"/>
    <x v="2"/>
    <n v="8"/>
    <n v="17.829999999999998"/>
    <n v="142.63999999999999"/>
    <n v="28"/>
  </r>
  <r>
    <x v="2"/>
    <x v="7"/>
    <s v="Ouest"/>
    <x v="113"/>
    <x v="234"/>
    <x v="0"/>
    <n v="5"/>
    <n v="12.42"/>
    <n v="62.1"/>
    <n v="10"/>
  </r>
  <r>
    <x v="3"/>
    <x v="3"/>
    <s v="Est"/>
    <x v="352"/>
    <x v="234"/>
    <x v="1"/>
    <n v="9"/>
    <n v="16.32"/>
    <n v="146.88"/>
    <n v="27"/>
  </r>
  <r>
    <x v="4"/>
    <x v="1"/>
    <s v="Est"/>
    <x v="328"/>
    <x v="234"/>
    <x v="0"/>
    <n v="1"/>
    <n v="12.42"/>
    <n v="12.42"/>
    <n v="2"/>
  </r>
  <r>
    <x v="2"/>
    <x v="4"/>
    <s v="Ouest"/>
    <x v="82"/>
    <x v="234"/>
    <x v="2"/>
    <n v="1"/>
    <n v="17.829999999999998"/>
    <n v="17.829999999999998"/>
    <n v="3.5"/>
  </r>
  <r>
    <x v="0"/>
    <x v="0"/>
    <s v="Est"/>
    <x v="436"/>
    <x v="234"/>
    <x v="3"/>
    <n v="1"/>
    <n v="53.35"/>
    <n v="53.35"/>
    <n v="6"/>
  </r>
  <r>
    <x v="1"/>
    <x v="4"/>
    <s v="Ouest"/>
    <x v="248"/>
    <x v="235"/>
    <x v="3"/>
    <n v="1"/>
    <n v="53.35"/>
    <n v="53.35"/>
    <n v="6"/>
  </r>
  <r>
    <x v="2"/>
    <x v="5"/>
    <s v="Ouest"/>
    <x v="264"/>
    <x v="235"/>
    <x v="3"/>
    <n v="5"/>
    <n v="53.35"/>
    <n v="266.75"/>
    <n v="30"/>
  </r>
  <r>
    <x v="0"/>
    <x v="1"/>
    <s v="Est"/>
    <x v="15"/>
    <x v="235"/>
    <x v="2"/>
    <n v="2"/>
    <n v="17.829999999999998"/>
    <n v="35.659999999999997"/>
    <n v="7"/>
  </r>
  <r>
    <x v="0"/>
    <x v="0"/>
    <s v="Est"/>
    <x v="505"/>
    <x v="235"/>
    <x v="0"/>
    <n v="8"/>
    <n v="12.42"/>
    <n v="99.36"/>
    <n v="16"/>
  </r>
  <r>
    <x v="2"/>
    <x v="5"/>
    <s v="Ouest"/>
    <x v="67"/>
    <x v="235"/>
    <x v="0"/>
    <n v="8"/>
    <n v="12.42"/>
    <n v="99.36"/>
    <n v="16"/>
  </r>
  <r>
    <x v="3"/>
    <x v="6"/>
    <s v="Est"/>
    <x v="333"/>
    <x v="235"/>
    <x v="1"/>
    <n v="10"/>
    <n v="16.32"/>
    <n v="163.19999999999999"/>
    <n v="30"/>
  </r>
  <r>
    <x v="0"/>
    <x v="0"/>
    <s v="Est"/>
    <x v="284"/>
    <x v="235"/>
    <x v="3"/>
    <n v="5"/>
    <n v="53.35"/>
    <n v="266.75"/>
    <n v="30"/>
  </r>
  <r>
    <x v="4"/>
    <x v="0"/>
    <s v="Est"/>
    <x v="365"/>
    <x v="235"/>
    <x v="2"/>
    <n v="6"/>
    <n v="17.829999999999998"/>
    <n v="106.97999999999999"/>
    <n v="21"/>
  </r>
  <r>
    <x v="4"/>
    <x v="3"/>
    <s v="Est"/>
    <x v="100"/>
    <x v="235"/>
    <x v="0"/>
    <n v="5"/>
    <n v="12.42"/>
    <n v="62.1"/>
    <n v="10"/>
  </r>
  <r>
    <x v="0"/>
    <x v="3"/>
    <s v="Est"/>
    <x v="352"/>
    <x v="235"/>
    <x v="3"/>
    <n v="1"/>
    <n v="53.35"/>
    <n v="53.35"/>
    <n v="6"/>
  </r>
  <r>
    <x v="2"/>
    <x v="5"/>
    <s v="Ouest"/>
    <x v="91"/>
    <x v="235"/>
    <x v="2"/>
    <n v="5"/>
    <n v="17.829999999999998"/>
    <n v="89.149999999999991"/>
    <n v="17.5"/>
  </r>
  <r>
    <x v="0"/>
    <x v="3"/>
    <s v="Est"/>
    <x v="490"/>
    <x v="235"/>
    <x v="1"/>
    <n v="6"/>
    <n v="16.32"/>
    <n v="97.92"/>
    <n v="18"/>
  </r>
  <r>
    <x v="2"/>
    <x v="7"/>
    <s v="Ouest"/>
    <x v="393"/>
    <x v="235"/>
    <x v="2"/>
    <n v="7"/>
    <n v="17.829999999999998"/>
    <n v="124.80999999999999"/>
    <n v="24.5"/>
  </r>
  <r>
    <x v="0"/>
    <x v="6"/>
    <s v="Est"/>
    <x v="53"/>
    <x v="235"/>
    <x v="1"/>
    <n v="3"/>
    <n v="16.32"/>
    <n v="48.96"/>
    <n v="9"/>
  </r>
  <r>
    <x v="2"/>
    <x v="2"/>
    <s v="Ouest"/>
    <x v="387"/>
    <x v="235"/>
    <x v="3"/>
    <n v="8"/>
    <n v="53.35"/>
    <n v="426.8"/>
    <n v="48"/>
  </r>
  <r>
    <x v="0"/>
    <x v="6"/>
    <s v="Est"/>
    <x v="417"/>
    <x v="235"/>
    <x v="3"/>
    <n v="6"/>
    <n v="53.35"/>
    <n v="320.10000000000002"/>
    <n v="36"/>
  </r>
  <r>
    <x v="3"/>
    <x v="6"/>
    <s v="Est"/>
    <x v="333"/>
    <x v="236"/>
    <x v="3"/>
    <n v="5"/>
    <n v="53.35"/>
    <n v="266.75"/>
    <n v="30"/>
  </r>
  <r>
    <x v="0"/>
    <x v="1"/>
    <s v="Est"/>
    <x v="451"/>
    <x v="236"/>
    <x v="0"/>
    <n v="4"/>
    <n v="12.42"/>
    <n v="49.68"/>
    <n v="8"/>
  </r>
  <r>
    <x v="0"/>
    <x v="3"/>
    <s v="Est"/>
    <x v="246"/>
    <x v="236"/>
    <x v="1"/>
    <n v="6"/>
    <n v="16.32"/>
    <n v="97.92"/>
    <n v="18"/>
  </r>
  <r>
    <x v="2"/>
    <x v="2"/>
    <s v="Ouest"/>
    <x v="266"/>
    <x v="236"/>
    <x v="1"/>
    <n v="2"/>
    <n v="16.32"/>
    <n v="32.64"/>
    <n v="6"/>
  </r>
  <r>
    <x v="2"/>
    <x v="5"/>
    <s v="Ouest"/>
    <x v="469"/>
    <x v="236"/>
    <x v="0"/>
    <n v="5"/>
    <n v="12.42"/>
    <n v="62.1"/>
    <n v="10"/>
  </r>
  <r>
    <x v="4"/>
    <x v="1"/>
    <s v="Est"/>
    <x v="446"/>
    <x v="236"/>
    <x v="0"/>
    <n v="1"/>
    <n v="12.42"/>
    <n v="12.42"/>
    <n v="2"/>
  </r>
  <r>
    <x v="0"/>
    <x v="0"/>
    <s v="Est"/>
    <x v="342"/>
    <x v="236"/>
    <x v="1"/>
    <n v="5"/>
    <n v="16.32"/>
    <n v="81.599999999999994"/>
    <n v="15"/>
  </r>
  <r>
    <x v="4"/>
    <x v="0"/>
    <s v="Est"/>
    <x v="339"/>
    <x v="236"/>
    <x v="2"/>
    <n v="8"/>
    <n v="17.829999999999998"/>
    <n v="142.63999999999999"/>
    <n v="28"/>
  </r>
  <r>
    <x v="0"/>
    <x v="1"/>
    <s v="Est"/>
    <x v="9"/>
    <x v="236"/>
    <x v="0"/>
    <n v="5"/>
    <n v="12.42"/>
    <n v="62.1"/>
    <n v="10"/>
  </r>
  <r>
    <x v="2"/>
    <x v="2"/>
    <s v="Ouest"/>
    <x v="150"/>
    <x v="236"/>
    <x v="0"/>
    <n v="9"/>
    <n v="12.42"/>
    <n v="111.78"/>
    <n v="18"/>
  </r>
  <r>
    <x v="3"/>
    <x v="3"/>
    <s v="Est"/>
    <x v="205"/>
    <x v="236"/>
    <x v="3"/>
    <n v="1"/>
    <n v="53.35"/>
    <n v="53.35"/>
    <n v="6"/>
  </r>
  <r>
    <x v="0"/>
    <x v="6"/>
    <s v="Est"/>
    <x v="301"/>
    <x v="236"/>
    <x v="0"/>
    <n v="2"/>
    <n v="12.42"/>
    <n v="24.84"/>
    <n v="4"/>
  </r>
  <r>
    <x v="2"/>
    <x v="7"/>
    <s v="Ouest"/>
    <x v="393"/>
    <x v="237"/>
    <x v="0"/>
    <n v="2"/>
    <n v="12.42"/>
    <n v="24.84"/>
    <n v="4"/>
  </r>
  <r>
    <x v="3"/>
    <x v="0"/>
    <s v="Est"/>
    <x v="463"/>
    <x v="237"/>
    <x v="0"/>
    <n v="9"/>
    <n v="12.42"/>
    <n v="111.78"/>
    <n v="18"/>
  </r>
  <r>
    <x v="2"/>
    <x v="2"/>
    <s v="Ouest"/>
    <x v="210"/>
    <x v="237"/>
    <x v="0"/>
    <n v="10"/>
    <n v="12.42"/>
    <n v="124.2"/>
    <n v="20"/>
  </r>
  <r>
    <x v="1"/>
    <x v="5"/>
    <s v="Ouest"/>
    <x v="256"/>
    <x v="237"/>
    <x v="0"/>
    <n v="10"/>
    <n v="12.42"/>
    <n v="124.2"/>
    <n v="20"/>
  </r>
  <r>
    <x v="4"/>
    <x v="3"/>
    <s v="Est"/>
    <x v="247"/>
    <x v="237"/>
    <x v="3"/>
    <n v="2"/>
    <n v="53.35"/>
    <n v="106.7"/>
    <n v="12"/>
  </r>
  <r>
    <x v="0"/>
    <x v="1"/>
    <s v="Est"/>
    <x v="9"/>
    <x v="237"/>
    <x v="0"/>
    <n v="2"/>
    <n v="12.42"/>
    <n v="24.84"/>
    <n v="4"/>
  </r>
  <r>
    <x v="3"/>
    <x v="0"/>
    <s v="Est"/>
    <x v="367"/>
    <x v="237"/>
    <x v="1"/>
    <n v="9"/>
    <n v="16.32"/>
    <n v="146.88"/>
    <n v="27"/>
  </r>
  <r>
    <x v="1"/>
    <x v="2"/>
    <s v="Ouest"/>
    <x v="118"/>
    <x v="237"/>
    <x v="3"/>
    <n v="4"/>
    <n v="53.35"/>
    <n v="213.4"/>
    <n v="24"/>
  </r>
  <r>
    <x v="0"/>
    <x v="1"/>
    <s v="Est"/>
    <x v="213"/>
    <x v="237"/>
    <x v="0"/>
    <n v="6"/>
    <n v="12.42"/>
    <n v="74.52"/>
    <n v="12"/>
  </r>
  <r>
    <x v="0"/>
    <x v="6"/>
    <s v="Est"/>
    <x v="422"/>
    <x v="237"/>
    <x v="0"/>
    <n v="1"/>
    <n v="12.42"/>
    <n v="12.42"/>
    <n v="2"/>
  </r>
  <r>
    <x v="3"/>
    <x v="1"/>
    <s v="Est"/>
    <x v="315"/>
    <x v="238"/>
    <x v="3"/>
    <n v="3"/>
    <n v="53.35"/>
    <n v="160.05000000000001"/>
    <n v="18"/>
  </r>
  <r>
    <x v="2"/>
    <x v="4"/>
    <s v="Ouest"/>
    <x v="523"/>
    <x v="238"/>
    <x v="0"/>
    <n v="4"/>
    <n v="12.42"/>
    <n v="49.68"/>
    <n v="8"/>
  </r>
  <r>
    <x v="4"/>
    <x v="0"/>
    <s v="Est"/>
    <x v="380"/>
    <x v="238"/>
    <x v="3"/>
    <n v="3"/>
    <n v="53.35"/>
    <n v="160.05000000000001"/>
    <n v="18"/>
  </r>
  <r>
    <x v="4"/>
    <x v="1"/>
    <s v="Est"/>
    <x v="445"/>
    <x v="238"/>
    <x v="1"/>
    <n v="7"/>
    <n v="16.32"/>
    <n v="114.24000000000001"/>
    <n v="21"/>
  </r>
  <r>
    <x v="1"/>
    <x v="2"/>
    <s v="Ouest"/>
    <x v="164"/>
    <x v="238"/>
    <x v="1"/>
    <n v="2"/>
    <n v="16.32"/>
    <n v="32.64"/>
    <n v="6"/>
  </r>
  <r>
    <x v="3"/>
    <x v="1"/>
    <s v="Est"/>
    <x v="68"/>
    <x v="238"/>
    <x v="0"/>
    <n v="10"/>
    <n v="12.42"/>
    <n v="124.2"/>
    <n v="20"/>
  </r>
  <r>
    <x v="3"/>
    <x v="1"/>
    <s v="Est"/>
    <x v="496"/>
    <x v="238"/>
    <x v="0"/>
    <n v="5"/>
    <n v="12.42"/>
    <n v="62.1"/>
    <n v="10"/>
  </r>
  <r>
    <x v="2"/>
    <x v="5"/>
    <s v="Ouest"/>
    <x v="148"/>
    <x v="238"/>
    <x v="2"/>
    <n v="8"/>
    <n v="17.829999999999998"/>
    <n v="142.63999999999999"/>
    <n v="28"/>
  </r>
  <r>
    <x v="0"/>
    <x v="1"/>
    <s v="Est"/>
    <x v="442"/>
    <x v="239"/>
    <x v="0"/>
    <n v="10"/>
    <n v="12.42"/>
    <n v="124.2"/>
    <n v="20"/>
  </r>
  <r>
    <x v="0"/>
    <x v="1"/>
    <s v="Est"/>
    <x v="140"/>
    <x v="239"/>
    <x v="1"/>
    <n v="8"/>
    <n v="16.32"/>
    <n v="130.56"/>
    <n v="24"/>
  </r>
  <r>
    <x v="2"/>
    <x v="2"/>
    <s v="Ouest"/>
    <x v="449"/>
    <x v="239"/>
    <x v="1"/>
    <n v="3"/>
    <n v="16.32"/>
    <n v="48.96"/>
    <n v="9"/>
  </r>
  <r>
    <x v="0"/>
    <x v="0"/>
    <s v="Est"/>
    <x v="509"/>
    <x v="239"/>
    <x v="2"/>
    <n v="3"/>
    <n v="17.829999999999998"/>
    <n v="53.489999999999995"/>
    <n v="10.5"/>
  </r>
  <r>
    <x v="1"/>
    <x v="4"/>
    <s v="Ouest"/>
    <x v="480"/>
    <x v="239"/>
    <x v="2"/>
    <n v="9"/>
    <n v="17.829999999999998"/>
    <n v="160.46999999999997"/>
    <n v="31.5"/>
  </r>
  <r>
    <x v="2"/>
    <x v="2"/>
    <s v="Ouest"/>
    <x v="296"/>
    <x v="239"/>
    <x v="3"/>
    <n v="1"/>
    <n v="53.35"/>
    <n v="53.35"/>
    <n v="6"/>
  </r>
  <r>
    <x v="0"/>
    <x v="1"/>
    <s v="Est"/>
    <x v="214"/>
    <x v="239"/>
    <x v="3"/>
    <n v="5"/>
    <n v="53.35"/>
    <n v="266.75"/>
    <n v="30"/>
  </r>
  <r>
    <x v="3"/>
    <x v="0"/>
    <s v="Est"/>
    <x v="322"/>
    <x v="239"/>
    <x v="0"/>
    <n v="3"/>
    <n v="12.42"/>
    <n v="37.26"/>
    <n v="6"/>
  </r>
  <r>
    <x v="4"/>
    <x v="1"/>
    <s v="Est"/>
    <x v="93"/>
    <x v="239"/>
    <x v="0"/>
    <n v="4"/>
    <n v="12.42"/>
    <n v="49.68"/>
    <n v="8"/>
  </r>
  <r>
    <x v="0"/>
    <x v="3"/>
    <s v="Est"/>
    <x v="489"/>
    <x v="239"/>
    <x v="0"/>
    <n v="3"/>
    <n v="12.42"/>
    <n v="37.26"/>
    <n v="6"/>
  </r>
  <r>
    <x v="0"/>
    <x v="0"/>
    <s v="Est"/>
    <x v="45"/>
    <x v="239"/>
    <x v="1"/>
    <n v="5"/>
    <n v="16.32"/>
    <n v="81.599999999999994"/>
    <n v="15"/>
  </r>
  <r>
    <x v="2"/>
    <x v="4"/>
    <s v="Ouest"/>
    <x v="306"/>
    <x v="239"/>
    <x v="2"/>
    <n v="5"/>
    <n v="17.829999999999998"/>
    <n v="89.149999999999991"/>
    <n v="17.5"/>
  </r>
  <r>
    <x v="0"/>
    <x v="0"/>
    <s v="Est"/>
    <x v="20"/>
    <x v="239"/>
    <x v="0"/>
    <n v="7"/>
    <n v="12.42"/>
    <n v="86.94"/>
    <n v="14"/>
  </r>
  <r>
    <x v="2"/>
    <x v="7"/>
    <s v="Ouest"/>
    <x v="522"/>
    <x v="239"/>
    <x v="1"/>
    <n v="6"/>
    <n v="16.32"/>
    <n v="97.92"/>
    <n v="18"/>
  </r>
  <r>
    <x v="3"/>
    <x v="0"/>
    <s v="Est"/>
    <x v="327"/>
    <x v="239"/>
    <x v="3"/>
    <n v="10"/>
    <n v="53.35"/>
    <n v="533.5"/>
    <n v="60"/>
  </r>
  <r>
    <x v="3"/>
    <x v="1"/>
    <s v="Est"/>
    <x v="197"/>
    <x v="240"/>
    <x v="0"/>
    <n v="1"/>
    <n v="12.42"/>
    <n v="12.42"/>
    <n v="2"/>
  </r>
  <r>
    <x v="1"/>
    <x v="5"/>
    <s v="Ouest"/>
    <x v="27"/>
    <x v="240"/>
    <x v="2"/>
    <n v="9"/>
    <n v="17.829999999999998"/>
    <n v="160.46999999999997"/>
    <n v="31.5"/>
  </r>
  <r>
    <x v="0"/>
    <x v="0"/>
    <s v="Est"/>
    <x v="144"/>
    <x v="240"/>
    <x v="0"/>
    <n v="4"/>
    <n v="12.42"/>
    <n v="49.68"/>
    <n v="8"/>
  </r>
  <r>
    <x v="0"/>
    <x v="3"/>
    <s v="Est"/>
    <x v="299"/>
    <x v="240"/>
    <x v="0"/>
    <n v="4"/>
    <n v="12.42"/>
    <n v="49.68"/>
    <n v="8"/>
  </r>
  <r>
    <x v="0"/>
    <x v="6"/>
    <s v="Est"/>
    <x v="287"/>
    <x v="240"/>
    <x v="3"/>
    <n v="8"/>
    <n v="53.35"/>
    <n v="426.8"/>
    <n v="48"/>
  </r>
  <r>
    <x v="1"/>
    <x v="5"/>
    <s v="Ouest"/>
    <x v="332"/>
    <x v="240"/>
    <x v="3"/>
    <n v="3"/>
    <n v="53.35"/>
    <n v="160.05000000000001"/>
    <n v="18"/>
  </r>
  <r>
    <x v="0"/>
    <x v="1"/>
    <s v="Est"/>
    <x v="267"/>
    <x v="241"/>
    <x v="3"/>
    <n v="8"/>
    <n v="53.35"/>
    <n v="426.8"/>
    <n v="48"/>
  </r>
  <r>
    <x v="0"/>
    <x v="6"/>
    <s v="Est"/>
    <x v="212"/>
    <x v="241"/>
    <x v="0"/>
    <n v="7"/>
    <n v="12.42"/>
    <n v="86.94"/>
    <n v="14"/>
  </r>
  <r>
    <x v="2"/>
    <x v="2"/>
    <s v="Ouest"/>
    <x v="338"/>
    <x v="241"/>
    <x v="0"/>
    <n v="6"/>
    <n v="12.42"/>
    <n v="74.52"/>
    <n v="12"/>
  </r>
  <r>
    <x v="0"/>
    <x v="0"/>
    <s v="Est"/>
    <x v="45"/>
    <x v="241"/>
    <x v="0"/>
    <n v="9"/>
    <n v="12.42"/>
    <n v="111.78"/>
    <n v="18"/>
  </r>
  <r>
    <x v="1"/>
    <x v="2"/>
    <s v="Ouest"/>
    <x v="516"/>
    <x v="241"/>
    <x v="0"/>
    <n v="8"/>
    <n v="12.42"/>
    <n v="99.36"/>
    <n v="16"/>
  </r>
  <r>
    <x v="2"/>
    <x v="4"/>
    <s v="Ouest"/>
    <x v="498"/>
    <x v="241"/>
    <x v="3"/>
    <n v="6"/>
    <n v="53.35"/>
    <n v="320.10000000000002"/>
    <n v="36"/>
  </r>
  <r>
    <x v="0"/>
    <x v="0"/>
    <s v="Est"/>
    <x v="335"/>
    <x v="241"/>
    <x v="3"/>
    <n v="2"/>
    <n v="53.35"/>
    <n v="106.7"/>
    <n v="12"/>
  </r>
  <r>
    <x v="1"/>
    <x v="4"/>
    <s v="Ouest"/>
    <x v="58"/>
    <x v="241"/>
    <x v="0"/>
    <n v="4"/>
    <n v="12.42"/>
    <n v="49.68"/>
    <n v="8"/>
  </r>
  <r>
    <x v="0"/>
    <x v="0"/>
    <s v="Est"/>
    <x v="391"/>
    <x v="241"/>
    <x v="2"/>
    <n v="4"/>
    <n v="17.829999999999998"/>
    <n v="71.319999999999993"/>
    <n v="14"/>
  </r>
  <r>
    <x v="0"/>
    <x v="1"/>
    <s v="Est"/>
    <x v="508"/>
    <x v="241"/>
    <x v="0"/>
    <n v="2"/>
    <n v="12.42"/>
    <n v="24.84"/>
    <n v="4"/>
  </r>
  <r>
    <x v="3"/>
    <x v="1"/>
    <s v="Est"/>
    <x v="189"/>
    <x v="241"/>
    <x v="0"/>
    <n v="4"/>
    <n v="12.42"/>
    <n v="49.68"/>
    <n v="8"/>
  </r>
  <r>
    <x v="2"/>
    <x v="2"/>
    <s v="Ouest"/>
    <x v="319"/>
    <x v="241"/>
    <x v="1"/>
    <n v="4"/>
    <n v="16.32"/>
    <n v="65.28"/>
    <n v="12"/>
  </r>
  <r>
    <x v="3"/>
    <x v="0"/>
    <s v="Est"/>
    <x v="94"/>
    <x v="241"/>
    <x v="2"/>
    <n v="9"/>
    <n v="17.829999999999998"/>
    <n v="160.46999999999997"/>
    <n v="31.5"/>
  </r>
  <r>
    <x v="3"/>
    <x v="1"/>
    <s v="Est"/>
    <x v="199"/>
    <x v="241"/>
    <x v="2"/>
    <n v="2"/>
    <n v="17.829999999999998"/>
    <n v="35.659999999999997"/>
    <n v="7"/>
  </r>
  <r>
    <x v="0"/>
    <x v="6"/>
    <s v="Est"/>
    <x v="109"/>
    <x v="241"/>
    <x v="2"/>
    <n v="6"/>
    <n v="17.829999999999998"/>
    <n v="106.97999999999999"/>
    <n v="21"/>
  </r>
  <r>
    <x v="0"/>
    <x v="0"/>
    <s v="Est"/>
    <x v="137"/>
    <x v="241"/>
    <x v="0"/>
    <n v="10"/>
    <n v="12.42"/>
    <n v="124.2"/>
    <n v="20"/>
  </r>
  <r>
    <x v="2"/>
    <x v="4"/>
    <s v="Ouest"/>
    <x v="273"/>
    <x v="241"/>
    <x v="3"/>
    <n v="6"/>
    <n v="53.35"/>
    <n v="320.10000000000002"/>
    <n v="36"/>
  </r>
  <r>
    <x v="0"/>
    <x v="6"/>
    <s v="Est"/>
    <x v="301"/>
    <x v="241"/>
    <x v="0"/>
    <n v="4"/>
    <n v="12.42"/>
    <n v="49.68"/>
    <n v="8"/>
  </r>
  <r>
    <x v="0"/>
    <x v="1"/>
    <s v="Est"/>
    <x v="197"/>
    <x v="242"/>
    <x v="0"/>
    <n v="5"/>
    <n v="12.42"/>
    <n v="62.1"/>
    <n v="10"/>
  </r>
  <r>
    <x v="2"/>
    <x v="2"/>
    <s v="Ouest"/>
    <x v="456"/>
    <x v="242"/>
    <x v="0"/>
    <n v="1"/>
    <n v="12.42"/>
    <n v="12.42"/>
    <n v="2"/>
  </r>
  <r>
    <x v="0"/>
    <x v="0"/>
    <s v="Est"/>
    <x v="61"/>
    <x v="242"/>
    <x v="2"/>
    <n v="10"/>
    <n v="17.829999999999998"/>
    <n v="178.29999999999998"/>
    <n v="35"/>
  </r>
  <r>
    <x v="3"/>
    <x v="6"/>
    <s v="Est"/>
    <x v="297"/>
    <x v="242"/>
    <x v="0"/>
    <n v="4"/>
    <n v="12.42"/>
    <n v="49.68"/>
    <n v="8"/>
  </r>
  <r>
    <x v="2"/>
    <x v="5"/>
    <s v="Ouest"/>
    <x v="249"/>
    <x v="242"/>
    <x v="2"/>
    <n v="8"/>
    <n v="17.829999999999998"/>
    <n v="142.63999999999999"/>
    <n v="28"/>
  </r>
  <r>
    <x v="0"/>
    <x v="0"/>
    <s v="Est"/>
    <x v="407"/>
    <x v="242"/>
    <x v="3"/>
    <n v="5"/>
    <n v="53.35"/>
    <n v="266.75"/>
    <n v="30"/>
  </r>
  <r>
    <x v="2"/>
    <x v="4"/>
    <s v="Ouest"/>
    <x v="454"/>
    <x v="242"/>
    <x v="0"/>
    <n v="5"/>
    <n v="12.42"/>
    <n v="62.1"/>
    <n v="10"/>
  </r>
  <r>
    <x v="3"/>
    <x v="0"/>
    <s v="Est"/>
    <x v="404"/>
    <x v="242"/>
    <x v="2"/>
    <n v="3"/>
    <n v="17.829999999999998"/>
    <n v="53.489999999999995"/>
    <n v="10.5"/>
  </r>
  <r>
    <x v="3"/>
    <x v="0"/>
    <s v="Est"/>
    <x v="142"/>
    <x v="243"/>
    <x v="0"/>
    <n v="3"/>
    <n v="12.42"/>
    <n v="37.26"/>
    <n v="6"/>
  </r>
  <r>
    <x v="2"/>
    <x v="5"/>
    <s v="Ouest"/>
    <x v="174"/>
    <x v="243"/>
    <x v="2"/>
    <n v="6"/>
    <n v="17.829999999999998"/>
    <n v="106.97999999999999"/>
    <n v="21"/>
  </r>
  <r>
    <x v="2"/>
    <x v="4"/>
    <s v="Ouest"/>
    <x v="512"/>
    <x v="243"/>
    <x v="1"/>
    <n v="7"/>
    <n v="16.32"/>
    <n v="114.24000000000001"/>
    <n v="21"/>
  </r>
  <r>
    <x v="4"/>
    <x v="0"/>
    <s v="Est"/>
    <x v="405"/>
    <x v="243"/>
    <x v="3"/>
    <n v="2"/>
    <n v="53.35"/>
    <n v="106.7"/>
    <n v="12"/>
  </r>
  <r>
    <x v="0"/>
    <x v="0"/>
    <s v="Est"/>
    <x v="478"/>
    <x v="243"/>
    <x v="0"/>
    <n v="7"/>
    <n v="12.42"/>
    <n v="86.94"/>
    <n v="14"/>
  </r>
  <r>
    <x v="4"/>
    <x v="1"/>
    <s v="Est"/>
    <x v="425"/>
    <x v="243"/>
    <x v="0"/>
    <n v="4"/>
    <n v="12.42"/>
    <n v="49.68"/>
    <n v="8"/>
  </r>
  <r>
    <x v="3"/>
    <x v="3"/>
    <s v="Est"/>
    <x v="467"/>
    <x v="243"/>
    <x v="0"/>
    <n v="1"/>
    <n v="12.42"/>
    <n v="12.42"/>
    <n v="2"/>
  </r>
  <r>
    <x v="0"/>
    <x v="3"/>
    <s v="Est"/>
    <x v="208"/>
    <x v="243"/>
    <x v="0"/>
    <n v="4"/>
    <n v="12.42"/>
    <n v="49.68"/>
    <n v="8"/>
  </r>
  <r>
    <x v="3"/>
    <x v="0"/>
    <s v="Est"/>
    <x v="311"/>
    <x v="243"/>
    <x v="1"/>
    <n v="9"/>
    <n v="16.32"/>
    <n v="146.88"/>
    <n v="27"/>
  </r>
  <r>
    <x v="3"/>
    <x v="1"/>
    <s v="Est"/>
    <x v="19"/>
    <x v="243"/>
    <x v="3"/>
    <n v="2"/>
    <n v="53.35"/>
    <n v="106.7"/>
    <n v="12"/>
  </r>
  <r>
    <x v="2"/>
    <x v="4"/>
    <s v="Ouest"/>
    <x v="47"/>
    <x v="243"/>
    <x v="2"/>
    <n v="2"/>
    <n v="17.829999999999998"/>
    <n v="35.659999999999997"/>
    <n v="7"/>
  </r>
  <r>
    <x v="4"/>
    <x v="0"/>
    <s v="Est"/>
    <x v="73"/>
    <x v="243"/>
    <x v="2"/>
    <n v="9"/>
    <n v="17.829999999999998"/>
    <n v="160.46999999999997"/>
    <n v="31.5"/>
  </r>
  <r>
    <x v="0"/>
    <x v="1"/>
    <s v="Est"/>
    <x v="466"/>
    <x v="243"/>
    <x v="0"/>
    <n v="4"/>
    <n v="12.42"/>
    <n v="49.68"/>
    <n v="8"/>
  </r>
  <r>
    <x v="3"/>
    <x v="6"/>
    <s v="Est"/>
    <x v="301"/>
    <x v="244"/>
    <x v="3"/>
    <n v="4"/>
    <n v="53.35"/>
    <n v="213.4"/>
    <n v="24"/>
  </r>
  <r>
    <x v="1"/>
    <x v="2"/>
    <s v="Ouest"/>
    <x v="105"/>
    <x v="244"/>
    <x v="3"/>
    <n v="9"/>
    <n v="53.35"/>
    <n v="480.15000000000003"/>
    <n v="54"/>
  </r>
  <r>
    <x v="2"/>
    <x v="4"/>
    <s v="Ouest"/>
    <x v="521"/>
    <x v="244"/>
    <x v="0"/>
    <n v="10"/>
    <n v="12.42"/>
    <n v="124.2"/>
    <n v="20"/>
  </r>
  <r>
    <x v="2"/>
    <x v="5"/>
    <s v="Ouest"/>
    <x v="332"/>
    <x v="244"/>
    <x v="0"/>
    <n v="1"/>
    <n v="12.42"/>
    <n v="12.42"/>
    <n v="2"/>
  </r>
  <r>
    <x v="3"/>
    <x v="0"/>
    <s v="Est"/>
    <x v="75"/>
    <x v="244"/>
    <x v="0"/>
    <n v="10"/>
    <n v="12.42"/>
    <n v="124.2"/>
    <n v="20"/>
  </r>
  <r>
    <x v="3"/>
    <x v="1"/>
    <s v="Est"/>
    <x v="171"/>
    <x v="244"/>
    <x v="2"/>
    <n v="3"/>
    <n v="17.829999999999998"/>
    <n v="53.489999999999995"/>
    <n v="10.5"/>
  </r>
  <r>
    <x v="1"/>
    <x v="4"/>
    <s v="Ouest"/>
    <x v="29"/>
    <x v="244"/>
    <x v="2"/>
    <n v="2"/>
    <n v="17.829999999999998"/>
    <n v="35.659999999999997"/>
    <n v="7"/>
  </r>
  <r>
    <x v="3"/>
    <x v="1"/>
    <s v="Est"/>
    <x v="411"/>
    <x v="244"/>
    <x v="1"/>
    <n v="3"/>
    <n v="16.32"/>
    <n v="48.96"/>
    <n v="9"/>
  </r>
  <r>
    <x v="2"/>
    <x v="2"/>
    <s v="Ouest"/>
    <x v="461"/>
    <x v="244"/>
    <x v="0"/>
    <n v="3"/>
    <n v="12.42"/>
    <n v="37.26"/>
    <n v="6"/>
  </r>
  <r>
    <x v="1"/>
    <x v="2"/>
    <s v="Ouest"/>
    <x v="97"/>
    <x v="244"/>
    <x v="0"/>
    <n v="1"/>
    <n v="12.42"/>
    <n v="12.42"/>
    <n v="2"/>
  </r>
  <r>
    <x v="3"/>
    <x v="1"/>
    <s v="Est"/>
    <x v="222"/>
    <x v="244"/>
    <x v="2"/>
    <n v="6"/>
    <n v="17.829999999999998"/>
    <n v="106.97999999999999"/>
    <n v="21"/>
  </r>
  <r>
    <x v="2"/>
    <x v="5"/>
    <s v="Ouest"/>
    <x v="477"/>
    <x v="244"/>
    <x v="2"/>
    <n v="5"/>
    <n v="17.829999999999998"/>
    <n v="89.149999999999991"/>
    <n v="17.5"/>
  </r>
  <r>
    <x v="0"/>
    <x v="0"/>
    <s v="Est"/>
    <x v="166"/>
    <x v="244"/>
    <x v="2"/>
    <n v="3"/>
    <n v="17.829999999999998"/>
    <n v="53.489999999999995"/>
    <n v="10.5"/>
  </r>
  <r>
    <x v="0"/>
    <x v="1"/>
    <s v="Est"/>
    <x v="193"/>
    <x v="244"/>
    <x v="3"/>
    <n v="7"/>
    <n v="53.35"/>
    <n v="373.45"/>
    <n v="42"/>
  </r>
  <r>
    <x v="0"/>
    <x v="1"/>
    <s v="Est"/>
    <x v="389"/>
    <x v="244"/>
    <x v="1"/>
    <n v="7"/>
    <n v="16.32"/>
    <n v="114.24000000000001"/>
    <n v="21"/>
  </r>
  <r>
    <x v="0"/>
    <x v="1"/>
    <s v="Est"/>
    <x v="414"/>
    <x v="244"/>
    <x v="1"/>
    <n v="6"/>
    <n v="16.32"/>
    <n v="97.92"/>
    <n v="18"/>
  </r>
  <r>
    <x v="3"/>
    <x v="0"/>
    <s v="Est"/>
    <x v="359"/>
    <x v="244"/>
    <x v="2"/>
    <n v="9"/>
    <n v="17.829999999999998"/>
    <n v="160.46999999999997"/>
    <n v="31.5"/>
  </r>
  <r>
    <x v="2"/>
    <x v="5"/>
    <s v="Ouest"/>
    <x v="513"/>
    <x v="244"/>
    <x v="3"/>
    <n v="1"/>
    <n v="53.35"/>
    <n v="53.35"/>
    <n v="6"/>
  </r>
  <r>
    <x v="0"/>
    <x v="6"/>
    <s v="Est"/>
    <x v="457"/>
    <x v="245"/>
    <x v="0"/>
    <n v="4"/>
    <n v="12.42"/>
    <n v="49.68"/>
    <n v="8"/>
  </r>
  <r>
    <x v="4"/>
    <x v="0"/>
    <s v="Est"/>
    <x v="191"/>
    <x v="245"/>
    <x v="3"/>
    <n v="7"/>
    <n v="53.35"/>
    <n v="373.45"/>
    <n v="42"/>
  </r>
  <r>
    <x v="2"/>
    <x v="4"/>
    <s v="Ouest"/>
    <x v="138"/>
    <x v="245"/>
    <x v="0"/>
    <n v="6"/>
    <n v="12.42"/>
    <n v="74.52"/>
    <n v="12"/>
  </r>
  <r>
    <x v="0"/>
    <x v="1"/>
    <s v="Est"/>
    <x v="78"/>
    <x v="245"/>
    <x v="0"/>
    <n v="7"/>
    <n v="12.42"/>
    <n v="86.94"/>
    <n v="14"/>
  </r>
  <r>
    <x v="3"/>
    <x v="1"/>
    <s v="Est"/>
    <x v="433"/>
    <x v="245"/>
    <x v="1"/>
    <n v="5"/>
    <n v="16.32"/>
    <n v="81.599999999999994"/>
    <n v="15"/>
  </r>
  <r>
    <x v="0"/>
    <x v="1"/>
    <s v="Est"/>
    <x v="267"/>
    <x v="245"/>
    <x v="0"/>
    <n v="4"/>
    <n v="12.42"/>
    <n v="49.68"/>
    <n v="8"/>
  </r>
  <r>
    <x v="1"/>
    <x v="2"/>
    <s v="Ouest"/>
    <x v="17"/>
    <x v="245"/>
    <x v="2"/>
    <n v="2"/>
    <n v="17.829999999999998"/>
    <n v="35.659999999999997"/>
    <n v="7"/>
  </r>
  <r>
    <x v="3"/>
    <x v="1"/>
    <s v="Est"/>
    <x v="224"/>
    <x v="245"/>
    <x v="0"/>
    <n v="3"/>
    <n v="12.42"/>
    <n v="37.26"/>
    <n v="6"/>
  </r>
  <r>
    <x v="0"/>
    <x v="1"/>
    <s v="Est"/>
    <x v="19"/>
    <x v="245"/>
    <x v="0"/>
    <n v="2"/>
    <n v="12.42"/>
    <n v="24.84"/>
    <n v="4"/>
  </r>
  <r>
    <x v="1"/>
    <x v="2"/>
    <s v="Ouest"/>
    <x v="150"/>
    <x v="245"/>
    <x v="1"/>
    <n v="6"/>
    <n v="16.32"/>
    <n v="97.92"/>
    <n v="18"/>
  </r>
  <r>
    <x v="3"/>
    <x v="1"/>
    <s v="Est"/>
    <x v="426"/>
    <x v="245"/>
    <x v="2"/>
    <n v="7"/>
    <n v="17.829999999999998"/>
    <n v="124.80999999999999"/>
    <n v="24.5"/>
  </r>
  <r>
    <x v="0"/>
    <x v="3"/>
    <s v="Est"/>
    <x v="258"/>
    <x v="245"/>
    <x v="1"/>
    <n v="4"/>
    <n v="16.32"/>
    <n v="65.28"/>
    <n v="12"/>
  </r>
  <r>
    <x v="4"/>
    <x v="1"/>
    <s v="Est"/>
    <x v="351"/>
    <x v="246"/>
    <x v="2"/>
    <n v="10"/>
    <n v="17.829999999999998"/>
    <n v="178.29999999999998"/>
    <n v="35"/>
  </r>
  <r>
    <x v="2"/>
    <x v="5"/>
    <s v="Ouest"/>
    <x v="80"/>
    <x v="246"/>
    <x v="3"/>
    <n v="6"/>
    <n v="53.35"/>
    <n v="320.10000000000002"/>
    <n v="36"/>
  </r>
  <r>
    <x v="4"/>
    <x v="1"/>
    <s v="Est"/>
    <x v="184"/>
    <x v="246"/>
    <x v="3"/>
    <n v="2"/>
    <n v="53.35"/>
    <n v="106.7"/>
    <n v="12"/>
  </r>
  <r>
    <x v="0"/>
    <x v="3"/>
    <s v="Est"/>
    <x v="364"/>
    <x v="246"/>
    <x v="1"/>
    <n v="10"/>
    <n v="16.32"/>
    <n v="163.19999999999999"/>
    <n v="30"/>
  </r>
  <r>
    <x v="2"/>
    <x v="5"/>
    <s v="Ouest"/>
    <x v="437"/>
    <x v="246"/>
    <x v="3"/>
    <n v="2"/>
    <n v="53.35"/>
    <n v="106.7"/>
    <n v="12"/>
  </r>
  <r>
    <x v="0"/>
    <x v="0"/>
    <s v="Est"/>
    <x v="166"/>
    <x v="246"/>
    <x v="0"/>
    <n v="3"/>
    <n v="12.42"/>
    <n v="37.26"/>
    <n v="6"/>
  </r>
  <r>
    <x v="2"/>
    <x v="5"/>
    <s v="Ouest"/>
    <x v="99"/>
    <x v="246"/>
    <x v="0"/>
    <n v="10"/>
    <n v="12.42"/>
    <n v="124.2"/>
    <n v="20"/>
  </r>
  <r>
    <x v="2"/>
    <x v="5"/>
    <s v="Ouest"/>
    <x v="71"/>
    <x v="246"/>
    <x v="1"/>
    <n v="6"/>
    <n v="16.32"/>
    <n v="97.92"/>
    <n v="18"/>
  </r>
  <r>
    <x v="0"/>
    <x v="1"/>
    <s v="Est"/>
    <x v="414"/>
    <x v="246"/>
    <x v="0"/>
    <n v="1"/>
    <n v="12.42"/>
    <n v="12.42"/>
    <n v="2"/>
  </r>
  <r>
    <x v="0"/>
    <x v="0"/>
    <s v="Est"/>
    <x v="327"/>
    <x v="246"/>
    <x v="2"/>
    <n v="9"/>
    <n v="17.829999999999998"/>
    <n v="160.46999999999997"/>
    <n v="31.5"/>
  </r>
  <r>
    <x v="3"/>
    <x v="0"/>
    <s v="Est"/>
    <x v="342"/>
    <x v="246"/>
    <x v="0"/>
    <n v="2"/>
    <n v="12.42"/>
    <n v="24.84"/>
    <n v="4"/>
  </r>
  <r>
    <x v="1"/>
    <x v="4"/>
    <s v="Ouest"/>
    <x v="178"/>
    <x v="246"/>
    <x v="2"/>
    <n v="5"/>
    <n v="17.829999999999998"/>
    <n v="89.149999999999991"/>
    <n v="17.5"/>
  </r>
  <r>
    <x v="2"/>
    <x v="2"/>
    <s v="Ouest"/>
    <x v="188"/>
    <x v="246"/>
    <x v="0"/>
    <n v="4"/>
    <n v="12.42"/>
    <n v="49.68"/>
    <n v="8"/>
  </r>
  <r>
    <x v="0"/>
    <x v="1"/>
    <s v="Est"/>
    <x v="6"/>
    <x v="246"/>
    <x v="3"/>
    <n v="2"/>
    <n v="53.35"/>
    <n v="106.7"/>
    <n v="12"/>
  </r>
  <r>
    <x v="2"/>
    <x v="5"/>
    <s v="Ouest"/>
    <x v="274"/>
    <x v="246"/>
    <x v="3"/>
    <n v="5"/>
    <n v="53.35"/>
    <n v="266.75"/>
    <n v="30"/>
  </r>
  <r>
    <x v="0"/>
    <x v="3"/>
    <s v="Est"/>
    <x v="245"/>
    <x v="246"/>
    <x v="1"/>
    <n v="2"/>
    <n v="16.32"/>
    <n v="32.64"/>
    <n v="6"/>
  </r>
  <r>
    <x v="4"/>
    <x v="0"/>
    <s v="Est"/>
    <x v="230"/>
    <x v="247"/>
    <x v="2"/>
    <n v="6"/>
    <n v="17.829999999999998"/>
    <n v="106.97999999999999"/>
    <n v="21"/>
  </r>
  <r>
    <x v="4"/>
    <x v="0"/>
    <s v="Est"/>
    <x v="311"/>
    <x v="247"/>
    <x v="3"/>
    <n v="10"/>
    <n v="53.35"/>
    <n v="533.5"/>
    <n v="60"/>
  </r>
  <r>
    <x v="2"/>
    <x v="5"/>
    <s v="Ouest"/>
    <x v="244"/>
    <x v="247"/>
    <x v="2"/>
    <n v="3"/>
    <n v="17.829999999999998"/>
    <n v="53.489999999999995"/>
    <n v="10.5"/>
  </r>
  <r>
    <x v="0"/>
    <x v="0"/>
    <s v="Est"/>
    <x v="179"/>
    <x v="247"/>
    <x v="1"/>
    <n v="2"/>
    <n v="16.32"/>
    <n v="32.64"/>
    <n v="6"/>
  </r>
  <r>
    <x v="2"/>
    <x v="5"/>
    <s v="Ouest"/>
    <x v="87"/>
    <x v="247"/>
    <x v="0"/>
    <n v="4"/>
    <n v="12.42"/>
    <n v="49.68"/>
    <n v="8"/>
  </r>
  <r>
    <x v="0"/>
    <x v="0"/>
    <s v="Est"/>
    <x v="402"/>
    <x v="247"/>
    <x v="0"/>
    <n v="7"/>
    <n v="12.42"/>
    <n v="86.94"/>
    <n v="14"/>
  </r>
  <r>
    <x v="0"/>
    <x v="6"/>
    <s v="Est"/>
    <x v="101"/>
    <x v="247"/>
    <x v="3"/>
    <n v="1"/>
    <n v="53.35"/>
    <n v="53.35"/>
    <n v="6"/>
  </r>
  <r>
    <x v="0"/>
    <x v="1"/>
    <s v="Est"/>
    <x v="78"/>
    <x v="247"/>
    <x v="0"/>
    <n v="8"/>
    <n v="12.42"/>
    <n v="99.36"/>
    <n v="16"/>
  </r>
  <r>
    <x v="0"/>
    <x v="1"/>
    <s v="Est"/>
    <x v="187"/>
    <x v="247"/>
    <x v="2"/>
    <n v="7"/>
    <n v="17.829999999999998"/>
    <n v="124.80999999999999"/>
    <n v="24.5"/>
  </r>
  <r>
    <x v="3"/>
    <x v="3"/>
    <s v="Est"/>
    <x v="416"/>
    <x v="247"/>
    <x v="2"/>
    <n v="6"/>
    <n v="17.829999999999998"/>
    <n v="106.97999999999999"/>
    <n v="21"/>
  </r>
  <r>
    <x v="1"/>
    <x v="2"/>
    <s v="Ouest"/>
    <x v="296"/>
    <x v="247"/>
    <x v="0"/>
    <n v="9"/>
    <n v="12.42"/>
    <n v="111.78"/>
    <n v="18"/>
  </r>
  <r>
    <x v="0"/>
    <x v="0"/>
    <s v="Est"/>
    <x v="505"/>
    <x v="247"/>
    <x v="2"/>
    <n v="10"/>
    <n v="17.829999999999998"/>
    <n v="178.29999999999998"/>
    <n v="35"/>
  </r>
  <r>
    <x v="1"/>
    <x v="2"/>
    <s v="Ouest"/>
    <x v="349"/>
    <x v="247"/>
    <x v="0"/>
    <n v="7"/>
    <n v="12.42"/>
    <n v="86.94"/>
    <n v="14"/>
  </r>
  <r>
    <x v="2"/>
    <x v="5"/>
    <s v="Ouest"/>
    <x v="41"/>
    <x v="248"/>
    <x v="3"/>
    <n v="4"/>
    <n v="53.35"/>
    <n v="213.4"/>
    <n v="24"/>
  </r>
  <r>
    <x v="4"/>
    <x v="0"/>
    <s v="Est"/>
    <x v="404"/>
    <x v="248"/>
    <x v="0"/>
    <n v="6"/>
    <n v="12.42"/>
    <n v="74.52"/>
    <n v="12"/>
  </r>
  <r>
    <x v="0"/>
    <x v="3"/>
    <s v="Est"/>
    <x v="447"/>
    <x v="248"/>
    <x v="0"/>
    <n v="1"/>
    <n v="12.42"/>
    <n v="12.42"/>
    <n v="2"/>
  </r>
  <r>
    <x v="2"/>
    <x v="7"/>
    <s v="Ouest"/>
    <x v="113"/>
    <x v="248"/>
    <x v="3"/>
    <n v="1"/>
    <n v="53.35"/>
    <n v="53.35"/>
    <n v="6"/>
  </r>
  <r>
    <x v="0"/>
    <x v="0"/>
    <s v="Est"/>
    <x v="280"/>
    <x v="248"/>
    <x v="0"/>
    <n v="4"/>
    <n v="12.42"/>
    <n v="49.68"/>
    <n v="8"/>
  </r>
  <r>
    <x v="0"/>
    <x v="3"/>
    <s v="Est"/>
    <x v="203"/>
    <x v="248"/>
    <x v="0"/>
    <n v="3"/>
    <n v="12.42"/>
    <n v="37.26"/>
    <n v="6"/>
  </r>
  <r>
    <x v="3"/>
    <x v="1"/>
    <s v="Est"/>
    <x v="214"/>
    <x v="248"/>
    <x v="0"/>
    <n v="8"/>
    <n v="12.42"/>
    <n v="99.36"/>
    <n v="16"/>
  </r>
  <r>
    <x v="3"/>
    <x v="3"/>
    <s v="Est"/>
    <x v="272"/>
    <x v="248"/>
    <x v="2"/>
    <n v="10"/>
    <n v="17.829999999999998"/>
    <n v="178.29999999999998"/>
    <n v="35"/>
  </r>
  <r>
    <x v="0"/>
    <x v="0"/>
    <s v="Est"/>
    <x v="180"/>
    <x v="248"/>
    <x v="3"/>
    <n v="4"/>
    <n v="53.35"/>
    <n v="213.4"/>
    <n v="24"/>
  </r>
  <r>
    <x v="0"/>
    <x v="0"/>
    <s v="Est"/>
    <x v="201"/>
    <x v="248"/>
    <x v="2"/>
    <n v="5"/>
    <n v="17.829999999999998"/>
    <n v="89.149999999999991"/>
    <n v="17.5"/>
  </r>
  <r>
    <x v="0"/>
    <x v="1"/>
    <s v="Est"/>
    <x v="426"/>
    <x v="248"/>
    <x v="0"/>
    <n v="3"/>
    <n v="12.42"/>
    <n v="37.26"/>
    <n v="6"/>
  </r>
  <r>
    <x v="0"/>
    <x v="0"/>
    <s v="Est"/>
    <x v="339"/>
    <x v="248"/>
    <x v="0"/>
    <n v="1"/>
    <n v="12.42"/>
    <n v="12.42"/>
    <n v="2"/>
  </r>
  <r>
    <x v="2"/>
    <x v="2"/>
    <s v="Ouest"/>
    <x v="169"/>
    <x v="249"/>
    <x v="2"/>
    <n v="5"/>
    <n v="17.829999999999998"/>
    <n v="89.149999999999991"/>
    <n v="17.5"/>
  </r>
  <r>
    <x v="2"/>
    <x v="2"/>
    <s v="Ouest"/>
    <x v="130"/>
    <x v="249"/>
    <x v="2"/>
    <n v="4"/>
    <n v="17.829999999999998"/>
    <n v="71.319999999999993"/>
    <n v="14"/>
  </r>
  <r>
    <x v="2"/>
    <x v="4"/>
    <s v="Ouest"/>
    <x v="487"/>
    <x v="249"/>
    <x v="2"/>
    <n v="10"/>
    <n v="17.829999999999998"/>
    <n v="178.29999999999998"/>
    <n v="35"/>
  </r>
  <r>
    <x v="0"/>
    <x v="0"/>
    <s v="Est"/>
    <x v="391"/>
    <x v="249"/>
    <x v="2"/>
    <n v="3"/>
    <n v="17.829999999999998"/>
    <n v="53.489999999999995"/>
    <n v="10.5"/>
  </r>
  <r>
    <x v="2"/>
    <x v="2"/>
    <s v="Ouest"/>
    <x v="150"/>
    <x v="249"/>
    <x v="0"/>
    <n v="7"/>
    <n v="12.42"/>
    <n v="86.94"/>
    <n v="14"/>
  </r>
  <r>
    <x v="0"/>
    <x v="0"/>
    <s v="Est"/>
    <x v="402"/>
    <x v="249"/>
    <x v="3"/>
    <n v="8"/>
    <n v="53.35"/>
    <n v="426.8"/>
    <n v="48"/>
  </r>
  <r>
    <x v="3"/>
    <x v="1"/>
    <s v="Est"/>
    <x v="305"/>
    <x v="249"/>
    <x v="0"/>
    <n v="7"/>
    <n v="12.42"/>
    <n v="86.94"/>
    <n v="14"/>
  </r>
  <r>
    <x v="2"/>
    <x v="4"/>
    <s v="Ouest"/>
    <x v="324"/>
    <x v="249"/>
    <x v="0"/>
    <n v="4"/>
    <n v="12.42"/>
    <n v="49.68"/>
    <n v="8"/>
  </r>
  <r>
    <x v="0"/>
    <x v="0"/>
    <s v="Est"/>
    <x v="230"/>
    <x v="249"/>
    <x v="0"/>
    <n v="8"/>
    <n v="12.42"/>
    <n v="99.36"/>
    <n v="16"/>
  </r>
  <r>
    <x v="0"/>
    <x v="6"/>
    <s v="Est"/>
    <x v="287"/>
    <x v="249"/>
    <x v="1"/>
    <n v="8"/>
    <n v="16.32"/>
    <n v="130.56"/>
    <n v="24"/>
  </r>
  <r>
    <x v="0"/>
    <x v="3"/>
    <s v="Est"/>
    <x v="340"/>
    <x v="249"/>
    <x v="2"/>
    <n v="2"/>
    <n v="17.829999999999998"/>
    <n v="35.659999999999997"/>
    <n v="7"/>
  </r>
  <r>
    <x v="2"/>
    <x v="7"/>
    <s v="Ouest"/>
    <x v="470"/>
    <x v="249"/>
    <x v="0"/>
    <n v="10"/>
    <n v="12.42"/>
    <n v="124.2"/>
    <n v="20"/>
  </r>
  <r>
    <x v="0"/>
    <x v="0"/>
    <s v="Est"/>
    <x v="79"/>
    <x v="249"/>
    <x v="2"/>
    <n v="4"/>
    <n v="17.829999999999998"/>
    <n v="71.319999999999993"/>
    <n v="14"/>
  </r>
  <r>
    <x v="0"/>
    <x v="3"/>
    <s v="Est"/>
    <x v="263"/>
    <x v="249"/>
    <x v="2"/>
    <n v="9"/>
    <n v="17.829999999999998"/>
    <n v="160.46999999999997"/>
    <n v="31.5"/>
  </r>
  <r>
    <x v="2"/>
    <x v="2"/>
    <s v="Ouest"/>
    <x v="338"/>
    <x v="250"/>
    <x v="3"/>
    <n v="10"/>
    <n v="53.35"/>
    <n v="533.5"/>
    <n v="60"/>
  </r>
  <r>
    <x v="0"/>
    <x v="1"/>
    <s v="Est"/>
    <x v="213"/>
    <x v="250"/>
    <x v="0"/>
    <n v="3"/>
    <n v="12.42"/>
    <n v="37.26"/>
    <n v="6"/>
  </r>
  <r>
    <x v="2"/>
    <x v="5"/>
    <s v="Ouest"/>
    <x v="369"/>
    <x v="250"/>
    <x v="0"/>
    <n v="2"/>
    <n v="12.42"/>
    <n v="24.84"/>
    <n v="4"/>
  </r>
  <r>
    <x v="2"/>
    <x v="5"/>
    <s v="Ouest"/>
    <x v="35"/>
    <x v="250"/>
    <x v="2"/>
    <n v="7"/>
    <n v="17.829999999999998"/>
    <n v="124.80999999999999"/>
    <n v="24.5"/>
  </r>
  <r>
    <x v="0"/>
    <x v="1"/>
    <s v="Est"/>
    <x v="501"/>
    <x v="250"/>
    <x v="0"/>
    <n v="8"/>
    <n v="12.42"/>
    <n v="99.36"/>
    <n v="16"/>
  </r>
  <r>
    <x v="4"/>
    <x v="0"/>
    <s v="Est"/>
    <x v="165"/>
    <x v="250"/>
    <x v="0"/>
    <n v="4"/>
    <n v="12.42"/>
    <n v="49.68"/>
    <n v="8"/>
  </r>
  <r>
    <x v="2"/>
    <x v="4"/>
    <s v="Ouest"/>
    <x v="409"/>
    <x v="250"/>
    <x v="1"/>
    <n v="2"/>
    <n v="16.32"/>
    <n v="32.64"/>
    <n v="6"/>
  </r>
  <r>
    <x v="1"/>
    <x v="7"/>
    <s v="Ouest"/>
    <x v="95"/>
    <x v="250"/>
    <x v="0"/>
    <n v="10"/>
    <n v="12.42"/>
    <n v="124.2"/>
    <n v="20"/>
  </r>
  <r>
    <x v="2"/>
    <x v="7"/>
    <s v="Ouest"/>
    <x v="260"/>
    <x v="250"/>
    <x v="0"/>
    <n v="4"/>
    <n v="12.42"/>
    <n v="49.68"/>
    <n v="8"/>
  </r>
  <r>
    <x v="4"/>
    <x v="1"/>
    <s v="Est"/>
    <x v="9"/>
    <x v="250"/>
    <x v="0"/>
    <n v="2"/>
    <n v="12.42"/>
    <n v="24.84"/>
    <n v="4"/>
  </r>
  <r>
    <x v="2"/>
    <x v="2"/>
    <s v="Ouest"/>
    <x v="31"/>
    <x v="250"/>
    <x v="1"/>
    <n v="4"/>
    <n v="16.32"/>
    <n v="65.28"/>
    <n v="12"/>
  </r>
  <r>
    <x v="4"/>
    <x v="6"/>
    <s v="Est"/>
    <x v="290"/>
    <x v="250"/>
    <x v="0"/>
    <n v="10"/>
    <n v="12.42"/>
    <n v="124.2"/>
    <n v="20"/>
  </r>
  <r>
    <x v="2"/>
    <x v="4"/>
    <s v="Ouest"/>
    <x v="343"/>
    <x v="250"/>
    <x v="0"/>
    <n v="3"/>
    <n v="12.42"/>
    <n v="37.26"/>
    <n v="6"/>
  </r>
  <r>
    <x v="0"/>
    <x v="1"/>
    <s v="Est"/>
    <x v="214"/>
    <x v="250"/>
    <x v="1"/>
    <n v="5"/>
    <n v="16.32"/>
    <n v="81.599999999999994"/>
    <n v="15"/>
  </r>
  <r>
    <x v="0"/>
    <x v="6"/>
    <s v="Est"/>
    <x v="371"/>
    <x v="250"/>
    <x v="0"/>
    <n v="6"/>
    <n v="12.42"/>
    <n v="74.52"/>
    <n v="12"/>
  </r>
  <r>
    <x v="3"/>
    <x v="1"/>
    <s v="Est"/>
    <x v="293"/>
    <x v="250"/>
    <x v="1"/>
    <n v="1"/>
    <n v="16.32"/>
    <n v="16.32"/>
    <n v="3"/>
  </r>
  <r>
    <x v="0"/>
    <x v="1"/>
    <s v="Est"/>
    <x v="421"/>
    <x v="250"/>
    <x v="0"/>
    <n v="2"/>
    <n v="12.42"/>
    <n v="24.84"/>
    <n v="4"/>
  </r>
  <r>
    <x v="3"/>
    <x v="1"/>
    <s v="Est"/>
    <x v="78"/>
    <x v="250"/>
    <x v="0"/>
    <n v="7"/>
    <n v="12.42"/>
    <n v="86.94"/>
    <n v="14"/>
  </r>
  <r>
    <x v="2"/>
    <x v="4"/>
    <s v="Ouest"/>
    <x v="219"/>
    <x v="250"/>
    <x v="0"/>
    <n v="2"/>
    <n v="12.42"/>
    <n v="24.84"/>
    <n v="4"/>
  </r>
  <r>
    <x v="3"/>
    <x v="0"/>
    <s v="Est"/>
    <x v="423"/>
    <x v="250"/>
    <x v="0"/>
    <n v="9"/>
    <n v="12.42"/>
    <n v="111.78"/>
    <n v="18"/>
  </r>
  <r>
    <x v="0"/>
    <x v="6"/>
    <s v="Est"/>
    <x v="53"/>
    <x v="250"/>
    <x v="0"/>
    <n v="2"/>
    <n v="12.42"/>
    <n v="24.84"/>
    <n v="4"/>
  </r>
  <r>
    <x v="2"/>
    <x v="7"/>
    <s v="Ouest"/>
    <x v="464"/>
    <x v="250"/>
    <x v="3"/>
    <n v="7"/>
    <n v="53.35"/>
    <n v="373.45"/>
    <n v="42"/>
  </r>
  <r>
    <x v="2"/>
    <x v="5"/>
    <s v="Ouest"/>
    <x v="291"/>
    <x v="251"/>
    <x v="3"/>
    <n v="5"/>
    <n v="53.35"/>
    <n v="266.75"/>
    <n v="30"/>
  </r>
  <r>
    <x v="1"/>
    <x v="4"/>
    <s v="Ouest"/>
    <x v="324"/>
    <x v="251"/>
    <x v="0"/>
    <n v="6"/>
    <n v="12.42"/>
    <n v="74.52"/>
    <n v="12"/>
  </r>
  <r>
    <x v="2"/>
    <x v="2"/>
    <s v="Ouest"/>
    <x v="183"/>
    <x v="251"/>
    <x v="2"/>
    <n v="1"/>
    <n v="17.829999999999998"/>
    <n v="17.829999999999998"/>
    <n v="3.5"/>
  </r>
  <r>
    <x v="2"/>
    <x v="5"/>
    <s v="Ouest"/>
    <x v="99"/>
    <x v="251"/>
    <x v="0"/>
    <n v="2"/>
    <n v="12.42"/>
    <n v="24.84"/>
    <n v="4"/>
  </r>
  <r>
    <x v="2"/>
    <x v="5"/>
    <s v="Ouest"/>
    <x v="406"/>
    <x v="251"/>
    <x v="0"/>
    <n v="3"/>
    <n v="12.42"/>
    <n v="37.26"/>
    <n v="6"/>
  </r>
  <r>
    <x v="1"/>
    <x v="5"/>
    <s v="Ouest"/>
    <x v="519"/>
    <x v="251"/>
    <x v="3"/>
    <n v="1"/>
    <n v="53.35"/>
    <n v="53.35"/>
    <n v="6"/>
  </r>
  <r>
    <x v="4"/>
    <x v="3"/>
    <s v="Est"/>
    <x v="486"/>
    <x v="251"/>
    <x v="0"/>
    <n v="2"/>
    <n v="12.42"/>
    <n v="24.84"/>
    <n v="4"/>
  </r>
  <r>
    <x v="2"/>
    <x v="2"/>
    <s v="Ouest"/>
    <x v="183"/>
    <x v="251"/>
    <x v="0"/>
    <n v="1"/>
    <n v="12.42"/>
    <n v="12.42"/>
    <n v="2"/>
  </r>
  <r>
    <x v="0"/>
    <x v="0"/>
    <s v="Est"/>
    <x v="367"/>
    <x v="252"/>
    <x v="0"/>
    <n v="2"/>
    <n v="12.42"/>
    <n v="24.84"/>
    <n v="4"/>
  </r>
  <r>
    <x v="0"/>
    <x v="0"/>
    <s v="Est"/>
    <x v="339"/>
    <x v="252"/>
    <x v="0"/>
    <n v="8"/>
    <n v="12.42"/>
    <n v="99.36"/>
    <n v="16"/>
  </r>
  <r>
    <x v="1"/>
    <x v="2"/>
    <s v="Ouest"/>
    <x v="44"/>
    <x v="252"/>
    <x v="1"/>
    <n v="7"/>
    <n v="16.32"/>
    <n v="114.24000000000001"/>
    <n v="21"/>
  </r>
  <r>
    <x v="1"/>
    <x v="2"/>
    <s v="Ouest"/>
    <x v="40"/>
    <x v="252"/>
    <x v="0"/>
    <n v="9"/>
    <n v="12.42"/>
    <n v="111.78"/>
    <n v="18"/>
  </r>
  <r>
    <x v="0"/>
    <x v="3"/>
    <s v="Est"/>
    <x v="355"/>
    <x v="252"/>
    <x v="2"/>
    <n v="5"/>
    <n v="17.829999999999998"/>
    <n v="89.149999999999991"/>
    <n v="17.5"/>
  </r>
  <r>
    <x v="2"/>
    <x v="4"/>
    <s v="Ouest"/>
    <x v="239"/>
    <x v="252"/>
    <x v="3"/>
    <n v="1"/>
    <n v="53.35"/>
    <n v="53.35"/>
    <n v="6"/>
  </r>
  <r>
    <x v="0"/>
    <x v="1"/>
    <s v="Est"/>
    <x v="382"/>
    <x v="252"/>
    <x v="0"/>
    <n v="8"/>
    <n v="12.42"/>
    <n v="99.36"/>
    <n v="16"/>
  </r>
  <r>
    <x v="0"/>
    <x v="6"/>
    <s v="Est"/>
    <x v="43"/>
    <x v="252"/>
    <x v="0"/>
    <n v="8"/>
    <n v="12.42"/>
    <n v="99.36"/>
    <n v="16"/>
  </r>
  <r>
    <x v="0"/>
    <x v="3"/>
    <s v="Est"/>
    <x v="452"/>
    <x v="252"/>
    <x v="0"/>
    <n v="3"/>
    <n v="12.42"/>
    <n v="37.26"/>
    <n v="6"/>
  </r>
  <r>
    <x v="0"/>
    <x v="1"/>
    <s v="Est"/>
    <x v="153"/>
    <x v="252"/>
    <x v="0"/>
    <n v="4"/>
    <n v="12.42"/>
    <n v="49.68"/>
    <n v="8"/>
  </r>
  <r>
    <x v="3"/>
    <x v="1"/>
    <s v="Est"/>
    <x v="288"/>
    <x v="252"/>
    <x v="3"/>
    <n v="5"/>
    <n v="53.35"/>
    <n v="266.75"/>
    <n v="30"/>
  </r>
  <r>
    <x v="1"/>
    <x v="4"/>
    <s v="Ouest"/>
    <x v="226"/>
    <x v="252"/>
    <x v="3"/>
    <n v="4"/>
    <n v="53.35"/>
    <n v="213.4"/>
    <n v="24"/>
  </r>
  <r>
    <x v="4"/>
    <x v="6"/>
    <s v="Est"/>
    <x v="43"/>
    <x v="252"/>
    <x v="3"/>
    <n v="10"/>
    <n v="53.35"/>
    <n v="533.5"/>
    <n v="60"/>
  </r>
  <r>
    <x v="0"/>
    <x v="6"/>
    <s v="Est"/>
    <x v="53"/>
    <x v="252"/>
    <x v="1"/>
    <n v="1"/>
    <n v="16.32"/>
    <n v="16.32"/>
    <n v="3"/>
  </r>
  <r>
    <x v="2"/>
    <x v="5"/>
    <s v="Ouest"/>
    <x v="174"/>
    <x v="252"/>
    <x v="1"/>
    <n v="1"/>
    <n v="16.32"/>
    <n v="16.32"/>
    <n v="3"/>
  </r>
  <r>
    <x v="2"/>
    <x v="2"/>
    <s v="Ouest"/>
    <x v="304"/>
    <x v="252"/>
    <x v="0"/>
    <n v="2"/>
    <n v="12.42"/>
    <n v="24.84"/>
    <n v="4"/>
  </r>
  <r>
    <x v="2"/>
    <x v="5"/>
    <s v="Ouest"/>
    <x v="67"/>
    <x v="252"/>
    <x v="0"/>
    <n v="9"/>
    <n v="12.42"/>
    <n v="111.78"/>
    <n v="18"/>
  </r>
  <r>
    <x v="3"/>
    <x v="0"/>
    <s v="Est"/>
    <x v="121"/>
    <x v="253"/>
    <x v="0"/>
    <n v="4"/>
    <n v="12.42"/>
    <n v="49.68"/>
    <n v="8"/>
  </r>
  <r>
    <x v="3"/>
    <x v="0"/>
    <s v="Est"/>
    <x v="18"/>
    <x v="253"/>
    <x v="1"/>
    <n v="7"/>
    <n v="16.32"/>
    <n v="114.24000000000001"/>
    <n v="21"/>
  </r>
  <r>
    <x v="0"/>
    <x v="3"/>
    <s v="Est"/>
    <x v="400"/>
    <x v="253"/>
    <x v="1"/>
    <n v="4"/>
    <n v="16.32"/>
    <n v="65.28"/>
    <n v="12"/>
  </r>
  <r>
    <x v="1"/>
    <x v="4"/>
    <s v="Ouest"/>
    <x v="300"/>
    <x v="253"/>
    <x v="2"/>
    <n v="5"/>
    <n v="17.829999999999998"/>
    <n v="89.149999999999991"/>
    <n v="17.5"/>
  </r>
  <r>
    <x v="0"/>
    <x v="0"/>
    <s v="Est"/>
    <x v="335"/>
    <x v="253"/>
    <x v="3"/>
    <n v="2"/>
    <n v="53.35"/>
    <n v="106.7"/>
    <n v="12"/>
  </r>
  <r>
    <x v="0"/>
    <x v="1"/>
    <s v="Est"/>
    <x v="328"/>
    <x v="253"/>
    <x v="3"/>
    <n v="6"/>
    <n v="53.35"/>
    <n v="320.10000000000002"/>
    <n v="36"/>
  </r>
  <r>
    <x v="0"/>
    <x v="6"/>
    <s v="Est"/>
    <x v="301"/>
    <x v="253"/>
    <x v="0"/>
    <n v="5"/>
    <n v="12.42"/>
    <n v="62.1"/>
    <n v="10"/>
  </r>
  <r>
    <x v="2"/>
    <x v="4"/>
    <s v="Ouest"/>
    <x v="50"/>
    <x v="253"/>
    <x v="3"/>
    <n v="2"/>
    <n v="53.35"/>
    <n v="106.7"/>
    <n v="12"/>
  </r>
  <r>
    <x v="0"/>
    <x v="0"/>
    <s v="Est"/>
    <x v="192"/>
    <x v="253"/>
    <x v="0"/>
    <n v="3"/>
    <n v="12.42"/>
    <n v="37.26"/>
    <n v="6"/>
  </r>
  <r>
    <x v="3"/>
    <x v="0"/>
    <s v="Est"/>
    <x v="353"/>
    <x v="253"/>
    <x v="1"/>
    <n v="4"/>
    <n v="16.32"/>
    <n v="65.28"/>
    <n v="12"/>
  </r>
  <r>
    <x v="2"/>
    <x v="2"/>
    <s v="Ouest"/>
    <x v="33"/>
    <x v="254"/>
    <x v="2"/>
    <n v="5"/>
    <n v="17.829999999999998"/>
    <n v="89.149999999999991"/>
    <n v="17.5"/>
  </r>
  <r>
    <x v="0"/>
    <x v="1"/>
    <s v="Est"/>
    <x v="411"/>
    <x v="254"/>
    <x v="2"/>
    <n v="5"/>
    <n v="17.829999999999998"/>
    <n v="89.149999999999991"/>
    <n v="17.5"/>
  </r>
  <r>
    <x v="2"/>
    <x v="4"/>
    <s v="Ouest"/>
    <x v="289"/>
    <x v="254"/>
    <x v="2"/>
    <n v="10"/>
    <n v="17.829999999999998"/>
    <n v="178.29999999999998"/>
    <n v="35"/>
  </r>
  <r>
    <x v="2"/>
    <x v="2"/>
    <s v="Ouest"/>
    <x v="373"/>
    <x v="254"/>
    <x v="3"/>
    <n v="5"/>
    <n v="53.35"/>
    <n v="266.75"/>
    <n v="30"/>
  </r>
  <r>
    <x v="4"/>
    <x v="0"/>
    <s v="Est"/>
    <x v="73"/>
    <x v="254"/>
    <x v="1"/>
    <n v="6"/>
    <n v="16.32"/>
    <n v="97.92"/>
    <n v="18"/>
  </r>
  <r>
    <x v="2"/>
    <x v="7"/>
    <s v="Ouest"/>
    <x v="415"/>
    <x v="254"/>
    <x v="0"/>
    <n v="2"/>
    <n v="12.42"/>
    <n v="24.84"/>
    <n v="4"/>
  </r>
  <r>
    <x v="0"/>
    <x v="3"/>
    <s v="Est"/>
    <x v="486"/>
    <x v="254"/>
    <x v="3"/>
    <n v="6"/>
    <n v="53.35"/>
    <n v="320.10000000000002"/>
    <n v="36"/>
  </r>
  <r>
    <x v="2"/>
    <x v="5"/>
    <s v="Ouest"/>
    <x v="49"/>
    <x v="254"/>
    <x v="3"/>
    <n v="6"/>
    <n v="53.35"/>
    <n v="320.10000000000002"/>
    <n v="36"/>
  </r>
  <r>
    <x v="0"/>
    <x v="3"/>
    <s v="Est"/>
    <x v="4"/>
    <x v="254"/>
    <x v="0"/>
    <n v="8"/>
    <n v="12.42"/>
    <n v="99.36"/>
    <n v="16"/>
  </r>
  <r>
    <x v="2"/>
    <x v="2"/>
    <s v="Ouest"/>
    <x v="428"/>
    <x v="254"/>
    <x v="2"/>
    <n v="2"/>
    <n v="17.829999999999998"/>
    <n v="35.659999999999997"/>
    <n v="7"/>
  </r>
  <r>
    <x v="0"/>
    <x v="1"/>
    <s v="Est"/>
    <x v="153"/>
    <x v="254"/>
    <x v="0"/>
    <n v="4"/>
    <n v="12.42"/>
    <n v="49.68"/>
    <n v="8"/>
  </r>
  <r>
    <x v="2"/>
    <x v="7"/>
    <s v="Ouest"/>
    <x v="260"/>
    <x v="254"/>
    <x v="2"/>
    <n v="6"/>
    <n v="17.829999999999998"/>
    <n v="106.97999999999999"/>
    <n v="21"/>
  </r>
  <r>
    <x v="0"/>
    <x v="1"/>
    <s v="Est"/>
    <x v="325"/>
    <x v="254"/>
    <x v="3"/>
    <n v="6"/>
    <n v="53.35"/>
    <n v="320.10000000000002"/>
    <n v="36"/>
  </r>
  <r>
    <x v="0"/>
    <x v="0"/>
    <s v="Est"/>
    <x v="77"/>
    <x v="254"/>
    <x v="2"/>
    <n v="3"/>
    <n v="17.829999999999998"/>
    <n v="53.489999999999995"/>
    <n v="10.5"/>
  </r>
  <r>
    <x v="2"/>
    <x v="5"/>
    <s v="Ouest"/>
    <x v="209"/>
    <x v="254"/>
    <x v="0"/>
    <n v="1"/>
    <n v="12.42"/>
    <n v="12.42"/>
    <n v="2"/>
  </r>
  <r>
    <x v="4"/>
    <x v="0"/>
    <s v="Est"/>
    <x v="232"/>
    <x v="254"/>
    <x v="3"/>
    <n v="5"/>
    <n v="53.35"/>
    <n v="266.75"/>
    <n v="30"/>
  </r>
  <r>
    <x v="3"/>
    <x v="0"/>
    <s v="Est"/>
    <x v="180"/>
    <x v="255"/>
    <x v="2"/>
    <n v="10"/>
    <n v="17.829999999999998"/>
    <n v="178.29999999999998"/>
    <n v="35"/>
  </r>
  <r>
    <x v="0"/>
    <x v="3"/>
    <s v="Est"/>
    <x v="320"/>
    <x v="255"/>
    <x v="2"/>
    <n v="2"/>
    <n v="17.829999999999998"/>
    <n v="35.659999999999997"/>
    <n v="7"/>
  </r>
  <r>
    <x v="1"/>
    <x v="4"/>
    <s v="Ouest"/>
    <x v="498"/>
    <x v="255"/>
    <x v="2"/>
    <n v="8"/>
    <n v="17.829999999999998"/>
    <n v="142.63999999999999"/>
    <n v="28"/>
  </r>
  <r>
    <x v="2"/>
    <x v="5"/>
    <s v="Ouest"/>
    <x v="231"/>
    <x v="255"/>
    <x v="3"/>
    <n v="6"/>
    <n v="53.35"/>
    <n v="320.10000000000002"/>
    <n v="36"/>
  </r>
  <r>
    <x v="0"/>
    <x v="0"/>
    <s v="Est"/>
    <x v="499"/>
    <x v="255"/>
    <x v="0"/>
    <n v="1"/>
    <n v="12.42"/>
    <n v="12.42"/>
    <n v="2"/>
  </r>
  <r>
    <x v="0"/>
    <x v="3"/>
    <s v="Est"/>
    <x v="272"/>
    <x v="255"/>
    <x v="2"/>
    <n v="4"/>
    <n v="17.829999999999998"/>
    <n v="71.319999999999993"/>
    <n v="14"/>
  </r>
  <r>
    <x v="2"/>
    <x v="4"/>
    <s v="Ouest"/>
    <x v="273"/>
    <x v="255"/>
    <x v="2"/>
    <n v="3"/>
    <n v="17.829999999999998"/>
    <n v="53.489999999999995"/>
    <n v="10.5"/>
  </r>
  <r>
    <x v="2"/>
    <x v="2"/>
    <s v="Ouest"/>
    <x v="341"/>
    <x v="255"/>
    <x v="0"/>
    <n v="10"/>
    <n v="12.42"/>
    <n v="124.2"/>
    <n v="20"/>
  </r>
  <r>
    <x v="0"/>
    <x v="0"/>
    <s v="Est"/>
    <x v="339"/>
    <x v="255"/>
    <x v="0"/>
    <n v="1"/>
    <n v="12.42"/>
    <n v="12.42"/>
    <n v="2"/>
  </r>
  <r>
    <x v="0"/>
    <x v="0"/>
    <s v="Est"/>
    <x v="20"/>
    <x v="255"/>
    <x v="2"/>
    <n v="9"/>
    <n v="17.829999999999998"/>
    <n v="160.46999999999997"/>
    <n v="31.5"/>
  </r>
  <r>
    <x v="0"/>
    <x v="1"/>
    <s v="Est"/>
    <x v="389"/>
    <x v="255"/>
    <x v="1"/>
    <n v="3"/>
    <n v="16.32"/>
    <n v="48.96"/>
    <n v="9"/>
  </r>
  <r>
    <x v="1"/>
    <x v="5"/>
    <s v="Ouest"/>
    <x v="264"/>
    <x v="255"/>
    <x v="0"/>
    <n v="6"/>
    <n v="12.42"/>
    <n v="74.52"/>
    <n v="12"/>
  </r>
  <r>
    <x v="0"/>
    <x v="6"/>
    <s v="Est"/>
    <x v="457"/>
    <x v="255"/>
    <x v="3"/>
    <n v="4"/>
    <n v="53.35"/>
    <n v="213.4"/>
    <n v="24"/>
  </r>
  <r>
    <x v="0"/>
    <x v="3"/>
    <s v="Est"/>
    <x v="208"/>
    <x v="255"/>
    <x v="0"/>
    <n v="7"/>
    <n v="12.42"/>
    <n v="86.94"/>
    <n v="14"/>
  </r>
  <r>
    <x v="0"/>
    <x v="1"/>
    <s v="Est"/>
    <x v="377"/>
    <x v="255"/>
    <x v="0"/>
    <n v="1"/>
    <n v="12.42"/>
    <n v="12.42"/>
    <n v="2"/>
  </r>
  <r>
    <x v="1"/>
    <x v="2"/>
    <s v="Ouest"/>
    <x v="146"/>
    <x v="255"/>
    <x v="0"/>
    <n v="8"/>
    <n v="12.42"/>
    <n v="99.36"/>
    <n v="16"/>
  </r>
  <r>
    <x v="2"/>
    <x v="4"/>
    <s v="Ouest"/>
    <x v="239"/>
    <x v="255"/>
    <x v="1"/>
    <n v="1"/>
    <n v="16.32"/>
    <n v="16.32"/>
    <n v="3"/>
  </r>
  <r>
    <x v="1"/>
    <x v="5"/>
    <s v="Ouest"/>
    <x v="231"/>
    <x v="256"/>
    <x v="3"/>
    <n v="9"/>
    <n v="53.35"/>
    <n v="480.15000000000003"/>
    <n v="54"/>
  </r>
  <r>
    <x v="0"/>
    <x v="1"/>
    <s v="Est"/>
    <x v="265"/>
    <x v="256"/>
    <x v="0"/>
    <n v="7"/>
    <n v="12.42"/>
    <n v="86.94"/>
    <n v="14"/>
  </r>
  <r>
    <x v="1"/>
    <x v="2"/>
    <s v="Ouest"/>
    <x v="461"/>
    <x v="256"/>
    <x v="2"/>
    <n v="3"/>
    <n v="17.829999999999998"/>
    <n v="53.489999999999995"/>
    <n v="10.5"/>
  </r>
  <r>
    <x v="3"/>
    <x v="1"/>
    <s v="Est"/>
    <x v="294"/>
    <x v="256"/>
    <x v="2"/>
    <n v="4"/>
    <n v="17.829999999999998"/>
    <n v="71.319999999999993"/>
    <n v="14"/>
  </r>
  <r>
    <x v="0"/>
    <x v="0"/>
    <s v="Est"/>
    <x v="504"/>
    <x v="256"/>
    <x v="2"/>
    <n v="8"/>
    <n v="17.829999999999998"/>
    <n v="142.63999999999999"/>
    <n v="28"/>
  </r>
  <r>
    <x v="0"/>
    <x v="1"/>
    <s v="Est"/>
    <x v="361"/>
    <x v="256"/>
    <x v="2"/>
    <n v="6"/>
    <n v="17.829999999999998"/>
    <n v="106.97999999999999"/>
    <n v="21"/>
  </r>
  <r>
    <x v="1"/>
    <x v="2"/>
    <s v="Ouest"/>
    <x v="366"/>
    <x v="256"/>
    <x v="0"/>
    <n v="1"/>
    <n v="12.42"/>
    <n v="12.42"/>
    <n v="2"/>
  </r>
  <r>
    <x v="4"/>
    <x v="1"/>
    <s v="Est"/>
    <x v="65"/>
    <x v="256"/>
    <x v="3"/>
    <n v="3"/>
    <n v="53.35"/>
    <n v="160.05000000000001"/>
    <n v="18"/>
  </r>
  <r>
    <x v="2"/>
    <x v="5"/>
    <s v="Ouest"/>
    <x v="88"/>
    <x v="256"/>
    <x v="3"/>
    <n v="9"/>
    <n v="53.35"/>
    <n v="480.15000000000003"/>
    <n v="54"/>
  </r>
  <r>
    <x v="0"/>
    <x v="3"/>
    <s v="Est"/>
    <x v="476"/>
    <x v="256"/>
    <x v="2"/>
    <n v="2"/>
    <n v="17.829999999999998"/>
    <n v="35.659999999999997"/>
    <n v="7"/>
  </r>
  <r>
    <x v="0"/>
    <x v="3"/>
    <s v="Est"/>
    <x v="133"/>
    <x v="256"/>
    <x v="2"/>
    <n v="3"/>
    <n v="17.829999999999998"/>
    <n v="53.489999999999995"/>
    <n v="10.5"/>
  </r>
  <r>
    <x v="4"/>
    <x v="6"/>
    <s v="Est"/>
    <x v="167"/>
    <x v="257"/>
    <x v="1"/>
    <n v="1"/>
    <n v="16.32"/>
    <n v="16.32"/>
    <n v="3"/>
  </r>
  <r>
    <x v="0"/>
    <x v="0"/>
    <s v="Est"/>
    <x v="165"/>
    <x v="257"/>
    <x v="3"/>
    <n v="6"/>
    <n v="53.35"/>
    <n v="320.10000000000002"/>
    <n v="36"/>
  </r>
  <r>
    <x v="4"/>
    <x v="1"/>
    <s v="Est"/>
    <x v="484"/>
    <x v="257"/>
    <x v="2"/>
    <n v="9"/>
    <n v="17.829999999999998"/>
    <n v="160.46999999999997"/>
    <n v="31.5"/>
  </r>
  <r>
    <x v="3"/>
    <x v="0"/>
    <s v="Est"/>
    <x v="166"/>
    <x v="257"/>
    <x v="1"/>
    <n v="5"/>
    <n v="16.32"/>
    <n v="81.599999999999994"/>
    <n v="15"/>
  </r>
  <r>
    <x v="3"/>
    <x v="0"/>
    <s v="Est"/>
    <x v="326"/>
    <x v="257"/>
    <x v="0"/>
    <n v="7"/>
    <n v="12.42"/>
    <n v="86.94"/>
    <n v="14"/>
  </r>
  <r>
    <x v="2"/>
    <x v="5"/>
    <s v="Ouest"/>
    <x v="332"/>
    <x v="257"/>
    <x v="0"/>
    <n v="7"/>
    <n v="12.42"/>
    <n v="86.94"/>
    <n v="14"/>
  </r>
  <r>
    <x v="0"/>
    <x v="1"/>
    <s v="Est"/>
    <x v="336"/>
    <x v="257"/>
    <x v="0"/>
    <n v="5"/>
    <n v="12.42"/>
    <n v="62.1"/>
    <n v="10"/>
  </r>
  <r>
    <x v="1"/>
    <x v="5"/>
    <s v="Ouest"/>
    <x v="110"/>
    <x v="257"/>
    <x v="0"/>
    <n v="7"/>
    <n v="12.42"/>
    <n v="86.94"/>
    <n v="14"/>
  </r>
  <r>
    <x v="4"/>
    <x v="3"/>
    <s v="Est"/>
    <x v="379"/>
    <x v="257"/>
    <x v="2"/>
    <n v="3"/>
    <n v="17.829999999999998"/>
    <n v="53.489999999999995"/>
    <n v="10.5"/>
  </r>
  <r>
    <x v="4"/>
    <x v="3"/>
    <s v="Est"/>
    <x v="400"/>
    <x v="257"/>
    <x v="2"/>
    <n v="10"/>
    <n v="17.829999999999998"/>
    <n v="178.29999999999998"/>
    <n v="35"/>
  </r>
  <r>
    <x v="1"/>
    <x v="4"/>
    <s v="Ouest"/>
    <x v="521"/>
    <x v="257"/>
    <x v="3"/>
    <n v="6"/>
    <n v="53.35"/>
    <n v="320.10000000000002"/>
    <n v="36"/>
  </r>
  <r>
    <x v="1"/>
    <x v="2"/>
    <s v="Ouest"/>
    <x v="373"/>
    <x v="257"/>
    <x v="3"/>
    <n v="10"/>
    <n v="53.35"/>
    <n v="533.5"/>
    <n v="60"/>
  </r>
  <r>
    <x v="0"/>
    <x v="1"/>
    <s v="Est"/>
    <x v="269"/>
    <x v="257"/>
    <x v="0"/>
    <n v="7"/>
    <n v="12.42"/>
    <n v="86.94"/>
    <n v="14"/>
  </r>
  <r>
    <x v="1"/>
    <x v="7"/>
    <s v="Ouest"/>
    <x v="464"/>
    <x v="257"/>
    <x v="0"/>
    <n v="6"/>
    <n v="12.42"/>
    <n v="74.52"/>
    <n v="12"/>
  </r>
  <r>
    <x v="0"/>
    <x v="6"/>
    <s v="Est"/>
    <x v="422"/>
    <x v="257"/>
    <x v="2"/>
    <n v="6"/>
    <n v="17.829999999999998"/>
    <n v="106.97999999999999"/>
    <n v="21"/>
  </r>
  <r>
    <x v="2"/>
    <x v="5"/>
    <s v="Ouest"/>
    <x v="59"/>
    <x v="257"/>
    <x v="1"/>
    <n v="1"/>
    <n v="16.32"/>
    <n v="16.32"/>
    <n v="3"/>
  </r>
  <r>
    <x v="0"/>
    <x v="1"/>
    <s v="Est"/>
    <x v="471"/>
    <x v="257"/>
    <x v="0"/>
    <n v="4"/>
    <n v="12.42"/>
    <n v="49.68"/>
    <n v="8"/>
  </r>
  <r>
    <x v="4"/>
    <x v="1"/>
    <s v="Est"/>
    <x v="106"/>
    <x v="258"/>
    <x v="1"/>
    <n v="5"/>
    <n v="16.32"/>
    <n v="81.599999999999994"/>
    <n v="15"/>
  </r>
  <r>
    <x v="1"/>
    <x v="2"/>
    <s v="Ouest"/>
    <x v="234"/>
    <x v="258"/>
    <x v="3"/>
    <n v="4"/>
    <n v="53.35"/>
    <n v="213.4"/>
    <n v="24"/>
  </r>
  <r>
    <x v="2"/>
    <x v="4"/>
    <s v="Ouest"/>
    <x v="439"/>
    <x v="258"/>
    <x v="0"/>
    <n v="10"/>
    <n v="12.42"/>
    <n v="124.2"/>
    <n v="20"/>
  </r>
  <r>
    <x v="1"/>
    <x v="4"/>
    <s v="Ouest"/>
    <x v="483"/>
    <x v="258"/>
    <x v="1"/>
    <n v="6"/>
    <n v="16.32"/>
    <n v="97.92"/>
    <n v="18"/>
  </r>
  <r>
    <x v="2"/>
    <x v="4"/>
    <s v="Ouest"/>
    <x v="50"/>
    <x v="258"/>
    <x v="0"/>
    <n v="10"/>
    <n v="12.42"/>
    <n v="124.2"/>
    <n v="20"/>
  </r>
  <r>
    <x v="0"/>
    <x v="1"/>
    <s v="Est"/>
    <x v="48"/>
    <x v="258"/>
    <x v="0"/>
    <n v="7"/>
    <n v="12.42"/>
    <n v="86.94"/>
    <n v="14"/>
  </r>
  <r>
    <x v="1"/>
    <x v="7"/>
    <s v="Ouest"/>
    <x v="427"/>
    <x v="258"/>
    <x v="0"/>
    <n v="2"/>
    <n v="12.42"/>
    <n v="24.84"/>
    <n v="4"/>
  </r>
  <r>
    <x v="4"/>
    <x v="6"/>
    <s v="Est"/>
    <x v="290"/>
    <x v="258"/>
    <x v="0"/>
    <n v="8"/>
    <n v="12.42"/>
    <n v="99.36"/>
    <n v="16"/>
  </r>
  <r>
    <x v="0"/>
    <x v="3"/>
    <s v="Est"/>
    <x v="348"/>
    <x v="258"/>
    <x v="2"/>
    <n v="3"/>
    <n v="17.829999999999998"/>
    <n v="53.489999999999995"/>
    <n v="10.5"/>
  </r>
  <r>
    <x v="2"/>
    <x v="5"/>
    <s v="Ouest"/>
    <x v="174"/>
    <x v="258"/>
    <x v="0"/>
    <n v="5"/>
    <n v="12.42"/>
    <n v="62.1"/>
    <n v="10"/>
  </r>
  <r>
    <x v="2"/>
    <x v="4"/>
    <s v="Ouest"/>
    <x v="409"/>
    <x v="258"/>
    <x v="1"/>
    <n v="1"/>
    <n v="16.32"/>
    <n v="16.32"/>
    <n v="3"/>
  </r>
  <r>
    <x v="2"/>
    <x v="7"/>
    <s v="Ouest"/>
    <x v="427"/>
    <x v="258"/>
    <x v="0"/>
    <n v="7"/>
    <n v="12.42"/>
    <n v="86.94"/>
    <n v="14"/>
  </r>
  <r>
    <x v="2"/>
    <x v="5"/>
    <s v="Ouest"/>
    <x v="41"/>
    <x v="258"/>
    <x v="3"/>
    <n v="3"/>
    <n v="53.35"/>
    <n v="160.05000000000001"/>
    <n v="18"/>
  </r>
  <r>
    <x v="0"/>
    <x v="6"/>
    <s v="Est"/>
    <x v="357"/>
    <x v="258"/>
    <x v="1"/>
    <n v="8"/>
    <n v="16.32"/>
    <n v="130.56"/>
    <n v="24"/>
  </r>
  <r>
    <x v="0"/>
    <x v="0"/>
    <s v="Est"/>
    <x v="92"/>
    <x v="258"/>
    <x v="0"/>
    <n v="10"/>
    <n v="12.42"/>
    <n v="124.2"/>
    <n v="20"/>
  </r>
  <r>
    <x v="1"/>
    <x v="4"/>
    <s v="Ouest"/>
    <x v="368"/>
    <x v="258"/>
    <x v="0"/>
    <n v="1"/>
    <n v="12.42"/>
    <n v="12.42"/>
    <n v="2"/>
  </r>
  <r>
    <x v="3"/>
    <x v="1"/>
    <s v="Est"/>
    <x v="488"/>
    <x v="259"/>
    <x v="0"/>
    <n v="8"/>
    <n v="12.42"/>
    <n v="99.36"/>
    <n v="16"/>
  </r>
  <r>
    <x v="0"/>
    <x v="3"/>
    <s v="Est"/>
    <x v="4"/>
    <x v="259"/>
    <x v="0"/>
    <n v="5"/>
    <n v="12.42"/>
    <n v="62.1"/>
    <n v="10"/>
  </r>
  <r>
    <x v="1"/>
    <x v="2"/>
    <s v="Ouest"/>
    <x v="432"/>
    <x v="259"/>
    <x v="2"/>
    <n v="1"/>
    <n v="17.829999999999998"/>
    <n v="17.829999999999998"/>
    <n v="3.5"/>
  </r>
  <r>
    <x v="1"/>
    <x v="2"/>
    <s v="Ouest"/>
    <x v="428"/>
    <x v="259"/>
    <x v="0"/>
    <n v="3"/>
    <n v="12.42"/>
    <n v="37.26"/>
    <n v="6"/>
  </r>
  <r>
    <x v="0"/>
    <x v="0"/>
    <s v="Est"/>
    <x v="96"/>
    <x v="259"/>
    <x v="0"/>
    <n v="10"/>
    <n v="12.42"/>
    <n v="124.2"/>
    <n v="20"/>
  </r>
  <r>
    <x v="0"/>
    <x v="1"/>
    <s v="Est"/>
    <x v="127"/>
    <x v="259"/>
    <x v="0"/>
    <n v="1"/>
    <n v="12.42"/>
    <n v="12.42"/>
    <n v="2"/>
  </r>
  <r>
    <x v="2"/>
    <x v="5"/>
    <s v="Ouest"/>
    <x v="502"/>
    <x v="259"/>
    <x v="0"/>
    <n v="7"/>
    <n v="12.42"/>
    <n v="86.94"/>
    <n v="14"/>
  </r>
  <r>
    <x v="3"/>
    <x v="0"/>
    <s v="Est"/>
    <x v="73"/>
    <x v="259"/>
    <x v="2"/>
    <n v="10"/>
    <n v="17.829999999999998"/>
    <n v="178.29999999999998"/>
    <n v="35"/>
  </r>
  <r>
    <x v="3"/>
    <x v="1"/>
    <s v="Est"/>
    <x v="62"/>
    <x v="259"/>
    <x v="0"/>
    <n v="5"/>
    <n v="12.42"/>
    <n v="62.1"/>
    <n v="10"/>
  </r>
  <r>
    <x v="3"/>
    <x v="0"/>
    <s v="Est"/>
    <x v="283"/>
    <x v="259"/>
    <x v="0"/>
    <n v="1"/>
    <n v="12.42"/>
    <n v="12.42"/>
    <n v="2"/>
  </r>
  <r>
    <x v="3"/>
    <x v="3"/>
    <s v="Est"/>
    <x v="376"/>
    <x v="259"/>
    <x v="0"/>
    <n v="3"/>
    <n v="12.42"/>
    <n v="37.26"/>
    <n v="6"/>
  </r>
  <r>
    <x v="4"/>
    <x v="0"/>
    <s v="Est"/>
    <x v="463"/>
    <x v="259"/>
    <x v="3"/>
    <n v="6"/>
    <n v="53.35"/>
    <n v="320.10000000000002"/>
    <n v="36"/>
  </r>
  <r>
    <x v="0"/>
    <x v="1"/>
    <s v="Est"/>
    <x v="106"/>
    <x v="260"/>
    <x v="0"/>
    <n v="1"/>
    <n v="12.42"/>
    <n v="12.42"/>
    <n v="2"/>
  </r>
  <r>
    <x v="0"/>
    <x v="0"/>
    <s v="Est"/>
    <x v="407"/>
    <x v="260"/>
    <x v="3"/>
    <n v="4"/>
    <n v="53.35"/>
    <n v="213.4"/>
    <n v="24"/>
  </r>
  <r>
    <x v="0"/>
    <x v="1"/>
    <s v="Est"/>
    <x v="156"/>
    <x v="260"/>
    <x v="3"/>
    <n v="3"/>
    <n v="53.35"/>
    <n v="160.05000000000001"/>
    <n v="18"/>
  </r>
  <r>
    <x v="4"/>
    <x v="0"/>
    <s v="Est"/>
    <x v="402"/>
    <x v="260"/>
    <x v="2"/>
    <n v="8"/>
    <n v="17.829999999999998"/>
    <n v="142.63999999999999"/>
    <n v="28"/>
  </r>
  <r>
    <x v="2"/>
    <x v="5"/>
    <s v="Ouest"/>
    <x v="27"/>
    <x v="260"/>
    <x v="0"/>
    <n v="2"/>
    <n v="12.42"/>
    <n v="24.84"/>
    <n v="4"/>
  </r>
  <r>
    <x v="0"/>
    <x v="0"/>
    <s v="Est"/>
    <x v="60"/>
    <x v="260"/>
    <x v="0"/>
    <n v="10"/>
    <n v="12.42"/>
    <n v="124.2"/>
    <n v="20"/>
  </r>
  <r>
    <x v="2"/>
    <x v="2"/>
    <s v="Ouest"/>
    <x v="266"/>
    <x v="260"/>
    <x v="0"/>
    <n v="7"/>
    <n v="12.42"/>
    <n v="86.94"/>
    <n v="14"/>
  </r>
  <r>
    <x v="1"/>
    <x v="4"/>
    <s v="Ouest"/>
    <x v="102"/>
    <x v="260"/>
    <x v="0"/>
    <n v="4"/>
    <n v="12.42"/>
    <n v="49.68"/>
    <n v="8"/>
  </r>
  <r>
    <x v="4"/>
    <x v="1"/>
    <s v="Est"/>
    <x v="421"/>
    <x v="260"/>
    <x v="0"/>
    <n v="1"/>
    <n v="12.42"/>
    <n v="12.42"/>
    <n v="2"/>
  </r>
  <r>
    <x v="3"/>
    <x v="3"/>
    <s v="Est"/>
    <x v="330"/>
    <x v="260"/>
    <x v="0"/>
    <n v="9"/>
    <n v="12.42"/>
    <n v="111.78"/>
    <n v="18"/>
  </r>
  <r>
    <x v="1"/>
    <x v="2"/>
    <s v="Ouest"/>
    <x v="516"/>
    <x v="260"/>
    <x v="0"/>
    <n v="9"/>
    <n v="12.42"/>
    <n v="111.78"/>
    <n v="18"/>
  </r>
  <r>
    <x v="2"/>
    <x v="7"/>
    <s v="Ouest"/>
    <x v="113"/>
    <x v="260"/>
    <x v="3"/>
    <n v="1"/>
    <n v="53.35"/>
    <n v="53.35"/>
    <n v="6"/>
  </r>
  <r>
    <x v="3"/>
    <x v="1"/>
    <s v="Est"/>
    <x v="414"/>
    <x v="260"/>
    <x v="2"/>
    <n v="9"/>
    <n v="17.829999999999998"/>
    <n v="160.46999999999997"/>
    <n v="31.5"/>
  </r>
  <r>
    <x v="4"/>
    <x v="1"/>
    <s v="Est"/>
    <x v="187"/>
    <x v="260"/>
    <x v="0"/>
    <n v="8"/>
    <n v="12.42"/>
    <n v="99.36"/>
    <n v="16"/>
  </r>
  <r>
    <x v="0"/>
    <x v="1"/>
    <s v="Est"/>
    <x v="488"/>
    <x v="260"/>
    <x v="2"/>
    <n v="1"/>
    <n v="17.829999999999998"/>
    <n v="17.829999999999998"/>
    <n v="3.5"/>
  </r>
  <r>
    <x v="0"/>
    <x v="1"/>
    <s v="Est"/>
    <x v="198"/>
    <x v="261"/>
    <x v="1"/>
    <n v="7"/>
    <n v="16.32"/>
    <n v="114.24000000000001"/>
    <n v="21"/>
  </r>
  <r>
    <x v="0"/>
    <x v="0"/>
    <s v="Est"/>
    <x v="60"/>
    <x v="261"/>
    <x v="3"/>
    <n v="8"/>
    <n v="53.35"/>
    <n v="426.8"/>
    <n v="48"/>
  </r>
  <r>
    <x v="2"/>
    <x v="2"/>
    <s v="Ouest"/>
    <x v="394"/>
    <x v="261"/>
    <x v="0"/>
    <n v="3"/>
    <n v="12.42"/>
    <n v="37.26"/>
    <n v="6"/>
  </r>
  <r>
    <x v="0"/>
    <x v="1"/>
    <s v="Est"/>
    <x v="8"/>
    <x v="261"/>
    <x v="2"/>
    <n v="4"/>
    <n v="17.829999999999998"/>
    <n v="71.319999999999993"/>
    <n v="14"/>
  </r>
  <r>
    <x v="2"/>
    <x v="2"/>
    <s v="Ouest"/>
    <x v="453"/>
    <x v="261"/>
    <x v="2"/>
    <n v="10"/>
    <n v="17.829999999999998"/>
    <n v="178.29999999999998"/>
    <n v="35"/>
  </r>
  <r>
    <x v="2"/>
    <x v="4"/>
    <s v="Ouest"/>
    <x v="50"/>
    <x v="261"/>
    <x v="2"/>
    <n v="8"/>
    <n v="17.829999999999998"/>
    <n v="142.63999999999999"/>
    <n v="28"/>
  </r>
  <r>
    <x v="2"/>
    <x v="4"/>
    <s v="Ouest"/>
    <x v="275"/>
    <x v="261"/>
    <x v="1"/>
    <n v="6"/>
    <n v="16.32"/>
    <n v="97.92"/>
    <n v="18"/>
  </r>
  <r>
    <x v="0"/>
    <x v="1"/>
    <s v="Est"/>
    <x v="377"/>
    <x v="261"/>
    <x v="0"/>
    <n v="7"/>
    <n v="12.42"/>
    <n v="86.94"/>
    <n v="14"/>
  </r>
  <r>
    <x v="1"/>
    <x v="4"/>
    <s v="Ouest"/>
    <x v="409"/>
    <x v="261"/>
    <x v="3"/>
    <n v="10"/>
    <n v="53.35"/>
    <n v="533.5"/>
    <n v="60"/>
  </r>
  <r>
    <x v="0"/>
    <x v="3"/>
    <s v="Est"/>
    <x v="205"/>
    <x v="261"/>
    <x v="0"/>
    <n v="2"/>
    <n v="12.42"/>
    <n v="24.84"/>
    <n v="4"/>
  </r>
  <r>
    <x v="3"/>
    <x v="0"/>
    <s v="Est"/>
    <x v="412"/>
    <x v="261"/>
    <x v="2"/>
    <n v="1"/>
    <n v="17.829999999999998"/>
    <n v="17.829999999999998"/>
    <n v="3.5"/>
  </r>
  <r>
    <x v="3"/>
    <x v="3"/>
    <s v="Est"/>
    <x v="162"/>
    <x v="261"/>
    <x v="3"/>
    <n v="7"/>
    <n v="53.35"/>
    <n v="373.45"/>
    <n v="42"/>
  </r>
  <r>
    <x v="0"/>
    <x v="1"/>
    <s v="Est"/>
    <x v="491"/>
    <x v="261"/>
    <x v="2"/>
    <n v="5"/>
    <n v="17.829999999999998"/>
    <n v="89.149999999999991"/>
    <n v="17.5"/>
  </r>
  <r>
    <x v="0"/>
    <x v="1"/>
    <s v="Est"/>
    <x v="14"/>
    <x v="261"/>
    <x v="3"/>
    <n v="3"/>
    <n v="53.35"/>
    <n v="160.05000000000001"/>
    <n v="18"/>
  </r>
  <r>
    <x v="0"/>
    <x v="1"/>
    <s v="Est"/>
    <x v="217"/>
    <x v="262"/>
    <x v="1"/>
    <n v="4"/>
    <n v="16.32"/>
    <n v="65.28"/>
    <n v="12"/>
  </r>
  <r>
    <x v="0"/>
    <x v="6"/>
    <s v="Est"/>
    <x v="372"/>
    <x v="262"/>
    <x v="0"/>
    <n v="10"/>
    <n v="12.42"/>
    <n v="124.2"/>
    <n v="20"/>
  </r>
  <r>
    <x v="1"/>
    <x v="4"/>
    <s v="Ouest"/>
    <x v="242"/>
    <x v="262"/>
    <x v="0"/>
    <n v="7"/>
    <n v="12.42"/>
    <n v="86.94"/>
    <n v="14"/>
  </r>
  <r>
    <x v="4"/>
    <x v="1"/>
    <s v="Est"/>
    <x v="269"/>
    <x v="262"/>
    <x v="2"/>
    <n v="6"/>
    <n v="17.829999999999998"/>
    <n v="106.97999999999999"/>
    <n v="21"/>
  </r>
  <r>
    <x v="0"/>
    <x v="1"/>
    <s v="Est"/>
    <x v="294"/>
    <x v="262"/>
    <x v="0"/>
    <n v="3"/>
    <n v="12.42"/>
    <n v="37.26"/>
    <n v="6"/>
  </r>
  <r>
    <x v="1"/>
    <x v="7"/>
    <s v="Ouest"/>
    <x v="440"/>
    <x v="262"/>
    <x v="0"/>
    <n v="5"/>
    <n v="12.42"/>
    <n v="62.1"/>
    <n v="10"/>
  </r>
  <r>
    <x v="0"/>
    <x v="3"/>
    <s v="Est"/>
    <x v="243"/>
    <x v="262"/>
    <x v="0"/>
    <n v="8"/>
    <n v="12.42"/>
    <n v="99.36"/>
    <n v="16"/>
  </r>
  <r>
    <x v="3"/>
    <x v="0"/>
    <s v="Est"/>
    <x v="108"/>
    <x v="262"/>
    <x v="1"/>
    <n v="10"/>
    <n v="16.32"/>
    <n v="163.19999999999999"/>
    <n v="30"/>
  </r>
  <r>
    <x v="0"/>
    <x v="3"/>
    <s v="Est"/>
    <x v="38"/>
    <x v="262"/>
    <x v="0"/>
    <n v="7"/>
    <n v="12.42"/>
    <n v="86.94"/>
    <n v="14"/>
  </r>
  <r>
    <x v="0"/>
    <x v="0"/>
    <s v="Est"/>
    <x v="405"/>
    <x v="262"/>
    <x v="2"/>
    <n v="7"/>
    <n v="17.829999999999998"/>
    <n v="124.80999999999999"/>
    <n v="24.5"/>
  </r>
  <r>
    <x v="4"/>
    <x v="6"/>
    <s v="Est"/>
    <x v="441"/>
    <x v="262"/>
    <x v="1"/>
    <n v="6"/>
    <n v="16.32"/>
    <n v="97.92"/>
    <n v="18"/>
  </r>
  <r>
    <x v="2"/>
    <x v="5"/>
    <s v="Ouest"/>
    <x v="159"/>
    <x v="263"/>
    <x v="3"/>
    <n v="2"/>
    <n v="53.35"/>
    <n v="106.7"/>
    <n v="12"/>
  </r>
  <r>
    <x v="0"/>
    <x v="0"/>
    <s v="Est"/>
    <x v="96"/>
    <x v="263"/>
    <x v="2"/>
    <n v="7"/>
    <n v="17.829999999999998"/>
    <n v="124.80999999999999"/>
    <n v="24.5"/>
  </r>
  <r>
    <x v="0"/>
    <x v="3"/>
    <s v="Est"/>
    <x v="245"/>
    <x v="263"/>
    <x v="1"/>
    <n v="5"/>
    <n v="16.32"/>
    <n v="81.599999999999994"/>
    <n v="15"/>
  </r>
  <r>
    <x v="0"/>
    <x v="1"/>
    <s v="Est"/>
    <x v="399"/>
    <x v="263"/>
    <x v="0"/>
    <n v="10"/>
    <n v="12.42"/>
    <n v="124.2"/>
    <n v="20"/>
  </r>
  <r>
    <x v="0"/>
    <x v="1"/>
    <s v="Est"/>
    <x v="15"/>
    <x v="263"/>
    <x v="0"/>
    <n v="7"/>
    <n v="12.42"/>
    <n v="86.94"/>
    <n v="14"/>
  </r>
  <r>
    <x v="2"/>
    <x v="2"/>
    <s v="Ouest"/>
    <x v="453"/>
    <x v="263"/>
    <x v="3"/>
    <n v="4"/>
    <n v="53.35"/>
    <n v="213.4"/>
    <n v="24"/>
  </r>
  <r>
    <x v="4"/>
    <x v="1"/>
    <s v="Est"/>
    <x v="305"/>
    <x v="263"/>
    <x v="0"/>
    <n v="7"/>
    <n v="12.42"/>
    <n v="86.94"/>
    <n v="14"/>
  </r>
  <r>
    <x v="2"/>
    <x v="4"/>
    <s v="Ouest"/>
    <x v="104"/>
    <x v="263"/>
    <x v="0"/>
    <n v="5"/>
    <n v="12.42"/>
    <n v="62.1"/>
    <n v="10"/>
  </r>
  <r>
    <x v="2"/>
    <x v="4"/>
    <s v="Ouest"/>
    <x v="50"/>
    <x v="263"/>
    <x v="1"/>
    <n v="2"/>
    <n v="16.32"/>
    <n v="32.64"/>
    <n v="6"/>
  </r>
  <r>
    <x v="2"/>
    <x v="2"/>
    <s v="Ouest"/>
    <x v="81"/>
    <x v="263"/>
    <x v="0"/>
    <n v="4"/>
    <n v="12.42"/>
    <n v="49.68"/>
    <n v="8"/>
  </r>
  <r>
    <x v="3"/>
    <x v="3"/>
    <s v="Est"/>
    <x v="161"/>
    <x v="263"/>
    <x v="0"/>
    <n v="7"/>
    <n v="12.42"/>
    <n v="86.94"/>
    <n v="14"/>
  </r>
  <r>
    <x v="3"/>
    <x v="6"/>
    <s v="Est"/>
    <x v="462"/>
    <x v="263"/>
    <x v="0"/>
    <n v="4"/>
    <n v="12.42"/>
    <n v="49.68"/>
    <n v="8"/>
  </r>
  <r>
    <x v="0"/>
    <x v="0"/>
    <s v="Est"/>
    <x v="354"/>
    <x v="264"/>
    <x v="2"/>
    <n v="8"/>
    <n v="17.829999999999998"/>
    <n v="142.63999999999999"/>
    <n v="28"/>
  </r>
  <r>
    <x v="0"/>
    <x v="0"/>
    <s v="Est"/>
    <x v="60"/>
    <x v="264"/>
    <x v="2"/>
    <n v="4"/>
    <n v="17.829999999999998"/>
    <n v="71.319999999999993"/>
    <n v="14"/>
  </r>
  <r>
    <x v="0"/>
    <x v="1"/>
    <s v="Est"/>
    <x v="377"/>
    <x v="264"/>
    <x v="3"/>
    <n v="2"/>
    <n v="53.35"/>
    <n v="106.7"/>
    <n v="12"/>
  </r>
  <r>
    <x v="3"/>
    <x v="0"/>
    <s v="Est"/>
    <x v="395"/>
    <x v="264"/>
    <x v="2"/>
    <n v="4"/>
    <n v="17.829999999999998"/>
    <n v="71.319999999999993"/>
    <n v="14"/>
  </r>
  <r>
    <x v="0"/>
    <x v="3"/>
    <s v="Est"/>
    <x v="32"/>
    <x v="264"/>
    <x v="3"/>
    <n v="6"/>
    <n v="53.35"/>
    <n v="320.10000000000002"/>
    <n v="36"/>
  </r>
  <r>
    <x v="0"/>
    <x v="6"/>
    <s v="Est"/>
    <x v="358"/>
    <x v="264"/>
    <x v="3"/>
    <n v="1"/>
    <n v="53.35"/>
    <n v="53.35"/>
    <n v="6"/>
  </r>
  <r>
    <x v="3"/>
    <x v="1"/>
    <s v="Est"/>
    <x v="19"/>
    <x v="264"/>
    <x v="2"/>
    <n v="7"/>
    <n v="17.829999999999998"/>
    <n v="124.80999999999999"/>
    <n v="24.5"/>
  </r>
  <r>
    <x v="0"/>
    <x v="0"/>
    <s v="Est"/>
    <x v="435"/>
    <x v="264"/>
    <x v="0"/>
    <n v="6"/>
    <n v="12.42"/>
    <n v="74.52"/>
    <n v="12"/>
  </r>
  <r>
    <x v="0"/>
    <x v="0"/>
    <s v="Est"/>
    <x v="121"/>
    <x v="264"/>
    <x v="3"/>
    <n v="10"/>
    <n v="53.35"/>
    <n v="533.5"/>
    <n v="60"/>
  </r>
  <r>
    <x v="0"/>
    <x v="0"/>
    <s v="Est"/>
    <x v="238"/>
    <x v="264"/>
    <x v="1"/>
    <n v="8"/>
    <n v="16.32"/>
    <n v="130.56"/>
    <n v="24"/>
  </r>
  <r>
    <x v="4"/>
    <x v="0"/>
    <s v="Est"/>
    <x v="72"/>
    <x v="265"/>
    <x v="0"/>
    <n v="7"/>
    <n v="12.42"/>
    <n v="86.94"/>
    <n v="14"/>
  </r>
  <r>
    <x v="0"/>
    <x v="3"/>
    <s v="Est"/>
    <x v="21"/>
    <x v="265"/>
    <x v="1"/>
    <n v="3"/>
    <n v="16.32"/>
    <n v="48.96"/>
    <n v="9"/>
  </r>
  <r>
    <x v="0"/>
    <x v="0"/>
    <s v="Est"/>
    <x v="191"/>
    <x v="265"/>
    <x v="3"/>
    <n v="3"/>
    <n v="53.35"/>
    <n v="160.05000000000001"/>
    <n v="18"/>
  </r>
  <r>
    <x v="0"/>
    <x v="3"/>
    <s v="Est"/>
    <x v="352"/>
    <x v="265"/>
    <x v="0"/>
    <n v="3"/>
    <n v="12.42"/>
    <n v="37.26"/>
    <n v="6"/>
  </r>
  <r>
    <x v="2"/>
    <x v="5"/>
    <s v="Ouest"/>
    <x v="110"/>
    <x v="265"/>
    <x v="3"/>
    <n v="1"/>
    <n v="53.35"/>
    <n v="53.35"/>
    <n v="6"/>
  </r>
  <r>
    <x v="3"/>
    <x v="0"/>
    <s v="Est"/>
    <x v="505"/>
    <x v="265"/>
    <x v="1"/>
    <n v="4"/>
    <n v="16.32"/>
    <n v="65.28"/>
    <n v="12"/>
  </r>
  <r>
    <x v="3"/>
    <x v="1"/>
    <s v="Est"/>
    <x v="403"/>
    <x v="265"/>
    <x v="0"/>
    <n v="9"/>
    <n v="12.42"/>
    <n v="111.78"/>
    <n v="18"/>
  </r>
  <r>
    <x v="3"/>
    <x v="1"/>
    <s v="Est"/>
    <x v="351"/>
    <x v="265"/>
    <x v="0"/>
    <n v="6"/>
    <n v="12.42"/>
    <n v="74.52"/>
    <n v="12"/>
  </r>
  <r>
    <x v="3"/>
    <x v="0"/>
    <s v="Est"/>
    <x v="380"/>
    <x v="265"/>
    <x v="0"/>
    <n v="5"/>
    <n v="12.42"/>
    <n v="62.1"/>
    <n v="10"/>
  </r>
  <r>
    <x v="2"/>
    <x v="4"/>
    <s v="Ouest"/>
    <x v="275"/>
    <x v="265"/>
    <x v="0"/>
    <n v="4"/>
    <n v="12.42"/>
    <n v="49.68"/>
    <n v="8"/>
  </r>
  <r>
    <x v="0"/>
    <x v="3"/>
    <s v="Est"/>
    <x v="63"/>
    <x v="265"/>
    <x v="3"/>
    <n v="4"/>
    <n v="53.35"/>
    <n v="213.4"/>
    <n v="24"/>
  </r>
  <r>
    <x v="0"/>
    <x v="1"/>
    <s v="Est"/>
    <x v="68"/>
    <x v="265"/>
    <x v="3"/>
    <n v="9"/>
    <n v="53.35"/>
    <n v="480.15000000000003"/>
    <n v="54"/>
  </r>
  <r>
    <x v="0"/>
    <x v="0"/>
    <s v="Est"/>
    <x v="180"/>
    <x v="265"/>
    <x v="2"/>
    <n v="9"/>
    <n v="17.829999999999998"/>
    <n v="160.46999999999997"/>
    <n v="31.5"/>
  </r>
  <r>
    <x v="3"/>
    <x v="0"/>
    <s v="Est"/>
    <x v="504"/>
    <x v="265"/>
    <x v="1"/>
    <n v="5"/>
    <n v="16.32"/>
    <n v="81.599999999999994"/>
    <n v="15"/>
  </r>
  <r>
    <x v="0"/>
    <x v="6"/>
    <s v="Est"/>
    <x v="101"/>
    <x v="265"/>
    <x v="0"/>
    <n v="1"/>
    <n v="12.42"/>
    <n v="12.42"/>
    <n v="2"/>
  </r>
  <r>
    <x v="1"/>
    <x v="5"/>
    <s v="Ouest"/>
    <x v="114"/>
    <x v="265"/>
    <x v="2"/>
    <n v="7"/>
    <n v="17.829999999999998"/>
    <n v="124.80999999999999"/>
    <n v="24.5"/>
  </r>
  <r>
    <x v="0"/>
    <x v="1"/>
    <s v="Est"/>
    <x v="491"/>
    <x v="265"/>
    <x v="0"/>
    <n v="4"/>
    <n v="12.42"/>
    <n v="49.68"/>
    <n v="8"/>
  </r>
  <r>
    <x v="0"/>
    <x v="1"/>
    <s v="Est"/>
    <x v="382"/>
    <x v="266"/>
    <x v="1"/>
    <n v="5"/>
    <n v="16.32"/>
    <n v="81.599999999999994"/>
    <n v="15"/>
  </r>
  <r>
    <x v="0"/>
    <x v="0"/>
    <s v="Est"/>
    <x v="108"/>
    <x v="266"/>
    <x v="0"/>
    <n v="7"/>
    <n v="12.42"/>
    <n v="86.94"/>
    <n v="14"/>
  </r>
  <r>
    <x v="2"/>
    <x v="5"/>
    <s v="Ouest"/>
    <x v="160"/>
    <x v="266"/>
    <x v="1"/>
    <n v="4"/>
    <n v="16.32"/>
    <n v="65.28"/>
    <n v="12"/>
  </r>
  <r>
    <x v="3"/>
    <x v="3"/>
    <s v="Est"/>
    <x v="254"/>
    <x v="266"/>
    <x v="3"/>
    <n v="8"/>
    <n v="53.35"/>
    <n v="426.8"/>
    <n v="48"/>
  </r>
  <r>
    <x v="3"/>
    <x v="1"/>
    <s v="Est"/>
    <x v="8"/>
    <x v="266"/>
    <x v="0"/>
    <n v="7"/>
    <n v="12.42"/>
    <n v="86.94"/>
    <n v="14"/>
  </r>
  <r>
    <x v="2"/>
    <x v="2"/>
    <s v="Ouest"/>
    <x v="151"/>
    <x v="266"/>
    <x v="3"/>
    <n v="5"/>
    <n v="53.35"/>
    <n v="266.75"/>
    <n v="30"/>
  </r>
  <r>
    <x v="0"/>
    <x v="0"/>
    <s v="Est"/>
    <x v="386"/>
    <x v="266"/>
    <x v="0"/>
    <n v="9"/>
    <n v="12.42"/>
    <n v="111.78"/>
    <n v="18"/>
  </r>
  <r>
    <x v="0"/>
    <x v="3"/>
    <s v="Est"/>
    <x v="420"/>
    <x v="266"/>
    <x v="2"/>
    <n v="3"/>
    <n v="17.829999999999998"/>
    <n v="53.489999999999995"/>
    <n v="10.5"/>
  </r>
  <r>
    <x v="1"/>
    <x v="7"/>
    <s v="Ouest"/>
    <x v="470"/>
    <x v="266"/>
    <x v="2"/>
    <n v="5"/>
    <n v="17.829999999999998"/>
    <n v="89.149999999999991"/>
    <n v="17.5"/>
  </r>
  <r>
    <x v="3"/>
    <x v="3"/>
    <s v="Est"/>
    <x v="452"/>
    <x v="266"/>
    <x v="2"/>
    <n v="3"/>
    <n v="17.829999999999998"/>
    <n v="53.489999999999995"/>
    <n v="10.5"/>
  </r>
  <r>
    <x v="1"/>
    <x v="2"/>
    <s v="Ouest"/>
    <x v="319"/>
    <x v="266"/>
    <x v="3"/>
    <n v="1"/>
    <n v="53.35"/>
    <n v="53.35"/>
    <n v="6"/>
  </r>
  <r>
    <x v="3"/>
    <x v="1"/>
    <s v="Est"/>
    <x v="389"/>
    <x v="266"/>
    <x v="1"/>
    <n v="9"/>
    <n v="16.32"/>
    <n v="146.88"/>
    <n v="27"/>
  </r>
  <r>
    <x v="2"/>
    <x v="4"/>
    <s v="Ouest"/>
    <x v="363"/>
    <x v="267"/>
    <x v="0"/>
    <n v="5"/>
    <n v="12.42"/>
    <n v="62.1"/>
    <n v="10"/>
  </r>
  <r>
    <x v="0"/>
    <x v="1"/>
    <s v="Est"/>
    <x v="279"/>
    <x v="267"/>
    <x v="2"/>
    <n v="4"/>
    <n v="17.829999999999998"/>
    <n v="71.319999999999993"/>
    <n v="14"/>
  </r>
  <r>
    <x v="0"/>
    <x v="0"/>
    <s v="Est"/>
    <x v="500"/>
    <x v="267"/>
    <x v="3"/>
    <n v="3"/>
    <n v="53.35"/>
    <n v="160.05000000000001"/>
    <n v="18"/>
  </r>
  <r>
    <x v="2"/>
    <x v="2"/>
    <s v="Ouest"/>
    <x v="449"/>
    <x v="267"/>
    <x v="0"/>
    <n v="8"/>
    <n v="12.42"/>
    <n v="99.36"/>
    <n v="16"/>
  </r>
  <r>
    <x v="0"/>
    <x v="0"/>
    <s v="Est"/>
    <x v="235"/>
    <x v="267"/>
    <x v="0"/>
    <n v="2"/>
    <n v="12.42"/>
    <n v="24.84"/>
    <n v="4"/>
  </r>
  <r>
    <x v="0"/>
    <x v="1"/>
    <s v="Est"/>
    <x v="410"/>
    <x v="267"/>
    <x v="0"/>
    <n v="7"/>
    <n v="12.42"/>
    <n v="86.94"/>
    <n v="14"/>
  </r>
  <r>
    <x v="2"/>
    <x v="2"/>
    <s v="Ouest"/>
    <x v="341"/>
    <x v="267"/>
    <x v="3"/>
    <n v="7"/>
    <n v="53.35"/>
    <n v="373.45"/>
    <n v="42"/>
  </r>
  <r>
    <x v="0"/>
    <x v="3"/>
    <s v="Est"/>
    <x v="340"/>
    <x v="267"/>
    <x v="0"/>
    <n v="6"/>
    <n v="12.42"/>
    <n v="74.52"/>
    <n v="12"/>
  </r>
  <r>
    <x v="3"/>
    <x v="0"/>
    <s v="Est"/>
    <x v="277"/>
    <x v="267"/>
    <x v="0"/>
    <n v="3"/>
    <n v="12.42"/>
    <n v="37.26"/>
    <n v="6"/>
  </r>
  <r>
    <x v="0"/>
    <x v="0"/>
    <s v="Est"/>
    <x v="509"/>
    <x v="267"/>
    <x v="0"/>
    <n v="2"/>
    <n v="12.42"/>
    <n v="24.84"/>
    <n v="4"/>
  </r>
  <r>
    <x v="3"/>
    <x v="0"/>
    <s v="Est"/>
    <x v="154"/>
    <x v="267"/>
    <x v="0"/>
    <n v="4"/>
    <n v="12.42"/>
    <n v="49.68"/>
    <n v="8"/>
  </r>
  <r>
    <x v="3"/>
    <x v="0"/>
    <s v="Est"/>
    <x v="238"/>
    <x v="267"/>
    <x v="3"/>
    <n v="5"/>
    <n v="53.35"/>
    <n v="266.75"/>
    <n v="30"/>
  </r>
  <r>
    <x v="2"/>
    <x v="4"/>
    <s v="Ouest"/>
    <x v="219"/>
    <x v="267"/>
    <x v="3"/>
    <n v="2"/>
    <n v="53.35"/>
    <n v="106.7"/>
    <n v="12"/>
  </r>
  <r>
    <x v="0"/>
    <x v="0"/>
    <s v="Est"/>
    <x v="72"/>
    <x v="268"/>
    <x v="3"/>
    <n v="8"/>
    <n v="53.35"/>
    <n v="426.8"/>
    <n v="48"/>
  </r>
  <r>
    <x v="4"/>
    <x v="3"/>
    <s v="Est"/>
    <x v="63"/>
    <x v="268"/>
    <x v="2"/>
    <n v="1"/>
    <n v="17.829999999999998"/>
    <n v="17.829999999999998"/>
    <n v="3.5"/>
  </r>
  <r>
    <x v="3"/>
    <x v="3"/>
    <s v="Est"/>
    <x v="247"/>
    <x v="268"/>
    <x v="0"/>
    <n v="6"/>
    <n v="12.42"/>
    <n v="74.52"/>
    <n v="12"/>
  </r>
  <r>
    <x v="2"/>
    <x v="4"/>
    <s v="Ouest"/>
    <x v="54"/>
    <x v="268"/>
    <x v="0"/>
    <n v="2"/>
    <n v="12.42"/>
    <n v="24.84"/>
    <n v="4"/>
  </r>
  <r>
    <x v="1"/>
    <x v="5"/>
    <s v="Ouest"/>
    <x v="256"/>
    <x v="268"/>
    <x v="1"/>
    <n v="5"/>
    <n v="16.32"/>
    <n v="81.599999999999994"/>
    <n v="15"/>
  </r>
  <r>
    <x v="2"/>
    <x v="5"/>
    <s v="Ouest"/>
    <x v="337"/>
    <x v="268"/>
    <x v="2"/>
    <n v="4"/>
    <n v="17.829999999999998"/>
    <n v="71.319999999999993"/>
    <n v="14"/>
  </r>
  <r>
    <x v="2"/>
    <x v="5"/>
    <s v="Ouest"/>
    <x v="59"/>
    <x v="268"/>
    <x v="2"/>
    <n v="7"/>
    <n v="17.829999999999998"/>
    <n v="124.80999999999999"/>
    <n v="24.5"/>
  </r>
  <r>
    <x v="0"/>
    <x v="1"/>
    <s v="Est"/>
    <x v="421"/>
    <x v="268"/>
    <x v="0"/>
    <n v="2"/>
    <n v="12.42"/>
    <n v="24.84"/>
    <n v="4"/>
  </r>
  <r>
    <x v="0"/>
    <x v="0"/>
    <s v="Est"/>
    <x v="505"/>
    <x v="268"/>
    <x v="0"/>
    <n v="6"/>
    <n v="12.42"/>
    <n v="74.52"/>
    <n v="12"/>
  </r>
  <r>
    <x v="0"/>
    <x v="3"/>
    <s v="Est"/>
    <x v="476"/>
    <x v="268"/>
    <x v="2"/>
    <n v="8"/>
    <n v="17.829999999999998"/>
    <n v="142.63999999999999"/>
    <n v="28"/>
  </r>
  <r>
    <x v="2"/>
    <x v="2"/>
    <s v="Ouest"/>
    <x v="360"/>
    <x v="268"/>
    <x v="1"/>
    <n v="9"/>
    <n v="16.32"/>
    <n v="146.88"/>
    <n v="27"/>
  </r>
  <r>
    <x v="3"/>
    <x v="0"/>
    <s v="Est"/>
    <x v="77"/>
    <x v="268"/>
    <x v="0"/>
    <n v="4"/>
    <n v="12.42"/>
    <n v="49.68"/>
    <n v="8"/>
  </r>
  <r>
    <x v="3"/>
    <x v="0"/>
    <s v="Est"/>
    <x v="108"/>
    <x v="268"/>
    <x v="1"/>
    <n v="9"/>
    <n v="16.32"/>
    <n v="146.88"/>
    <n v="27"/>
  </r>
  <r>
    <x v="1"/>
    <x v="5"/>
    <s v="Ouest"/>
    <x v="176"/>
    <x v="268"/>
    <x v="1"/>
    <n v="8"/>
    <n v="16.32"/>
    <n v="130.56"/>
    <n v="24"/>
  </r>
  <r>
    <x v="0"/>
    <x v="1"/>
    <s v="Est"/>
    <x v="168"/>
    <x v="268"/>
    <x v="2"/>
    <n v="2"/>
    <n v="17.829999999999998"/>
    <n v="35.659999999999997"/>
    <n v="7"/>
  </r>
  <r>
    <x v="1"/>
    <x v="5"/>
    <s v="Ouest"/>
    <x v="174"/>
    <x v="268"/>
    <x v="0"/>
    <n v="9"/>
    <n v="12.42"/>
    <n v="111.78"/>
    <n v="18"/>
  </r>
  <r>
    <x v="3"/>
    <x v="1"/>
    <s v="Est"/>
    <x v="318"/>
    <x v="269"/>
    <x v="0"/>
    <n v="2"/>
    <n v="12.42"/>
    <n v="24.84"/>
    <n v="4"/>
  </r>
  <r>
    <x v="4"/>
    <x v="3"/>
    <s v="Est"/>
    <x v="162"/>
    <x v="269"/>
    <x v="0"/>
    <n v="8"/>
    <n v="12.42"/>
    <n v="99.36"/>
    <n v="16"/>
  </r>
  <r>
    <x v="0"/>
    <x v="0"/>
    <s v="Est"/>
    <x v="45"/>
    <x v="269"/>
    <x v="0"/>
    <n v="7"/>
    <n v="12.42"/>
    <n v="86.94"/>
    <n v="14"/>
  </r>
  <r>
    <x v="1"/>
    <x v="4"/>
    <s v="Ouest"/>
    <x v="455"/>
    <x v="269"/>
    <x v="0"/>
    <n v="9"/>
    <n v="12.42"/>
    <n v="111.78"/>
    <n v="18"/>
  </r>
  <r>
    <x v="3"/>
    <x v="6"/>
    <s v="Est"/>
    <x v="53"/>
    <x v="269"/>
    <x v="0"/>
    <n v="9"/>
    <n v="12.42"/>
    <n v="111.78"/>
    <n v="18"/>
  </r>
  <r>
    <x v="2"/>
    <x v="2"/>
    <s v="Ouest"/>
    <x v="97"/>
    <x v="269"/>
    <x v="2"/>
    <n v="3"/>
    <n v="17.829999999999998"/>
    <n v="53.489999999999995"/>
    <n v="10.5"/>
  </r>
  <r>
    <x v="0"/>
    <x v="0"/>
    <s v="Est"/>
    <x v="346"/>
    <x v="269"/>
    <x v="0"/>
    <n v="2"/>
    <n v="12.42"/>
    <n v="24.84"/>
    <n v="4"/>
  </r>
  <r>
    <x v="3"/>
    <x v="3"/>
    <s v="Est"/>
    <x v="143"/>
    <x v="269"/>
    <x v="1"/>
    <n v="6"/>
    <n v="16.32"/>
    <n v="97.92"/>
    <n v="18"/>
  </r>
  <r>
    <x v="0"/>
    <x v="1"/>
    <s v="Est"/>
    <x v="345"/>
    <x v="269"/>
    <x v="0"/>
    <n v="7"/>
    <n v="12.42"/>
    <n v="86.94"/>
    <n v="14"/>
  </r>
  <r>
    <x v="2"/>
    <x v="2"/>
    <s v="Ouest"/>
    <x v="221"/>
    <x v="269"/>
    <x v="2"/>
    <n v="10"/>
    <n v="17.829999999999998"/>
    <n v="178.29999999999998"/>
    <n v="35"/>
  </r>
  <r>
    <x v="0"/>
    <x v="3"/>
    <s v="Est"/>
    <x v="355"/>
    <x v="269"/>
    <x v="1"/>
    <n v="2"/>
    <n v="16.32"/>
    <n v="32.64"/>
    <n v="6"/>
  </r>
  <r>
    <x v="0"/>
    <x v="6"/>
    <s v="Est"/>
    <x v="385"/>
    <x v="269"/>
    <x v="1"/>
    <n v="8"/>
    <n v="16.32"/>
    <n v="130.56"/>
    <n v="24"/>
  </r>
  <r>
    <x v="2"/>
    <x v="4"/>
    <s v="Ouest"/>
    <x v="226"/>
    <x v="269"/>
    <x v="0"/>
    <n v="3"/>
    <n v="12.42"/>
    <n v="37.26"/>
    <n v="6"/>
  </r>
  <r>
    <x v="2"/>
    <x v="2"/>
    <s v="Ouest"/>
    <x v="271"/>
    <x v="269"/>
    <x v="0"/>
    <n v="10"/>
    <n v="12.42"/>
    <n v="124.2"/>
    <n v="20"/>
  </r>
  <r>
    <x v="2"/>
    <x v="7"/>
    <s v="Ouest"/>
    <x v="124"/>
    <x v="269"/>
    <x v="3"/>
    <n v="8"/>
    <n v="53.35"/>
    <n v="426.8"/>
    <n v="48"/>
  </r>
  <r>
    <x v="2"/>
    <x v="2"/>
    <s v="Ouest"/>
    <x v="304"/>
    <x v="269"/>
    <x v="0"/>
    <n v="10"/>
    <n v="12.42"/>
    <n v="124.2"/>
    <n v="20"/>
  </r>
  <r>
    <x v="4"/>
    <x v="0"/>
    <s v="Est"/>
    <x v="295"/>
    <x v="270"/>
    <x v="3"/>
    <n v="4"/>
    <n v="53.35"/>
    <n v="213.4"/>
    <n v="24"/>
  </r>
  <r>
    <x v="3"/>
    <x v="0"/>
    <s v="Est"/>
    <x v="216"/>
    <x v="270"/>
    <x v="1"/>
    <n v="7"/>
    <n v="16.32"/>
    <n v="114.24000000000001"/>
    <n v="21"/>
  </r>
  <r>
    <x v="1"/>
    <x v="2"/>
    <s v="Ouest"/>
    <x v="373"/>
    <x v="270"/>
    <x v="0"/>
    <n v="6"/>
    <n v="12.42"/>
    <n v="74.52"/>
    <n v="12"/>
  </r>
  <r>
    <x v="0"/>
    <x v="1"/>
    <s v="Est"/>
    <x v="8"/>
    <x v="270"/>
    <x v="2"/>
    <n v="6"/>
    <n v="17.829999999999998"/>
    <n v="106.97999999999999"/>
    <n v="21"/>
  </r>
  <r>
    <x v="3"/>
    <x v="1"/>
    <s v="Est"/>
    <x v="510"/>
    <x v="270"/>
    <x v="1"/>
    <n v="4"/>
    <n v="16.32"/>
    <n v="65.28"/>
    <n v="12"/>
  </r>
  <r>
    <x v="1"/>
    <x v="5"/>
    <s v="Ouest"/>
    <x v="332"/>
    <x v="270"/>
    <x v="3"/>
    <n v="10"/>
    <n v="53.35"/>
    <n v="533.5"/>
    <n v="60"/>
  </r>
  <r>
    <x v="2"/>
    <x v="5"/>
    <s v="Ouest"/>
    <x v="332"/>
    <x v="270"/>
    <x v="2"/>
    <n v="3"/>
    <n v="17.829999999999998"/>
    <n v="53.489999999999995"/>
    <n v="10.5"/>
  </r>
  <r>
    <x v="0"/>
    <x v="0"/>
    <s v="Est"/>
    <x v="201"/>
    <x v="270"/>
    <x v="2"/>
    <n v="7"/>
    <n v="17.829999999999998"/>
    <n v="124.80999999999999"/>
    <n v="24.5"/>
  </r>
  <r>
    <x v="3"/>
    <x v="3"/>
    <s v="Est"/>
    <x v="126"/>
    <x v="270"/>
    <x v="3"/>
    <n v="2"/>
    <n v="53.35"/>
    <n v="106.7"/>
    <n v="12"/>
  </r>
  <r>
    <x v="4"/>
    <x v="1"/>
    <s v="Est"/>
    <x v="140"/>
    <x v="270"/>
    <x v="3"/>
    <n v="6"/>
    <n v="53.35"/>
    <n v="320.10000000000002"/>
    <n v="36"/>
  </r>
  <r>
    <x v="0"/>
    <x v="0"/>
    <s v="Est"/>
    <x v="282"/>
    <x v="270"/>
    <x v="1"/>
    <n v="9"/>
    <n v="16.32"/>
    <n v="146.88"/>
    <n v="27"/>
  </r>
  <r>
    <x v="2"/>
    <x v="4"/>
    <s v="Ouest"/>
    <x v="281"/>
    <x v="270"/>
    <x v="2"/>
    <n v="1"/>
    <n v="17.829999999999998"/>
    <n v="17.829999999999998"/>
    <n v="3.5"/>
  </r>
  <r>
    <x v="0"/>
    <x v="0"/>
    <s v="Est"/>
    <x v="94"/>
    <x v="270"/>
    <x v="0"/>
    <n v="5"/>
    <n v="12.42"/>
    <n v="62.1"/>
    <n v="10"/>
  </r>
  <r>
    <x v="3"/>
    <x v="0"/>
    <s v="Est"/>
    <x v="374"/>
    <x v="271"/>
    <x v="0"/>
    <n v="10"/>
    <n v="12.42"/>
    <n v="124.2"/>
    <n v="20"/>
  </r>
  <r>
    <x v="3"/>
    <x v="6"/>
    <s v="Est"/>
    <x v="53"/>
    <x v="271"/>
    <x v="0"/>
    <n v="10"/>
    <n v="12.42"/>
    <n v="124.2"/>
    <n v="20"/>
  </r>
  <r>
    <x v="2"/>
    <x v="2"/>
    <s v="Ouest"/>
    <x v="225"/>
    <x v="271"/>
    <x v="0"/>
    <n v="5"/>
    <n v="12.42"/>
    <n v="62.1"/>
    <n v="10"/>
  </r>
  <r>
    <x v="3"/>
    <x v="3"/>
    <s v="Est"/>
    <x v="3"/>
    <x v="271"/>
    <x v="1"/>
    <n v="6"/>
    <n v="16.32"/>
    <n v="97.92"/>
    <n v="18"/>
  </r>
  <r>
    <x v="3"/>
    <x v="3"/>
    <s v="Est"/>
    <x v="86"/>
    <x v="271"/>
    <x v="0"/>
    <n v="8"/>
    <n v="12.42"/>
    <n v="99.36"/>
    <n v="16"/>
  </r>
  <r>
    <x v="0"/>
    <x v="3"/>
    <s v="Est"/>
    <x v="292"/>
    <x v="271"/>
    <x v="3"/>
    <n v="9"/>
    <n v="53.35"/>
    <n v="480.15000000000003"/>
    <n v="54"/>
  </r>
  <r>
    <x v="1"/>
    <x v="4"/>
    <s v="Ouest"/>
    <x v="439"/>
    <x v="271"/>
    <x v="2"/>
    <n v="6"/>
    <n v="17.829999999999998"/>
    <n v="106.97999999999999"/>
    <n v="21"/>
  </r>
  <r>
    <x v="0"/>
    <x v="1"/>
    <s v="Est"/>
    <x v="15"/>
    <x v="271"/>
    <x v="0"/>
    <n v="5"/>
    <n v="12.42"/>
    <n v="62.1"/>
    <n v="10"/>
  </r>
  <r>
    <x v="0"/>
    <x v="3"/>
    <s v="Est"/>
    <x v="263"/>
    <x v="271"/>
    <x v="0"/>
    <n v="9"/>
    <n v="12.42"/>
    <n v="111.78"/>
    <n v="18"/>
  </r>
  <r>
    <x v="2"/>
    <x v="4"/>
    <s v="Ouest"/>
    <x v="89"/>
    <x v="271"/>
    <x v="2"/>
    <n v="1"/>
    <n v="17.829999999999998"/>
    <n v="17.829999999999998"/>
    <n v="3.5"/>
  </r>
  <r>
    <x v="2"/>
    <x v="5"/>
    <s v="Ouest"/>
    <x v="437"/>
    <x v="271"/>
    <x v="2"/>
    <n v="3"/>
    <n v="17.829999999999998"/>
    <n v="53.489999999999995"/>
    <n v="10.5"/>
  </r>
  <r>
    <x v="2"/>
    <x v="2"/>
    <s v="Ouest"/>
    <x v="2"/>
    <x v="271"/>
    <x v="2"/>
    <n v="9"/>
    <n v="17.829999999999998"/>
    <n v="160.46999999999997"/>
    <n v="31.5"/>
  </r>
  <r>
    <x v="0"/>
    <x v="1"/>
    <s v="Est"/>
    <x v="217"/>
    <x v="271"/>
    <x v="1"/>
    <n v="3"/>
    <n v="16.32"/>
    <n v="48.96"/>
    <n v="9"/>
  </r>
  <r>
    <x v="0"/>
    <x v="1"/>
    <s v="Est"/>
    <x v="37"/>
    <x v="271"/>
    <x v="0"/>
    <n v="6"/>
    <n v="12.42"/>
    <n v="74.52"/>
    <n v="12"/>
  </r>
  <r>
    <x v="2"/>
    <x v="2"/>
    <s v="Ouest"/>
    <x v="459"/>
    <x v="271"/>
    <x v="3"/>
    <n v="5"/>
    <n v="53.35"/>
    <n v="266.75"/>
    <n v="30"/>
  </r>
  <r>
    <x v="2"/>
    <x v="2"/>
    <s v="Ouest"/>
    <x v="130"/>
    <x v="271"/>
    <x v="1"/>
    <n v="4"/>
    <n v="16.32"/>
    <n v="65.28"/>
    <n v="12"/>
  </r>
  <r>
    <x v="1"/>
    <x v="2"/>
    <s v="Ouest"/>
    <x v="7"/>
    <x v="271"/>
    <x v="0"/>
    <n v="2"/>
    <n v="12.42"/>
    <n v="24.84"/>
    <n v="4"/>
  </r>
  <r>
    <x v="2"/>
    <x v="2"/>
    <s v="Ouest"/>
    <x v="122"/>
    <x v="271"/>
    <x v="0"/>
    <n v="6"/>
    <n v="12.42"/>
    <n v="74.52"/>
    <n v="12"/>
  </r>
  <r>
    <x v="3"/>
    <x v="0"/>
    <s v="Est"/>
    <x v="435"/>
    <x v="272"/>
    <x v="2"/>
    <n v="3"/>
    <n v="17.829999999999998"/>
    <n v="53.489999999999995"/>
    <n v="10.5"/>
  </r>
  <r>
    <x v="0"/>
    <x v="1"/>
    <s v="Est"/>
    <x v="195"/>
    <x v="272"/>
    <x v="1"/>
    <n v="6"/>
    <n v="16.32"/>
    <n v="97.92"/>
    <n v="18"/>
  </r>
  <r>
    <x v="2"/>
    <x v="2"/>
    <s v="Ouest"/>
    <x v="495"/>
    <x v="272"/>
    <x v="3"/>
    <n v="6"/>
    <n v="53.35"/>
    <n v="320.10000000000002"/>
    <n v="36"/>
  </r>
  <r>
    <x v="4"/>
    <x v="1"/>
    <s v="Est"/>
    <x v="119"/>
    <x v="272"/>
    <x v="3"/>
    <n v="4"/>
    <n v="53.35"/>
    <n v="213.4"/>
    <n v="24"/>
  </r>
  <r>
    <x v="2"/>
    <x v="5"/>
    <s v="Ouest"/>
    <x v="91"/>
    <x v="272"/>
    <x v="0"/>
    <n v="1"/>
    <n v="12.42"/>
    <n v="12.42"/>
    <n v="2"/>
  </r>
  <r>
    <x v="0"/>
    <x v="1"/>
    <s v="Est"/>
    <x v="149"/>
    <x v="272"/>
    <x v="3"/>
    <n v="10"/>
    <n v="53.35"/>
    <n v="533.5"/>
    <n v="60"/>
  </r>
  <r>
    <x v="0"/>
    <x v="1"/>
    <s v="Est"/>
    <x v="508"/>
    <x v="272"/>
    <x v="3"/>
    <n v="7"/>
    <n v="53.35"/>
    <n v="373.45"/>
    <n v="42"/>
  </r>
  <r>
    <x v="0"/>
    <x v="1"/>
    <s v="Est"/>
    <x v="466"/>
    <x v="272"/>
    <x v="0"/>
    <n v="3"/>
    <n v="12.42"/>
    <n v="37.26"/>
    <n v="6"/>
  </r>
  <r>
    <x v="0"/>
    <x v="0"/>
    <s v="Est"/>
    <x v="404"/>
    <x v="272"/>
    <x v="0"/>
    <n v="10"/>
    <n v="12.42"/>
    <n v="124.2"/>
    <n v="20"/>
  </r>
  <r>
    <x v="0"/>
    <x v="1"/>
    <s v="Est"/>
    <x v="193"/>
    <x v="272"/>
    <x v="1"/>
    <n v="7"/>
    <n v="16.32"/>
    <n v="114.24000000000001"/>
    <n v="21"/>
  </r>
  <r>
    <x v="1"/>
    <x v="4"/>
    <s v="Ouest"/>
    <x v="89"/>
    <x v="272"/>
    <x v="0"/>
    <n v="5"/>
    <n v="12.42"/>
    <n v="62.1"/>
    <n v="10"/>
  </r>
  <r>
    <x v="0"/>
    <x v="1"/>
    <s v="Est"/>
    <x v="198"/>
    <x v="273"/>
    <x v="0"/>
    <n v="3"/>
    <n v="12.42"/>
    <n v="37.26"/>
    <n v="6"/>
  </r>
  <r>
    <x v="3"/>
    <x v="6"/>
    <s v="Est"/>
    <x v="287"/>
    <x v="273"/>
    <x v="0"/>
    <n v="9"/>
    <n v="12.42"/>
    <n v="111.78"/>
    <n v="18"/>
  </r>
  <r>
    <x v="1"/>
    <x v="4"/>
    <s v="Ouest"/>
    <x v="54"/>
    <x v="273"/>
    <x v="3"/>
    <n v="8"/>
    <n v="53.35"/>
    <n v="426.8"/>
    <n v="48"/>
  </r>
  <r>
    <x v="2"/>
    <x v="5"/>
    <s v="Ouest"/>
    <x v="332"/>
    <x v="273"/>
    <x v="0"/>
    <n v="5"/>
    <n v="12.42"/>
    <n v="62.1"/>
    <n v="10"/>
  </r>
  <r>
    <x v="0"/>
    <x v="0"/>
    <s v="Est"/>
    <x v="60"/>
    <x v="273"/>
    <x v="0"/>
    <n v="7"/>
    <n v="12.42"/>
    <n v="86.94"/>
    <n v="14"/>
  </r>
  <r>
    <x v="0"/>
    <x v="3"/>
    <s v="Est"/>
    <x v="21"/>
    <x v="273"/>
    <x v="3"/>
    <n v="1"/>
    <n v="53.35"/>
    <n v="53.35"/>
    <n v="6"/>
  </r>
  <r>
    <x v="1"/>
    <x v="2"/>
    <s v="Ouest"/>
    <x v="366"/>
    <x v="273"/>
    <x v="0"/>
    <n v="8"/>
    <n v="12.42"/>
    <n v="99.36"/>
    <n v="16"/>
  </r>
  <r>
    <x v="0"/>
    <x v="1"/>
    <s v="Est"/>
    <x v="488"/>
    <x v="273"/>
    <x v="0"/>
    <n v="2"/>
    <n v="12.42"/>
    <n v="24.84"/>
    <n v="4"/>
  </r>
  <r>
    <x v="2"/>
    <x v="2"/>
    <s v="Ouest"/>
    <x v="401"/>
    <x v="273"/>
    <x v="0"/>
    <n v="1"/>
    <n v="12.42"/>
    <n v="12.42"/>
    <n v="2"/>
  </r>
  <r>
    <x v="3"/>
    <x v="3"/>
    <s v="Est"/>
    <x v="32"/>
    <x v="273"/>
    <x v="0"/>
    <n v="9"/>
    <n v="12.42"/>
    <n v="111.78"/>
    <n v="18"/>
  </r>
  <r>
    <x v="0"/>
    <x v="0"/>
    <s v="Est"/>
    <x v="238"/>
    <x v="274"/>
    <x v="2"/>
    <n v="2"/>
    <n v="17.829999999999998"/>
    <n v="35.659999999999997"/>
    <n v="7"/>
  </r>
  <r>
    <x v="0"/>
    <x v="1"/>
    <s v="Est"/>
    <x v="451"/>
    <x v="274"/>
    <x v="0"/>
    <n v="6"/>
    <n v="12.42"/>
    <n v="74.52"/>
    <n v="12"/>
  </r>
  <r>
    <x v="0"/>
    <x v="3"/>
    <s v="Est"/>
    <x v="350"/>
    <x v="274"/>
    <x v="0"/>
    <n v="7"/>
    <n v="12.42"/>
    <n v="86.94"/>
    <n v="14"/>
  </r>
  <r>
    <x v="2"/>
    <x v="2"/>
    <s v="Ouest"/>
    <x v="130"/>
    <x v="274"/>
    <x v="0"/>
    <n v="10"/>
    <n v="12.42"/>
    <n v="124.2"/>
    <n v="20"/>
  </r>
  <r>
    <x v="4"/>
    <x v="1"/>
    <s v="Est"/>
    <x v="199"/>
    <x v="274"/>
    <x v="0"/>
    <n v="1"/>
    <n v="12.42"/>
    <n v="12.42"/>
    <n v="2"/>
  </r>
  <r>
    <x v="1"/>
    <x v="2"/>
    <s v="Ouest"/>
    <x v="313"/>
    <x v="274"/>
    <x v="0"/>
    <n v="8"/>
    <n v="12.42"/>
    <n v="99.36"/>
    <n v="16"/>
  </r>
  <r>
    <x v="1"/>
    <x v="4"/>
    <s v="Ouest"/>
    <x v="281"/>
    <x v="274"/>
    <x v="1"/>
    <n v="6"/>
    <n v="16.32"/>
    <n v="97.92"/>
    <n v="18"/>
  </r>
  <r>
    <x v="2"/>
    <x v="5"/>
    <s v="Ouest"/>
    <x v="209"/>
    <x v="274"/>
    <x v="0"/>
    <n v="1"/>
    <n v="12.42"/>
    <n v="12.42"/>
    <n v="2"/>
  </r>
  <r>
    <x v="1"/>
    <x v="7"/>
    <s v="Ouest"/>
    <x v="260"/>
    <x v="274"/>
    <x v="0"/>
    <n v="8"/>
    <n v="12.42"/>
    <n v="99.36"/>
    <n v="16"/>
  </r>
  <r>
    <x v="2"/>
    <x v="2"/>
    <s v="Ouest"/>
    <x v="210"/>
    <x v="274"/>
    <x v="2"/>
    <n v="4"/>
    <n v="17.829999999999998"/>
    <n v="71.319999999999993"/>
    <n v="14"/>
  </r>
  <r>
    <x v="0"/>
    <x v="0"/>
    <s v="Est"/>
    <x v="335"/>
    <x v="274"/>
    <x v="2"/>
    <n v="3"/>
    <n v="17.829999999999998"/>
    <n v="53.489999999999995"/>
    <n v="10.5"/>
  </r>
  <r>
    <x v="3"/>
    <x v="0"/>
    <s v="Est"/>
    <x v="142"/>
    <x v="274"/>
    <x v="0"/>
    <n v="10"/>
    <n v="12.42"/>
    <n v="124.2"/>
    <n v="20"/>
  </r>
  <r>
    <x v="3"/>
    <x v="1"/>
    <s v="Est"/>
    <x v="233"/>
    <x v="274"/>
    <x v="0"/>
    <n v="5"/>
    <n v="12.42"/>
    <n v="62.1"/>
    <n v="10"/>
  </r>
  <r>
    <x v="0"/>
    <x v="3"/>
    <s v="Est"/>
    <x v="515"/>
    <x v="274"/>
    <x v="1"/>
    <n v="8"/>
    <n v="16.32"/>
    <n v="130.56"/>
    <n v="24"/>
  </r>
  <r>
    <x v="0"/>
    <x v="6"/>
    <s v="Est"/>
    <x v="52"/>
    <x v="274"/>
    <x v="3"/>
    <n v="5"/>
    <n v="53.35"/>
    <n v="266.75"/>
    <n v="30"/>
  </r>
  <r>
    <x v="4"/>
    <x v="1"/>
    <s v="Est"/>
    <x v="421"/>
    <x v="275"/>
    <x v="0"/>
    <n v="4"/>
    <n v="12.42"/>
    <n v="49.68"/>
    <n v="8"/>
  </r>
  <r>
    <x v="3"/>
    <x v="3"/>
    <s v="Est"/>
    <x v="206"/>
    <x v="275"/>
    <x v="0"/>
    <n v="6"/>
    <n v="12.42"/>
    <n v="74.52"/>
    <n v="12"/>
  </r>
  <r>
    <x v="0"/>
    <x v="0"/>
    <s v="Est"/>
    <x v="268"/>
    <x v="275"/>
    <x v="0"/>
    <n v="6"/>
    <n v="12.42"/>
    <n v="74.52"/>
    <n v="12"/>
  </r>
  <r>
    <x v="2"/>
    <x v="4"/>
    <s v="Ouest"/>
    <x v="248"/>
    <x v="275"/>
    <x v="3"/>
    <n v="10"/>
    <n v="53.35"/>
    <n v="533.5"/>
    <n v="60"/>
  </r>
  <r>
    <x v="2"/>
    <x v="4"/>
    <s v="Ouest"/>
    <x v="102"/>
    <x v="275"/>
    <x v="1"/>
    <n v="3"/>
    <n v="16.32"/>
    <n v="48.96"/>
    <n v="9"/>
  </r>
  <r>
    <x v="2"/>
    <x v="5"/>
    <s v="Ouest"/>
    <x v="170"/>
    <x v="275"/>
    <x v="3"/>
    <n v="2"/>
    <n v="53.35"/>
    <n v="106.7"/>
    <n v="12"/>
  </r>
  <r>
    <x v="2"/>
    <x v="7"/>
    <s v="Ouest"/>
    <x v="427"/>
    <x v="275"/>
    <x v="0"/>
    <n v="2"/>
    <n v="12.42"/>
    <n v="24.84"/>
    <n v="4"/>
  </r>
  <r>
    <x v="1"/>
    <x v="4"/>
    <s v="Ouest"/>
    <x v="250"/>
    <x v="275"/>
    <x v="0"/>
    <n v="9"/>
    <n v="12.42"/>
    <n v="111.78"/>
    <n v="18"/>
  </r>
  <r>
    <x v="2"/>
    <x v="5"/>
    <s v="Ouest"/>
    <x v="170"/>
    <x v="275"/>
    <x v="3"/>
    <n v="10"/>
    <n v="53.35"/>
    <n v="533.5"/>
    <n v="60"/>
  </r>
  <r>
    <x v="4"/>
    <x v="1"/>
    <s v="Est"/>
    <x v="48"/>
    <x v="275"/>
    <x v="0"/>
    <n v="10"/>
    <n v="12.42"/>
    <n v="124.2"/>
    <n v="20"/>
  </r>
  <r>
    <x v="0"/>
    <x v="3"/>
    <s v="Est"/>
    <x v="489"/>
    <x v="275"/>
    <x v="0"/>
    <n v="4"/>
    <n v="12.42"/>
    <n v="49.68"/>
    <n v="8"/>
  </r>
  <r>
    <x v="0"/>
    <x v="1"/>
    <s v="Est"/>
    <x v="305"/>
    <x v="275"/>
    <x v="3"/>
    <n v="3"/>
    <n v="53.35"/>
    <n v="160.05000000000001"/>
    <n v="18"/>
  </r>
  <r>
    <x v="0"/>
    <x v="1"/>
    <s v="Est"/>
    <x v="106"/>
    <x v="275"/>
    <x v="1"/>
    <n v="8"/>
    <n v="16.32"/>
    <n v="130.56"/>
    <n v="24"/>
  </r>
  <r>
    <x v="1"/>
    <x v="2"/>
    <s v="Ouest"/>
    <x v="432"/>
    <x v="275"/>
    <x v="3"/>
    <n v="3"/>
    <n v="53.35"/>
    <n v="160.05000000000001"/>
    <n v="18"/>
  </r>
  <r>
    <x v="0"/>
    <x v="3"/>
    <s v="Est"/>
    <x v="261"/>
    <x v="275"/>
    <x v="0"/>
    <n v="8"/>
    <n v="12.42"/>
    <n v="99.36"/>
    <n v="16"/>
  </r>
  <r>
    <x v="2"/>
    <x v="2"/>
    <s v="Ouest"/>
    <x v="373"/>
    <x v="276"/>
    <x v="2"/>
    <n v="6"/>
    <n v="17.829999999999998"/>
    <n v="106.97999999999999"/>
    <n v="21"/>
  </r>
  <r>
    <x v="4"/>
    <x v="1"/>
    <s v="Est"/>
    <x v="493"/>
    <x v="276"/>
    <x v="2"/>
    <n v="1"/>
    <n v="17.829999999999998"/>
    <n v="17.829999999999998"/>
    <n v="3.5"/>
  </r>
  <r>
    <x v="0"/>
    <x v="0"/>
    <s v="Est"/>
    <x v="391"/>
    <x v="276"/>
    <x v="3"/>
    <n v="4"/>
    <n v="53.35"/>
    <n v="213.4"/>
    <n v="24"/>
  </r>
  <r>
    <x v="0"/>
    <x v="0"/>
    <s v="Est"/>
    <x v="185"/>
    <x v="276"/>
    <x v="0"/>
    <n v="7"/>
    <n v="12.42"/>
    <n v="86.94"/>
    <n v="14"/>
  </r>
  <r>
    <x v="2"/>
    <x v="2"/>
    <s v="Ouest"/>
    <x v="495"/>
    <x v="276"/>
    <x v="3"/>
    <n v="8"/>
    <n v="53.35"/>
    <n v="426.8"/>
    <n v="48"/>
  </r>
  <r>
    <x v="0"/>
    <x v="1"/>
    <s v="Est"/>
    <x v="496"/>
    <x v="276"/>
    <x v="0"/>
    <n v="2"/>
    <n v="12.42"/>
    <n v="24.84"/>
    <n v="4"/>
  </r>
  <r>
    <x v="3"/>
    <x v="6"/>
    <s v="Est"/>
    <x v="135"/>
    <x v="276"/>
    <x v="0"/>
    <n v="3"/>
    <n v="12.42"/>
    <n v="37.26"/>
    <n v="6"/>
  </r>
  <r>
    <x v="1"/>
    <x v="2"/>
    <s v="Ouest"/>
    <x v="16"/>
    <x v="276"/>
    <x v="0"/>
    <n v="9"/>
    <n v="12.42"/>
    <n v="111.78"/>
    <n v="18"/>
  </r>
  <r>
    <x v="3"/>
    <x v="3"/>
    <s v="Est"/>
    <x v="38"/>
    <x v="276"/>
    <x v="3"/>
    <n v="7"/>
    <n v="53.35"/>
    <n v="373.45"/>
    <n v="42"/>
  </r>
  <r>
    <x v="3"/>
    <x v="6"/>
    <s v="Est"/>
    <x v="301"/>
    <x v="276"/>
    <x v="2"/>
    <n v="3"/>
    <n v="17.829999999999998"/>
    <n v="53.489999999999995"/>
    <n v="10.5"/>
  </r>
  <r>
    <x v="0"/>
    <x v="0"/>
    <s v="Est"/>
    <x v="36"/>
    <x v="276"/>
    <x v="0"/>
    <n v="10"/>
    <n v="12.42"/>
    <n v="124.2"/>
    <n v="20"/>
  </r>
  <r>
    <x v="3"/>
    <x v="1"/>
    <s v="Est"/>
    <x v="471"/>
    <x v="276"/>
    <x v="1"/>
    <n v="1"/>
    <n v="16.32"/>
    <n v="16.32"/>
    <n v="3"/>
  </r>
  <r>
    <x v="2"/>
    <x v="4"/>
    <s v="Ouest"/>
    <x v="175"/>
    <x v="276"/>
    <x v="3"/>
    <n v="5"/>
    <n v="53.35"/>
    <n v="266.75"/>
    <n v="30"/>
  </r>
  <r>
    <x v="2"/>
    <x v="2"/>
    <s v="Ouest"/>
    <x v="312"/>
    <x v="277"/>
    <x v="1"/>
    <n v="2"/>
    <n v="16.32"/>
    <n v="32.64"/>
    <n v="6"/>
  </r>
  <r>
    <x v="0"/>
    <x v="0"/>
    <s v="Est"/>
    <x v="311"/>
    <x v="277"/>
    <x v="3"/>
    <n v="2"/>
    <n v="53.35"/>
    <n v="106.7"/>
    <n v="12"/>
  </r>
  <r>
    <x v="2"/>
    <x v="5"/>
    <s v="Ouest"/>
    <x v="215"/>
    <x v="277"/>
    <x v="0"/>
    <n v="5"/>
    <n v="12.42"/>
    <n v="62.1"/>
    <n v="10"/>
  </r>
  <r>
    <x v="0"/>
    <x v="3"/>
    <s v="Est"/>
    <x v="133"/>
    <x v="277"/>
    <x v="3"/>
    <n v="8"/>
    <n v="53.35"/>
    <n v="426.8"/>
    <n v="48"/>
  </r>
  <r>
    <x v="2"/>
    <x v="5"/>
    <s v="Ouest"/>
    <x v="332"/>
    <x v="277"/>
    <x v="2"/>
    <n v="2"/>
    <n v="17.829999999999998"/>
    <n v="35.659999999999997"/>
    <n v="7"/>
  </r>
  <r>
    <x v="2"/>
    <x v="4"/>
    <s v="Ouest"/>
    <x v="324"/>
    <x v="277"/>
    <x v="0"/>
    <n v="8"/>
    <n v="12.42"/>
    <n v="99.36"/>
    <n v="16"/>
  </r>
  <r>
    <x v="0"/>
    <x v="0"/>
    <s v="Est"/>
    <x v="155"/>
    <x v="277"/>
    <x v="2"/>
    <n v="9"/>
    <n v="17.829999999999998"/>
    <n v="160.46999999999997"/>
    <n v="31.5"/>
  </r>
  <r>
    <x v="1"/>
    <x v="5"/>
    <s v="Ouest"/>
    <x v="332"/>
    <x v="277"/>
    <x v="0"/>
    <n v="3"/>
    <n v="12.42"/>
    <n v="37.26"/>
    <n v="6"/>
  </r>
  <r>
    <x v="0"/>
    <x v="0"/>
    <s v="Est"/>
    <x v="326"/>
    <x v="277"/>
    <x v="2"/>
    <n v="6"/>
    <n v="17.829999999999998"/>
    <n v="106.97999999999999"/>
    <n v="21"/>
  </r>
  <r>
    <x v="2"/>
    <x v="5"/>
    <s v="Ouest"/>
    <x v="41"/>
    <x v="277"/>
    <x v="2"/>
    <n v="10"/>
    <n v="17.829999999999998"/>
    <n v="178.29999999999998"/>
    <n v="35"/>
  </r>
  <r>
    <x v="0"/>
    <x v="0"/>
    <s v="Est"/>
    <x v="255"/>
    <x v="277"/>
    <x v="0"/>
    <n v="9"/>
    <n v="12.42"/>
    <n v="111.78"/>
    <n v="18"/>
  </r>
  <r>
    <x v="2"/>
    <x v="2"/>
    <s v="Ouest"/>
    <x v="211"/>
    <x v="277"/>
    <x v="0"/>
    <n v="5"/>
    <n v="12.42"/>
    <n v="62.1"/>
    <n v="10"/>
  </r>
  <r>
    <x v="1"/>
    <x v="5"/>
    <s v="Ouest"/>
    <x v="244"/>
    <x v="277"/>
    <x v="2"/>
    <n v="9"/>
    <n v="17.829999999999998"/>
    <n v="160.46999999999997"/>
    <n v="31.5"/>
  </r>
  <r>
    <x v="0"/>
    <x v="1"/>
    <s v="Est"/>
    <x v="193"/>
    <x v="277"/>
    <x v="0"/>
    <n v="2"/>
    <n v="12.42"/>
    <n v="24.84"/>
    <n v="4"/>
  </r>
  <r>
    <x v="0"/>
    <x v="1"/>
    <s v="Est"/>
    <x v="149"/>
    <x v="277"/>
    <x v="3"/>
    <n v="9"/>
    <n v="53.35"/>
    <n v="480.15000000000003"/>
    <n v="54"/>
  </r>
  <r>
    <x v="0"/>
    <x v="1"/>
    <s v="Est"/>
    <x v="197"/>
    <x v="277"/>
    <x v="0"/>
    <n v="9"/>
    <n v="12.42"/>
    <n v="111.78"/>
    <n v="18"/>
  </r>
  <r>
    <x v="3"/>
    <x v="1"/>
    <s v="Est"/>
    <x v="198"/>
    <x v="277"/>
    <x v="0"/>
    <n v="5"/>
    <n v="12.42"/>
    <n v="62.1"/>
    <n v="10"/>
  </r>
  <r>
    <x v="1"/>
    <x v="7"/>
    <s v="Ouest"/>
    <x v="113"/>
    <x v="277"/>
    <x v="1"/>
    <n v="9"/>
    <n v="16.32"/>
    <n v="146.88"/>
    <n v="27"/>
  </r>
  <r>
    <x v="2"/>
    <x v="2"/>
    <s v="Ouest"/>
    <x v="366"/>
    <x v="278"/>
    <x v="0"/>
    <n v="5"/>
    <n v="12.42"/>
    <n v="62.1"/>
    <n v="10"/>
  </r>
  <r>
    <x v="3"/>
    <x v="1"/>
    <s v="Est"/>
    <x v="421"/>
    <x v="278"/>
    <x v="0"/>
    <n v="4"/>
    <n v="12.42"/>
    <n v="49.68"/>
    <n v="8"/>
  </r>
  <r>
    <x v="3"/>
    <x v="6"/>
    <s v="Est"/>
    <x v="145"/>
    <x v="278"/>
    <x v="0"/>
    <n v="2"/>
    <n v="12.42"/>
    <n v="24.84"/>
    <n v="4"/>
  </r>
  <r>
    <x v="0"/>
    <x v="0"/>
    <s v="Est"/>
    <x v="18"/>
    <x v="278"/>
    <x v="2"/>
    <n v="7"/>
    <n v="17.829999999999998"/>
    <n v="124.80999999999999"/>
    <n v="24.5"/>
  </r>
  <r>
    <x v="1"/>
    <x v="7"/>
    <s v="Ouest"/>
    <x v="302"/>
    <x v="278"/>
    <x v="2"/>
    <n v="5"/>
    <n v="17.829999999999998"/>
    <n v="89.149999999999991"/>
    <n v="17.5"/>
  </r>
  <r>
    <x v="0"/>
    <x v="0"/>
    <s v="Est"/>
    <x v="232"/>
    <x v="278"/>
    <x v="2"/>
    <n v="3"/>
    <n v="17.829999999999998"/>
    <n v="53.489999999999995"/>
    <n v="10.5"/>
  </r>
  <r>
    <x v="0"/>
    <x v="0"/>
    <s v="Est"/>
    <x v="76"/>
    <x v="278"/>
    <x v="2"/>
    <n v="3"/>
    <n v="17.829999999999998"/>
    <n v="53.489999999999995"/>
    <n v="10.5"/>
  </r>
  <r>
    <x v="0"/>
    <x v="0"/>
    <s v="Est"/>
    <x v="395"/>
    <x v="278"/>
    <x v="2"/>
    <n v="4"/>
    <n v="17.829999999999998"/>
    <n v="71.319999999999993"/>
    <n v="14"/>
  </r>
  <r>
    <x v="0"/>
    <x v="3"/>
    <s v="Est"/>
    <x v="270"/>
    <x v="278"/>
    <x v="0"/>
    <n v="6"/>
    <n v="12.42"/>
    <n v="74.52"/>
    <n v="12"/>
  </r>
  <r>
    <x v="0"/>
    <x v="1"/>
    <s v="Est"/>
    <x v="325"/>
    <x v="278"/>
    <x v="2"/>
    <n v="10"/>
    <n v="17.829999999999998"/>
    <n v="178.29999999999998"/>
    <n v="35"/>
  </r>
  <r>
    <x v="0"/>
    <x v="0"/>
    <s v="Est"/>
    <x v="327"/>
    <x v="278"/>
    <x v="2"/>
    <n v="6"/>
    <n v="17.829999999999998"/>
    <n v="106.97999999999999"/>
    <n v="21"/>
  </r>
  <r>
    <x v="3"/>
    <x v="0"/>
    <s v="Est"/>
    <x v="200"/>
    <x v="278"/>
    <x v="1"/>
    <n v="8"/>
    <n v="16.32"/>
    <n v="130.56"/>
    <n v="24"/>
  </r>
  <r>
    <x v="4"/>
    <x v="1"/>
    <s v="Est"/>
    <x v="446"/>
    <x v="278"/>
    <x v="0"/>
    <n v="3"/>
    <n v="12.42"/>
    <n v="37.26"/>
    <n v="6"/>
  </r>
  <r>
    <x v="3"/>
    <x v="1"/>
    <s v="Est"/>
    <x v="433"/>
    <x v="278"/>
    <x v="0"/>
    <n v="8"/>
    <n v="12.42"/>
    <n v="99.36"/>
    <n v="16"/>
  </r>
  <r>
    <x v="4"/>
    <x v="1"/>
    <s v="Est"/>
    <x v="351"/>
    <x v="278"/>
    <x v="2"/>
    <n v="1"/>
    <n v="17.829999999999998"/>
    <n v="17.829999999999998"/>
    <n v="3.5"/>
  </r>
  <r>
    <x v="3"/>
    <x v="1"/>
    <s v="Est"/>
    <x v="56"/>
    <x v="278"/>
    <x v="2"/>
    <n v="1"/>
    <n v="17.829999999999998"/>
    <n v="17.829999999999998"/>
    <n v="3.5"/>
  </r>
  <r>
    <x v="0"/>
    <x v="0"/>
    <s v="Est"/>
    <x v="235"/>
    <x v="279"/>
    <x v="3"/>
    <n v="2"/>
    <n v="53.35"/>
    <n v="106.7"/>
    <n v="12"/>
  </r>
  <r>
    <x v="2"/>
    <x v="5"/>
    <s v="Ouest"/>
    <x v="174"/>
    <x v="279"/>
    <x v="0"/>
    <n v="2"/>
    <n v="12.42"/>
    <n v="24.84"/>
    <n v="4"/>
  </r>
  <r>
    <x v="2"/>
    <x v="4"/>
    <s v="Ouest"/>
    <x v="498"/>
    <x v="279"/>
    <x v="2"/>
    <n v="10"/>
    <n v="17.829999999999998"/>
    <n v="178.29999999999998"/>
    <n v="35"/>
  </r>
  <r>
    <x v="1"/>
    <x v="5"/>
    <s v="Ouest"/>
    <x v="123"/>
    <x v="279"/>
    <x v="3"/>
    <n v="6"/>
    <n v="53.35"/>
    <n v="320.10000000000002"/>
    <n v="36"/>
  </r>
  <r>
    <x v="2"/>
    <x v="4"/>
    <s v="Ouest"/>
    <x v="223"/>
    <x v="279"/>
    <x v="0"/>
    <n v="3"/>
    <n v="12.42"/>
    <n v="37.26"/>
    <n v="6"/>
  </r>
  <r>
    <x v="1"/>
    <x v="2"/>
    <s v="Ouest"/>
    <x v="360"/>
    <x v="279"/>
    <x v="1"/>
    <n v="10"/>
    <n v="16.32"/>
    <n v="163.19999999999999"/>
    <n v="30"/>
  </r>
  <r>
    <x v="0"/>
    <x v="1"/>
    <s v="Est"/>
    <x v="388"/>
    <x v="279"/>
    <x v="1"/>
    <n v="8"/>
    <n v="16.32"/>
    <n v="130.56"/>
    <n v="24"/>
  </r>
  <r>
    <x v="1"/>
    <x v="5"/>
    <s v="Ouest"/>
    <x v="502"/>
    <x v="279"/>
    <x v="2"/>
    <n v="7"/>
    <n v="17.829999999999998"/>
    <n v="124.80999999999999"/>
    <n v="24.5"/>
  </r>
  <r>
    <x v="3"/>
    <x v="1"/>
    <s v="Est"/>
    <x v="421"/>
    <x v="279"/>
    <x v="2"/>
    <n v="1"/>
    <n v="17.829999999999998"/>
    <n v="17.829999999999998"/>
    <n v="3.5"/>
  </r>
  <r>
    <x v="2"/>
    <x v="2"/>
    <s v="Ouest"/>
    <x v="396"/>
    <x v="279"/>
    <x v="3"/>
    <n v="2"/>
    <n v="53.35"/>
    <n v="106.7"/>
    <n v="12"/>
  </r>
  <r>
    <x v="2"/>
    <x v="5"/>
    <s v="Ouest"/>
    <x v="159"/>
    <x v="279"/>
    <x v="0"/>
    <n v="4"/>
    <n v="12.42"/>
    <n v="49.68"/>
    <n v="8"/>
  </r>
  <r>
    <x v="4"/>
    <x v="1"/>
    <s v="Est"/>
    <x v="78"/>
    <x v="279"/>
    <x v="1"/>
    <n v="8"/>
    <n v="16.32"/>
    <n v="130.56"/>
    <n v="24"/>
  </r>
  <r>
    <x v="0"/>
    <x v="3"/>
    <s v="Est"/>
    <x v="447"/>
    <x v="279"/>
    <x v="3"/>
    <n v="3"/>
    <n v="53.35"/>
    <n v="160.05000000000001"/>
    <n v="18"/>
  </r>
  <r>
    <x v="2"/>
    <x v="2"/>
    <s v="Ouest"/>
    <x v="210"/>
    <x v="279"/>
    <x v="3"/>
    <n v="9"/>
    <n v="53.35"/>
    <n v="480.15000000000003"/>
    <n v="54"/>
  </r>
  <r>
    <x v="2"/>
    <x v="5"/>
    <s v="Ouest"/>
    <x v="99"/>
    <x v="279"/>
    <x v="0"/>
    <n v="10"/>
    <n v="12.42"/>
    <n v="124.2"/>
    <n v="20"/>
  </r>
  <r>
    <x v="2"/>
    <x v="2"/>
    <s v="Ouest"/>
    <x v="453"/>
    <x v="279"/>
    <x v="2"/>
    <n v="1"/>
    <n v="17.829999999999998"/>
    <n v="17.829999999999998"/>
    <n v="3.5"/>
  </r>
  <r>
    <x v="0"/>
    <x v="3"/>
    <s v="Est"/>
    <x v="486"/>
    <x v="279"/>
    <x v="2"/>
    <n v="4"/>
    <n v="17.829999999999998"/>
    <n v="71.319999999999993"/>
    <n v="14"/>
  </r>
  <r>
    <x v="0"/>
    <x v="1"/>
    <s v="Est"/>
    <x v="119"/>
    <x v="280"/>
    <x v="3"/>
    <n v="1"/>
    <n v="53.35"/>
    <n v="53.35"/>
    <n v="6"/>
  </r>
  <r>
    <x v="3"/>
    <x v="0"/>
    <s v="Est"/>
    <x v="381"/>
    <x v="280"/>
    <x v="0"/>
    <n v="8"/>
    <n v="12.42"/>
    <n v="99.36"/>
    <n v="16"/>
  </r>
  <r>
    <x v="0"/>
    <x v="1"/>
    <s v="Est"/>
    <x v="424"/>
    <x v="280"/>
    <x v="0"/>
    <n v="2"/>
    <n v="12.42"/>
    <n v="24.84"/>
    <n v="4"/>
  </r>
  <r>
    <x v="3"/>
    <x v="0"/>
    <s v="Est"/>
    <x v="131"/>
    <x v="280"/>
    <x v="0"/>
    <n v="8"/>
    <n v="12.42"/>
    <n v="99.36"/>
    <n v="16"/>
  </r>
  <r>
    <x v="2"/>
    <x v="5"/>
    <s v="Ouest"/>
    <x v="27"/>
    <x v="280"/>
    <x v="2"/>
    <n v="9"/>
    <n v="17.829999999999998"/>
    <n v="160.46999999999997"/>
    <n v="31.5"/>
  </r>
  <r>
    <x v="0"/>
    <x v="3"/>
    <s v="Est"/>
    <x v="3"/>
    <x v="280"/>
    <x v="2"/>
    <n v="9"/>
    <n v="17.829999999999998"/>
    <n v="160.46999999999997"/>
    <n v="31.5"/>
  </r>
  <r>
    <x v="2"/>
    <x v="2"/>
    <s v="Ouest"/>
    <x v="97"/>
    <x v="280"/>
    <x v="2"/>
    <n v="5"/>
    <n v="17.829999999999998"/>
    <n v="89.149999999999991"/>
    <n v="17.5"/>
  </r>
  <r>
    <x v="4"/>
    <x v="0"/>
    <s v="Est"/>
    <x v="137"/>
    <x v="280"/>
    <x v="1"/>
    <n v="10"/>
    <n v="16.32"/>
    <n v="163.19999999999999"/>
    <n v="30"/>
  </r>
  <r>
    <x v="4"/>
    <x v="3"/>
    <s v="Est"/>
    <x v="431"/>
    <x v="280"/>
    <x v="0"/>
    <n v="3"/>
    <n v="12.42"/>
    <n v="37.26"/>
    <n v="6"/>
  </r>
  <r>
    <x v="2"/>
    <x v="4"/>
    <s v="Ouest"/>
    <x v="430"/>
    <x v="280"/>
    <x v="2"/>
    <n v="10"/>
    <n v="17.829999999999998"/>
    <n v="178.29999999999998"/>
    <n v="35"/>
  </r>
  <r>
    <x v="2"/>
    <x v="5"/>
    <s v="Ouest"/>
    <x v="337"/>
    <x v="280"/>
    <x v="3"/>
    <n v="9"/>
    <n v="53.35"/>
    <n v="480.15000000000003"/>
    <n v="54"/>
  </r>
  <r>
    <x v="0"/>
    <x v="1"/>
    <s v="Est"/>
    <x v="488"/>
    <x v="280"/>
    <x v="2"/>
    <n v="9"/>
    <n v="17.829999999999998"/>
    <n v="160.46999999999997"/>
    <n v="31.5"/>
  </r>
  <r>
    <x v="0"/>
    <x v="6"/>
    <s v="Est"/>
    <x v="109"/>
    <x v="280"/>
    <x v="0"/>
    <n v="2"/>
    <n v="12.42"/>
    <n v="24.84"/>
    <n v="4"/>
  </r>
  <r>
    <x v="1"/>
    <x v="2"/>
    <s v="Ouest"/>
    <x v="13"/>
    <x v="280"/>
    <x v="3"/>
    <n v="9"/>
    <n v="53.35"/>
    <n v="480.15000000000003"/>
    <n v="54"/>
  </r>
  <r>
    <x v="4"/>
    <x v="0"/>
    <s v="Est"/>
    <x v="380"/>
    <x v="280"/>
    <x v="1"/>
    <n v="8"/>
    <n v="16.32"/>
    <n v="130.56"/>
    <n v="24"/>
  </r>
  <r>
    <x v="1"/>
    <x v="5"/>
    <s v="Ouest"/>
    <x v="159"/>
    <x v="280"/>
    <x v="3"/>
    <n v="6"/>
    <n v="53.35"/>
    <n v="320.10000000000002"/>
    <n v="36"/>
  </r>
  <r>
    <x v="2"/>
    <x v="7"/>
    <s v="Ouest"/>
    <x v="393"/>
    <x v="280"/>
    <x v="3"/>
    <n v="7"/>
    <n v="53.35"/>
    <n v="373.45"/>
    <n v="42"/>
  </r>
  <r>
    <x v="2"/>
    <x v="2"/>
    <s v="Ouest"/>
    <x v="375"/>
    <x v="281"/>
    <x v="2"/>
    <n v="2"/>
    <n v="17.829999999999998"/>
    <n v="35.659999999999997"/>
    <n v="7"/>
  </r>
  <r>
    <x v="1"/>
    <x v="2"/>
    <s v="Ouest"/>
    <x v="298"/>
    <x v="281"/>
    <x v="1"/>
    <n v="4"/>
    <n v="16.32"/>
    <n v="65.28"/>
    <n v="12"/>
  </r>
  <r>
    <x v="2"/>
    <x v="5"/>
    <s v="Ouest"/>
    <x v="59"/>
    <x v="281"/>
    <x v="3"/>
    <n v="4"/>
    <n v="53.35"/>
    <n v="213.4"/>
    <n v="24"/>
  </r>
  <r>
    <x v="4"/>
    <x v="1"/>
    <s v="Est"/>
    <x v="214"/>
    <x v="281"/>
    <x v="1"/>
    <n v="6"/>
    <n v="16.32"/>
    <n v="97.92"/>
    <n v="18"/>
  </r>
  <r>
    <x v="2"/>
    <x v="2"/>
    <s v="Ouest"/>
    <x v="125"/>
    <x v="281"/>
    <x v="0"/>
    <n v="10"/>
    <n v="12.42"/>
    <n v="124.2"/>
    <n v="20"/>
  </r>
  <r>
    <x v="1"/>
    <x v="5"/>
    <s v="Ouest"/>
    <x v="41"/>
    <x v="281"/>
    <x v="0"/>
    <n v="10"/>
    <n v="12.42"/>
    <n v="124.2"/>
    <n v="20"/>
  </r>
  <r>
    <x v="1"/>
    <x v="5"/>
    <s v="Ouest"/>
    <x v="27"/>
    <x v="281"/>
    <x v="0"/>
    <n v="2"/>
    <n v="12.42"/>
    <n v="24.84"/>
    <n v="4"/>
  </r>
  <r>
    <x v="0"/>
    <x v="0"/>
    <s v="Est"/>
    <x v="339"/>
    <x v="281"/>
    <x v="0"/>
    <n v="9"/>
    <n v="12.42"/>
    <n v="111.78"/>
    <n v="18"/>
  </r>
  <r>
    <x v="0"/>
    <x v="6"/>
    <s v="Est"/>
    <x v="167"/>
    <x v="281"/>
    <x v="0"/>
    <n v="4"/>
    <n v="12.42"/>
    <n v="49.68"/>
    <n v="8"/>
  </r>
  <r>
    <x v="0"/>
    <x v="3"/>
    <s v="Est"/>
    <x v="490"/>
    <x v="281"/>
    <x v="0"/>
    <n v="3"/>
    <n v="12.42"/>
    <n v="37.26"/>
    <n v="6"/>
  </r>
  <r>
    <x v="1"/>
    <x v="5"/>
    <s v="Ouest"/>
    <x v="27"/>
    <x v="281"/>
    <x v="0"/>
    <n v="9"/>
    <n v="12.42"/>
    <n v="111.78"/>
    <n v="18"/>
  </r>
  <r>
    <x v="0"/>
    <x v="1"/>
    <s v="Est"/>
    <x v="471"/>
    <x v="281"/>
    <x v="0"/>
    <n v="6"/>
    <n v="12.42"/>
    <n v="74.52"/>
    <n v="12"/>
  </r>
  <r>
    <x v="2"/>
    <x v="2"/>
    <s v="Ouest"/>
    <x v="169"/>
    <x v="281"/>
    <x v="2"/>
    <n v="9"/>
    <n v="17.829999999999998"/>
    <n v="160.46999999999997"/>
    <n v="31.5"/>
  </r>
  <r>
    <x v="0"/>
    <x v="1"/>
    <s v="Est"/>
    <x v="106"/>
    <x v="281"/>
    <x v="2"/>
    <n v="2"/>
    <n v="17.829999999999998"/>
    <n v="35.659999999999997"/>
    <n v="7"/>
  </r>
  <r>
    <x v="0"/>
    <x v="0"/>
    <s v="Est"/>
    <x v="12"/>
    <x v="281"/>
    <x v="1"/>
    <n v="6"/>
    <n v="16.32"/>
    <n v="97.92"/>
    <n v="18"/>
  </r>
  <r>
    <x v="3"/>
    <x v="6"/>
    <s v="Est"/>
    <x v="417"/>
    <x v="281"/>
    <x v="3"/>
    <n v="9"/>
    <n v="53.35"/>
    <n v="480.15000000000003"/>
    <n v="54"/>
  </r>
  <r>
    <x v="3"/>
    <x v="1"/>
    <s v="Est"/>
    <x v="421"/>
    <x v="281"/>
    <x v="1"/>
    <n v="3"/>
    <n v="16.32"/>
    <n v="48.96"/>
    <n v="9"/>
  </r>
  <r>
    <x v="0"/>
    <x v="0"/>
    <s v="Est"/>
    <x v="405"/>
    <x v="281"/>
    <x v="0"/>
    <n v="4"/>
    <n v="12.42"/>
    <n v="49.68"/>
    <n v="8"/>
  </r>
  <r>
    <x v="2"/>
    <x v="4"/>
    <s v="Ouest"/>
    <x v="523"/>
    <x v="282"/>
    <x v="0"/>
    <n v="4"/>
    <n v="12.42"/>
    <n v="49.68"/>
    <n v="8"/>
  </r>
  <r>
    <x v="1"/>
    <x v="5"/>
    <s v="Ouest"/>
    <x v="392"/>
    <x v="282"/>
    <x v="0"/>
    <n v="10"/>
    <n v="12.42"/>
    <n v="124.2"/>
    <n v="20"/>
  </r>
  <r>
    <x v="2"/>
    <x v="2"/>
    <s v="Ouest"/>
    <x v="341"/>
    <x v="282"/>
    <x v="2"/>
    <n v="3"/>
    <n v="17.829999999999998"/>
    <n v="53.489999999999995"/>
    <n v="10.5"/>
  </r>
  <r>
    <x v="2"/>
    <x v="4"/>
    <s v="Ouest"/>
    <x v="129"/>
    <x v="282"/>
    <x v="0"/>
    <n v="10"/>
    <n v="12.42"/>
    <n v="124.2"/>
    <n v="20"/>
  </r>
  <r>
    <x v="1"/>
    <x v="4"/>
    <s v="Ouest"/>
    <x v="239"/>
    <x v="282"/>
    <x v="0"/>
    <n v="4"/>
    <n v="12.42"/>
    <n v="49.68"/>
    <n v="8"/>
  </r>
  <r>
    <x v="2"/>
    <x v="5"/>
    <s v="Ouest"/>
    <x v="71"/>
    <x v="282"/>
    <x v="3"/>
    <n v="10"/>
    <n v="53.35"/>
    <n v="533.5"/>
    <n v="60"/>
  </r>
  <r>
    <x v="0"/>
    <x v="1"/>
    <s v="Est"/>
    <x v="19"/>
    <x v="282"/>
    <x v="0"/>
    <n v="3"/>
    <n v="12.42"/>
    <n v="37.26"/>
    <n v="6"/>
  </r>
  <r>
    <x v="0"/>
    <x v="1"/>
    <s v="Est"/>
    <x v="267"/>
    <x v="282"/>
    <x v="0"/>
    <n v="8"/>
    <n v="12.42"/>
    <n v="99.36"/>
    <n v="16"/>
  </r>
  <r>
    <x v="0"/>
    <x v="3"/>
    <s v="Est"/>
    <x v="507"/>
    <x v="282"/>
    <x v="0"/>
    <n v="6"/>
    <n v="12.42"/>
    <n v="74.52"/>
    <n v="12"/>
  </r>
  <r>
    <x v="0"/>
    <x v="0"/>
    <s v="Est"/>
    <x v="335"/>
    <x v="282"/>
    <x v="0"/>
    <n v="6"/>
    <n v="12.42"/>
    <n v="74.52"/>
    <n v="12"/>
  </r>
  <r>
    <x v="2"/>
    <x v="5"/>
    <s v="Ouest"/>
    <x v="174"/>
    <x v="282"/>
    <x v="0"/>
    <n v="8"/>
    <n v="12.42"/>
    <n v="99.36"/>
    <n v="16"/>
  </r>
  <r>
    <x v="4"/>
    <x v="6"/>
    <s v="Est"/>
    <x v="372"/>
    <x v="282"/>
    <x v="3"/>
    <n v="1"/>
    <n v="53.35"/>
    <n v="53.35"/>
    <n v="6"/>
  </r>
  <r>
    <x v="1"/>
    <x v="4"/>
    <s v="Ouest"/>
    <x v="242"/>
    <x v="282"/>
    <x v="1"/>
    <n v="8"/>
    <n v="16.32"/>
    <n v="130.56"/>
    <n v="24"/>
  </r>
  <r>
    <x v="0"/>
    <x v="3"/>
    <s v="Est"/>
    <x v="143"/>
    <x v="282"/>
    <x v="0"/>
    <n v="9"/>
    <n v="12.42"/>
    <n v="111.78"/>
    <n v="18"/>
  </r>
  <r>
    <x v="2"/>
    <x v="2"/>
    <s v="Ouest"/>
    <x v="130"/>
    <x v="282"/>
    <x v="0"/>
    <n v="3"/>
    <n v="12.42"/>
    <n v="37.26"/>
    <n v="6"/>
  </r>
  <r>
    <x v="4"/>
    <x v="1"/>
    <s v="Est"/>
    <x v="140"/>
    <x v="282"/>
    <x v="2"/>
    <n v="8"/>
    <n v="17.829999999999998"/>
    <n v="142.63999999999999"/>
    <n v="28"/>
  </r>
  <r>
    <x v="0"/>
    <x v="0"/>
    <s v="Est"/>
    <x v="60"/>
    <x v="283"/>
    <x v="3"/>
    <n v="1"/>
    <n v="53.35"/>
    <n v="53.35"/>
    <n v="6"/>
  </r>
  <r>
    <x v="0"/>
    <x v="3"/>
    <s v="Est"/>
    <x v="515"/>
    <x v="283"/>
    <x v="0"/>
    <n v="7"/>
    <n v="12.42"/>
    <n v="86.94"/>
    <n v="14"/>
  </r>
  <r>
    <x v="0"/>
    <x v="0"/>
    <s v="Est"/>
    <x v="134"/>
    <x v="283"/>
    <x v="0"/>
    <n v="9"/>
    <n v="12.42"/>
    <n v="111.78"/>
    <n v="18"/>
  </r>
  <r>
    <x v="1"/>
    <x v="2"/>
    <s v="Ouest"/>
    <x v="460"/>
    <x v="283"/>
    <x v="3"/>
    <n v="1"/>
    <n v="53.35"/>
    <n v="53.35"/>
    <n v="6"/>
  </r>
  <r>
    <x v="3"/>
    <x v="1"/>
    <s v="Est"/>
    <x v="474"/>
    <x v="283"/>
    <x v="2"/>
    <n v="5"/>
    <n v="17.829999999999998"/>
    <n v="89.149999999999991"/>
    <n v="17.5"/>
  </r>
  <r>
    <x v="3"/>
    <x v="0"/>
    <s v="Est"/>
    <x v="504"/>
    <x v="283"/>
    <x v="0"/>
    <n v="7"/>
    <n v="12.42"/>
    <n v="86.94"/>
    <n v="14"/>
  </r>
  <r>
    <x v="0"/>
    <x v="1"/>
    <s v="Est"/>
    <x v="383"/>
    <x v="283"/>
    <x v="0"/>
    <n v="6"/>
    <n v="12.42"/>
    <n v="74.52"/>
    <n v="12"/>
  </r>
  <r>
    <x v="0"/>
    <x v="1"/>
    <s v="Est"/>
    <x v="411"/>
    <x v="283"/>
    <x v="0"/>
    <n v="7"/>
    <n v="12.42"/>
    <n v="86.94"/>
    <n v="14"/>
  </r>
  <r>
    <x v="3"/>
    <x v="1"/>
    <s v="Est"/>
    <x v="484"/>
    <x v="283"/>
    <x v="0"/>
    <n v="1"/>
    <n v="12.42"/>
    <n v="12.42"/>
    <n v="2"/>
  </r>
  <r>
    <x v="0"/>
    <x v="3"/>
    <s v="Est"/>
    <x v="420"/>
    <x v="283"/>
    <x v="1"/>
    <n v="5"/>
    <n v="16.32"/>
    <n v="81.599999999999994"/>
    <n v="15"/>
  </r>
  <r>
    <x v="1"/>
    <x v="5"/>
    <s v="Ouest"/>
    <x v="209"/>
    <x v="283"/>
    <x v="3"/>
    <n v="2"/>
    <n v="53.35"/>
    <n v="106.7"/>
    <n v="12"/>
  </r>
  <r>
    <x v="4"/>
    <x v="1"/>
    <s v="Est"/>
    <x v="117"/>
    <x v="283"/>
    <x v="2"/>
    <n v="7"/>
    <n v="17.829999999999998"/>
    <n v="124.80999999999999"/>
    <n v="24.5"/>
  </r>
  <r>
    <x v="4"/>
    <x v="6"/>
    <s v="Est"/>
    <x v="357"/>
    <x v="283"/>
    <x v="1"/>
    <n v="8"/>
    <n v="16.32"/>
    <n v="130.56"/>
    <n v="24"/>
  </r>
  <r>
    <x v="2"/>
    <x v="4"/>
    <s v="Ouest"/>
    <x v="104"/>
    <x v="283"/>
    <x v="3"/>
    <n v="7"/>
    <n v="53.35"/>
    <n v="373.45"/>
    <n v="42"/>
  </r>
  <r>
    <x v="0"/>
    <x v="1"/>
    <s v="Est"/>
    <x v="107"/>
    <x v="283"/>
    <x v="0"/>
    <n v="9"/>
    <n v="12.42"/>
    <n v="111.78"/>
    <n v="18"/>
  </r>
  <r>
    <x v="0"/>
    <x v="3"/>
    <s v="Est"/>
    <x v="243"/>
    <x v="283"/>
    <x v="0"/>
    <n v="6"/>
    <n v="12.42"/>
    <n v="74.52"/>
    <n v="12"/>
  </r>
  <r>
    <x v="0"/>
    <x v="6"/>
    <s v="Est"/>
    <x v="441"/>
    <x v="283"/>
    <x v="2"/>
    <n v="4"/>
    <n v="17.829999999999998"/>
    <n v="71.319999999999993"/>
    <n v="14"/>
  </r>
  <r>
    <x v="2"/>
    <x v="5"/>
    <s v="Ouest"/>
    <x v="99"/>
    <x v="284"/>
    <x v="3"/>
    <n v="10"/>
    <n v="53.35"/>
    <n v="533.5"/>
    <n v="60"/>
  </r>
  <r>
    <x v="2"/>
    <x v="2"/>
    <s v="Ouest"/>
    <x v="511"/>
    <x v="284"/>
    <x v="2"/>
    <n v="2"/>
    <n v="17.829999999999998"/>
    <n v="35.659999999999997"/>
    <n v="7"/>
  </r>
  <r>
    <x v="0"/>
    <x v="1"/>
    <s v="Est"/>
    <x v="293"/>
    <x v="284"/>
    <x v="0"/>
    <n v="8"/>
    <n v="12.42"/>
    <n v="99.36"/>
    <n v="16"/>
  </r>
  <r>
    <x v="4"/>
    <x v="3"/>
    <s v="Est"/>
    <x v="163"/>
    <x v="284"/>
    <x v="2"/>
    <n v="3"/>
    <n v="17.829999999999998"/>
    <n v="53.489999999999995"/>
    <n v="10.5"/>
  </r>
  <r>
    <x v="4"/>
    <x v="0"/>
    <s v="Est"/>
    <x v="402"/>
    <x v="284"/>
    <x v="0"/>
    <n v="7"/>
    <n v="12.42"/>
    <n v="86.94"/>
    <n v="14"/>
  </r>
  <r>
    <x v="4"/>
    <x v="0"/>
    <s v="Est"/>
    <x v="181"/>
    <x v="284"/>
    <x v="0"/>
    <n v="2"/>
    <n v="12.42"/>
    <n v="24.84"/>
    <n v="4"/>
  </r>
  <r>
    <x v="3"/>
    <x v="1"/>
    <s v="Est"/>
    <x v="317"/>
    <x v="284"/>
    <x v="1"/>
    <n v="6"/>
    <n v="16.32"/>
    <n v="97.92"/>
    <n v="18"/>
  </r>
  <r>
    <x v="2"/>
    <x v="4"/>
    <s v="Ouest"/>
    <x v="286"/>
    <x v="284"/>
    <x v="1"/>
    <n v="3"/>
    <n v="16.32"/>
    <n v="48.96"/>
    <n v="9"/>
  </r>
  <r>
    <x v="2"/>
    <x v="5"/>
    <s v="Ouest"/>
    <x v="469"/>
    <x v="284"/>
    <x v="0"/>
    <n v="5"/>
    <n v="12.42"/>
    <n v="62.1"/>
    <n v="10"/>
  </r>
  <r>
    <x v="0"/>
    <x v="6"/>
    <s v="Est"/>
    <x v="276"/>
    <x v="284"/>
    <x v="3"/>
    <n v="7"/>
    <n v="53.35"/>
    <n v="373.45"/>
    <n v="42"/>
  </r>
  <r>
    <x v="0"/>
    <x v="6"/>
    <s v="Est"/>
    <x v="297"/>
    <x v="284"/>
    <x v="1"/>
    <n v="5"/>
    <n v="16.32"/>
    <n v="81.599999999999994"/>
    <n v="15"/>
  </r>
  <r>
    <x v="1"/>
    <x v="5"/>
    <s v="Ouest"/>
    <x v="91"/>
    <x v="285"/>
    <x v="2"/>
    <n v="5"/>
    <n v="17.829999999999998"/>
    <n v="89.149999999999991"/>
    <n v="17.5"/>
  </r>
  <r>
    <x v="2"/>
    <x v="7"/>
    <s v="Ouest"/>
    <x v="124"/>
    <x v="285"/>
    <x v="0"/>
    <n v="9"/>
    <n v="12.42"/>
    <n v="111.78"/>
    <n v="18"/>
  </r>
  <r>
    <x v="3"/>
    <x v="1"/>
    <s v="Est"/>
    <x v="520"/>
    <x v="285"/>
    <x v="0"/>
    <n v="9"/>
    <n v="12.42"/>
    <n v="111.78"/>
    <n v="18"/>
  </r>
  <r>
    <x v="0"/>
    <x v="0"/>
    <s v="Est"/>
    <x v="419"/>
    <x v="285"/>
    <x v="1"/>
    <n v="4"/>
    <n v="16.32"/>
    <n v="65.28"/>
    <n v="12"/>
  </r>
  <r>
    <x v="2"/>
    <x v="4"/>
    <s v="Ouest"/>
    <x v="523"/>
    <x v="285"/>
    <x v="0"/>
    <n v="1"/>
    <n v="12.42"/>
    <n v="12.42"/>
    <n v="2"/>
  </r>
  <r>
    <x v="0"/>
    <x v="1"/>
    <s v="Est"/>
    <x v="262"/>
    <x v="285"/>
    <x v="0"/>
    <n v="4"/>
    <n v="12.42"/>
    <n v="49.68"/>
    <n v="8"/>
  </r>
  <r>
    <x v="2"/>
    <x v="2"/>
    <s v="Ouest"/>
    <x v="17"/>
    <x v="285"/>
    <x v="0"/>
    <n v="5"/>
    <n v="12.42"/>
    <n v="62.1"/>
    <n v="10"/>
  </r>
  <r>
    <x v="2"/>
    <x v="5"/>
    <s v="Ouest"/>
    <x v="49"/>
    <x v="285"/>
    <x v="3"/>
    <n v="10"/>
    <n v="53.35"/>
    <n v="533.5"/>
    <n v="60"/>
  </r>
  <r>
    <x v="4"/>
    <x v="0"/>
    <s v="Est"/>
    <x v="18"/>
    <x v="285"/>
    <x v="0"/>
    <n v="7"/>
    <n v="12.42"/>
    <n v="86.94"/>
    <n v="14"/>
  </r>
  <r>
    <x v="0"/>
    <x v="1"/>
    <s v="Est"/>
    <x v="510"/>
    <x v="285"/>
    <x v="0"/>
    <n v="1"/>
    <n v="12.42"/>
    <n v="12.42"/>
    <n v="2"/>
  </r>
  <r>
    <x v="0"/>
    <x v="0"/>
    <s v="Est"/>
    <x v="154"/>
    <x v="285"/>
    <x v="0"/>
    <n v="2"/>
    <n v="12.42"/>
    <n v="24.84"/>
    <n v="4"/>
  </r>
  <r>
    <x v="0"/>
    <x v="1"/>
    <s v="Est"/>
    <x v="156"/>
    <x v="285"/>
    <x v="0"/>
    <n v="2"/>
    <n v="12.42"/>
    <n v="24.84"/>
    <n v="4"/>
  </r>
  <r>
    <x v="0"/>
    <x v="3"/>
    <s v="Est"/>
    <x v="507"/>
    <x v="285"/>
    <x v="0"/>
    <n v="8"/>
    <n v="12.42"/>
    <n v="99.36"/>
    <n v="16"/>
  </r>
  <r>
    <x v="4"/>
    <x v="0"/>
    <s v="Est"/>
    <x v="307"/>
    <x v="285"/>
    <x v="1"/>
    <n v="9"/>
    <n v="16.32"/>
    <n v="146.88"/>
    <n v="27"/>
  </r>
  <r>
    <x v="4"/>
    <x v="0"/>
    <s v="Est"/>
    <x v="268"/>
    <x v="285"/>
    <x v="2"/>
    <n v="6"/>
    <n v="17.829999999999998"/>
    <n v="106.97999999999999"/>
    <n v="21"/>
  </r>
  <r>
    <x v="4"/>
    <x v="3"/>
    <s v="Est"/>
    <x v="111"/>
    <x v="285"/>
    <x v="1"/>
    <n v="2"/>
    <n v="16.32"/>
    <n v="32.64"/>
    <n v="6"/>
  </r>
  <r>
    <x v="1"/>
    <x v="4"/>
    <s v="Ouest"/>
    <x v="89"/>
    <x v="285"/>
    <x v="2"/>
    <n v="4"/>
    <n v="17.829999999999998"/>
    <n v="71.319999999999993"/>
    <n v="14"/>
  </r>
  <r>
    <x v="3"/>
    <x v="1"/>
    <s v="Est"/>
    <x v="466"/>
    <x v="286"/>
    <x v="0"/>
    <n v="7"/>
    <n v="12.42"/>
    <n v="86.94"/>
    <n v="14"/>
  </r>
  <r>
    <x v="3"/>
    <x v="1"/>
    <s v="Est"/>
    <x v="22"/>
    <x v="286"/>
    <x v="0"/>
    <n v="3"/>
    <n v="12.42"/>
    <n v="37.26"/>
    <n v="6"/>
  </r>
  <r>
    <x v="4"/>
    <x v="3"/>
    <s v="Est"/>
    <x v="100"/>
    <x v="286"/>
    <x v="0"/>
    <n v="8"/>
    <n v="12.42"/>
    <n v="99.36"/>
    <n v="16"/>
  </r>
  <r>
    <x v="4"/>
    <x v="3"/>
    <s v="Est"/>
    <x v="355"/>
    <x v="286"/>
    <x v="1"/>
    <n v="1"/>
    <n v="16.32"/>
    <n v="16.32"/>
    <n v="3"/>
  </r>
  <r>
    <x v="1"/>
    <x v="4"/>
    <s v="Ouest"/>
    <x v="103"/>
    <x v="286"/>
    <x v="3"/>
    <n v="3"/>
    <n v="53.35"/>
    <n v="160.05000000000001"/>
    <n v="18"/>
  </r>
  <r>
    <x v="0"/>
    <x v="0"/>
    <s v="Est"/>
    <x v="134"/>
    <x v="286"/>
    <x v="2"/>
    <n v="6"/>
    <n v="17.829999999999998"/>
    <n v="106.97999999999999"/>
    <n v="21"/>
  </r>
  <r>
    <x v="3"/>
    <x v="0"/>
    <s v="Est"/>
    <x v="365"/>
    <x v="286"/>
    <x v="0"/>
    <n v="1"/>
    <n v="12.42"/>
    <n v="12.42"/>
    <n v="2"/>
  </r>
  <r>
    <x v="3"/>
    <x v="1"/>
    <s v="Est"/>
    <x v="262"/>
    <x v="286"/>
    <x v="0"/>
    <n v="6"/>
    <n v="12.42"/>
    <n v="74.52"/>
    <n v="12"/>
  </r>
  <r>
    <x v="0"/>
    <x v="0"/>
    <s v="Est"/>
    <x v="155"/>
    <x v="286"/>
    <x v="0"/>
    <n v="3"/>
    <n v="12.42"/>
    <n v="37.26"/>
    <n v="6"/>
  </r>
  <r>
    <x v="3"/>
    <x v="0"/>
    <s v="Est"/>
    <x v="404"/>
    <x v="286"/>
    <x v="0"/>
    <n v="10"/>
    <n v="12.42"/>
    <n v="124.2"/>
    <n v="20"/>
  </r>
  <r>
    <x v="0"/>
    <x v="1"/>
    <s v="Est"/>
    <x v="316"/>
    <x v="286"/>
    <x v="0"/>
    <n v="10"/>
    <n v="12.42"/>
    <n v="124.2"/>
    <n v="20"/>
  </r>
  <r>
    <x v="0"/>
    <x v="0"/>
    <s v="Est"/>
    <x v="165"/>
    <x v="286"/>
    <x v="0"/>
    <n v="4"/>
    <n v="12.42"/>
    <n v="49.68"/>
    <n v="8"/>
  </r>
  <r>
    <x v="4"/>
    <x v="1"/>
    <s v="Est"/>
    <x v="98"/>
    <x v="286"/>
    <x v="0"/>
    <n v="4"/>
    <n v="12.42"/>
    <n v="49.68"/>
    <n v="8"/>
  </r>
  <r>
    <x v="0"/>
    <x v="1"/>
    <s v="Est"/>
    <x v="388"/>
    <x v="287"/>
    <x v="2"/>
    <n v="10"/>
    <n v="17.829999999999998"/>
    <n v="178.29999999999998"/>
    <n v="35"/>
  </r>
  <r>
    <x v="0"/>
    <x v="0"/>
    <s v="Est"/>
    <x v="509"/>
    <x v="287"/>
    <x v="3"/>
    <n v="3"/>
    <n v="53.35"/>
    <n v="160.05000000000001"/>
    <n v="18"/>
  </r>
  <r>
    <x v="0"/>
    <x v="1"/>
    <s v="Est"/>
    <x v="294"/>
    <x v="287"/>
    <x v="2"/>
    <n v="6"/>
    <n v="17.829999999999998"/>
    <n v="106.97999999999999"/>
    <n v="21"/>
  </r>
  <r>
    <x v="0"/>
    <x v="0"/>
    <s v="Est"/>
    <x v="257"/>
    <x v="287"/>
    <x v="2"/>
    <n v="3"/>
    <n v="17.829999999999998"/>
    <n v="53.489999999999995"/>
    <n v="10.5"/>
  </r>
  <r>
    <x v="0"/>
    <x v="1"/>
    <s v="Est"/>
    <x v="524"/>
    <x v="287"/>
    <x v="3"/>
    <n v="5"/>
    <n v="53.35"/>
    <n v="266.75"/>
    <n v="30"/>
  </r>
  <r>
    <x v="1"/>
    <x v="5"/>
    <s v="Ouest"/>
    <x v="148"/>
    <x v="287"/>
    <x v="3"/>
    <n v="6"/>
    <n v="53.35"/>
    <n v="320.10000000000002"/>
    <n v="36"/>
  </r>
  <r>
    <x v="2"/>
    <x v="4"/>
    <s v="Ouest"/>
    <x v="58"/>
    <x v="287"/>
    <x v="0"/>
    <n v="7"/>
    <n v="12.42"/>
    <n v="86.94"/>
    <n v="14"/>
  </r>
  <r>
    <x v="0"/>
    <x v="1"/>
    <s v="Est"/>
    <x v="377"/>
    <x v="287"/>
    <x v="0"/>
    <n v="10"/>
    <n v="12.42"/>
    <n v="124.2"/>
    <n v="20"/>
  </r>
  <r>
    <x v="1"/>
    <x v="4"/>
    <s v="Ouest"/>
    <x v="70"/>
    <x v="288"/>
    <x v="1"/>
    <n v="2"/>
    <n v="16.32"/>
    <n v="32.64"/>
    <n v="6"/>
  </r>
  <r>
    <x v="2"/>
    <x v="2"/>
    <s v="Ouest"/>
    <x v="210"/>
    <x v="288"/>
    <x v="2"/>
    <n v="1"/>
    <n v="17.829999999999998"/>
    <n v="17.829999999999998"/>
    <n v="3.5"/>
  </r>
  <r>
    <x v="1"/>
    <x v="2"/>
    <s v="Ouest"/>
    <x v="456"/>
    <x v="288"/>
    <x v="3"/>
    <n v="8"/>
    <n v="53.35"/>
    <n v="426.8"/>
    <n v="48"/>
  </r>
  <r>
    <x v="0"/>
    <x v="0"/>
    <s v="Est"/>
    <x v="505"/>
    <x v="288"/>
    <x v="0"/>
    <n v="4"/>
    <n v="12.42"/>
    <n v="49.68"/>
    <n v="8"/>
  </r>
  <r>
    <x v="0"/>
    <x v="6"/>
    <s v="Est"/>
    <x v="333"/>
    <x v="288"/>
    <x v="2"/>
    <n v="2"/>
    <n v="17.829999999999998"/>
    <n v="35.659999999999997"/>
    <n v="7"/>
  </r>
  <r>
    <x v="0"/>
    <x v="0"/>
    <s v="Est"/>
    <x v="139"/>
    <x v="288"/>
    <x v="0"/>
    <n v="4"/>
    <n v="12.42"/>
    <n v="49.68"/>
    <n v="8"/>
  </r>
  <r>
    <x v="1"/>
    <x v="4"/>
    <s v="Ouest"/>
    <x v="116"/>
    <x v="289"/>
    <x v="1"/>
    <n v="10"/>
    <n v="16.32"/>
    <n v="163.19999999999999"/>
    <n v="30"/>
  </r>
  <r>
    <x v="3"/>
    <x v="1"/>
    <s v="Est"/>
    <x v="389"/>
    <x v="289"/>
    <x v="1"/>
    <n v="3"/>
    <n v="16.32"/>
    <n v="48.96"/>
    <n v="9"/>
  </r>
  <r>
    <x v="3"/>
    <x v="1"/>
    <s v="Est"/>
    <x v="222"/>
    <x v="289"/>
    <x v="2"/>
    <n v="5"/>
    <n v="17.829999999999998"/>
    <n v="89.149999999999991"/>
    <n v="17.5"/>
  </r>
  <r>
    <x v="1"/>
    <x v="2"/>
    <s v="Ouest"/>
    <x v="221"/>
    <x v="289"/>
    <x v="2"/>
    <n v="5"/>
    <n v="17.829999999999998"/>
    <n v="89.149999999999991"/>
    <n v="17.5"/>
  </r>
  <r>
    <x v="3"/>
    <x v="1"/>
    <s v="Est"/>
    <x v="19"/>
    <x v="289"/>
    <x v="0"/>
    <n v="4"/>
    <n v="12.42"/>
    <n v="49.68"/>
    <n v="8"/>
  </r>
  <r>
    <x v="2"/>
    <x v="2"/>
    <s v="Ouest"/>
    <x v="323"/>
    <x v="289"/>
    <x v="0"/>
    <n v="9"/>
    <n v="12.42"/>
    <n v="111.78"/>
    <n v="18"/>
  </r>
  <r>
    <x v="0"/>
    <x v="3"/>
    <s v="Est"/>
    <x v="263"/>
    <x v="289"/>
    <x v="0"/>
    <n v="2"/>
    <n v="12.42"/>
    <n v="24.84"/>
    <n v="4"/>
  </r>
  <r>
    <x v="1"/>
    <x v="5"/>
    <s v="Ouest"/>
    <x v="87"/>
    <x v="289"/>
    <x v="0"/>
    <n v="8"/>
    <n v="12.42"/>
    <n v="99.36"/>
    <n v="16"/>
  </r>
  <r>
    <x v="4"/>
    <x v="3"/>
    <s v="Est"/>
    <x v="507"/>
    <x v="289"/>
    <x v="2"/>
    <n v="4"/>
    <n v="17.829999999999998"/>
    <n v="71.319999999999993"/>
    <n v="14"/>
  </r>
  <r>
    <x v="0"/>
    <x v="0"/>
    <s v="Est"/>
    <x v="179"/>
    <x v="289"/>
    <x v="0"/>
    <n v="2"/>
    <n v="12.42"/>
    <n v="24.84"/>
    <n v="4"/>
  </r>
  <r>
    <x v="4"/>
    <x v="1"/>
    <s v="Est"/>
    <x v="233"/>
    <x v="289"/>
    <x v="2"/>
    <n v="3"/>
    <n v="17.829999999999998"/>
    <n v="53.489999999999995"/>
    <n v="10.5"/>
  </r>
  <r>
    <x v="0"/>
    <x v="0"/>
    <s v="Est"/>
    <x v="257"/>
    <x v="290"/>
    <x v="0"/>
    <n v="7"/>
    <n v="12.42"/>
    <n v="86.94"/>
    <n v="14"/>
  </r>
  <r>
    <x v="0"/>
    <x v="0"/>
    <s v="Est"/>
    <x v="509"/>
    <x v="290"/>
    <x v="1"/>
    <n v="3"/>
    <n v="16.32"/>
    <n v="48.96"/>
    <n v="9"/>
  </r>
  <r>
    <x v="0"/>
    <x v="0"/>
    <s v="Est"/>
    <x v="326"/>
    <x v="290"/>
    <x v="0"/>
    <n v="3"/>
    <n v="12.42"/>
    <n v="37.26"/>
    <n v="6"/>
  </r>
  <r>
    <x v="2"/>
    <x v="4"/>
    <s v="Ouest"/>
    <x v="273"/>
    <x v="290"/>
    <x v="3"/>
    <n v="9"/>
    <n v="53.35"/>
    <n v="480.15000000000003"/>
    <n v="54"/>
  </r>
  <r>
    <x v="0"/>
    <x v="1"/>
    <s v="Est"/>
    <x v="68"/>
    <x v="290"/>
    <x v="0"/>
    <n v="6"/>
    <n v="12.42"/>
    <n v="74.52"/>
    <n v="12"/>
  </r>
  <r>
    <x v="1"/>
    <x v="2"/>
    <s v="Ouest"/>
    <x v="31"/>
    <x v="290"/>
    <x v="3"/>
    <n v="6"/>
    <n v="53.35"/>
    <n v="320.10000000000002"/>
    <n v="36"/>
  </r>
  <r>
    <x v="0"/>
    <x v="6"/>
    <s v="Est"/>
    <x v="503"/>
    <x v="290"/>
    <x v="1"/>
    <n v="5"/>
    <n v="16.32"/>
    <n v="81.599999999999994"/>
    <n v="15"/>
  </r>
  <r>
    <x v="0"/>
    <x v="0"/>
    <s v="Est"/>
    <x v="326"/>
    <x v="290"/>
    <x v="3"/>
    <n v="3"/>
    <n v="53.35"/>
    <n v="160.05000000000001"/>
    <n v="18"/>
  </r>
  <r>
    <x v="4"/>
    <x v="3"/>
    <s v="Est"/>
    <x v="163"/>
    <x v="290"/>
    <x v="1"/>
    <n v="10"/>
    <n v="16.32"/>
    <n v="163.19999999999999"/>
    <n v="30"/>
  </r>
  <r>
    <x v="3"/>
    <x v="3"/>
    <s v="Est"/>
    <x v="161"/>
    <x v="290"/>
    <x v="0"/>
    <n v="8"/>
    <n v="12.42"/>
    <n v="99.36"/>
    <n v="16"/>
  </r>
  <r>
    <x v="2"/>
    <x v="2"/>
    <s v="Ouest"/>
    <x v="449"/>
    <x v="290"/>
    <x v="2"/>
    <n v="4"/>
    <n v="17.829999999999998"/>
    <n v="71.319999999999993"/>
    <n v="14"/>
  </r>
  <r>
    <x v="4"/>
    <x v="1"/>
    <s v="Est"/>
    <x v="19"/>
    <x v="290"/>
    <x v="2"/>
    <n v="8"/>
    <n v="17.829999999999998"/>
    <n v="142.63999999999999"/>
    <n v="28"/>
  </r>
  <r>
    <x v="1"/>
    <x v="5"/>
    <s v="Ouest"/>
    <x v="264"/>
    <x v="290"/>
    <x v="3"/>
    <n v="3"/>
    <n v="53.35"/>
    <n v="160.05000000000001"/>
    <n v="18"/>
  </r>
  <r>
    <x v="4"/>
    <x v="1"/>
    <s v="Est"/>
    <x v="9"/>
    <x v="290"/>
    <x v="1"/>
    <n v="1"/>
    <n v="16.32"/>
    <n v="16.32"/>
    <n v="3"/>
  </r>
  <r>
    <x v="0"/>
    <x v="0"/>
    <s v="Est"/>
    <x v="64"/>
    <x v="290"/>
    <x v="0"/>
    <n v="7"/>
    <n v="12.42"/>
    <n v="86.94"/>
    <n v="14"/>
  </r>
  <r>
    <x v="0"/>
    <x v="0"/>
    <s v="Est"/>
    <x v="386"/>
    <x v="290"/>
    <x v="0"/>
    <n v="5"/>
    <n v="12.42"/>
    <n v="62.1"/>
    <n v="10"/>
  </r>
  <r>
    <x v="0"/>
    <x v="0"/>
    <s v="Est"/>
    <x v="232"/>
    <x v="290"/>
    <x v="0"/>
    <n v="8"/>
    <n v="12.42"/>
    <n v="99.36"/>
    <n v="16"/>
  </r>
  <r>
    <x v="3"/>
    <x v="0"/>
    <s v="Est"/>
    <x v="353"/>
    <x v="291"/>
    <x v="0"/>
    <n v="5"/>
    <n v="12.42"/>
    <n v="62.1"/>
    <n v="10"/>
  </r>
  <r>
    <x v="2"/>
    <x v="4"/>
    <s v="Ouest"/>
    <x v="219"/>
    <x v="291"/>
    <x v="3"/>
    <n v="5"/>
    <n v="53.35"/>
    <n v="266.75"/>
    <n v="30"/>
  </r>
  <r>
    <x v="2"/>
    <x v="4"/>
    <s v="Ouest"/>
    <x v="11"/>
    <x v="291"/>
    <x v="0"/>
    <n v="7"/>
    <n v="12.42"/>
    <n v="86.94"/>
    <n v="14"/>
  </r>
  <r>
    <x v="0"/>
    <x v="6"/>
    <s v="Est"/>
    <x v="259"/>
    <x v="291"/>
    <x v="0"/>
    <n v="3"/>
    <n v="12.42"/>
    <n v="37.26"/>
    <n v="6"/>
  </r>
  <r>
    <x v="0"/>
    <x v="0"/>
    <s v="Est"/>
    <x v="499"/>
    <x v="291"/>
    <x v="3"/>
    <n v="2"/>
    <n v="53.35"/>
    <n v="106.7"/>
    <n v="12"/>
  </r>
  <r>
    <x v="0"/>
    <x v="3"/>
    <s v="Est"/>
    <x v="240"/>
    <x v="291"/>
    <x v="3"/>
    <n v="5"/>
    <n v="53.35"/>
    <n v="266.75"/>
    <n v="30"/>
  </r>
  <r>
    <x v="4"/>
    <x v="6"/>
    <s v="Est"/>
    <x v="259"/>
    <x v="291"/>
    <x v="0"/>
    <n v="7"/>
    <n v="12.42"/>
    <n v="86.94"/>
    <n v="14"/>
  </r>
  <r>
    <x v="2"/>
    <x v="2"/>
    <s v="Ouest"/>
    <x v="266"/>
    <x v="291"/>
    <x v="0"/>
    <n v="1"/>
    <n v="12.42"/>
    <n v="12.42"/>
    <n v="2"/>
  </r>
  <r>
    <x v="0"/>
    <x v="0"/>
    <s v="Est"/>
    <x v="412"/>
    <x v="291"/>
    <x v="0"/>
    <n v="3"/>
    <n v="12.42"/>
    <n v="37.26"/>
    <n v="6"/>
  </r>
  <r>
    <x v="3"/>
    <x v="1"/>
    <s v="Est"/>
    <x v="196"/>
    <x v="291"/>
    <x v="2"/>
    <n v="1"/>
    <n v="17.829999999999998"/>
    <n v="17.829999999999998"/>
    <n v="3.5"/>
  </r>
  <r>
    <x v="4"/>
    <x v="3"/>
    <s v="Est"/>
    <x v="111"/>
    <x v="291"/>
    <x v="0"/>
    <n v="5"/>
    <n v="12.42"/>
    <n v="62.1"/>
    <n v="10"/>
  </r>
  <r>
    <x v="0"/>
    <x v="3"/>
    <s v="Est"/>
    <x v="420"/>
    <x v="291"/>
    <x v="1"/>
    <n v="9"/>
    <n v="16.32"/>
    <n v="146.88"/>
    <n v="27"/>
  </r>
  <r>
    <x v="3"/>
    <x v="0"/>
    <s v="Est"/>
    <x v="179"/>
    <x v="291"/>
    <x v="2"/>
    <n v="9"/>
    <n v="17.829999999999998"/>
    <n v="160.46999999999997"/>
    <n v="31.5"/>
  </r>
  <r>
    <x v="4"/>
    <x v="1"/>
    <s v="Est"/>
    <x v="316"/>
    <x v="292"/>
    <x v="0"/>
    <n v="3"/>
    <n v="12.42"/>
    <n v="37.26"/>
    <n v="6"/>
  </r>
  <r>
    <x v="0"/>
    <x v="1"/>
    <s v="Est"/>
    <x v="425"/>
    <x v="292"/>
    <x v="1"/>
    <n v="8"/>
    <n v="16.32"/>
    <n v="130.56"/>
    <n v="24"/>
  </r>
  <r>
    <x v="0"/>
    <x v="1"/>
    <s v="Est"/>
    <x v="147"/>
    <x v="292"/>
    <x v="2"/>
    <n v="9"/>
    <n v="17.829999999999998"/>
    <n v="160.46999999999997"/>
    <n v="31.5"/>
  </r>
  <r>
    <x v="0"/>
    <x v="0"/>
    <s v="Est"/>
    <x v="61"/>
    <x v="292"/>
    <x v="0"/>
    <n v="5"/>
    <n v="12.42"/>
    <n v="62.1"/>
    <n v="10"/>
  </r>
  <r>
    <x v="4"/>
    <x v="3"/>
    <s v="Est"/>
    <x v="507"/>
    <x v="292"/>
    <x v="0"/>
    <n v="9"/>
    <n v="12.42"/>
    <n v="111.78"/>
    <n v="18"/>
  </r>
  <r>
    <x v="0"/>
    <x v="0"/>
    <s v="Est"/>
    <x v="509"/>
    <x v="292"/>
    <x v="3"/>
    <n v="8"/>
    <n v="53.35"/>
    <n v="426.8"/>
    <n v="48"/>
  </r>
  <r>
    <x v="2"/>
    <x v="5"/>
    <s v="Ouest"/>
    <x v="159"/>
    <x v="292"/>
    <x v="0"/>
    <n v="9"/>
    <n v="12.42"/>
    <n v="111.78"/>
    <n v="18"/>
  </r>
  <r>
    <x v="0"/>
    <x v="0"/>
    <s v="Est"/>
    <x v="353"/>
    <x v="292"/>
    <x v="0"/>
    <n v="2"/>
    <n v="12.42"/>
    <n v="24.84"/>
    <n v="4"/>
  </r>
  <r>
    <x v="0"/>
    <x v="1"/>
    <s v="Est"/>
    <x v="278"/>
    <x v="292"/>
    <x v="2"/>
    <n v="9"/>
    <n v="17.829999999999998"/>
    <n v="160.46999999999997"/>
    <n v="31.5"/>
  </r>
  <r>
    <x v="2"/>
    <x v="5"/>
    <s v="Ouest"/>
    <x v="215"/>
    <x v="292"/>
    <x v="3"/>
    <n v="7"/>
    <n v="53.35"/>
    <n v="373.45"/>
    <n v="42"/>
  </r>
  <r>
    <x v="0"/>
    <x v="3"/>
    <s v="Est"/>
    <x v="350"/>
    <x v="292"/>
    <x v="0"/>
    <n v="8"/>
    <n v="12.42"/>
    <n v="99.36"/>
    <n v="16"/>
  </r>
  <r>
    <x v="3"/>
    <x v="1"/>
    <s v="Est"/>
    <x v="34"/>
    <x v="293"/>
    <x v="3"/>
    <n v="9"/>
    <n v="53.35"/>
    <n v="480.15000000000003"/>
    <n v="54"/>
  </r>
  <r>
    <x v="1"/>
    <x v="5"/>
    <s v="Ouest"/>
    <x v="274"/>
    <x v="293"/>
    <x v="2"/>
    <n v="6"/>
    <n v="17.829999999999998"/>
    <n v="106.97999999999999"/>
    <n v="21"/>
  </r>
  <r>
    <x v="1"/>
    <x v="4"/>
    <s v="Ouest"/>
    <x v="409"/>
    <x v="293"/>
    <x v="0"/>
    <n v="9"/>
    <n v="12.42"/>
    <n v="111.78"/>
    <n v="18"/>
  </r>
  <r>
    <x v="0"/>
    <x v="1"/>
    <s v="Est"/>
    <x v="336"/>
    <x v="293"/>
    <x v="0"/>
    <n v="3"/>
    <n v="12.42"/>
    <n v="37.26"/>
    <n v="6"/>
  </r>
  <r>
    <x v="4"/>
    <x v="1"/>
    <s v="Est"/>
    <x v="520"/>
    <x v="293"/>
    <x v="1"/>
    <n v="5"/>
    <n v="16.32"/>
    <n v="81.599999999999994"/>
    <n v="15"/>
  </r>
  <r>
    <x v="2"/>
    <x v="5"/>
    <s v="Ouest"/>
    <x v="332"/>
    <x v="293"/>
    <x v="0"/>
    <n v="6"/>
    <n v="12.42"/>
    <n v="74.52"/>
    <n v="12"/>
  </r>
  <r>
    <x v="2"/>
    <x v="2"/>
    <s v="Ouest"/>
    <x v="2"/>
    <x v="294"/>
    <x v="0"/>
    <n v="9"/>
    <n v="12.42"/>
    <n v="111.78"/>
    <n v="18"/>
  </r>
  <r>
    <x v="2"/>
    <x v="5"/>
    <s v="Ouest"/>
    <x v="332"/>
    <x v="294"/>
    <x v="3"/>
    <n v="9"/>
    <n v="53.35"/>
    <n v="480.15000000000003"/>
    <n v="54"/>
  </r>
  <r>
    <x v="3"/>
    <x v="3"/>
    <s v="Est"/>
    <x v="161"/>
    <x v="294"/>
    <x v="0"/>
    <n v="5"/>
    <n v="12.42"/>
    <n v="62.1"/>
    <n v="10"/>
  </r>
  <r>
    <x v="2"/>
    <x v="7"/>
    <s v="Ouest"/>
    <x v="415"/>
    <x v="294"/>
    <x v="0"/>
    <n v="1"/>
    <n v="12.42"/>
    <n v="12.42"/>
    <n v="2"/>
  </r>
  <r>
    <x v="3"/>
    <x v="3"/>
    <s v="Est"/>
    <x v="112"/>
    <x v="294"/>
    <x v="0"/>
    <n v="5"/>
    <n v="12.42"/>
    <n v="62.1"/>
    <n v="10"/>
  </r>
  <r>
    <x v="3"/>
    <x v="0"/>
    <s v="Est"/>
    <x v="380"/>
    <x v="294"/>
    <x v="0"/>
    <n v="8"/>
    <n v="12.42"/>
    <n v="99.36"/>
    <n v="16"/>
  </r>
  <r>
    <x v="1"/>
    <x v="4"/>
    <s v="Ouest"/>
    <x v="82"/>
    <x v="294"/>
    <x v="0"/>
    <n v="9"/>
    <n v="12.42"/>
    <n v="111.78"/>
    <n v="18"/>
  </r>
  <r>
    <x v="3"/>
    <x v="3"/>
    <s v="Est"/>
    <x v="376"/>
    <x v="294"/>
    <x v="1"/>
    <n v="2"/>
    <n v="16.32"/>
    <n v="32.64"/>
    <n v="6"/>
  </r>
  <r>
    <x v="2"/>
    <x v="7"/>
    <s v="Ouest"/>
    <x v="415"/>
    <x v="294"/>
    <x v="0"/>
    <n v="3"/>
    <n v="12.42"/>
    <n v="37.26"/>
    <n v="6"/>
  </r>
  <r>
    <x v="2"/>
    <x v="4"/>
    <s v="Ouest"/>
    <x v="219"/>
    <x v="294"/>
    <x v="3"/>
    <n v="9"/>
    <n v="53.35"/>
    <n v="480.15000000000003"/>
    <n v="54"/>
  </r>
  <r>
    <x v="0"/>
    <x v="1"/>
    <s v="Est"/>
    <x v="399"/>
    <x v="294"/>
    <x v="1"/>
    <n v="10"/>
    <n v="16.32"/>
    <n v="163.19999999999999"/>
    <n v="30"/>
  </r>
  <r>
    <x v="0"/>
    <x v="1"/>
    <s v="Est"/>
    <x v="149"/>
    <x v="294"/>
    <x v="2"/>
    <n v="10"/>
    <n v="17.829999999999998"/>
    <n v="178.29999999999998"/>
    <n v="35"/>
  </r>
  <r>
    <x v="2"/>
    <x v="5"/>
    <s v="Ouest"/>
    <x v="513"/>
    <x v="294"/>
    <x v="3"/>
    <n v="1"/>
    <n v="53.35"/>
    <n v="53.35"/>
    <n v="6"/>
  </r>
  <r>
    <x v="1"/>
    <x v="5"/>
    <s v="Ouest"/>
    <x v="99"/>
    <x v="294"/>
    <x v="3"/>
    <n v="4"/>
    <n v="53.35"/>
    <n v="213.4"/>
    <n v="24"/>
  </r>
  <r>
    <x v="2"/>
    <x v="4"/>
    <s v="Ouest"/>
    <x v="11"/>
    <x v="294"/>
    <x v="3"/>
    <n v="10"/>
    <n v="53.35"/>
    <n v="533.5"/>
    <n v="60"/>
  </r>
  <r>
    <x v="2"/>
    <x v="2"/>
    <s v="Ouest"/>
    <x v="24"/>
    <x v="295"/>
    <x v="2"/>
    <n v="3"/>
    <n v="17.829999999999998"/>
    <n v="53.489999999999995"/>
    <n v="10.5"/>
  </r>
  <r>
    <x v="4"/>
    <x v="6"/>
    <s v="Est"/>
    <x v="506"/>
    <x v="295"/>
    <x v="0"/>
    <n v="3"/>
    <n v="12.42"/>
    <n v="37.26"/>
    <n v="6"/>
  </r>
  <r>
    <x v="0"/>
    <x v="0"/>
    <s v="Est"/>
    <x v="405"/>
    <x v="295"/>
    <x v="3"/>
    <n v="8"/>
    <n v="53.35"/>
    <n v="426.8"/>
    <n v="48"/>
  </r>
  <r>
    <x v="0"/>
    <x v="6"/>
    <s v="Est"/>
    <x v="301"/>
    <x v="295"/>
    <x v="2"/>
    <n v="6"/>
    <n v="17.829999999999998"/>
    <n v="106.97999999999999"/>
    <n v="21"/>
  </r>
  <r>
    <x v="1"/>
    <x v="4"/>
    <s v="Ouest"/>
    <x v="55"/>
    <x v="295"/>
    <x v="0"/>
    <n v="7"/>
    <n v="12.42"/>
    <n v="86.94"/>
    <n v="14"/>
  </r>
  <r>
    <x v="4"/>
    <x v="0"/>
    <s v="Est"/>
    <x v="504"/>
    <x v="295"/>
    <x v="0"/>
    <n v="5"/>
    <n v="12.42"/>
    <n v="62.1"/>
    <n v="10"/>
  </r>
  <r>
    <x v="0"/>
    <x v="1"/>
    <s v="Est"/>
    <x v="197"/>
    <x v="295"/>
    <x v="0"/>
    <n v="7"/>
    <n v="12.42"/>
    <n v="86.94"/>
    <n v="14"/>
  </r>
  <r>
    <x v="0"/>
    <x v="1"/>
    <s v="Est"/>
    <x v="442"/>
    <x v="295"/>
    <x v="3"/>
    <n v="6"/>
    <n v="53.35"/>
    <n v="320.10000000000002"/>
    <n v="36"/>
  </r>
  <r>
    <x v="2"/>
    <x v="7"/>
    <s v="Ouest"/>
    <x v="470"/>
    <x v="295"/>
    <x v="0"/>
    <n v="9"/>
    <n v="12.42"/>
    <n v="111.78"/>
    <n v="18"/>
  </r>
  <r>
    <x v="0"/>
    <x v="0"/>
    <s v="Est"/>
    <x v="134"/>
    <x v="295"/>
    <x v="2"/>
    <n v="9"/>
    <n v="17.829999999999998"/>
    <n v="160.46999999999997"/>
    <n v="31.5"/>
  </r>
  <r>
    <x v="3"/>
    <x v="3"/>
    <s v="Est"/>
    <x v="236"/>
    <x v="295"/>
    <x v="2"/>
    <n v="3"/>
    <n v="17.829999999999998"/>
    <n v="53.489999999999995"/>
    <n v="10.5"/>
  </r>
  <r>
    <x v="4"/>
    <x v="0"/>
    <s v="Est"/>
    <x v="108"/>
    <x v="295"/>
    <x v="0"/>
    <n v="9"/>
    <n v="12.42"/>
    <n v="111.78"/>
    <n v="18"/>
  </r>
  <r>
    <x v="2"/>
    <x v="2"/>
    <s v="Ouest"/>
    <x v="341"/>
    <x v="295"/>
    <x v="0"/>
    <n v="9"/>
    <n v="12.42"/>
    <n v="111.78"/>
    <n v="18"/>
  </r>
  <r>
    <x v="0"/>
    <x v="1"/>
    <s v="Est"/>
    <x v="491"/>
    <x v="295"/>
    <x v="0"/>
    <n v="5"/>
    <n v="12.42"/>
    <n v="62.1"/>
    <n v="10"/>
  </r>
  <r>
    <x v="1"/>
    <x v="2"/>
    <s v="Ouest"/>
    <x v="194"/>
    <x v="295"/>
    <x v="3"/>
    <n v="7"/>
    <n v="53.35"/>
    <n v="373.45"/>
    <n v="42"/>
  </r>
  <r>
    <x v="0"/>
    <x v="0"/>
    <s v="Est"/>
    <x v="144"/>
    <x v="295"/>
    <x v="0"/>
    <n v="2"/>
    <n v="12.42"/>
    <n v="24.84"/>
    <n v="4"/>
  </r>
  <r>
    <x v="2"/>
    <x v="2"/>
    <s v="Ouest"/>
    <x v="150"/>
    <x v="295"/>
    <x v="2"/>
    <n v="7"/>
    <n v="17.829999999999998"/>
    <n v="124.80999999999999"/>
    <n v="24.5"/>
  </r>
  <r>
    <x v="0"/>
    <x v="0"/>
    <s v="Est"/>
    <x v="413"/>
    <x v="295"/>
    <x v="0"/>
    <n v="9"/>
    <n v="12.42"/>
    <n v="111.78"/>
    <n v="18"/>
  </r>
  <r>
    <x v="2"/>
    <x v="4"/>
    <s v="Ouest"/>
    <x v="250"/>
    <x v="296"/>
    <x v="0"/>
    <n v="5"/>
    <n v="12.42"/>
    <n v="62.1"/>
    <n v="10"/>
  </r>
  <r>
    <x v="1"/>
    <x v="5"/>
    <s v="Ouest"/>
    <x v="59"/>
    <x v="296"/>
    <x v="2"/>
    <n v="3"/>
    <n v="17.829999999999998"/>
    <n v="53.489999999999995"/>
    <n v="10.5"/>
  </r>
  <r>
    <x v="1"/>
    <x v="2"/>
    <s v="Ouest"/>
    <x v="234"/>
    <x v="296"/>
    <x v="0"/>
    <n v="4"/>
    <n v="12.42"/>
    <n v="49.68"/>
    <n v="8"/>
  </r>
  <r>
    <x v="1"/>
    <x v="5"/>
    <s v="Ouest"/>
    <x v="249"/>
    <x v="296"/>
    <x v="2"/>
    <n v="9"/>
    <n v="17.829999999999998"/>
    <n v="160.46999999999997"/>
    <n v="31.5"/>
  </r>
  <r>
    <x v="0"/>
    <x v="1"/>
    <s v="Est"/>
    <x v="317"/>
    <x v="296"/>
    <x v="0"/>
    <n v="7"/>
    <n v="12.42"/>
    <n v="86.94"/>
    <n v="14"/>
  </r>
  <r>
    <x v="2"/>
    <x v="4"/>
    <s v="Ouest"/>
    <x v="248"/>
    <x v="296"/>
    <x v="1"/>
    <n v="7"/>
    <n v="16.32"/>
    <n v="114.24000000000001"/>
    <n v="21"/>
  </r>
  <r>
    <x v="3"/>
    <x v="1"/>
    <s v="Est"/>
    <x v="424"/>
    <x v="296"/>
    <x v="1"/>
    <n v="3"/>
    <n v="16.32"/>
    <n v="48.96"/>
    <n v="9"/>
  </r>
  <r>
    <x v="0"/>
    <x v="0"/>
    <s v="Est"/>
    <x v="94"/>
    <x v="296"/>
    <x v="1"/>
    <n v="5"/>
    <n v="16.32"/>
    <n v="81.599999999999994"/>
    <n v="15"/>
  </r>
  <r>
    <x v="3"/>
    <x v="0"/>
    <s v="Est"/>
    <x v="380"/>
    <x v="297"/>
    <x v="3"/>
    <n v="5"/>
    <n v="53.35"/>
    <n v="266.75"/>
    <n v="30"/>
  </r>
  <r>
    <x v="0"/>
    <x v="0"/>
    <s v="Est"/>
    <x v="280"/>
    <x v="297"/>
    <x v="3"/>
    <n v="6"/>
    <n v="53.35"/>
    <n v="320.10000000000002"/>
    <n v="36"/>
  </r>
  <r>
    <x v="3"/>
    <x v="1"/>
    <s v="Est"/>
    <x v="214"/>
    <x v="297"/>
    <x v="0"/>
    <n v="9"/>
    <n v="12.42"/>
    <n v="111.78"/>
    <n v="18"/>
  </r>
  <r>
    <x v="0"/>
    <x v="0"/>
    <s v="Est"/>
    <x v="326"/>
    <x v="297"/>
    <x v="2"/>
    <n v="7"/>
    <n v="17.829999999999998"/>
    <n v="124.80999999999999"/>
    <n v="24.5"/>
  </r>
  <r>
    <x v="3"/>
    <x v="1"/>
    <s v="Est"/>
    <x v="22"/>
    <x v="297"/>
    <x v="3"/>
    <n v="6"/>
    <n v="53.35"/>
    <n v="320.10000000000002"/>
    <n v="36"/>
  </r>
  <r>
    <x v="0"/>
    <x v="3"/>
    <s v="Est"/>
    <x v="261"/>
    <x v="297"/>
    <x v="3"/>
    <n v="9"/>
    <n v="53.35"/>
    <n v="480.15000000000003"/>
    <n v="54"/>
  </r>
  <r>
    <x v="2"/>
    <x v="2"/>
    <s v="Ouest"/>
    <x v="7"/>
    <x v="297"/>
    <x v="3"/>
    <n v="9"/>
    <n v="53.35"/>
    <n v="480.15000000000003"/>
    <n v="54"/>
  </r>
  <r>
    <x v="0"/>
    <x v="1"/>
    <s v="Est"/>
    <x v="325"/>
    <x v="297"/>
    <x v="3"/>
    <n v="5"/>
    <n v="53.35"/>
    <n v="266.75"/>
    <n v="30"/>
  </r>
  <r>
    <x v="2"/>
    <x v="5"/>
    <s v="Ouest"/>
    <x v="27"/>
    <x v="297"/>
    <x v="2"/>
    <n v="10"/>
    <n v="17.829999999999998"/>
    <n v="178.29999999999998"/>
    <n v="35"/>
  </r>
  <r>
    <x v="3"/>
    <x v="6"/>
    <s v="Est"/>
    <x v="287"/>
    <x v="297"/>
    <x v="2"/>
    <n v="3"/>
    <n v="17.829999999999998"/>
    <n v="53.489999999999995"/>
    <n v="10.5"/>
  </r>
  <r>
    <x v="3"/>
    <x v="0"/>
    <s v="Est"/>
    <x v="75"/>
    <x v="297"/>
    <x v="0"/>
    <n v="1"/>
    <n v="12.42"/>
    <n v="12.42"/>
    <n v="2"/>
  </r>
  <r>
    <x v="0"/>
    <x v="1"/>
    <s v="Est"/>
    <x v="315"/>
    <x v="297"/>
    <x v="3"/>
    <n v="7"/>
    <n v="53.35"/>
    <n v="373.45"/>
    <n v="42"/>
  </r>
  <r>
    <x v="3"/>
    <x v="1"/>
    <s v="Est"/>
    <x v="293"/>
    <x v="298"/>
    <x v="3"/>
    <n v="8"/>
    <n v="53.35"/>
    <n v="426.8"/>
    <n v="48"/>
  </r>
  <r>
    <x v="2"/>
    <x v="4"/>
    <s v="Ouest"/>
    <x v="175"/>
    <x v="298"/>
    <x v="0"/>
    <n v="6"/>
    <n v="12.42"/>
    <n v="74.52"/>
    <n v="12"/>
  </r>
  <r>
    <x v="3"/>
    <x v="6"/>
    <s v="Est"/>
    <x v="358"/>
    <x v="298"/>
    <x v="1"/>
    <n v="3"/>
    <n v="16.32"/>
    <n v="48.96"/>
    <n v="9"/>
  </r>
  <r>
    <x v="2"/>
    <x v="5"/>
    <s v="Ouest"/>
    <x v="176"/>
    <x v="298"/>
    <x v="0"/>
    <n v="6"/>
    <n v="12.42"/>
    <n v="74.52"/>
    <n v="12"/>
  </r>
  <r>
    <x v="3"/>
    <x v="3"/>
    <s v="Est"/>
    <x v="182"/>
    <x v="298"/>
    <x v="2"/>
    <n v="4"/>
    <n v="17.829999999999998"/>
    <n v="71.319999999999993"/>
    <n v="14"/>
  </r>
  <r>
    <x v="2"/>
    <x v="4"/>
    <s v="Ouest"/>
    <x v="454"/>
    <x v="298"/>
    <x v="0"/>
    <n v="7"/>
    <n v="12.42"/>
    <n v="86.94"/>
    <n v="14"/>
  </r>
  <r>
    <x v="3"/>
    <x v="1"/>
    <s v="Est"/>
    <x v="279"/>
    <x v="298"/>
    <x v="1"/>
    <n v="9"/>
    <n v="16.32"/>
    <n v="146.88"/>
    <n v="27"/>
  </r>
  <r>
    <x v="0"/>
    <x v="3"/>
    <s v="Est"/>
    <x v="400"/>
    <x v="298"/>
    <x v="1"/>
    <n v="3"/>
    <n v="16.32"/>
    <n v="48.96"/>
    <n v="9"/>
  </r>
  <r>
    <x v="3"/>
    <x v="0"/>
    <s v="Est"/>
    <x v="391"/>
    <x v="298"/>
    <x v="0"/>
    <n v="1"/>
    <n v="12.42"/>
    <n v="12.42"/>
    <n v="2"/>
  </r>
  <r>
    <x v="1"/>
    <x v="2"/>
    <s v="Ouest"/>
    <x v="225"/>
    <x v="298"/>
    <x v="0"/>
    <n v="5"/>
    <n v="12.42"/>
    <n v="62.1"/>
    <n v="10"/>
  </r>
  <r>
    <x v="0"/>
    <x v="3"/>
    <s v="Est"/>
    <x v="379"/>
    <x v="298"/>
    <x v="3"/>
    <n v="1"/>
    <n v="53.35"/>
    <n v="53.35"/>
    <n v="6"/>
  </r>
  <r>
    <x v="0"/>
    <x v="1"/>
    <s v="Est"/>
    <x v="117"/>
    <x v="298"/>
    <x v="0"/>
    <n v="9"/>
    <n v="12.42"/>
    <n v="111.78"/>
    <n v="18"/>
  </r>
  <r>
    <x v="4"/>
    <x v="0"/>
    <s v="Est"/>
    <x v="509"/>
    <x v="298"/>
    <x v="0"/>
    <n v="10"/>
    <n v="12.42"/>
    <n v="124.2"/>
    <n v="20"/>
  </r>
  <r>
    <x v="0"/>
    <x v="0"/>
    <s v="Est"/>
    <x v="142"/>
    <x v="298"/>
    <x v="3"/>
    <n v="7"/>
    <n v="53.35"/>
    <n v="373.45"/>
    <n v="42"/>
  </r>
  <r>
    <x v="3"/>
    <x v="3"/>
    <s v="Est"/>
    <x v="120"/>
    <x v="298"/>
    <x v="1"/>
    <n v="1"/>
    <n v="16.32"/>
    <n v="16.32"/>
    <n v="3"/>
  </r>
  <r>
    <x v="0"/>
    <x v="3"/>
    <s v="Est"/>
    <x v="112"/>
    <x v="298"/>
    <x v="3"/>
    <n v="8"/>
    <n v="53.35"/>
    <n v="426.8"/>
    <n v="48"/>
  </r>
  <r>
    <x v="2"/>
    <x v="2"/>
    <s v="Ouest"/>
    <x v="396"/>
    <x v="298"/>
    <x v="0"/>
    <n v="3"/>
    <n v="12.42"/>
    <n v="37.26"/>
    <n v="6"/>
  </r>
  <r>
    <x v="1"/>
    <x v="5"/>
    <s v="Ouest"/>
    <x v="332"/>
    <x v="298"/>
    <x v="1"/>
    <n v="4"/>
    <n v="16.32"/>
    <n v="65.28"/>
    <n v="12"/>
  </r>
  <r>
    <x v="0"/>
    <x v="3"/>
    <s v="Est"/>
    <x v="63"/>
    <x v="298"/>
    <x v="0"/>
    <n v="4"/>
    <n v="12.42"/>
    <n v="49.68"/>
    <n v="8"/>
  </r>
  <r>
    <x v="2"/>
    <x v="2"/>
    <s v="Ouest"/>
    <x v="312"/>
    <x v="298"/>
    <x v="0"/>
    <n v="5"/>
    <n v="12.42"/>
    <n v="62.1"/>
    <n v="10"/>
  </r>
  <r>
    <x v="4"/>
    <x v="0"/>
    <s v="Est"/>
    <x v="74"/>
    <x v="298"/>
    <x v="2"/>
    <n v="6"/>
    <n v="17.829999999999998"/>
    <n v="106.97999999999999"/>
    <n v="21"/>
  </r>
  <r>
    <x v="3"/>
    <x v="6"/>
    <s v="Est"/>
    <x v="333"/>
    <x v="299"/>
    <x v="0"/>
    <n v="7"/>
    <n v="12.42"/>
    <n v="86.94"/>
    <n v="14"/>
  </r>
  <r>
    <x v="2"/>
    <x v="4"/>
    <s v="Ouest"/>
    <x v="418"/>
    <x v="299"/>
    <x v="0"/>
    <n v="1"/>
    <n v="12.42"/>
    <n v="12.42"/>
    <n v="2"/>
  </r>
  <r>
    <x v="0"/>
    <x v="1"/>
    <s v="Est"/>
    <x v="377"/>
    <x v="299"/>
    <x v="0"/>
    <n v="3"/>
    <n v="12.42"/>
    <n v="37.26"/>
    <n v="6"/>
  </r>
  <r>
    <x v="3"/>
    <x v="0"/>
    <s v="Est"/>
    <x v="339"/>
    <x v="299"/>
    <x v="2"/>
    <n v="7"/>
    <n v="17.829999999999998"/>
    <n v="124.80999999999999"/>
    <n v="24.5"/>
  </r>
  <r>
    <x v="3"/>
    <x v="6"/>
    <s v="Est"/>
    <x v="422"/>
    <x v="299"/>
    <x v="0"/>
    <n v="8"/>
    <n v="12.42"/>
    <n v="99.36"/>
    <n v="16"/>
  </r>
  <r>
    <x v="0"/>
    <x v="1"/>
    <s v="Est"/>
    <x v="484"/>
    <x v="299"/>
    <x v="0"/>
    <n v="8"/>
    <n v="12.42"/>
    <n v="99.36"/>
    <n v="16"/>
  </r>
  <r>
    <x v="0"/>
    <x v="1"/>
    <s v="Est"/>
    <x v="269"/>
    <x v="299"/>
    <x v="3"/>
    <n v="5"/>
    <n v="53.35"/>
    <n v="266.75"/>
    <n v="30"/>
  </r>
  <r>
    <x v="2"/>
    <x v="2"/>
    <s v="Ouest"/>
    <x v="202"/>
    <x v="299"/>
    <x v="0"/>
    <n v="2"/>
    <n v="12.42"/>
    <n v="24.84"/>
    <n v="4"/>
  </r>
  <r>
    <x v="0"/>
    <x v="1"/>
    <s v="Est"/>
    <x v="173"/>
    <x v="299"/>
    <x v="0"/>
    <n v="10"/>
    <n v="12.42"/>
    <n v="124.2"/>
    <n v="20"/>
  </r>
  <r>
    <x v="4"/>
    <x v="3"/>
    <s v="Est"/>
    <x v="272"/>
    <x v="299"/>
    <x v="2"/>
    <n v="8"/>
    <n v="17.829999999999998"/>
    <n v="142.63999999999999"/>
    <n v="28"/>
  </r>
  <r>
    <x v="2"/>
    <x v="4"/>
    <s v="Ouest"/>
    <x v="275"/>
    <x v="299"/>
    <x v="0"/>
    <n v="4"/>
    <n v="12.42"/>
    <n v="49.68"/>
    <n v="8"/>
  </r>
  <r>
    <x v="2"/>
    <x v="4"/>
    <s v="Ouest"/>
    <x v="219"/>
    <x v="299"/>
    <x v="0"/>
    <n v="6"/>
    <n v="12.42"/>
    <n v="74.52"/>
    <n v="12"/>
  </r>
  <r>
    <x v="3"/>
    <x v="1"/>
    <s v="Est"/>
    <x v="510"/>
    <x v="299"/>
    <x v="3"/>
    <n v="1"/>
    <n v="53.35"/>
    <n v="53.35"/>
    <n v="6"/>
  </r>
  <r>
    <x v="3"/>
    <x v="0"/>
    <s v="Est"/>
    <x v="472"/>
    <x v="299"/>
    <x v="0"/>
    <n v="1"/>
    <n v="12.42"/>
    <n v="12.42"/>
    <n v="2"/>
  </r>
  <r>
    <x v="1"/>
    <x v="4"/>
    <s v="Ouest"/>
    <x v="343"/>
    <x v="300"/>
    <x v="1"/>
    <n v="9"/>
    <n v="16.32"/>
    <n v="146.88"/>
    <n v="27"/>
  </r>
  <r>
    <x v="3"/>
    <x v="3"/>
    <s v="Est"/>
    <x v="208"/>
    <x v="300"/>
    <x v="3"/>
    <n v="4"/>
    <n v="53.35"/>
    <n v="213.4"/>
    <n v="24"/>
  </r>
  <r>
    <x v="3"/>
    <x v="3"/>
    <s v="Est"/>
    <x v="120"/>
    <x v="300"/>
    <x v="3"/>
    <n v="6"/>
    <n v="53.35"/>
    <n v="320.10000000000002"/>
    <n v="36"/>
  </r>
  <r>
    <x v="2"/>
    <x v="2"/>
    <s v="Ouest"/>
    <x v="31"/>
    <x v="300"/>
    <x v="1"/>
    <n v="1"/>
    <n v="16.32"/>
    <n v="16.32"/>
    <n v="3"/>
  </r>
  <r>
    <x v="0"/>
    <x v="1"/>
    <s v="Est"/>
    <x v="68"/>
    <x v="300"/>
    <x v="0"/>
    <n v="10"/>
    <n v="12.42"/>
    <n v="124.2"/>
    <n v="20"/>
  </r>
  <r>
    <x v="1"/>
    <x v="5"/>
    <s v="Ouest"/>
    <x v="176"/>
    <x v="300"/>
    <x v="3"/>
    <n v="5"/>
    <n v="53.35"/>
    <n v="266.75"/>
    <n v="30"/>
  </r>
  <r>
    <x v="3"/>
    <x v="3"/>
    <s v="Est"/>
    <x v="247"/>
    <x v="300"/>
    <x v="2"/>
    <n v="3"/>
    <n v="17.829999999999998"/>
    <n v="53.489999999999995"/>
    <n v="10.5"/>
  </r>
  <r>
    <x v="0"/>
    <x v="3"/>
    <s v="Est"/>
    <x v="447"/>
    <x v="300"/>
    <x v="3"/>
    <n v="1"/>
    <n v="53.35"/>
    <n v="53.35"/>
    <n v="6"/>
  </r>
  <r>
    <x v="0"/>
    <x v="6"/>
    <s v="Est"/>
    <x v="259"/>
    <x v="300"/>
    <x v="0"/>
    <n v="6"/>
    <n v="12.42"/>
    <n v="74.52"/>
    <n v="12"/>
  </r>
  <r>
    <x v="2"/>
    <x v="2"/>
    <s v="Ouest"/>
    <x v="459"/>
    <x v="300"/>
    <x v="1"/>
    <n v="3"/>
    <n v="16.32"/>
    <n v="48.96"/>
    <n v="9"/>
  </r>
  <r>
    <x v="2"/>
    <x v="4"/>
    <s v="Ouest"/>
    <x v="512"/>
    <x v="300"/>
    <x v="0"/>
    <n v="5"/>
    <n v="12.42"/>
    <n v="62.1"/>
    <n v="10"/>
  </r>
  <r>
    <x v="0"/>
    <x v="6"/>
    <s v="Est"/>
    <x v="503"/>
    <x v="300"/>
    <x v="0"/>
    <n v="2"/>
    <n v="12.42"/>
    <n v="24.84"/>
    <n v="4"/>
  </r>
  <r>
    <x v="0"/>
    <x v="3"/>
    <s v="Est"/>
    <x v="143"/>
    <x v="300"/>
    <x v="3"/>
    <n v="10"/>
    <n v="53.35"/>
    <n v="533.5"/>
    <n v="60"/>
  </r>
  <r>
    <x v="3"/>
    <x v="0"/>
    <s v="Est"/>
    <x v="322"/>
    <x v="300"/>
    <x v="0"/>
    <n v="4"/>
    <n v="12.42"/>
    <n v="49.68"/>
    <n v="8"/>
  </r>
  <r>
    <x v="2"/>
    <x v="2"/>
    <s v="Ouest"/>
    <x v="298"/>
    <x v="301"/>
    <x v="2"/>
    <n v="7"/>
    <n v="17.829999999999998"/>
    <n v="124.80999999999999"/>
    <n v="24.5"/>
  </r>
  <r>
    <x v="1"/>
    <x v="4"/>
    <s v="Ouest"/>
    <x v="343"/>
    <x v="301"/>
    <x v="3"/>
    <n v="2"/>
    <n v="53.35"/>
    <n v="106.7"/>
    <n v="12"/>
  </r>
  <r>
    <x v="0"/>
    <x v="1"/>
    <s v="Est"/>
    <x v="388"/>
    <x v="301"/>
    <x v="3"/>
    <n v="3"/>
    <n v="53.35"/>
    <n v="160.05000000000001"/>
    <n v="18"/>
  </r>
  <r>
    <x v="2"/>
    <x v="4"/>
    <s v="Ouest"/>
    <x v="306"/>
    <x v="301"/>
    <x v="2"/>
    <n v="6"/>
    <n v="17.829999999999998"/>
    <n v="106.97999999999999"/>
    <n v="21"/>
  </r>
  <r>
    <x v="0"/>
    <x v="0"/>
    <s v="Est"/>
    <x v="277"/>
    <x v="301"/>
    <x v="0"/>
    <n v="6"/>
    <n v="12.42"/>
    <n v="74.52"/>
    <n v="12"/>
  </r>
  <r>
    <x v="0"/>
    <x v="3"/>
    <s v="Est"/>
    <x v="489"/>
    <x v="301"/>
    <x v="1"/>
    <n v="1"/>
    <n v="16.32"/>
    <n v="16.32"/>
    <n v="3"/>
  </r>
  <r>
    <x v="0"/>
    <x v="6"/>
    <s v="Est"/>
    <x v="356"/>
    <x v="301"/>
    <x v="0"/>
    <n v="2"/>
    <n v="12.42"/>
    <n v="24.84"/>
    <n v="4"/>
  </r>
  <r>
    <x v="2"/>
    <x v="2"/>
    <s v="Ouest"/>
    <x v="473"/>
    <x v="301"/>
    <x v="2"/>
    <n v="5"/>
    <n v="17.829999999999998"/>
    <n v="89.149999999999991"/>
    <n v="17.5"/>
  </r>
  <r>
    <x v="3"/>
    <x v="1"/>
    <s v="Est"/>
    <x v="106"/>
    <x v="301"/>
    <x v="0"/>
    <n v="2"/>
    <n v="12.42"/>
    <n v="24.84"/>
    <n v="4"/>
  </r>
  <r>
    <x v="2"/>
    <x v="4"/>
    <s v="Ouest"/>
    <x v="409"/>
    <x v="302"/>
    <x v="1"/>
    <n v="5"/>
    <n v="16.32"/>
    <n v="81.599999999999994"/>
    <n v="15"/>
  </r>
  <r>
    <x v="2"/>
    <x v="4"/>
    <s v="Ouest"/>
    <x v="487"/>
    <x v="302"/>
    <x v="0"/>
    <n v="8"/>
    <n v="12.42"/>
    <n v="99.36"/>
    <n v="16"/>
  </r>
  <r>
    <x v="0"/>
    <x v="1"/>
    <s v="Est"/>
    <x v="442"/>
    <x v="302"/>
    <x v="3"/>
    <n v="4"/>
    <n v="53.35"/>
    <n v="213.4"/>
    <n v="24"/>
  </r>
  <r>
    <x v="2"/>
    <x v="2"/>
    <s v="Ouest"/>
    <x v="130"/>
    <x v="302"/>
    <x v="1"/>
    <n v="3"/>
    <n v="16.32"/>
    <n v="48.96"/>
    <n v="9"/>
  </r>
  <r>
    <x v="0"/>
    <x v="1"/>
    <s v="Est"/>
    <x v="325"/>
    <x v="302"/>
    <x v="1"/>
    <n v="3"/>
    <n v="16.32"/>
    <n v="48.96"/>
    <n v="9"/>
  </r>
  <r>
    <x v="1"/>
    <x v="5"/>
    <s v="Ouest"/>
    <x v="123"/>
    <x v="302"/>
    <x v="1"/>
    <n v="2"/>
    <n v="16.32"/>
    <n v="32.64"/>
    <n v="6"/>
  </r>
  <r>
    <x v="0"/>
    <x v="0"/>
    <s v="Est"/>
    <x v="429"/>
    <x v="302"/>
    <x v="2"/>
    <n v="8"/>
    <n v="17.829999999999998"/>
    <n v="142.63999999999999"/>
    <n v="28"/>
  </r>
  <r>
    <x v="0"/>
    <x v="0"/>
    <s v="Est"/>
    <x v="481"/>
    <x v="302"/>
    <x v="1"/>
    <n v="8"/>
    <n v="16.32"/>
    <n v="130.56"/>
    <n v="24"/>
  </r>
  <r>
    <x v="2"/>
    <x v="2"/>
    <s v="Ouest"/>
    <x v="456"/>
    <x v="302"/>
    <x v="1"/>
    <n v="3"/>
    <n v="16.32"/>
    <n v="48.96"/>
    <n v="9"/>
  </r>
  <r>
    <x v="2"/>
    <x v="4"/>
    <s v="Ouest"/>
    <x v="239"/>
    <x v="302"/>
    <x v="2"/>
    <n v="1"/>
    <n v="17.829999999999998"/>
    <n v="17.829999999999998"/>
    <n v="3.5"/>
  </r>
  <r>
    <x v="0"/>
    <x v="6"/>
    <s v="Est"/>
    <x v="109"/>
    <x v="302"/>
    <x v="2"/>
    <n v="3"/>
    <n v="17.829999999999998"/>
    <n v="53.489999999999995"/>
    <n v="10.5"/>
  </r>
  <r>
    <x v="0"/>
    <x v="1"/>
    <s v="Est"/>
    <x v="253"/>
    <x v="303"/>
    <x v="2"/>
    <n v="1"/>
    <n v="17.829999999999998"/>
    <n v="17.829999999999998"/>
    <n v="3.5"/>
  </r>
  <r>
    <x v="3"/>
    <x v="0"/>
    <s v="Est"/>
    <x v="307"/>
    <x v="303"/>
    <x v="2"/>
    <n v="8"/>
    <n v="17.829999999999998"/>
    <n v="142.63999999999999"/>
    <n v="28"/>
  </r>
  <r>
    <x v="4"/>
    <x v="0"/>
    <s v="Est"/>
    <x v="191"/>
    <x v="303"/>
    <x v="0"/>
    <n v="7"/>
    <n v="12.42"/>
    <n v="86.94"/>
    <n v="14"/>
  </r>
  <r>
    <x v="1"/>
    <x v="2"/>
    <s v="Ouest"/>
    <x v="81"/>
    <x v="303"/>
    <x v="3"/>
    <n v="5"/>
    <n v="53.35"/>
    <n v="266.75"/>
    <n v="30"/>
  </r>
  <r>
    <x v="3"/>
    <x v="0"/>
    <s v="Est"/>
    <x v="478"/>
    <x v="303"/>
    <x v="1"/>
    <n v="3"/>
    <n v="16.32"/>
    <n v="48.96"/>
    <n v="9"/>
  </r>
  <r>
    <x v="0"/>
    <x v="1"/>
    <s v="Est"/>
    <x v="68"/>
    <x v="303"/>
    <x v="2"/>
    <n v="7"/>
    <n v="17.829999999999998"/>
    <n v="124.80999999999999"/>
    <n v="24.5"/>
  </r>
  <r>
    <x v="0"/>
    <x v="3"/>
    <s v="Est"/>
    <x v="490"/>
    <x v="303"/>
    <x v="0"/>
    <n v="8"/>
    <n v="12.42"/>
    <n v="99.36"/>
    <n v="16"/>
  </r>
  <r>
    <x v="2"/>
    <x v="2"/>
    <s v="Ouest"/>
    <x v="373"/>
    <x v="303"/>
    <x v="2"/>
    <n v="8"/>
    <n v="17.829999999999998"/>
    <n v="142.63999999999999"/>
    <n v="28"/>
  </r>
  <r>
    <x v="0"/>
    <x v="3"/>
    <s v="Est"/>
    <x v="272"/>
    <x v="303"/>
    <x v="2"/>
    <n v="4"/>
    <n v="17.829999999999998"/>
    <n v="71.319999999999993"/>
    <n v="14"/>
  </r>
  <r>
    <x v="2"/>
    <x v="2"/>
    <s v="Ouest"/>
    <x v="349"/>
    <x v="303"/>
    <x v="1"/>
    <n v="7"/>
    <n v="16.32"/>
    <n v="114.24000000000001"/>
    <n v="21"/>
  </r>
  <r>
    <x v="3"/>
    <x v="0"/>
    <s v="Est"/>
    <x v="280"/>
    <x v="304"/>
    <x v="1"/>
    <n v="5"/>
    <n v="16.32"/>
    <n v="81.599999999999994"/>
    <n v="15"/>
  </r>
  <r>
    <x v="0"/>
    <x v="3"/>
    <s v="Est"/>
    <x v="66"/>
    <x v="304"/>
    <x v="0"/>
    <n v="6"/>
    <n v="12.42"/>
    <n v="74.52"/>
    <n v="12"/>
  </r>
  <r>
    <x v="0"/>
    <x v="1"/>
    <s v="Est"/>
    <x v="98"/>
    <x v="304"/>
    <x v="0"/>
    <n v="2"/>
    <n v="12.42"/>
    <n v="24.84"/>
    <n v="4"/>
  </r>
  <r>
    <x v="2"/>
    <x v="2"/>
    <s v="Ouest"/>
    <x v="97"/>
    <x v="304"/>
    <x v="0"/>
    <n v="8"/>
    <n v="12.42"/>
    <n v="99.36"/>
    <n v="16"/>
  </r>
  <r>
    <x v="2"/>
    <x v="2"/>
    <s v="Ouest"/>
    <x v="396"/>
    <x v="304"/>
    <x v="1"/>
    <n v="9"/>
    <n v="16.32"/>
    <n v="146.88"/>
    <n v="27"/>
  </r>
  <r>
    <x v="0"/>
    <x v="3"/>
    <s v="Est"/>
    <x v="4"/>
    <x v="304"/>
    <x v="2"/>
    <n v="8"/>
    <n v="17.829999999999998"/>
    <n v="142.63999999999999"/>
    <n v="28"/>
  </r>
  <r>
    <x v="0"/>
    <x v="1"/>
    <s v="Est"/>
    <x v="189"/>
    <x v="304"/>
    <x v="3"/>
    <n v="4"/>
    <n v="53.35"/>
    <n v="213.4"/>
    <n v="24"/>
  </r>
  <r>
    <x v="2"/>
    <x v="2"/>
    <s v="Ouest"/>
    <x v="428"/>
    <x v="304"/>
    <x v="2"/>
    <n v="7"/>
    <n v="17.829999999999998"/>
    <n v="124.80999999999999"/>
    <n v="24.5"/>
  </r>
  <r>
    <x v="3"/>
    <x v="1"/>
    <s v="Est"/>
    <x v="388"/>
    <x v="304"/>
    <x v="0"/>
    <n v="6"/>
    <n v="12.42"/>
    <n v="74.52"/>
    <n v="12"/>
  </r>
  <r>
    <x v="0"/>
    <x v="1"/>
    <s v="Est"/>
    <x v="484"/>
    <x v="304"/>
    <x v="0"/>
    <n v="10"/>
    <n v="12.42"/>
    <n v="124.2"/>
    <n v="20"/>
  </r>
  <r>
    <x v="1"/>
    <x v="4"/>
    <s v="Ouest"/>
    <x v="454"/>
    <x v="304"/>
    <x v="0"/>
    <n v="8"/>
    <n v="12.42"/>
    <n v="99.36"/>
    <n v="16"/>
  </r>
  <r>
    <x v="0"/>
    <x v="6"/>
    <s v="Est"/>
    <x v="301"/>
    <x v="304"/>
    <x v="2"/>
    <n v="9"/>
    <n v="17.829999999999998"/>
    <n v="160.46999999999997"/>
    <n v="31.5"/>
  </r>
  <r>
    <x v="1"/>
    <x v="5"/>
    <s v="Ouest"/>
    <x v="160"/>
    <x v="304"/>
    <x v="3"/>
    <n v="8"/>
    <n v="53.35"/>
    <n v="426.8"/>
    <n v="48"/>
  </r>
  <r>
    <x v="2"/>
    <x v="2"/>
    <s v="Ouest"/>
    <x v="296"/>
    <x v="305"/>
    <x v="3"/>
    <n v="1"/>
    <n v="53.35"/>
    <n v="53.35"/>
    <n v="6"/>
  </r>
  <r>
    <x v="0"/>
    <x v="0"/>
    <s v="Est"/>
    <x v="108"/>
    <x v="305"/>
    <x v="1"/>
    <n v="2"/>
    <n v="16.32"/>
    <n v="32.64"/>
    <n v="6"/>
  </r>
  <r>
    <x v="0"/>
    <x v="3"/>
    <s v="Est"/>
    <x v="162"/>
    <x v="305"/>
    <x v="3"/>
    <n v="4"/>
    <n v="53.35"/>
    <n v="213.4"/>
    <n v="24"/>
  </r>
  <r>
    <x v="3"/>
    <x v="1"/>
    <s v="Est"/>
    <x v="207"/>
    <x v="305"/>
    <x v="0"/>
    <n v="9"/>
    <n v="12.42"/>
    <n v="111.78"/>
    <n v="18"/>
  </r>
  <r>
    <x v="3"/>
    <x v="0"/>
    <s v="Est"/>
    <x v="18"/>
    <x v="305"/>
    <x v="3"/>
    <n v="10"/>
    <n v="53.35"/>
    <n v="533.5"/>
    <n v="60"/>
  </r>
  <r>
    <x v="0"/>
    <x v="1"/>
    <s v="Est"/>
    <x v="496"/>
    <x v="305"/>
    <x v="0"/>
    <n v="9"/>
    <n v="12.42"/>
    <n v="111.78"/>
    <n v="18"/>
  </r>
  <r>
    <x v="2"/>
    <x v="7"/>
    <s v="Ouest"/>
    <x v="302"/>
    <x v="305"/>
    <x v="2"/>
    <n v="5"/>
    <n v="17.829999999999998"/>
    <n v="89.149999999999991"/>
    <n v="17.5"/>
  </r>
  <r>
    <x v="1"/>
    <x v="4"/>
    <s v="Ouest"/>
    <x v="178"/>
    <x v="305"/>
    <x v="2"/>
    <n v="2"/>
    <n v="17.829999999999998"/>
    <n v="35.659999999999997"/>
    <n v="7"/>
  </r>
  <r>
    <x v="4"/>
    <x v="1"/>
    <s v="Est"/>
    <x v="48"/>
    <x v="305"/>
    <x v="2"/>
    <n v="5"/>
    <n v="17.829999999999998"/>
    <n v="89.149999999999991"/>
    <n v="17.5"/>
  </r>
  <r>
    <x v="3"/>
    <x v="0"/>
    <s v="Est"/>
    <x v="412"/>
    <x v="305"/>
    <x v="2"/>
    <n v="8"/>
    <n v="17.829999999999998"/>
    <n v="142.63999999999999"/>
    <n v="28"/>
  </r>
  <r>
    <x v="2"/>
    <x v="2"/>
    <s v="Ouest"/>
    <x v="360"/>
    <x v="305"/>
    <x v="2"/>
    <n v="3"/>
    <n v="17.829999999999998"/>
    <n v="53.489999999999995"/>
    <n v="10.5"/>
  </r>
  <r>
    <x v="0"/>
    <x v="1"/>
    <s v="Est"/>
    <x v="329"/>
    <x v="305"/>
    <x v="1"/>
    <n v="2"/>
    <n v="16.32"/>
    <n v="32.64"/>
    <n v="6"/>
  </r>
  <r>
    <x v="0"/>
    <x v="1"/>
    <s v="Est"/>
    <x v="117"/>
    <x v="305"/>
    <x v="3"/>
    <n v="5"/>
    <n v="53.35"/>
    <n v="266.75"/>
    <n v="30"/>
  </r>
  <r>
    <x v="3"/>
    <x v="0"/>
    <s v="Est"/>
    <x v="25"/>
    <x v="305"/>
    <x v="0"/>
    <n v="7"/>
    <n v="12.42"/>
    <n v="86.94"/>
    <n v="14"/>
  </r>
  <r>
    <x v="0"/>
    <x v="0"/>
    <s v="Est"/>
    <x v="77"/>
    <x v="305"/>
    <x v="1"/>
    <n v="5"/>
    <n v="16.32"/>
    <n v="81.599999999999994"/>
    <n v="15"/>
  </r>
  <r>
    <x v="0"/>
    <x v="3"/>
    <s v="Est"/>
    <x v="270"/>
    <x v="305"/>
    <x v="3"/>
    <n v="4"/>
    <n v="53.35"/>
    <n v="213.4"/>
    <n v="24"/>
  </r>
  <r>
    <x v="0"/>
    <x v="0"/>
    <s v="Est"/>
    <x v="283"/>
    <x v="305"/>
    <x v="0"/>
    <n v="10"/>
    <n v="12.42"/>
    <n v="124.2"/>
    <n v="20"/>
  </r>
  <r>
    <x v="1"/>
    <x v="2"/>
    <s v="Ouest"/>
    <x v="485"/>
    <x v="306"/>
    <x v="2"/>
    <n v="7"/>
    <n v="17.829999999999998"/>
    <n v="124.80999999999999"/>
    <n v="24.5"/>
  </r>
  <r>
    <x v="2"/>
    <x v="5"/>
    <s v="Ouest"/>
    <x v="479"/>
    <x v="306"/>
    <x v="3"/>
    <n v="5"/>
    <n v="53.35"/>
    <n v="266.75"/>
    <n v="30"/>
  </r>
  <r>
    <x v="0"/>
    <x v="1"/>
    <s v="Est"/>
    <x v="22"/>
    <x v="306"/>
    <x v="1"/>
    <n v="4"/>
    <n v="16.32"/>
    <n v="65.28"/>
    <n v="12"/>
  </r>
  <r>
    <x v="0"/>
    <x v="0"/>
    <s v="Est"/>
    <x v="322"/>
    <x v="306"/>
    <x v="2"/>
    <n v="10"/>
    <n v="17.829999999999998"/>
    <n v="178.29999999999998"/>
    <n v="35"/>
  </r>
  <r>
    <x v="4"/>
    <x v="1"/>
    <s v="Est"/>
    <x v="14"/>
    <x v="306"/>
    <x v="0"/>
    <n v="5"/>
    <n v="12.42"/>
    <n v="62.1"/>
    <n v="10"/>
  </r>
  <r>
    <x v="0"/>
    <x v="1"/>
    <s v="Est"/>
    <x v="193"/>
    <x v="306"/>
    <x v="0"/>
    <n v="3"/>
    <n v="12.42"/>
    <n v="37.26"/>
    <n v="6"/>
  </r>
  <r>
    <x v="2"/>
    <x v="5"/>
    <s v="Ouest"/>
    <x v="291"/>
    <x v="306"/>
    <x v="0"/>
    <n v="5"/>
    <n v="12.42"/>
    <n v="62.1"/>
    <n v="10"/>
  </r>
  <r>
    <x v="0"/>
    <x v="1"/>
    <s v="Est"/>
    <x v="325"/>
    <x v="306"/>
    <x v="0"/>
    <n v="2"/>
    <n v="12.42"/>
    <n v="24.84"/>
    <n v="4"/>
  </r>
  <r>
    <x v="2"/>
    <x v="2"/>
    <s v="Ouest"/>
    <x v="449"/>
    <x v="306"/>
    <x v="0"/>
    <n v="1"/>
    <n v="12.42"/>
    <n v="12.42"/>
    <n v="2"/>
  </r>
  <r>
    <x v="0"/>
    <x v="6"/>
    <s v="Est"/>
    <x v="53"/>
    <x v="306"/>
    <x v="1"/>
    <n v="2"/>
    <n v="16.32"/>
    <n v="32.64"/>
    <n v="6"/>
  </r>
  <r>
    <x v="0"/>
    <x v="0"/>
    <s v="Est"/>
    <x v="280"/>
    <x v="306"/>
    <x v="2"/>
    <n v="4"/>
    <n v="17.829999999999998"/>
    <n v="71.319999999999993"/>
    <n v="14"/>
  </r>
  <r>
    <x v="0"/>
    <x v="1"/>
    <s v="Est"/>
    <x v="316"/>
    <x v="306"/>
    <x v="1"/>
    <n v="10"/>
    <n v="16.32"/>
    <n v="163.19999999999999"/>
    <n v="30"/>
  </r>
  <r>
    <x v="2"/>
    <x v="2"/>
    <s v="Ouest"/>
    <x v="397"/>
    <x v="306"/>
    <x v="1"/>
    <n v="9"/>
    <n v="16.32"/>
    <n v="146.88"/>
    <n v="27"/>
  </r>
  <r>
    <x v="2"/>
    <x v="4"/>
    <s v="Ouest"/>
    <x v="175"/>
    <x v="306"/>
    <x v="1"/>
    <n v="8"/>
    <n v="16.32"/>
    <n v="130.56"/>
    <n v="24"/>
  </r>
  <r>
    <x v="2"/>
    <x v="2"/>
    <s v="Ouest"/>
    <x v="449"/>
    <x v="306"/>
    <x v="2"/>
    <n v="5"/>
    <n v="17.829999999999998"/>
    <n v="89.149999999999991"/>
    <n v="17.5"/>
  </r>
  <r>
    <x v="4"/>
    <x v="1"/>
    <s v="Est"/>
    <x v="198"/>
    <x v="306"/>
    <x v="3"/>
    <n v="10"/>
    <n v="53.35"/>
    <n v="533.5"/>
    <n v="60"/>
  </r>
  <r>
    <x v="4"/>
    <x v="1"/>
    <s v="Est"/>
    <x v="28"/>
    <x v="306"/>
    <x v="0"/>
    <n v="3"/>
    <n v="12.42"/>
    <n v="37.26"/>
    <n v="6"/>
  </r>
  <r>
    <x v="1"/>
    <x v="2"/>
    <s v="Ouest"/>
    <x v="7"/>
    <x v="306"/>
    <x v="0"/>
    <n v="5"/>
    <n v="12.42"/>
    <n v="62.1"/>
    <n v="10"/>
  </r>
  <r>
    <x v="1"/>
    <x v="5"/>
    <s v="Ouest"/>
    <x v="148"/>
    <x v="306"/>
    <x v="3"/>
    <n v="4"/>
    <n v="53.35"/>
    <n v="213.4"/>
    <n v="24"/>
  </r>
  <r>
    <x v="0"/>
    <x v="0"/>
    <s v="Est"/>
    <x v="395"/>
    <x v="306"/>
    <x v="0"/>
    <n v="7"/>
    <n v="12.42"/>
    <n v="86.94"/>
    <n v="14"/>
  </r>
  <r>
    <x v="0"/>
    <x v="3"/>
    <s v="Est"/>
    <x v="186"/>
    <x v="306"/>
    <x v="2"/>
    <n v="9"/>
    <n v="17.829999999999998"/>
    <n v="160.46999999999997"/>
    <n v="31.5"/>
  </r>
  <r>
    <x v="1"/>
    <x v="5"/>
    <s v="Ouest"/>
    <x v="159"/>
    <x v="306"/>
    <x v="3"/>
    <n v="2"/>
    <n v="53.35"/>
    <n v="106.7"/>
    <n v="12"/>
  </r>
  <r>
    <x v="2"/>
    <x v="5"/>
    <s v="Ouest"/>
    <x v="67"/>
    <x v="306"/>
    <x v="1"/>
    <n v="10"/>
    <n v="16.32"/>
    <n v="163.19999999999999"/>
    <n v="30"/>
  </r>
  <r>
    <x v="0"/>
    <x v="1"/>
    <s v="Est"/>
    <x v="233"/>
    <x v="306"/>
    <x v="0"/>
    <n v="1"/>
    <n v="12.42"/>
    <n v="12.42"/>
    <n v="2"/>
  </r>
  <r>
    <x v="3"/>
    <x v="3"/>
    <s v="Est"/>
    <x v="66"/>
    <x v="307"/>
    <x v="0"/>
    <n v="3"/>
    <n v="12.42"/>
    <n v="37.26"/>
    <n v="6"/>
  </r>
  <r>
    <x v="0"/>
    <x v="1"/>
    <s v="Est"/>
    <x v="411"/>
    <x v="307"/>
    <x v="1"/>
    <n v="6"/>
    <n v="16.32"/>
    <n v="97.92"/>
    <n v="18"/>
  </r>
  <r>
    <x v="0"/>
    <x v="3"/>
    <s v="Est"/>
    <x v="245"/>
    <x v="307"/>
    <x v="3"/>
    <n v="1"/>
    <n v="53.35"/>
    <n v="53.35"/>
    <n v="6"/>
  </r>
  <r>
    <x v="1"/>
    <x v="2"/>
    <s v="Ouest"/>
    <x v="190"/>
    <x v="307"/>
    <x v="0"/>
    <n v="2"/>
    <n v="12.42"/>
    <n v="24.84"/>
    <n v="4"/>
  </r>
  <r>
    <x v="0"/>
    <x v="0"/>
    <s v="Est"/>
    <x v="435"/>
    <x v="307"/>
    <x v="0"/>
    <n v="6"/>
    <n v="12.42"/>
    <n v="74.52"/>
    <n v="12"/>
  </r>
  <r>
    <x v="3"/>
    <x v="3"/>
    <s v="Est"/>
    <x v="133"/>
    <x v="307"/>
    <x v="3"/>
    <n v="2"/>
    <n v="53.35"/>
    <n v="106.7"/>
    <n v="12"/>
  </r>
  <r>
    <x v="2"/>
    <x v="5"/>
    <s v="Ouest"/>
    <x v="27"/>
    <x v="307"/>
    <x v="2"/>
    <n v="5"/>
    <n v="17.829999999999998"/>
    <n v="89.149999999999991"/>
    <n v="17.5"/>
  </r>
  <r>
    <x v="4"/>
    <x v="3"/>
    <s v="Est"/>
    <x v="203"/>
    <x v="307"/>
    <x v="0"/>
    <n v="1"/>
    <n v="12.42"/>
    <n v="12.42"/>
    <n v="2"/>
  </r>
  <r>
    <x v="3"/>
    <x v="0"/>
    <s v="Est"/>
    <x v="96"/>
    <x v="307"/>
    <x v="0"/>
    <n v="4"/>
    <n v="12.42"/>
    <n v="49.68"/>
    <n v="8"/>
  </r>
  <r>
    <x v="2"/>
    <x v="5"/>
    <s v="Ouest"/>
    <x v="285"/>
    <x v="307"/>
    <x v="0"/>
    <n v="2"/>
    <n v="12.42"/>
    <n v="24.84"/>
    <n v="4"/>
  </r>
  <r>
    <x v="3"/>
    <x v="0"/>
    <s v="Est"/>
    <x v="435"/>
    <x v="307"/>
    <x v="0"/>
    <n v="3"/>
    <n v="12.42"/>
    <n v="37.26"/>
    <n v="6"/>
  </r>
  <r>
    <x v="0"/>
    <x v="0"/>
    <s v="Est"/>
    <x v="73"/>
    <x v="307"/>
    <x v="2"/>
    <n v="6"/>
    <n v="17.829999999999998"/>
    <n v="106.97999999999999"/>
    <n v="21"/>
  </r>
  <r>
    <x v="0"/>
    <x v="0"/>
    <s v="Est"/>
    <x v="121"/>
    <x v="307"/>
    <x v="0"/>
    <n v="7"/>
    <n v="12.42"/>
    <n v="86.94"/>
    <n v="14"/>
  </r>
  <r>
    <x v="2"/>
    <x v="2"/>
    <s v="Ouest"/>
    <x v="164"/>
    <x v="307"/>
    <x v="0"/>
    <n v="5"/>
    <n v="12.42"/>
    <n v="62.1"/>
    <n v="10"/>
  </r>
  <r>
    <x v="0"/>
    <x v="0"/>
    <s v="Est"/>
    <x v="481"/>
    <x v="307"/>
    <x v="0"/>
    <n v="6"/>
    <n v="12.42"/>
    <n v="74.52"/>
    <n v="12"/>
  </r>
  <r>
    <x v="2"/>
    <x v="4"/>
    <s v="Ouest"/>
    <x v="175"/>
    <x v="307"/>
    <x v="0"/>
    <n v="6"/>
    <n v="12.42"/>
    <n v="74.52"/>
    <n v="12"/>
  </r>
  <r>
    <x v="0"/>
    <x v="1"/>
    <s v="Est"/>
    <x v="508"/>
    <x v="308"/>
    <x v="1"/>
    <n v="9"/>
    <n v="16.32"/>
    <n v="146.88"/>
    <n v="27"/>
  </r>
  <r>
    <x v="2"/>
    <x v="4"/>
    <s v="Ouest"/>
    <x v="306"/>
    <x v="308"/>
    <x v="3"/>
    <n v="2"/>
    <n v="53.35"/>
    <n v="106.7"/>
    <n v="12"/>
  </r>
  <r>
    <x v="2"/>
    <x v="5"/>
    <s v="Ouest"/>
    <x v="231"/>
    <x v="308"/>
    <x v="1"/>
    <n v="10"/>
    <n v="16.32"/>
    <n v="163.19999999999999"/>
    <n v="30"/>
  </r>
  <r>
    <x v="1"/>
    <x v="5"/>
    <s v="Ouest"/>
    <x v="80"/>
    <x v="308"/>
    <x v="3"/>
    <n v="10"/>
    <n v="53.35"/>
    <n v="533.5"/>
    <n v="60"/>
  </r>
  <r>
    <x v="1"/>
    <x v="5"/>
    <s v="Ouest"/>
    <x v="160"/>
    <x v="308"/>
    <x v="3"/>
    <n v="9"/>
    <n v="53.35"/>
    <n v="480.15000000000003"/>
    <n v="54"/>
  </r>
  <r>
    <x v="0"/>
    <x v="0"/>
    <s v="Est"/>
    <x v="391"/>
    <x v="308"/>
    <x v="2"/>
    <n v="7"/>
    <n v="17.829999999999998"/>
    <n v="124.80999999999999"/>
    <n v="24.5"/>
  </r>
  <r>
    <x v="0"/>
    <x v="3"/>
    <s v="Est"/>
    <x v="258"/>
    <x v="308"/>
    <x v="3"/>
    <n v="1"/>
    <n v="53.35"/>
    <n v="53.35"/>
    <n v="6"/>
  </r>
  <r>
    <x v="1"/>
    <x v="4"/>
    <s v="Ouest"/>
    <x v="430"/>
    <x v="308"/>
    <x v="3"/>
    <n v="1"/>
    <n v="53.35"/>
    <n v="53.35"/>
    <n v="6"/>
  </r>
  <r>
    <x v="3"/>
    <x v="6"/>
    <s v="Est"/>
    <x v="371"/>
    <x v="308"/>
    <x v="3"/>
    <n v="6"/>
    <n v="53.35"/>
    <n v="320.10000000000002"/>
    <n v="36"/>
  </r>
  <r>
    <x v="3"/>
    <x v="1"/>
    <s v="Est"/>
    <x v="65"/>
    <x v="308"/>
    <x v="2"/>
    <n v="9"/>
    <n v="17.829999999999998"/>
    <n v="160.46999999999997"/>
    <n v="31.5"/>
  </r>
  <r>
    <x v="0"/>
    <x v="6"/>
    <s v="Est"/>
    <x v="358"/>
    <x v="308"/>
    <x v="0"/>
    <n v="6"/>
    <n v="12.42"/>
    <n v="74.52"/>
    <n v="12"/>
  </r>
  <r>
    <x v="2"/>
    <x v="5"/>
    <s v="Ouest"/>
    <x v="479"/>
    <x v="308"/>
    <x v="3"/>
    <n v="5"/>
    <n v="53.35"/>
    <n v="266.75"/>
    <n v="30"/>
  </r>
  <r>
    <x v="0"/>
    <x v="0"/>
    <s v="Est"/>
    <x v="12"/>
    <x v="308"/>
    <x v="0"/>
    <n v="7"/>
    <n v="12.42"/>
    <n v="86.94"/>
    <n v="14"/>
  </r>
  <r>
    <x v="3"/>
    <x v="1"/>
    <s v="Est"/>
    <x v="213"/>
    <x v="308"/>
    <x v="2"/>
    <n v="6"/>
    <n v="17.829999999999998"/>
    <n v="106.97999999999999"/>
    <n v="21"/>
  </r>
  <r>
    <x v="1"/>
    <x v="5"/>
    <s v="Ouest"/>
    <x v="27"/>
    <x v="308"/>
    <x v="1"/>
    <n v="8"/>
    <n v="16.32"/>
    <n v="130.56"/>
    <n v="24"/>
  </r>
  <r>
    <x v="2"/>
    <x v="5"/>
    <s v="Ouest"/>
    <x v="220"/>
    <x v="308"/>
    <x v="0"/>
    <n v="9"/>
    <n v="12.42"/>
    <n v="111.78"/>
    <n v="18"/>
  </r>
  <r>
    <x v="0"/>
    <x v="3"/>
    <s v="Est"/>
    <x v="272"/>
    <x v="308"/>
    <x v="0"/>
    <n v="6"/>
    <n v="12.42"/>
    <n v="74.52"/>
    <n v="12"/>
  </r>
  <r>
    <x v="0"/>
    <x v="3"/>
    <s v="Est"/>
    <x v="261"/>
    <x v="308"/>
    <x v="0"/>
    <n v="1"/>
    <n v="12.42"/>
    <n v="12.42"/>
    <n v="2"/>
  </r>
  <r>
    <x v="2"/>
    <x v="2"/>
    <s v="Ouest"/>
    <x v="105"/>
    <x v="308"/>
    <x v="0"/>
    <n v="4"/>
    <n v="12.42"/>
    <n v="49.68"/>
    <n v="8"/>
  </r>
  <r>
    <x v="1"/>
    <x v="5"/>
    <s v="Ouest"/>
    <x v="30"/>
    <x v="308"/>
    <x v="2"/>
    <n v="1"/>
    <n v="17.829999999999998"/>
    <n v="17.829999999999998"/>
    <n v="3.5"/>
  </r>
  <r>
    <x v="2"/>
    <x v="2"/>
    <s v="Ouest"/>
    <x v="271"/>
    <x v="308"/>
    <x v="3"/>
    <n v="7"/>
    <n v="53.35"/>
    <n v="373.45"/>
    <n v="42"/>
  </r>
  <r>
    <x v="3"/>
    <x v="1"/>
    <s v="Est"/>
    <x v="399"/>
    <x v="308"/>
    <x v="3"/>
    <n v="4"/>
    <n v="53.35"/>
    <n v="213.4"/>
    <n v="24"/>
  </r>
  <r>
    <x v="0"/>
    <x v="3"/>
    <s v="Est"/>
    <x v="320"/>
    <x v="308"/>
    <x v="1"/>
    <n v="5"/>
    <n v="16.32"/>
    <n v="81.599999999999994"/>
    <n v="15"/>
  </r>
  <r>
    <x v="2"/>
    <x v="2"/>
    <s v="Ouest"/>
    <x v="190"/>
    <x v="308"/>
    <x v="1"/>
    <n v="1"/>
    <n v="16.32"/>
    <n v="16.32"/>
    <n v="3"/>
  </r>
  <r>
    <x v="1"/>
    <x v="2"/>
    <s v="Ouest"/>
    <x v="341"/>
    <x v="309"/>
    <x v="3"/>
    <n v="8"/>
    <n v="53.35"/>
    <n v="426.8"/>
    <n v="48"/>
  </r>
  <r>
    <x v="3"/>
    <x v="0"/>
    <s v="Est"/>
    <x v="131"/>
    <x v="309"/>
    <x v="1"/>
    <n v="5"/>
    <n v="16.32"/>
    <n v="81.599999999999994"/>
    <n v="15"/>
  </r>
  <r>
    <x v="0"/>
    <x v="1"/>
    <s v="Est"/>
    <x v="207"/>
    <x v="309"/>
    <x v="3"/>
    <n v="1"/>
    <n v="53.35"/>
    <n v="53.35"/>
    <n v="6"/>
  </r>
  <r>
    <x v="1"/>
    <x v="5"/>
    <s v="Ouest"/>
    <x v="332"/>
    <x v="309"/>
    <x v="3"/>
    <n v="5"/>
    <n v="53.35"/>
    <n v="266.75"/>
    <n v="30"/>
  </r>
  <r>
    <x v="2"/>
    <x v="2"/>
    <s v="Ouest"/>
    <x v="130"/>
    <x v="309"/>
    <x v="3"/>
    <n v="2"/>
    <n v="53.35"/>
    <n v="106.7"/>
    <n v="12"/>
  </r>
  <r>
    <x v="0"/>
    <x v="3"/>
    <s v="Est"/>
    <x v="162"/>
    <x v="309"/>
    <x v="0"/>
    <n v="5"/>
    <n v="12.42"/>
    <n v="62.1"/>
    <n v="10"/>
  </r>
  <r>
    <x v="0"/>
    <x v="0"/>
    <s v="Est"/>
    <x v="232"/>
    <x v="309"/>
    <x v="2"/>
    <n v="1"/>
    <n v="17.829999999999998"/>
    <n v="17.829999999999998"/>
    <n v="3.5"/>
  </r>
  <r>
    <x v="0"/>
    <x v="1"/>
    <s v="Est"/>
    <x v="520"/>
    <x v="309"/>
    <x v="3"/>
    <n v="6"/>
    <n v="53.35"/>
    <n v="320.10000000000002"/>
    <n v="36"/>
  </r>
  <r>
    <x v="0"/>
    <x v="0"/>
    <s v="Est"/>
    <x v="60"/>
    <x v="309"/>
    <x v="0"/>
    <n v="3"/>
    <n v="12.42"/>
    <n v="37.26"/>
    <n v="6"/>
  </r>
  <r>
    <x v="4"/>
    <x v="0"/>
    <s v="Est"/>
    <x v="342"/>
    <x v="309"/>
    <x v="2"/>
    <n v="1"/>
    <n v="17.829999999999998"/>
    <n v="17.829999999999998"/>
    <n v="3.5"/>
  </r>
  <r>
    <x v="3"/>
    <x v="0"/>
    <s v="Est"/>
    <x v="76"/>
    <x v="309"/>
    <x v="0"/>
    <n v="7"/>
    <n v="12.42"/>
    <n v="86.94"/>
    <n v="14"/>
  </r>
  <r>
    <x v="2"/>
    <x v="5"/>
    <s v="Ouest"/>
    <x v="337"/>
    <x v="309"/>
    <x v="0"/>
    <n v="3"/>
    <n v="12.42"/>
    <n v="37.26"/>
    <n v="6"/>
  </r>
  <r>
    <x v="4"/>
    <x v="1"/>
    <s v="Est"/>
    <x v="294"/>
    <x v="309"/>
    <x v="0"/>
    <n v="4"/>
    <n v="12.42"/>
    <n v="49.68"/>
    <n v="8"/>
  </r>
  <r>
    <x v="3"/>
    <x v="1"/>
    <s v="Est"/>
    <x v="279"/>
    <x v="309"/>
    <x v="2"/>
    <n v="9"/>
    <n v="17.829999999999998"/>
    <n v="160.46999999999997"/>
    <n v="31.5"/>
  </r>
  <r>
    <x v="2"/>
    <x v="4"/>
    <s v="Ouest"/>
    <x v="363"/>
    <x v="309"/>
    <x v="0"/>
    <n v="2"/>
    <n v="12.42"/>
    <n v="24.84"/>
    <n v="4"/>
  </r>
  <r>
    <x v="4"/>
    <x v="0"/>
    <s v="Est"/>
    <x v="108"/>
    <x v="309"/>
    <x v="0"/>
    <n v="9"/>
    <n v="12.42"/>
    <n v="111.78"/>
    <n v="18"/>
  </r>
  <r>
    <x v="4"/>
    <x v="1"/>
    <s v="Est"/>
    <x v="510"/>
    <x v="309"/>
    <x v="3"/>
    <n v="10"/>
    <n v="53.35"/>
    <n v="533.5"/>
    <n v="60"/>
  </r>
  <r>
    <x v="2"/>
    <x v="2"/>
    <s v="Ouest"/>
    <x v="485"/>
    <x v="309"/>
    <x v="0"/>
    <n v="6"/>
    <n v="12.42"/>
    <n v="74.52"/>
    <n v="12"/>
  </r>
  <r>
    <x v="3"/>
    <x v="1"/>
    <s v="Est"/>
    <x v="195"/>
    <x v="309"/>
    <x v="1"/>
    <n v="10"/>
    <n v="16.32"/>
    <n v="163.19999999999999"/>
    <n v="30"/>
  </r>
  <r>
    <x v="0"/>
    <x v="1"/>
    <s v="Est"/>
    <x v="172"/>
    <x v="310"/>
    <x v="1"/>
    <n v="10"/>
    <n v="16.32"/>
    <n v="163.19999999999999"/>
    <n v="30"/>
  </r>
  <r>
    <x v="0"/>
    <x v="1"/>
    <s v="Est"/>
    <x v="433"/>
    <x v="310"/>
    <x v="2"/>
    <n v="9"/>
    <n v="17.829999999999998"/>
    <n v="160.46999999999997"/>
    <n v="31.5"/>
  </r>
  <r>
    <x v="2"/>
    <x v="4"/>
    <s v="Ouest"/>
    <x v="138"/>
    <x v="310"/>
    <x v="0"/>
    <n v="6"/>
    <n v="12.42"/>
    <n v="74.52"/>
    <n v="12"/>
  </r>
  <r>
    <x v="2"/>
    <x v="2"/>
    <s v="Ouest"/>
    <x v="453"/>
    <x v="310"/>
    <x v="2"/>
    <n v="2"/>
    <n v="17.829999999999998"/>
    <n v="35.659999999999997"/>
    <n v="7"/>
  </r>
  <r>
    <x v="1"/>
    <x v="4"/>
    <s v="Ouest"/>
    <x v="289"/>
    <x v="310"/>
    <x v="0"/>
    <n v="2"/>
    <n v="12.42"/>
    <n v="24.84"/>
    <n v="4"/>
  </r>
  <r>
    <x v="0"/>
    <x v="1"/>
    <s v="Est"/>
    <x v="168"/>
    <x v="310"/>
    <x v="3"/>
    <n v="9"/>
    <n v="53.35"/>
    <n v="480.15000000000003"/>
    <n v="54"/>
  </r>
  <r>
    <x v="1"/>
    <x v="2"/>
    <s v="Ouest"/>
    <x v="146"/>
    <x v="310"/>
    <x v="3"/>
    <n v="9"/>
    <n v="53.35"/>
    <n v="480.15000000000003"/>
    <n v="54"/>
  </r>
  <r>
    <x v="3"/>
    <x v="0"/>
    <s v="Est"/>
    <x v="45"/>
    <x v="310"/>
    <x v="0"/>
    <n v="2"/>
    <n v="12.42"/>
    <n v="24.84"/>
    <n v="4"/>
  </r>
  <r>
    <x v="1"/>
    <x v="2"/>
    <s v="Ouest"/>
    <x v="194"/>
    <x v="310"/>
    <x v="3"/>
    <n v="5"/>
    <n v="53.35"/>
    <n v="266.75"/>
    <n v="30"/>
  </r>
  <r>
    <x v="0"/>
    <x v="0"/>
    <s v="Est"/>
    <x v="237"/>
    <x v="310"/>
    <x v="0"/>
    <n v="8"/>
    <n v="12.42"/>
    <n v="99.36"/>
    <n v="16"/>
  </r>
  <r>
    <x v="4"/>
    <x v="3"/>
    <s v="Est"/>
    <x v="4"/>
    <x v="310"/>
    <x v="0"/>
    <n v="6"/>
    <n v="12.42"/>
    <n v="74.52"/>
    <n v="12"/>
  </r>
  <r>
    <x v="2"/>
    <x v="4"/>
    <s v="Ouest"/>
    <x v="242"/>
    <x v="310"/>
    <x v="0"/>
    <n v="5"/>
    <n v="12.42"/>
    <n v="62.1"/>
    <n v="10"/>
  </r>
  <r>
    <x v="3"/>
    <x v="1"/>
    <s v="Est"/>
    <x v="57"/>
    <x v="310"/>
    <x v="0"/>
    <n v="8"/>
    <n v="12.42"/>
    <n v="99.36"/>
    <n v="16"/>
  </r>
  <r>
    <x v="0"/>
    <x v="6"/>
    <s v="Est"/>
    <x v="358"/>
    <x v="310"/>
    <x v="1"/>
    <n v="5"/>
    <n v="16.32"/>
    <n v="81.599999999999994"/>
    <n v="15"/>
  </r>
  <r>
    <x v="1"/>
    <x v="7"/>
    <s v="Ouest"/>
    <x v="124"/>
    <x v="310"/>
    <x v="2"/>
    <n v="7"/>
    <n v="17.829999999999998"/>
    <n v="124.80999999999999"/>
    <n v="24.5"/>
  </r>
  <r>
    <x v="0"/>
    <x v="0"/>
    <s v="Est"/>
    <x v="185"/>
    <x v="310"/>
    <x v="3"/>
    <n v="4"/>
    <n v="53.35"/>
    <n v="213.4"/>
    <n v="24"/>
  </r>
  <r>
    <x v="0"/>
    <x v="1"/>
    <s v="Est"/>
    <x v="56"/>
    <x v="310"/>
    <x v="0"/>
    <n v="2"/>
    <n v="12.42"/>
    <n v="24.84"/>
    <n v="4"/>
  </r>
  <r>
    <x v="1"/>
    <x v="7"/>
    <s v="Ouest"/>
    <x v="448"/>
    <x v="310"/>
    <x v="0"/>
    <n v="3"/>
    <n v="12.42"/>
    <n v="37.26"/>
    <n v="6"/>
  </r>
  <r>
    <x v="4"/>
    <x v="0"/>
    <s v="Est"/>
    <x v="280"/>
    <x v="310"/>
    <x v="0"/>
    <n v="1"/>
    <n v="12.42"/>
    <n v="12.42"/>
    <n v="2"/>
  </r>
  <r>
    <x v="2"/>
    <x v="2"/>
    <s v="Ouest"/>
    <x v="122"/>
    <x v="310"/>
    <x v="0"/>
    <n v="8"/>
    <n v="12.42"/>
    <n v="99.36"/>
    <n v="16"/>
  </r>
  <r>
    <x v="2"/>
    <x v="2"/>
    <s v="Ouest"/>
    <x v="375"/>
    <x v="310"/>
    <x v="0"/>
    <n v="1"/>
    <n v="12.42"/>
    <n v="12.42"/>
    <n v="2"/>
  </r>
  <r>
    <x v="0"/>
    <x v="6"/>
    <s v="Est"/>
    <x v="333"/>
    <x v="310"/>
    <x v="2"/>
    <n v="4"/>
    <n v="17.829999999999998"/>
    <n v="71.319999999999993"/>
    <n v="14"/>
  </r>
  <r>
    <x v="2"/>
    <x v="2"/>
    <s v="Ouest"/>
    <x v="190"/>
    <x v="310"/>
    <x v="3"/>
    <n v="10"/>
    <n v="53.35"/>
    <n v="533.5"/>
    <n v="60"/>
  </r>
  <r>
    <x v="3"/>
    <x v="1"/>
    <s v="Est"/>
    <x v="6"/>
    <x v="310"/>
    <x v="0"/>
    <n v="5"/>
    <n v="12.42"/>
    <n v="62.1"/>
    <n v="10"/>
  </r>
  <r>
    <x v="3"/>
    <x v="1"/>
    <s v="Est"/>
    <x v="336"/>
    <x v="310"/>
    <x v="3"/>
    <n v="4"/>
    <n v="53.35"/>
    <n v="213.4"/>
    <n v="24"/>
  </r>
  <r>
    <x v="2"/>
    <x v="5"/>
    <s v="Ouest"/>
    <x v="274"/>
    <x v="310"/>
    <x v="3"/>
    <n v="5"/>
    <n v="53.35"/>
    <n v="266.75"/>
    <n v="30"/>
  </r>
  <r>
    <x v="0"/>
    <x v="0"/>
    <s v="Est"/>
    <x v="75"/>
    <x v="311"/>
    <x v="0"/>
    <n v="3"/>
    <n v="12.42"/>
    <n v="37.26"/>
    <n v="6"/>
  </r>
  <r>
    <x v="4"/>
    <x v="3"/>
    <s v="Est"/>
    <x v="355"/>
    <x v="311"/>
    <x v="1"/>
    <n v="4"/>
    <n v="16.32"/>
    <n v="65.28"/>
    <n v="12"/>
  </r>
  <r>
    <x v="0"/>
    <x v="1"/>
    <s v="Est"/>
    <x v="14"/>
    <x v="311"/>
    <x v="3"/>
    <n v="2"/>
    <n v="53.35"/>
    <n v="106.7"/>
    <n v="12"/>
  </r>
  <r>
    <x v="0"/>
    <x v="6"/>
    <s v="Est"/>
    <x v="212"/>
    <x v="311"/>
    <x v="0"/>
    <n v="2"/>
    <n v="12.42"/>
    <n v="24.84"/>
    <n v="4"/>
  </r>
  <r>
    <x v="0"/>
    <x v="0"/>
    <s v="Est"/>
    <x v="463"/>
    <x v="311"/>
    <x v="3"/>
    <n v="10"/>
    <n v="53.35"/>
    <n v="533.5"/>
    <n v="60"/>
  </r>
  <r>
    <x v="3"/>
    <x v="0"/>
    <s v="Est"/>
    <x v="165"/>
    <x v="311"/>
    <x v="3"/>
    <n v="8"/>
    <n v="53.35"/>
    <n v="426.8"/>
    <n v="48"/>
  </r>
  <r>
    <x v="1"/>
    <x v="4"/>
    <s v="Ouest"/>
    <x v="89"/>
    <x v="311"/>
    <x v="0"/>
    <n v="1"/>
    <n v="12.42"/>
    <n v="12.42"/>
    <n v="2"/>
  </r>
  <r>
    <x v="0"/>
    <x v="1"/>
    <s v="Est"/>
    <x v="293"/>
    <x v="311"/>
    <x v="0"/>
    <n v="4"/>
    <n v="12.42"/>
    <n v="49.68"/>
    <n v="8"/>
  </r>
  <r>
    <x v="3"/>
    <x v="1"/>
    <s v="Est"/>
    <x v="399"/>
    <x v="311"/>
    <x v="3"/>
    <n v="8"/>
    <n v="53.35"/>
    <n v="426.8"/>
    <n v="48"/>
  </r>
  <r>
    <x v="1"/>
    <x v="5"/>
    <s v="Ouest"/>
    <x v="479"/>
    <x v="311"/>
    <x v="2"/>
    <n v="1"/>
    <n v="17.829999999999998"/>
    <n v="17.829999999999998"/>
    <n v="3.5"/>
  </r>
  <r>
    <x v="0"/>
    <x v="1"/>
    <s v="Est"/>
    <x v="193"/>
    <x v="311"/>
    <x v="2"/>
    <n v="2"/>
    <n v="17.829999999999998"/>
    <n v="35.659999999999997"/>
    <n v="7"/>
  </r>
  <r>
    <x v="0"/>
    <x v="3"/>
    <s v="Est"/>
    <x v="416"/>
    <x v="311"/>
    <x v="2"/>
    <n v="8"/>
    <n v="17.829999999999998"/>
    <n v="142.63999999999999"/>
    <n v="28"/>
  </r>
  <r>
    <x v="0"/>
    <x v="0"/>
    <s v="Est"/>
    <x v="96"/>
    <x v="311"/>
    <x v="1"/>
    <n v="5"/>
    <n v="16.32"/>
    <n v="81.599999999999994"/>
    <n v="15"/>
  </r>
  <r>
    <x v="0"/>
    <x v="3"/>
    <s v="Est"/>
    <x v="400"/>
    <x v="312"/>
    <x v="1"/>
    <n v="3"/>
    <n v="16.32"/>
    <n v="48.96"/>
    <n v="9"/>
  </r>
  <r>
    <x v="0"/>
    <x v="0"/>
    <s v="Est"/>
    <x v="77"/>
    <x v="312"/>
    <x v="3"/>
    <n v="10"/>
    <n v="53.35"/>
    <n v="533.5"/>
    <n v="60"/>
  </r>
  <r>
    <x v="2"/>
    <x v="2"/>
    <s v="Ouest"/>
    <x v="146"/>
    <x v="312"/>
    <x v="0"/>
    <n v="3"/>
    <n v="12.42"/>
    <n v="37.26"/>
    <n v="6"/>
  </r>
  <r>
    <x v="0"/>
    <x v="0"/>
    <s v="Est"/>
    <x v="283"/>
    <x v="312"/>
    <x v="0"/>
    <n v="4"/>
    <n v="12.42"/>
    <n v="49.68"/>
    <n v="8"/>
  </r>
  <r>
    <x v="2"/>
    <x v="5"/>
    <s v="Ouest"/>
    <x v="174"/>
    <x v="312"/>
    <x v="3"/>
    <n v="1"/>
    <n v="53.35"/>
    <n v="53.35"/>
    <n v="6"/>
  </r>
  <r>
    <x v="0"/>
    <x v="0"/>
    <s v="Est"/>
    <x v="353"/>
    <x v="312"/>
    <x v="1"/>
    <n v="8"/>
    <n v="16.32"/>
    <n v="130.56"/>
    <n v="24"/>
  </r>
  <r>
    <x v="1"/>
    <x v="5"/>
    <s v="Ouest"/>
    <x v="303"/>
    <x v="312"/>
    <x v="2"/>
    <n v="2"/>
    <n v="17.829999999999998"/>
    <n v="35.659999999999997"/>
    <n v="7"/>
  </r>
  <r>
    <x v="2"/>
    <x v="4"/>
    <s v="Ouest"/>
    <x v="141"/>
    <x v="312"/>
    <x v="0"/>
    <n v="8"/>
    <n v="12.42"/>
    <n v="99.36"/>
    <n v="16"/>
  </r>
  <r>
    <x v="0"/>
    <x v="3"/>
    <s v="Est"/>
    <x v="320"/>
    <x v="312"/>
    <x v="3"/>
    <n v="10"/>
    <n v="53.35"/>
    <n v="533.5"/>
    <n v="60"/>
  </r>
  <r>
    <x v="3"/>
    <x v="1"/>
    <s v="Est"/>
    <x v="383"/>
    <x v="312"/>
    <x v="1"/>
    <n v="3"/>
    <n v="16.32"/>
    <n v="48.96"/>
    <n v="9"/>
  </r>
  <r>
    <x v="0"/>
    <x v="1"/>
    <s v="Est"/>
    <x v="471"/>
    <x v="312"/>
    <x v="0"/>
    <n v="2"/>
    <n v="12.42"/>
    <n v="24.84"/>
    <n v="4"/>
  </r>
  <r>
    <x v="0"/>
    <x v="3"/>
    <s v="Est"/>
    <x v="21"/>
    <x v="312"/>
    <x v="1"/>
    <n v="6"/>
    <n v="16.32"/>
    <n v="97.92"/>
    <n v="18"/>
  </r>
  <r>
    <x v="0"/>
    <x v="0"/>
    <s v="Est"/>
    <x v="18"/>
    <x v="312"/>
    <x v="0"/>
    <n v="10"/>
    <n v="12.42"/>
    <n v="124.2"/>
    <n v="20"/>
  </r>
  <r>
    <x v="1"/>
    <x v="2"/>
    <s v="Ouest"/>
    <x v="396"/>
    <x v="312"/>
    <x v="0"/>
    <n v="5"/>
    <n v="12.42"/>
    <n v="62.1"/>
    <n v="10"/>
  </r>
  <r>
    <x v="3"/>
    <x v="6"/>
    <s v="Est"/>
    <x v="109"/>
    <x v="312"/>
    <x v="0"/>
    <n v="7"/>
    <n v="12.42"/>
    <n v="86.94"/>
    <n v="14"/>
  </r>
  <r>
    <x v="0"/>
    <x v="3"/>
    <s v="Est"/>
    <x v="340"/>
    <x v="312"/>
    <x v="1"/>
    <n v="8"/>
    <n v="16.32"/>
    <n v="130.56"/>
    <n v="24"/>
  </r>
  <r>
    <x v="0"/>
    <x v="1"/>
    <s v="Est"/>
    <x v="107"/>
    <x v="312"/>
    <x v="3"/>
    <n v="8"/>
    <n v="53.35"/>
    <n v="426.8"/>
    <n v="48"/>
  </r>
  <r>
    <x v="4"/>
    <x v="3"/>
    <s v="Est"/>
    <x v="379"/>
    <x v="312"/>
    <x v="0"/>
    <n v="6"/>
    <n v="12.42"/>
    <n v="74.52"/>
    <n v="12"/>
  </r>
  <r>
    <x v="0"/>
    <x v="3"/>
    <s v="Est"/>
    <x v="38"/>
    <x v="312"/>
    <x v="0"/>
    <n v="9"/>
    <n v="12.42"/>
    <n v="111.78"/>
    <n v="18"/>
  </r>
  <r>
    <x v="1"/>
    <x v="2"/>
    <s v="Ouest"/>
    <x v="468"/>
    <x v="312"/>
    <x v="0"/>
    <n v="9"/>
    <n v="12.42"/>
    <n v="111.78"/>
    <n v="18"/>
  </r>
  <r>
    <x v="0"/>
    <x v="0"/>
    <s v="Est"/>
    <x v="463"/>
    <x v="312"/>
    <x v="2"/>
    <n v="6"/>
    <n v="17.829999999999998"/>
    <n v="106.97999999999999"/>
    <n v="21"/>
  </r>
  <r>
    <x v="1"/>
    <x v="7"/>
    <s v="Ouest"/>
    <x v="124"/>
    <x v="312"/>
    <x v="2"/>
    <n v="10"/>
    <n v="17.829999999999998"/>
    <n v="178.29999999999998"/>
    <n v="35"/>
  </r>
  <r>
    <x v="0"/>
    <x v="1"/>
    <s v="Est"/>
    <x v="414"/>
    <x v="312"/>
    <x v="0"/>
    <n v="6"/>
    <n v="12.42"/>
    <n v="74.52"/>
    <n v="12"/>
  </r>
  <r>
    <x v="0"/>
    <x v="0"/>
    <s v="Est"/>
    <x v="185"/>
    <x v="312"/>
    <x v="0"/>
    <n v="5"/>
    <n v="12.42"/>
    <n v="62.1"/>
    <n v="10"/>
  </r>
  <r>
    <x v="1"/>
    <x v="2"/>
    <s v="Ouest"/>
    <x v="394"/>
    <x v="312"/>
    <x v="0"/>
    <n v="4"/>
    <n v="12.42"/>
    <n v="49.68"/>
    <n v="8"/>
  </r>
  <r>
    <x v="0"/>
    <x v="1"/>
    <s v="Est"/>
    <x v="173"/>
    <x v="313"/>
    <x v="2"/>
    <n v="5"/>
    <n v="17.829999999999998"/>
    <n v="89.149999999999991"/>
    <n v="17.5"/>
  </r>
  <r>
    <x v="1"/>
    <x v="4"/>
    <s v="Ouest"/>
    <x v="498"/>
    <x v="313"/>
    <x v="3"/>
    <n v="1"/>
    <n v="53.35"/>
    <n v="53.35"/>
    <n v="6"/>
  </r>
  <r>
    <x v="2"/>
    <x v="4"/>
    <s v="Ouest"/>
    <x v="480"/>
    <x v="313"/>
    <x v="0"/>
    <n v="4"/>
    <n v="12.42"/>
    <n v="49.68"/>
    <n v="8"/>
  </r>
  <r>
    <x v="1"/>
    <x v="2"/>
    <s v="Ouest"/>
    <x v="130"/>
    <x v="313"/>
    <x v="1"/>
    <n v="6"/>
    <n v="16.32"/>
    <n v="97.92"/>
    <n v="18"/>
  </r>
  <r>
    <x v="1"/>
    <x v="2"/>
    <s v="Ouest"/>
    <x v="387"/>
    <x v="313"/>
    <x v="0"/>
    <n v="9"/>
    <n v="12.42"/>
    <n v="111.78"/>
    <n v="18"/>
  </r>
  <r>
    <x v="0"/>
    <x v="0"/>
    <s v="Est"/>
    <x v="61"/>
    <x v="313"/>
    <x v="3"/>
    <n v="3"/>
    <n v="53.35"/>
    <n v="160.05000000000001"/>
    <n v="18"/>
  </r>
  <r>
    <x v="2"/>
    <x v="2"/>
    <s v="Ouest"/>
    <x v="2"/>
    <x v="313"/>
    <x v="0"/>
    <n v="9"/>
    <n v="12.42"/>
    <n v="111.78"/>
    <n v="18"/>
  </r>
  <r>
    <x v="1"/>
    <x v="2"/>
    <s v="Ouest"/>
    <x v="408"/>
    <x v="313"/>
    <x v="1"/>
    <n v="6"/>
    <n v="16.32"/>
    <n v="97.92"/>
    <n v="18"/>
  </r>
  <r>
    <x v="2"/>
    <x v="2"/>
    <s v="Ouest"/>
    <x v="465"/>
    <x v="313"/>
    <x v="0"/>
    <n v="6"/>
    <n v="12.42"/>
    <n v="74.52"/>
    <n v="12"/>
  </r>
  <r>
    <x v="0"/>
    <x v="0"/>
    <s v="Est"/>
    <x v="395"/>
    <x v="313"/>
    <x v="1"/>
    <n v="2"/>
    <n v="16.32"/>
    <n v="32.64"/>
    <n v="6"/>
  </r>
  <r>
    <x v="2"/>
    <x v="2"/>
    <s v="Ouest"/>
    <x v="460"/>
    <x v="313"/>
    <x v="0"/>
    <n v="7"/>
    <n v="12.42"/>
    <n v="86.94"/>
    <n v="14"/>
  </r>
  <r>
    <x v="2"/>
    <x v="2"/>
    <s v="Ouest"/>
    <x v="146"/>
    <x v="313"/>
    <x v="2"/>
    <n v="8"/>
    <n v="17.829999999999998"/>
    <n v="142.63999999999999"/>
    <n v="28"/>
  </r>
  <r>
    <x v="3"/>
    <x v="0"/>
    <s v="Est"/>
    <x v="36"/>
    <x v="313"/>
    <x v="0"/>
    <n v="7"/>
    <n v="12.42"/>
    <n v="86.94"/>
    <n v="14"/>
  </r>
  <r>
    <x v="2"/>
    <x v="2"/>
    <s v="Ouest"/>
    <x v="408"/>
    <x v="313"/>
    <x v="0"/>
    <n v="3"/>
    <n v="12.42"/>
    <n v="37.26"/>
    <n v="6"/>
  </r>
  <r>
    <x v="0"/>
    <x v="0"/>
    <s v="Est"/>
    <x v="60"/>
    <x v="313"/>
    <x v="0"/>
    <n v="7"/>
    <n v="12.42"/>
    <n v="86.94"/>
    <n v="14"/>
  </r>
  <r>
    <x v="0"/>
    <x v="3"/>
    <s v="Est"/>
    <x v="32"/>
    <x v="314"/>
    <x v="1"/>
    <n v="9"/>
    <n v="16.32"/>
    <n v="146.88"/>
    <n v="27"/>
  </r>
  <r>
    <x v="1"/>
    <x v="2"/>
    <s v="Ouest"/>
    <x v="396"/>
    <x v="314"/>
    <x v="0"/>
    <n v="8"/>
    <n v="12.42"/>
    <n v="99.36"/>
    <n v="16"/>
  </r>
  <r>
    <x v="2"/>
    <x v="7"/>
    <s v="Ouest"/>
    <x v="95"/>
    <x v="314"/>
    <x v="2"/>
    <n v="10"/>
    <n v="17.829999999999998"/>
    <n v="178.29999999999998"/>
    <n v="35"/>
  </r>
  <r>
    <x v="0"/>
    <x v="1"/>
    <s v="Est"/>
    <x v="228"/>
    <x v="314"/>
    <x v="1"/>
    <n v="3"/>
    <n v="16.32"/>
    <n v="48.96"/>
    <n v="9"/>
  </r>
  <r>
    <x v="0"/>
    <x v="1"/>
    <s v="Est"/>
    <x v="389"/>
    <x v="314"/>
    <x v="2"/>
    <n v="7"/>
    <n v="17.829999999999998"/>
    <n v="124.80999999999999"/>
    <n v="24.5"/>
  </r>
  <r>
    <x v="1"/>
    <x v="2"/>
    <s v="Ouest"/>
    <x v="475"/>
    <x v="314"/>
    <x v="3"/>
    <n v="7"/>
    <n v="53.35"/>
    <n v="373.45"/>
    <n v="42"/>
  </r>
  <r>
    <x v="3"/>
    <x v="0"/>
    <s v="Est"/>
    <x v="36"/>
    <x v="314"/>
    <x v="3"/>
    <n v="5"/>
    <n v="53.35"/>
    <n v="266.75"/>
    <n v="30"/>
  </r>
  <r>
    <x v="1"/>
    <x v="5"/>
    <s v="Ouest"/>
    <x v="59"/>
    <x v="314"/>
    <x v="0"/>
    <n v="2"/>
    <n v="12.42"/>
    <n v="24.84"/>
    <n v="4"/>
  </r>
  <r>
    <x v="4"/>
    <x v="0"/>
    <s v="Est"/>
    <x v="327"/>
    <x v="314"/>
    <x v="0"/>
    <n v="1"/>
    <n v="12.42"/>
    <n v="12.42"/>
    <n v="2"/>
  </r>
  <r>
    <x v="0"/>
    <x v="1"/>
    <s v="Est"/>
    <x v="351"/>
    <x v="314"/>
    <x v="2"/>
    <n v="1"/>
    <n v="17.829999999999998"/>
    <n v="17.829999999999998"/>
    <n v="3.5"/>
  </r>
  <r>
    <x v="4"/>
    <x v="0"/>
    <s v="Est"/>
    <x v="10"/>
    <x v="314"/>
    <x v="0"/>
    <n v="7"/>
    <n v="12.42"/>
    <n v="86.94"/>
    <n v="14"/>
  </r>
  <r>
    <x v="3"/>
    <x v="3"/>
    <s v="Est"/>
    <x v="490"/>
    <x v="314"/>
    <x v="0"/>
    <n v="2"/>
    <n v="12.42"/>
    <n v="24.84"/>
    <n v="4"/>
  </r>
  <r>
    <x v="2"/>
    <x v="2"/>
    <s v="Ouest"/>
    <x v="202"/>
    <x v="314"/>
    <x v="0"/>
    <n v="1"/>
    <n v="12.42"/>
    <n v="12.42"/>
    <n v="2"/>
  </r>
  <r>
    <x v="0"/>
    <x v="0"/>
    <s v="Est"/>
    <x v="158"/>
    <x v="314"/>
    <x v="1"/>
    <n v="2"/>
    <n v="16.32"/>
    <n v="32.64"/>
    <n v="6"/>
  </r>
  <r>
    <x v="2"/>
    <x v="4"/>
    <s v="Ouest"/>
    <x v="104"/>
    <x v="314"/>
    <x v="0"/>
    <n v="3"/>
    <n v="12.42"/>
    <n v="37.26"/>
    <n v="6"/>
  </r>
  <r>
    <x v="2"/>
    <x v="4"/>
    <s v="Ouest"/>
    <x v="104"/>
    <x v="314"/>
    <x v="1"/>
    <n v="10"/>
    <n v="16.32"/>
    <n v="163.19999999999999"/>
    <n v="30"/>
  </r>
  <r>
    <x v="3"/>
    <x v="3"/>
    <s v="Est"/>
    <x v="443"/>
    <x v="314"/>
    <x v="0"/>
    <n v="3"/>
    <n v="12.42"/>
    <n v="37.26"/>
    <n v="6"/>
  </r>
  <r>
    <x v="1"/>
    <x v="5"/>
    <s v="Ouest"/>
    <x v="35"/>
    <x v="314"/>
    <x v="1"/>
    <n v="8"/>
    <n v="16.32"/>
    <n v="130.56"/>
    <n v="24"/>
  </r>
  <r>
    <x v="3"/>
    <x v="0"/>
    <s v="Est"/>
    <x v="18"/>
    <x v="315"/>
    <x v="0"/>
    <n v="5"/>
    <n v="12.42"/>
    <n v="62.1"/>
    <n v="10"/>
  </r>
  <r>
    <x v="4"/>
    <x v="0"/>
    <s v="Est"/>
    <x v="381"/>
    <x v="315"/>
    <x v="0"/>
    <n v="10"/>
    <n v="12.42"/>
    <n v="124.2"/>
    <n v="20"/>
  </r>
  <r>
    <x v="1"/>
    <x v="7"/>
    <s v="Ouest"/>
    <x v="522"/>
    <x v="315"/>
    <x v="0"/>
    <n v="10"/>
    <n v="12.42"/>
    <n v="124.2"/>
    <n v="20"/>
  </r>
  <r>
    <x v="0"/>
    <x v="0"/>
    <s v="Est"/>
    <x v="412"/>
    <x v="315"/>
    <x v="0"/>
    <n v="2"/>
    <n v="12.42"/>
    <n v="24.84"/>
    <n v="4"/>
  </r>
  <r>
    <x v="0"/>
    <x v="1"/>
    <s v="Est"/>
    <x v="501"/>
    <x v="315"/>
    <x v="3"/>
    <n v="7"/>
    <n v="53.35"/>
    <n v="373.45"/>
    <n v="42"/>
  </r>
  <r>
    <x v="1"/>
    <x v="2"/>
    <s v="Ouest"/>
    <x v="225"/>
    <x v="315"/>
    <x v="2"/>
    <n v="9"/>
    <n v="17.829999999999998"/>
    <n v="160.46999999999997"/>
    <n v="31.5"/>
  </r>
  <r>
    <x v="4"/>
    <x v="1"/>
    <s v="Est"/>
    <x v="424"/>
    <x v="315"/>
    <x v="0"/>
    <n v="4"/>
    <n v="12.42"/>
    <n v="49.68"/>
    <n v="8"/>
  </r>
  <r>
    <x v="1"/>
    <x v="4"/>
    <s v="Ouest"/>
    <x v="483"/>
    <x v="315"/>
    <x v="3"/>
    <n v="7"/>
    <n v="53.35"/>
    <n v="373.45"/>
    <n v="42"/>
  </r>
  <r>
    <x v="2"/>
    <x v="5"/>
    <s v="Ouest"/>
    <x v="519"/>
    <x v="315"/>
    <x v="0"/>
    <n v="9"/>
    <n v="12.42"/>
    <n v="111.78"/>
    <n v="18"/>
  </r>
  <r>
    <x v="1"/>
    <x v="5"/>
    <s v="Ouest"/>
    <x v="303"/>
    <x v="315"/>
    <x v="0"/>
    <n v="10"/>
    <n v="12.42"/>
    <n v="124.2"/>
    <n v="20"/>
  </r>
  <r>
    <x v="1"/>
    <x v="5"/>
    <s v="Ouest"/>
    <x v="123"/>
    <x v="315"/>
    <x v="1"/>
    <n v="2"/>
    <n v="16.32"/>
    <n v="32.64"/>
    <n v="6"/>
  </r>
  <r>
    <x v="3"/>
    <x v="1"/>
    <s v="Est"/>
    <x v="115"/>
    <x v="315"/>
    <x v="3"/>
    <n v="4"/>
    <n v="53.35"/>
    <n v="213.4"/>
    <n v="24"/>
  </r>
  <r>
    <x v="0"/>
    <x v="0"/>
    <s v="Est"/>
    <x v="155"/>
    <x v="315"/>
    <x v="0"/>
    <n v="4"/>
    <n v="12.42"/>
    <n v="49.68"/>
    <n v="8"/>
  </r>
  <r>
    <x v="3"/>
    <x v="3"/>
    <s v="Est"/>
    <x v="400"/>
    <x v="315"/>
    <x v="3"/>
    <n v="6"/>
    <n v="53.35"/>
    <n v="320.10000000000002"/>
    <n v="36"/>
  </r>
  <r>
    <x v="2"/>
    <x v="2"/>
    <s v="Ouest"/>
    <x v="225"/>
    <x v="315"/>
    <x v="3"/>
    <n v="2"/>
    <n v="53.35"/>
    <n v="106.7"/>
    <n v="12"/>
  </r>
  <r>
    <x v="1"/>
    <x v="4"/>
    <s v="Ouest"/>
    <x v="454"/>
    <x v="315"/>
    <x v="3"/>
    <n v="1"/>
    <n v="53.35"/>
    <n v="53.35"/>
    <n v="6"/>
  </r>
  <r>
    <x v="0"/>
    <x v="0"/>
    <s v="Est"/>
    <x v="283"/>
    <x v="316"/>
    <x v="1"/>
    <n v="5"/>
    <n v="16.32"/>
    <n v="81.599999999999994"/>
    <n v="15"/>
  </r>
  <r>
    <x v="3"/>
    <x v="1"/>
    <s v="Est"/>
    <x v="403"/>
    <x v="316"/>
    <x v="2"/>
    <n v="6"/>
    <n v="17.829999999999998"/>
    <n v="106.97999999999999"/>
    <n v="21"/>
  </r>
  <r>
    <x v="0"/>
    <x v="3"/>
    <s v="Est"/>
    <x v="236"/>
    <x v="316"/>
    <x v="0"/>
    <n v="7"/>
    <n v="12.42"/>
    <n v="86.94"/>
    <n v="14"/>
  </r>
  <r>
    <x v="3"/>
    <x v="0"/>
    <s v="Est"/>
    <x v="412"/>
    <x v="316"/>
    <x v="0"/>
    <n v="5"/>
    <n v="12.42"/>
    <n v="62.1"/>
    <n v="10"/>
  </r>
  <r>
    <x v="3"/>
    <x v="1"/>
    <s v="Est"/>
    <x v="213"/>
    <x v="316"/>
    <x v="1"/>
    <n v="9"/>
    <n v="16.32"/>
    <n v="146.88"/>
    <n v="27"/>
  </r>
  <r>
    <x v="0"/>
    <x v="3"/>
    <s v="Est"/>
    <x v="3"/>
    <x v="316"/>
    <x v="3"/>
    <n v="4"/>
    <n v="53.35"/>
    <n v="213.4"/>
    <n v="24"/>
  </r>
  <r>
    <x v="4"/>
    <x v="0"/>
    <s v="Est"/>
    <x v="435"/>
    <x v="316"/>
    <x v="2"/>
    <n v="10"/>
    <n v="17.829999999999998"/>
    <n v="178.29999999999998"/>
    <n v="35"/>
  </r>
  <r>
    <x v="2"/>
    <x v="2"/>
    <s v="Ouest"/>
    <x v="16"/>
    <x v="316"/>
    <x v="3"/>
    <n v="1"/>
    <n v="53.35"/>
    <n v="53.35"/>
    <n v="6"/>
  </r>
  <r>
    <x v="2"/>
    <x v="4"/>
    <s v="Ouest"/>
    <x v="223"/>
    <x v="316"/>
    <x v="0"/>
    <n v="3"/>
    <n v="12.42"/>
    <n v="37.26"/>
    <n v="6"/>
  </r>
  <r>
    <x v="2"/>
    <x v="2"/>
    <s v="Ouest"/>
    <x v="271"/>
    <x v="316"/>
    <x v="0"/>
    <n v="3"/>
    <n v="12.42"/>
    <n v="37.26"/>
    <n v="6"/>
  </r>
  <r>
    <x v="3"/>
    <x v="1"/>
    <s v="Est"/>
    <x v="361"/>
    <x v="316"/>
    <x v="0"/>
    <n v="6"/>
    <n v="12.42"/>
    <n v="74.52"/>
    <n v="12"/>
  </r>
  <r>
    <x v="3"/>
    <x v="1"/>
    <s v="Est"/>
    <x v="262"/>
    <x v="316"/>
    <x v="0"/>
    <n v="8"/>
    <n v="12.42"/>
    <n v="99.36"/>
    <n v="16"/>
  </r>
  <r>
    <x v="0"/>
    <x v="1"/>
    <s v="Est"/>
    <x v="425"/>
    <x v="316"/>
    <x v="3"/>
    <n v="1"/>
    <n v="53.35"/>
    <n v="53.35"/>
    <n v="6"/>
  </r>
  <r>
    <x v="0"/>
    <x v="3"/>
    <s v="Est"/>
    <x v="272"/>
    <x v="316"/>
    <x v="0"/>
    <n v="7"/>
    <n v="12.42"/>
    <n v="86.94"/>
    <n v="14"/>
  </r>
  <r>
    <x v="1"/>
    <x v="4"/>
    <s v="Ouest"/>
    <x v="344"/>
    <x v="316"/>
    <x v="1"/>
    <n v="4"/>
    <n v="16.32"/>
    <n v="65.28"/>
    <n v="12"/>
  </r>
  <r>
    <x v="0"/>
    <x v="0"/>
    <s v="Est"/>
    <x v="380"/>
    <x v="316"/>
    <x v="3"/>
    <n v="3"/>
    <n v="53.35"/>
    <n v="160.05000000000001"/>
    <n v="18"/>
  </r>
  <r>
    <x v="4"/>
    <x v="0"/>
    <s v="Est"/>
    <x v="74"/>
    <x v="316"/>
    <x v="3"/>
    <n v="9"/>
    <n v="53.35"/>
    <n v="480.15000000000003"/>
    <n v="54"/>
  </r>
  <r>
    <x v="4"/>
    <x v="1"/>
    <s v="Est"/>
    <x v="403"/>
    <x v="316"/>
    <x v="0"/>
    <n v="2"/>
    <n v="12.42"/>
    <n v="24.84"/>
    <n v="4"/>
  </r>
  <r>
    <x v="1"/>
    <x v="2"/>
    <s v="Ouest"/>
    <x v="218"/>
    <x v="316"/>
    <x v="0"/>
    <n v="8"/>
    <n v="12.42"/>
    <n v="99.36"/>
    <n v="16"/>
  </r>
  <r>
    <x v="4"/>
    <x v="0"/>
    <s v="Est"/>
    <x v="365"/>
    <x v="316"/>
    <x v="0"/>
    <n v="6"/>
    <n v="12.42"/>
    <n v="74.52"/>
    <n v="12"/>
  </r>
  <r>
    <x v="0"/>
    <x v="0"/>
    <s v="Est"/>
    <x v="481"/>
    <x v="316"/>
    <x v="0"/>
    <n v="4"/>
    <n v="12.42"/>
    <n v="49.68"/>
    <n v="8"/>
  </r>
  <r>
    <x v="2"/>
    <x v="7"/>
    <s v="Ouest"/>
    <x v="398"/>
    <x v="316"/>
    <x v="0"/>
    <n v="6"/>
    <n v="12.42"/>
    <n v="74.52"/>
    <n v="12"/>
  </r>
  <r>
    <x v="1"/>
    <x v="5"/>
    <s v="Ouest"/>
    <x v="71"/>
    <x v="316"/>
    <x v="0"/>
    <n v="3"/>
    <n v="12.42"/>
    <n v="37.26"/>
    <n v="6"/>
  </r>
  <r>
    <x v="0"/>
    <x v="0"/>
    <s v="Est"/>
    <x v="282"/>
    <x v="316"/>
    <x v="3"/>
    <n v="4"/>
    <n v="53.35"/>
    <n v="213.4"/>
    <n v="24"/>
  </r>
  <r>
    <x v="3"/>
    <x v="1"/>
    <s v="Est"/>
    <x v="198"/>
    <x v="317"/>
    <x v="0"/>
    <n v="1"/>
    <n v="12.42"/>
    <n v="12.42"/>
    <n v="2"/>
  </r>
  <r>
    <x v="1"/>
    <x v="5"/>
    <s v="Ouest"/>
    <x v="110"/>
    <x v="317"/>
    <x v="1"/>
    <n v="9"/>
    <n v="16.32"/>
    <n v="146.88"/>
    <n v="27"/>
  </r>
  <r>
    <x v="4"/>
    <x v="1"/>
    <s v="Est"/>
    <x v="187"/>
    <x v="317"/>
    <x v="1"/>
    <n v="7"/>
    <n v="16.32"/>
    <n v="114.24000000000001"/>
    <n v="21"/>
  </r>
  <r>
    <x v="1"/>
    <x v="7"/>
    <s v="Ouest"/>
    <x v="448"/>
    <x v="317"/>
    <x v="3"/>
    <n v="1"/>
    <n v="53.35"/>
    <n v="53.35"/>
    <n v="6"/>
  </r>
  <r>
    <x v="4"/>
    <x v="1"/>
    <s v="Est"/>
    <x v="403"/>
    <x v="317"/>
    <x v="1"/>
    <n v="3"/>
    <n v="16.32"/>
    <n v="48.96"/>
    <n v="9"/>
  </r>
  <r>
    <x v="4"/>
    <x v="1"/>
    <s v="Est"/>
    <x v="168"/>
    <x v="317"/>
    <x v="0"/>
    <n v="8"/>
    <n v="12.42"/>
    <n v="99.36"/>
    <n v="16"/>
  </r>
  <r>
    <x v="0"/>
    <x v="1"/>
    <s v="Est"/>
    <x v="377"/>
    <x v="317"/>
    <x v="1"/>
    <n v="8"/>
    <n v="16.32"/>
    <n v="130.56"/>
    <n v="24"/>
  </r>
  <r>
    <x v="2"/>
    <x v="2"/>
    <s v="Ouest"/>
    <x v="97"/>
    <x v="317"/>
    <x v="2"/>
    <n v="8"/>
    <n v="17.829999999999998"/>
    <n v="142.63999999999999"/>
    <n v="28"/>
  </r>
  <r>
    <x v="2"/>
    <x v="2"/>
    <s v="Ouest"/>
    <x v="252"/>
    <x v="317"/>
    <x v="1"/>
    <n v="7"/>
    <n v="16.32"/>
    <n v="114.24000000000001"/>
    <n v="21"/>
  </r>
  <r>
    <x v="1"/>
    <x v="2"/>
    <s v="Ouest"/>
    <x v="397"/>
    <x v="317"/>
    <x v="1"/>
    <n v="6"/>
    <n v="16.32"/>
    <n v="97.92"/>
    <n v="18"/>
  </r>
  <r>
    <x v="0"/>
    <x v="1"/>
    <s v="Est"/>
    <x v="445"/>
    <x v="317"/>
    <x v="1"/>
    <n v="4"/>
    <n v="16.32"/>
    <n v="65.28"/>
    <n v="12"/>
  </r>
  <r>
    <x v="0"/>
    <x v="0"/>
    <s v="Est"/>
    <x v="45"/>
    <x v="317"/>
    <x v="3"/>
    <n v="7"/>
    <n v="53.35"/>
    <n v="373.45"/>
    <n v="42"/>
  </r>
  <r>
    <x v="0"/>
    <x v="0"/>
    <s v="Est"/>
    <x v="402"/>
    <x v="317"/>
    <x v="2"/>
    <n v="4"/>
    <n v="17.829999999999998"/>
    <n v="71.319999999999993"/>
    <n v="14"/>
  </r>
  <r>
    <x v="0"/>
    <x v="0"/>
    <s v="Est"/>
    <x v="61"/>
    <x v="317"/>
    <x v="1"/>
    <n v="5"/>
    <n v="16.32"/>
    <n v="81.599999999999994"/>
    <n v="15"/>
  </r>
  <r>
    <x v="4"/>
    <x v="0"/>
    <s v="Est"/>
    <x v="509"/>
    <x v="317"/>
    <x v="1"/>
    <n v="5"/>
    <n v="16.32"/>
    <n v="81.599999999999994"/>
    <n v="15"/>
  </r>
  <r>
    <x v="0"/>
    <x v="6"/>
    <s v="Est"/>
    <x v="333"/>
    <x v="317"/>
    <x v="2"/>
    <n v="1"/>
    <n v="17.829999999999998"/>
    <n v="17.829999999999998"/>
    <n v="3.5"/>
  </r>
  <r>
    <x v="2"/>
    <x v="2"/>
    <s v="Ouest"/>
    <x v="118"/>
    <x v="317"/>
    <x v="1"/>
    <n v="1"/>
    <n v="16.32"/>
    <n v="16.32"/>
    <n v="3"/>
  </r>
  <r>
    <x v="2"/>
    <x v="4"/>
    <s v="Ouest"/>
    <x v="368"/>
    <x v="317"/>
    <x v="0"/>
    <n v="6"/>
    <n v="12.42"/>
    <n v="74.52"/>
    <n v="12"/>
  </r>
  <r>
    <x v="0"/>
    <x v="1"/>
    <s v="Est"/>
    <x v="227"/>
    <x v="317"/>
    <x v="0"/>
    <n v="8"/>
    <n v="12.42"/>
    <n v="99.36"/>
    <n v="16"/>
  </r>
  <r>
    <x v="1"/>
    <x v="2"/>
    <s v="Ouest"/>
    <x v="366"/>
    <x v="317"/>
    <x v="0"/>
    <n v="10"/>
    <n v="12.42"/>
    <n v="124.2"/>
    <n v="20"/>
  </r>
  <r>
    <x v="1"/>
    <x v="2"/>
    <s v="Ouest"/>
    <x v="366"/>
    <x v="317"/>
    <x v="0"/>
    <n v="2"/>
    <n v="12.42"/>
    <n v="24.84"/>
    <n v="4"/>
  </r>
  <r>
    <x v="2"/>
    <x v="5"/>
    <s v="Ouest"/>
    <x v="27"/>
    <x v="317"/>
    <x v="1"/>
    <n v="2"/>
    <n v="16.32"/>
    <n v="32.64"/>
    <n v="6"/>
  </r>
  <r>
    <x v="4"/>
    <x v="1"/>
    <s v="Est"/>
    <x v="426"/>
    <x v="317"/>
    <x v="0"/>
    <n v="9"/>
    <n v="12.42"/>
    <n v="111.78"/>
    <n v="18"/>
  </r>
  <r>
    <x v="4"/>
    <x v="0"/>
    <s v="Est"/>
    <x v="295"/>
    <x v="318"/>
    <x v="0"/>
    <n v="8"/>
    <n v="12.42"/>
    <n v="99.36"/>
    <n v="16"/>
  </r>
  <r>
    <x v="3"/>
    <x v="1"/>
    <s v="Est"/>
    <x v="228"/>
    <x v="318"/>
    <x v="2"/>
    <n v="10"/>
    <n v="17.829999999999998"/>
    <n v="178.29999999999998"/>
    <n v="35"/>
  </r>
  <r>
    <x v="4"/>
    <x v="0"/>
    <s v="Est"/>
    <x v="181"/>
    <x v="318"/>
    <x v="2"/>
    <n v="7"/>
    <n v="17.829999999999998"/>
    <n v="124.80999999999999"/>
    <n v="24.5"/>
  </r>
  <r>
    <x v="2"/>
    <x v="2"/>
    <s v="Ouest"/>
    <x v="394"/>
    <x v="318"/>
    <x v="0"/>
    <n v="6"/>
    <n v="12.42"/>
    <n v="74.52"/>
    <n v="12"/>
  </r>
  <r>
    <x v="3"/>
    <x v="1"/>
    <s v="Est"/>
    <x v="347"/>
    <x v="318"/>
    <x v="1"/>
    <n v="8"/>
    <n v="16.32"/>
    <n v="130.56"/>
    <n v="24"/>
  </r>
  <r>
    <x v="0"/>
    <x v="0"/>
    <s v="Est"/>
    <x v="419"/>
    <x v="318"/>
    <x v="3"/>
    <n v="2"/>
    <n v="53.35"/>
    <n v="106.7"/>
    <n v="12"/>
  </r>
  <r>
    <x v="0"/>
    <x v="3"/>
    <s v="Est"/>
    <x v="443"/>
    <x v="318"/>
    <x v="0"/>
    <n v="8"/>
    <n v="12.42"/>
    <n v="99.36"/>
    <n v="16"/>
  </r>
  <r>
    <x v="0"/>
    <x v="3"/>
    <s v="Est"/>
    <x v="246"/>
    <x v="318"/>
    <x v="0"/>
    <n v="9"/>
    <n v="12.42"/>
    <n v="111.78"/>
    <n v="18"/>
  </r>
  <r>
    <x v="2"/>
    <x v="5"/>
    <s v="Ouest"/>
    <x v="123"/>
    <x v="318"/>
    <x v="0"/>
    <n v="6"/>
    <n v="12.42"/>
    <n v="74.52"/>
    <n v="12"/>
  </r>
  <r>
    <x v="0"/>
    <x v="3"/>
    <s v="Est"/>
    <x v="245"/>
    <x v="318"/>
    <x v="0"/>
    <n v="9"/>
    <n v="12.42"/>
    <n v="111.78"/>
    <n v="18"/>
  </r>
  <r>
    <x v="2"/>
    <x v="2"/>
    <s v="Ouest"/>
    <x v="390"/>
    <x v="318"/>
    <x v="0"/>
    <n v="6"/>
    <n v="12.42"/>
    <n v="74.52"/>
    <n v="12"/>
  </r>
  <r>
    <x v="2"/>
    <x v="5"/>
    <s v="Ouest"/>
    <x v="49"/>
    <x v="318"/>
    <x v="1"/>
    <n v="2"/>
    <n v="16.32"/>
    <n v="32.64"/>
    <n v="6"/>
  </r>
  <r>
    <x v="2"/>
    <x v="2"/>
    <s v="Ouest"/>
    <x v="81"/>
    <x v="318"/>
    <x v="0"/>
    <n v="5"/>
    <n v="12.42"/>
    <n v="62.1"/>
    <n v="10"/>
  </r>
  <r>
    <x v="2"/>
    <x v="2"/>
    <s v="Ouest"/>
    <x v="118"/>
    <x v="318"/>
    <x v="1"/>
    <n v="2"/>
    <n v="16.32"/>
    <n v="32.64"/>
    <n v="6"/>
  </r>
  <r>
    <x v="2"/>
    <x v="2"/>
    <s v="Ouest"/>
    <x v="338"/>
    <x v="318"/>
    <x v="0"/>
    <n v="10"/>
    <n v="12.42"/>
    <n v="124.2"/>
    <n v="20"/>
  </r>
  <r>
    <x v="0"/>
    <x v="3"/>
    <s v="Est"/>
    <x v="400"/>
    <x v="318"/>
    <x v="0"/>
    <n v="4"/>
    <n v="12.42"/>
    <n v="49.68"/>
    <n v="8"/>
  </r>
  <r>
    <x v="1"/>
    <x v="7"/>
    <s v="Ouest"/>
    <x v="470"/>
    <x v="318"/>
    <x v="0"/>
    <n v="3"/>
    <n v="12.42"/>
    <n v="37.26"/>
    <n v="6"/>
  </r>
  <r>
    <x v="2"/>
    <x v="2"/>
    <s v="Ouest"/>
    <x v="456"/>
    <x v="318"/>
    <x v="3"/>
    <n v="6"/>
    <n v="53.35"/>
    <n v="320.10000000000002"/>
    <n v="36"/>
  </r>
  <r>
    <x v="1"/>
    <x v="7"/>
    <s v="Ouest"/>
    <x v="95"/>
    <x v="318"/>
    <x v="0"/>
    <n v="6"/>
    <n v="12.42"/>
    <n v="74.52"/>
    <n v="12"/>
  </r>
  <r>
    <x v="4"/>
    <x v="1"/>
    <s v="Est"/>
    <x v="57"/>
    <x v="318"/>
    <x v="0"/>
    <n v="2"/>
    <n v="12.42"/>
    <n v="24.84"/>
    <n v="4"/>
  </r>
  <r>
    <x v="4"/>
    <x v="3"/>
    <s v="Est"/>
    <x v="203"/>
    <x v="318"/>
    <x v="3"/>
    <n v="8"/>
    <n v="53.35"/>
    <n v="426.8"/>
    <n v="48"/>
  </r>
  <r>
    <x v="3"/>
    <x v="0"/>
    <s v="Est"/>
    <x v="436"/>
    <x v="318"/>
    <x v="2"/>
    <n v="6"/>
    <n v="17.829999999999998"/>
    <n v="106.97999999999999"/>
    <n v="21"/>
  </r>
  <r>
    <x v="1"/>
    <x v="5"/>
    <s v="Ouest"/>
    <x v="27"/>
    <x v="318"/>
    <x v="3"/>
    <n v="10"/>
    <n v="53.35"/>
    <n v="533.5"/>
    <n v="60"/>
  </r>
  <r>
    <x v="4"/>
    <x v="3"/>
    <s v="Est"/>
    <x v="66"/>
    <x v="318"/>
    <x v="1"/>
    <n v="5"/>
    <n v="16.32"/>
    <n v="81.599999999999994"/>
    <n v="15"/>
  </r>
  <r>
    <x v="4"/>
    <x v="3"/>
    <s v="Est"/>
    <x v="261"/>
    <x v="319"/>
    <x v="0"/>
    <n v="6"/>
    <n v="12.42"/>
    <n v="74.52"/>
    <n v="12"/>
  </r>
  <r>
    <x v="2"/>
    <x v="5"/>
    <s v="Ouest"/>
    <x v="110"/>
    <x v="319"/>
    <x v="0"/>
    <n v="1"/>
    <n v="12.42"/>
    <n v="12.42"/>
    <n v="2"/>
  </r>
  <r>
    <x v="3"/>
    <x v="0"/>
    <s v="Est"/>
    <x v="381"/>
    <x v="319"/>
    <x v="0"/>
    <n v="10"/>
    <n v="12.42"/>
    <n v="124.2"/>
    <n v="20"/>
  </r>
  <r>
    <x v="2"/>
    <x v="2"/>
    <s v="Ouest"/>
    <x v="511"/>
    <x v="319"/>
    <x v="2"/>
    <n v="3"/>
    <n v="17.829999999999998"/>
    <n v="53.489999999999995"/>
    <n v="10.5"/>
  </r>
  <r>
    <x v="0"/>
    <x v="0"/>
    <s v="Est"/>
    <x v="251"/>
    <x v="319"/>
    <x v="0"/>
    <n v="10"/>
    <n v="12.42"/>
    <n v="124.2"/>
    <n v="20"/>
  </r>
  <r>
    <x v="1"/>
    <x v="2"/>
    <s v="Ouest"/>
    <x v="449"/>
    <x v="319"/>
    <x v="0"/>
    <n v="5"/>
    <n v="12.42"/>
    <n v="62.1"/>
    <n v="10"/>
  </r>
  <r>
    <x v="2"/>
    <x v="2"/>
    <s v="Ouest"/>
    <x v="341"/>
    <x v="319"/>
    <x v="1"/>
    <n v="4"/>
    <n v="16.32"/>
    <n v="65.28"/>
    <n v="12"/>
  </r>
  <r>
    <x v="2"/>
    <x v="4"/>
    <s v="Ouest"/>
    <x v="363"/>
    <x v="319"/>
    <x v="0"/>
    <n v="7"/>
    <n v="12.42"/>
    <n v="86.94"/>
    <n v="14"/>
  </r>
  <r>
    <x v="4"/>
    <x v="1"/>
    <s v="Est"/>
    <x v="501"/>
    <x v="319"/>
    <x v="3"/>
    <n v="9"/>
    <n v="53.35"/>
    <n v="480.15000000000003"/>
    <n v="54"/>
  </r>
  <r>
    <x v="4"/>
    <x v="3"/>
    <s v="Est"/>
    <x v="364"/>
    <x v="319"/>
    <x v="3"/>
    <n v="2"/>
    <n v="53.35"/>
    <n v="106.7"/>
    <n v="12"/>
  </r>
  <r>
    <x v="0"/>
    <x v="1"/>
    <s v="Est"/>
    <x v="14"/>
    <x v="319"/>
    <x v="3"/>
    <n v="5"/>
    <n v="53.35"/>
    <n v="266.75"/>
    <n v="30"/>
  </r>
  <r>
    <x v="4"/>
    <x v="6"/>
    <s v="Est"/>
    <x v="308"/>
    <x v="319"/>
    <x v="3"/>
    <n v="3"/>
    <n v="53.35"/>
    <n v="160.05000000000001"/>
    <n v="18"/>
  </r>
  <r>
    <x v="1"/>
    <x v="2"/>
    <s v="Ouest"/>
    <x v="401"/>
    <x v="319"/>
    <x v="0"/>
    <n v="3"/>
    <n v="12.42"/>
    <n v="37.26"/>
    <n v="6"/>
  </r>
  <r>
    <x v="4"/>
    <x v="0"/>
    <s v="Est"/>
    <x v="232"/>
    <x v="319"/>
    <x v="3"/>
    <n v="9"/>
    <n v="53.35"/>
    <n v="480.15000000000003"/>
    <n v="54"/>
  </r>
  <r>
    <x v="3"/>
    <x v="1"/>
    <s v="Est"/>
    <x v="34"/>
    <x v="319"/>
    <x v="2"/>
    <n v="8"/>
    <n v="17.829999999999998"/>
    <n v="142.63999999999999"/>
    <n v="28"/>
  </r>
  <r>
    <x v="2"/>
    <x v="4"/>
    <s v="Ouest"/>
    <x v="523"/>
    <x v="320"/>
    <x v="0"/>
    <n v="5"/>
    <n v="12.42"/>
    <n v="62.1"/>
    <n v="10"/>
  </r>
  <r>
    <x v="2"/>
    <x v="4"/>
    <s v="Ouest"/>
    <x v="89"/>
    <x v="320"/>
    <x v="0"/>
    <n v="4"/>
    <n v="12.42"/>
    <n v="49.68"/>
    <n v="8"/>
  </r>
  <r>
    <x v="0"/>
    <x v="0"/>
    <s v="Est"/>
    <x v="144"/>
    <x v="320"/>
    <x v="1"/>
    <n v="1"/>
    <n v="16.32"/>
    <n v="16.32"/>
    <n v="3"/>
  </r>
  <r>
    <x v="3"/>
    <x v="1"/>
    <s v="Est"/>
    <x v="28"/>
    <x v="320"/>
    <x v="0"/>
    <n v="1"/>
    <n v="12.42"/>
    <n v="12.42"/>
    <n v="2"/>
  </r>
  <r>
    <x v="3"/>
    <x v="0"/>
    <s v="Est"/>
    <x v="423"/>
    <x v="320"/>
    <x v="2"/>
    <n v="7"/>
    <n v="17.829999999999998"/>
    <n v="124.80999999999999"/>
    <n v="24.5"/>
  </r>
  <r>
    <x v="3"/>
    <x v="1"/>
    <s v="Est"/>
    <x v="14"/>
    <x v="320"/>
    <x v="2"/>
    <n v="9"/>
    <n v="17.829999999999998"/>
    <n v="160.46999999999997"/>
    <n v="31.5"/>
  </r>
  <r>
    <x v="0"/>
    <x v="6"/>
    <s v="Est"/>
    <x v="42"/>
    <x v="320"/>
    <x v="0"/>
    <n v="5"/>
    <n v="12.42"/>
    <n v="62.1"/>
    <n v="10"/>
  </r>
  <r>
    <x v="3"/>
    <x v="0"/>
    <s v="Est"/>
    <x v="277"/>
    <x v="320"/>
    <x v="3"/>
    <n v="8"/>
    <n v="53.35"/>
    <n v="426.8"/>
    <n v="48"/>
  </r>
  <r>
    <x v="0"/>
    <x v="0"/>
    <s v="Est"/>
    <x v="478"/>
    <x v="320"/>
    <x v="0"/>
    <n v="1"/>
    <n v="12.42"/>
    <n v="12.42"/>
    <n v="2"/>
  </r>
  <r>
    <x v="2"/>
    <x v="2"/>
    <s v="Ouest"/>
    <x v="396"/>
    <x v="320"/>
    <x v="1"/>
    <n v="9"/>
    <n v="16.32"/>
    <n v="146.88"/>
    <n v="27"/>
  </r>
  <r>
    <x v="2"/>
    <x v="5"/>
    <s v="Ouest"/>
    <x v="41"/>
    <x v="320"/>
    <x v="0"/>
    <n v="10"/>
    <n v="12.42"/>
    <n v="124.2"/>
    <n v="20"/>
  </r>
  <r>
    <x v="1"/>
    <x v="4"/>
    <s v="Ouest"/>
    <x v="89"/>
    <x v="320"/>
    <x v="0"/>
    <n v="2"/>
    <n v="12.42"/>
    <n v="24.84"/>
    <n v="4"/>
  </r>
  <r>
    <x v="0"/>
    <x v="1"/>
    <s v="Est"/>
    <x v="315"/>
    <x v="320"/>
    <x v="3"/>
    <n v="6"/>
    <n v="53.35"/>
    <n v="320.10000000000002"/>
    <n v="36"/>
  </r>
  <r>
    <x v="2"/>
    <x v="5"/>
    <s v="Ouest"/>
    <x v="59"/>
    <x v="320"/>
    <x v="3"/>
    <n v="7"/>
    <n v="53.35"/>
    <n v="373.45"/>
    <n v="42"/>
  </r>
  <r>
    <x v="0"/>
    <x v="1"/>
    <s v="Est"/>
    <x v="224"/>
    <x v="320"/>
    <x v="3"/>
    <n v="2"/>
    <n v="53.35"/>
    <n v="106.7"/>
    <n v="12"/>
  </r>
  <r>
    <x v="3"/>
    <x v="1"/>
    <s v="Est"/>
    <x v="51"/>
    <x v="320"/>
    <x v="2"/>
    <n v="9"/>
    <n v="17.829999999999998"/>
    <n v="160.46999999999997"/>
    <n v="31.5"/>
  </r>
  <r>
    <x v="4"/>
    <x v="0"/>
    <s v="Est"/>
    <x v="327"/>
    <x v="320"/>
    <x v="2"/>
    <n v="3"/>
    <n v="17.829999999999998"/>
    <n v="53.489999999999995"/>
    <n v="10.5"/>
  </r>
  <r>
    <x v="1"/>
    <x v="5"/>
    <s v="Ouest"/>
    <x v="27"/>
    <x v="320"/>
    <x v="2"/>
    <n v="9"/>
    <n v="17.829999999999998"/>
    <n v="160.46999999999997"/>
    <n v="31.5"/>
  </r>
  <r>
    <x v="0"/>
    <x v="6"/>
    <s v="Est"/>
    <x v="167"/>
    <x v="320"/>
    <x v="1"/>
    <n v="6"/>
    <n v="16.32"/>
    <n v="97.92"/>
    <n v="18"/>
  </r>
  <r>
    <x v="1"/>
    <x v="2"/>
    <s v="Ouest"/>
    <x v="485"/>
    <x v="320"/>
    <x v="0"/>
    <n v="10"/>
    <n v="12.42"/>
    <n v="124.2"/>
    <n v="20"/>
  </r>
  <r>
    <x v="0"/>
    <x v="1"/>
    <s v="Est"/>
    <x v="173"/>
    <x v="321"/>
    <x v="2"/>
    <n v="3"/>
    <n v="17.829999999999998"/>
    <n v="53.489999999999995"/>
    <n v="10.5"/>
  </r>
  <r>
    <x v="0"/>
    <x v="6"/>
    <s v="Est"/>
    <x v="385"/>
    <x v="321"/>
    <x v="2"/>
    <n v="4"/>
    <n v="17.829999999999998"/>
    <n v="71.319999999999993"/>
    <n v="14"/>
  </r>
  <r>
    <x v="4"/>
    <x v="3"/>
    <s v="Est"/>
    <x v="320"/>
    <x v="321"/>
    <x v="0"/>
    <n v="6"/>
    <n v="12.42"/>
    <n v="74.52"/>
    <n v="12"/>
  </r>
  <r>
    <x v="4"/>
    <x v="0"/>
    <s v="Est"/>
    <x v="295"/>
    <x v="321"/>
    <x v="0"/>
    <n v="2"/>
    <n v="12.42"/>
    <n v="24.84"/>
    <n v="4"/>
  </r>
  <r>
    <x v="0"/>
    <x v="1"/>
    <s v="Est"/>
    <x v="198"/>
    <x v="321"/>
    <x v="2"/>
    <n v="4"/>
    <n v="17.829999999999998"/>
    <n v="71.319999999999993"/>
    <n v="14"/>
  </r>
  <r>
    <x v="3"/>
    <x v="3"/>
    <s v="Est"/>
    <x v="378"/>
    <x v="321"/>
    <x v="1"/>
    <n v="6"/>
    <n v="16.32"/>
    <n v="97.92"/>
    <n v="18"/>
  </r>
  <r>
    <x v="3"/>
    <x v="0"/>
    <s v="Est"/>
    <x v="235"/>
    <x v="321"/>
    <x v="0"/>
    <n v="9"/>
    <n v="12.42"/>
    <n v="111.78"/>
    <n v="18"/>
  </r>
  <r>
    <x v="0"/>
    <x v="6"/>
    <s v="Est"/>
    <x v="357"/>
    <x v="321"/>
    <x v="0"/>
    <n v="1"/>
    <n v="12.42"/>
    <n v="12.42"/>
    <n v="2"/>
  </r>
  <r>
    <x v="0"/>
    <x v="3"/>
    <s v="Est"/>
    <x v="431"/>
    <x v="321"/>
    <x v="0"/>
    <n v="7"/>
    <n v="12.42"/>
    <n v="86.94"/>
    <n v="14"/>
  </r>
  <r>
    <x v="3"/>
    <x v="3"/>
    <s v="Est"/>
    <x v="467"/>
    <x v="321"/>
    <x v="0"/>
    <n v="10"/>
    <n v="12.42"/>
    <n v="124.2"/>
    <n v="20"/>
  </r>
  <r>
    <x v="0"/>
    <x v="1"/>
    <s v="Est"/>
    <x v="278"/>
    <x v="321"/>
    <x v="0"/>
    <n v="9"/>
    <n v="12.42"/>
    <n v="111.78"/>
    <n v="18"/>
  </r>
  <r>
    <x v="0"/>
    <x v="0"/>
    <s v="Est"/>
    <x v="72"/>
    <x v="321"/>
    <x v="1"/>
    <n v="6"/>
    <n v="16.32"/>
    <n v="97.92"/>
    <n v="18"/>
  </r>
  <r>
    <x v="2"/>
    <x v="5"/>
    <s v="Ouest"/>
    <x v="71"/>
    <x v="321"/>
    <x v="0"/>
    <n v="5"/>
    <n v="12.42"/>
    <n v="62.1"/>
    <n v="10"/>
  </r>
  <r>
    <x v="1"/>
    <x v="4"/>
    <s v="Ouest"/>
    <x v="58"/>
    <x v="321"/>
    <x v="0"/>
    <n v="6"/>
    <n v="12.42"/>
    <n v="74.52"/>
    <n v="12"/>
  </r>
  <r>
    <x v="3"/>
    <x v="3"/>
    <s v="Est"/>
    <x v="38"/>
    <x v="321"/>
    <x v="1"/>
    <n v="1"/>
    <n v="16.32"/>
    <n v="16.32"/>
    <n v="3"/>
  </r>
  <r>
    <x v="3"/>
    <x v="3"/>
    <s v="Est"/>
    <x v="334"/>
    <x v="321"/>
    <x v="3"/>
    <n v="5"/>
    <n v="53.35"/>
    <n v="266.75"/>
    <n v="30"/>
  </r>
  <r>
    <x v="2"/>
    <x v="5"/>
    <s v="Ouest"/>
    <x v="49"/>
    <x v="321"/>
    <x v="0"/>
    <n v="5"/>
    <n v="12.42"/>
    <n v="62.1"/>
    <n v="10"/>
  </r>
  <r>
    <x v="0"/>
    <x v="1"/>
    <s v="Est"/>
    <x v="451"/>
    <x v="322"/>
    <x v="0"/>
    <n v="6"/>
    <n v="12.42"/>
    <n v="74.52"/>
    <n v="12"/>
  </r>
  <r>
    <x v="4"/>
    <x v="1"/>
    <s v="Est"/>
    <x v="168"/>
    <x v="322"/>
    <x v="0"/>
    <n v="2"/>
    <n v="12.42"/>
    <n v="24.84"/>
    <n v="4"/>
  </r>
  <r>
    <x v="1"/>
    <x v="4"/>
    <s v="Ouest"/>
    <x v="219"/>
    <x v="322"/>
    <x v="0"/>
    <n v="5"/>
    <n v="12.42"/>
    <n v="62.1"/>
    <n v="10"/>
  </r>
  <r>
    <x v="0"/>
    <x v="0"/>
    <s v="Est"/>
    <x v="77"/>
    <x v="322"/>
    <x v="2"/>
    <n v="1"/>
    <n v="17.829999999999998"/>
    <n v="17.829999999999998"/>
    <n v="3.5"/>
  </r>
  <r>
    <x v="4"/>
    <x v="3"/>
    <s v="Est"/>
    <x v="263"/>
    <x v="322"/>
    <x v="1"/>
    <n v="8"/>
    <n v="16.32"/>
    <n v="130.56"/>
    <n v="24"/>
  </r>
  <r>
    <x v="1"/>
    <x v="4"/>
    <s v="Ouest"/>
    <x v="455"/>
    <x v="322"/>
    <x v="1"/>
    <n v="2"/>
    <n v="16.32"/>
    <n v="32.64"/>
    <n v="6"/>
  </r>
  <r>
    <x v="2"/>
    <x v="4"/>
    <s v="Ouest"/>
    <x v="344"/>
    <x v="322"/>
    <x v="3"/>
    <n v="5"/>
    <n v="53.35"/>
    <n v="266.75"/>
    <n v="30"/>
  </r>
  <r>
    <x v="2"/>
    <x v="5"/>
    <s v="Ouest"/>
    <x v="91"/>
    <x v="322"/>
    <x v="1"/>
    <n v="9"/>
    <n v="16.32"/>
    <n v="146.88"/>
    <n v="27"/>
  </r>
  <r>
    <x v="0"/>
    <x v="0"/>
    <s v="Est"/>
    <x v="380"/>
    <x v="322"/>
    <x v="0"/>
    <n v="9"/>
    <n v="12.42"/>
    <n v="111.78"/>
    <n v="18"/>
  </r>
  <r>
    <x v="4"/>
    <x v="3"/>
    <s v="Est"/>
    <x v="350"/>
    <x v="322"/>
    <x v="1"/>
    <n v="4"/>
    <n v="16.32"/>
    <n v="65.28"/>
    <n v="12"/>
  </r>
  <r>
    <x v="3"/>
    <x v="3"/>
    <s v="Est"/>
    <x v="63"/>
    <x v="322"/>
    <x v="2"/>
    <n v="8"/>
    <n v="17.829999999999998"/>
    <n v="142.63999999999999"/>
    <n v="28"/>
  </r>
  <r>
    <x v="1"/>
    <x v="2"/>
    <s v="Ouest"/>
    <x v="304"/>
    <x v="322"/>
    <x v="0"/>
    <n v="9"/>
    <n v="12.42"/>
    <n v="111.78"/>
    <n v="18"/>
  </r>
  <r>
    <x v="3"/>
    <x v="1"/>
    <s v="Est"/>
    <x v="399"/>
    <x v="322"/>
    <x v="3"/>
    <n v="9"/>
    <n v="53.35"/>
    <n v="480.15000000000003"/>
    <n v="54"/>
  </r>
  <r>
    <x v="0"/>
    <x v="1"/>
    <s v="Est"/>
    <x v="217"/>
    <x v="322"/>
    <x v="0"/>
    <n v="1"/>
    <n v="12.42"/>
    <n v="12.42"/>
    <n v="2"/>
  </r>
  <r>
    <x v="2"/>
    <x v="2"/>
    <s v="Ouest"/>
    <x v="164"/>
    <x v="322"/>
    <x v="2"/>
    <n v="8"/>
    <n v="17.829999999999998"/>
    <n v="142.63999999999999"/>
    <n v="28"/>
  </r>
  <r>
    <x v="1"/>
    <x v="5"/>
    <s v="Ouest"/>
    <x v="88"/>
    <x v="322"/>
    <x v="3"/>
    <n v="2"/>
    <n v="53.35"/>
    <n v="106.7"/>
    <n v="12"/>
  </r>
  <r>
    <x v="0"/>
    <x v="0"/>
    <s v="Est"/>
    <x v="46"/>
    <x v="322"/>
    <x v="0"/>
    <n v="1"/>
    <n v="12.42"/>
    <n v="12.42"/>
    <n v="2"/>
  </r>
  <r>
    <x v="3"/>
    <x v="3"/>
    <s v="Est"/>
    <x v="452"/>
    <x v="322"/>
    <x v="0"/>
    <n v="10"/>
    <n v="12.42"/>
    <n v="124.2"/>
    <n v="20"/>
  </r>
  <r>
    <x v="2"/>
    <x v="2"/>
    <s v="Ouest"/>
    <x v="81"/>
    <x v="322"/>
    <x v="2"/>
    <n v="7"/>
    <n v="17.829999999999998"/>
    <n v="124.80999999999999"/>
    <n v="24.5"/>
  </r>
  <r>
    <x v="2"/>
    <x v="5"/>
    <s v="Ouest"/>
    <x v="159"/>
    <x v="323"/>
    <x v="0"/>
    <n v="8"/>
    <n v="12.42"/>
    <n v="99.36"/>
    <n v="16"/>
  </r>
  <r>
    <x v="2"/>
    <x v="2"/>
    <s v="Ouest"/>
    <x v="408"/>
    <x v="323"/>
    <x v="0"/>
    <n v="10"/>
    <n v="12.42"/>
    <n v="124.2"/>
    <n v="20"/>
  </r>
  <r>
    <x v="0"/>
    <x v="1"/>
    <s v="Est"/>
    <x v="517"/>
    <x v="323"/>
    <x v="0"/>
    <n v="6"/>
    <n v="12.42"/>
    <n v="74.52"/>
    <n v="12"/>
  </r>
  <r>
    <x v="0"/>
    <x v="3"/>
    <s v="Est"/>
    <x v="126"/>
    <x v="323"/>
    <x v="0"/>
    <n v="6"/>
    <n v="12.42"/>
    <n v="74.52"/>
    <n v="12"/>
  </r>
  <r>
    <x v="3"/>
    <x v="1"/>
    <s v="Est"/>
    <x v="168"/>
    <x v="323"/>
    <x v="2"/>
    <n v="1"/>
    <n v="17.829999999999998"/>
    <n v="17.829999999999998"/>
    <n v="3.5"/>
  </r>
  <r>
    <x v="0"/>
    <x v="0"/>
    <s v="Est"/>
    <x v="504"/>
    <x v="323"/>
    <x v="0"/>
    <n v="4"/>
    <n v="12.42"/>
    <n v="49.68"/>
    <n v="8"/>
  </r>
  <r>
    <x v="4"/>
    <x v="1"/>
    <s v="Est"/>
    <x v="317"/>
    <x v="323"/>
    <x v="3"/>
    <n v="5"/>
    <n v="53.35"/>
    <n v="266.75"/>
    <n v="30"/>
  </r>
  <r>
    <x v="0"/>
    <x v="3"/>
    <s v="Est"/>
    <x v="120"/>
    <x v="323"/>
    <x v="3"/>
    <n v="5"/>
    <n v="53.35"/>
    <n v="266.75"/>
    <n v="30"/>
  </r>
  <r>
    <x v="1"/>
    <x v="5"/>
    <s v="Ouest"/>
    <x v="249"/>
    <x v="323"/>
    <x v="0"/>
    <n v="1"/>
    <n v="12.42"/>
    <n v="12.42"/>
    <n v="2"/>
  </r>
  <r>
    <x v="0"/>
    <x v="1"/>
    <s v="Est"/>
    <x v="9"/>
    <x v="323"/>
    <x v="0"/>
    <n v="4"/>
    <n v="12.42"/>
    <n v="49.68"/>
    <n v="8"/>
  </r>
  <r>
    <x v="3"/>
    <x v="1"/>
    <s v="Est"/>
    <x v="196"/>
    <x v="323"/>
    <x v="2"/>
    <n v="4"/>
    <n v="17.829999999999998"/>
    <n v="71.319999999999993"/>
    <n v="14"/>
  </r>
  <r>
    <x v="2"/>
    <x v="4"/>
    <s v="Ouest"/>
    <x v="482"/>
    <x v="323"/>
    <x v="0"/>
    <n v="2"/>
    <n v="12.42"/>
    <n v="24.84"/>
    <n v="4"/>
  </r>
  <r>
    <x v="2"/>
    <x v="7"/>
    <s v="Ouest"/>
    <x v="440"/>
    <x v="323"/>
    <x v="0"/>
    <n v="2"/>
    <n v="12.42"/>
    <n v="24.84"/>
    <n v="4"/>
  </r>
  <r>
    <x v="0"/>
    <x v="3"/>
    <s v="Est"/>
    <x v="299"/>
    <x v="323"/>
    <x v="1"/>
    <n v="3"/>
    <n v="16.32"/>
    <n v="48.96"/>
    <n v="9"/>
  </r>
  <r>
    <x v="4"/>
    <x v="1"/>
    <s v="Est"/>
    <x v="361"/>
    <x v="323"/>
    <x v="3"/>
    <n v="4"/>
    <n v="53.35"/>
    <n v="213.4"/>
    <n v="24"/>
  </r>
  <r>
    <x v="2"/>
    <x v="4"/>
    <s v="Ouest"/>
    <x v="286"/>
    <x v="323"/>
    <x v="3"/>
    <n v="10"/>
    <n v="53.35"/>
    <n v="533.5"/>
    <n v="60"/>
  </r>
  <r>
    <x v="1"/>
    <x v="2"/>
    <s v="Ouest"/>
    <x v="33"/>
    <x v="323"/>
    <x v="2"/>
    <n v="4"/>
    <n v="17.829999999999998"/>
    <n v="71.319999999999993"/>
    <n v="14"/>
  </r>
  <r>
    <x v="0"/>
    <x v="0"/>
    <s v="Est"/>
    <x v="346"/>
    <x v="324"/>
    <x v="0"/>
    <n v="2"/>
    <n v="12.42"/>
    <n v="24.84"/>
    <n v="4"/>
  </r>
  <r>
    <x v="0"/>
    <x v="0"/>
    <s v="Est"/>
    <x v="419"/>
    <x v="324"/>
    <x v="2"/>
    <n v="10"/>
    <n v="17.829999999999998"/>
    <n v="178.29999999999998"/>
    <n v="35"/>
  </r>
  <r>
    <x v="0"/>
    <x v="1"/>
    <s v="Est"/>
    <x v="156"/>
    <x v="324"/>
    <x v="0"/>
    <n v="6"/>
    <n v="12.42"/>
    <n v="74.52"/>
    <n v="12"/>
  </r>
  <r>
    <x v="0"/>
    <x v="0"/>
    <s v="Est"/>
    <x v="295"/>
    <x v="324"/>
    <x v="0"/>
    <n v="7"/>
    <n v="12.42"/>
    <n v="86.94"/>
    <n v="14"/>
  </r>
  <r>
    <x v="1"/>
    <x v="5"/>
    <s v="Ouest"/>
    <x v="244"/>
    <x v="324"/>
    <x v="1"/>
    <n v="5"/>
    <n v="16.32"/>
    <n v="81.599999999999994"/>
    <n v="15"/>
  </r>
  <r>
    <x v="0"/>
    <x v="1"/>
    <s v="Est"/>
    <x v="189"/>
    <x v="324"/>
    <x v="2"/>
    <n v="8"/>
    <n v="17.829999999999998"/>
    <n v="142.63999999999999"/>
    <n v="28"/>
  </r>
  <r>
    <x v="1"/>
    <x v="4"/>
    <s v="Ouest"/>
    <x v="344"/>
    <x v="324"/>
    <x v="0"/>
    <n v="4"/>
    <n v="12.42"/>
    <n v="49.68"/>
    <n v="8"/>
  </r>
  <r>
    <x v="2"/>
    <x v="2"/>
    <s v="Ouest"/>
    <x v="460"/>
    <x v="324"/>
    <x v="1"/>
    <n v="5"/>
    <n v="16.32"/>
    <n v="81.599999999999994"/>
    <n v="15"/>
  </r>
  <r>
    <x v="0"/>
    <x v="1"/>
    <s v="Est"/>
    <x v="501"/>
    <x v="324"/>
    <x v="1"/>
    <n v="7"/>
    <n v="16.32"/>
    <n v="114.24000000000001"/>
    <n v="21"/>
  </r>
  <r>
    <x v="1"/>
    <x v="7"/>
    <s v="Ouest"/>
    <x v="448"/>
    <x v="324"/>
    <x v="1"/>
    <n v="7"/>
    <n v="16.32"/>
    <n v="114.24000000000001"/>
    <n v="21"/>
  </r>
  <r>
    <x v="0"/>
    <x v="1"/>
    <s v="Est"/>
    <x v="207"/>
    <x v="324"/>
    <x v="0"/>
    <n v="3"/>
    <n v="12.42"/>
    <n v="37.26"/>
    <n v="6"/>
  </r>
  <r>
    <x v="4"/>
    <x v="6"/>
    <s v="Est"/>
    <x v="457"/>
    <x v="324"/>
    <x v="2"/>
    <n v="3"/>
    <n v="17.829999999999998"/>
    <n v="53.489999999999995"/>
    <n v="10.5"/>
  </r>
  <r>
    <x v="0"/>
    <x v="6"/>
    <s v="Est"/>
    <x v="135"/>
    <x v="324"/>
    <x v="3"/>
    <n v="3"/>
    <n v="53.35"/>
    <n v="160.05000000000001"/>
    <n v="18"/>
  </r>
  <r>
    <x v="2"/>
    <x v="4"/>
    <s v="Ouest"/>
    <x v="23"/>
    <x v="324"/>
    <x v="0"/>
    <n v="9"/>
    <n v="12.42"/>
    <n v="111.78"/>
    <n v="18"/>
  </r>
  <r>
    <x v="1"/>
    <x v="5"/>
    <s v="Ouest"/>
    <x v="80"/>
    <x v="324"/>
    <x v="0"/>
    <n v="7"/>
    <n v="12.42"/>
    <n v="86.94"/>
    <n v="14"/>
  </r>
  <r>
    <x v="0"/>
    <x v="1"/>
    <s v="Est"/>
    <x v="451"/>
    <x v="324"/>
    <x v="3"/>
    <n v="2"/>
    <n v="53.35"/>
    <n v="106.7"/>
    <n v="12"/>
  </r>
  <r>
    <x v="3"/>
    <x v="3"/>
    <s v="Est"/>
    <x v="247"/>
    <x v="325"/>
    <x v="0"/>
    <n v="10"/>
    <n v="12.42"/>
    <n v="124.2"/>
    <n v="20"/>
  </r>
  <r>
    <x v="0"/>
    <x v="1"/>
    <s v="Est"/>
    <x v="267"/>
    <x v="325"/>
    <x v="3"/>
    <n v="1"/>
    <n v="53.35"/>
    <n v="53.35"/>
    <n v="6"/>
  </r>
  <r>
    <x v="1"/>
    <x v="2"/>
    <s v="Ouest"/>
    <x v="130"/>
    <x v="325"/>
    <x v="2"/>
    <n v="1"/>
    <n v="17.829999999999998"/>
    <n v="17.829999999999998"/>
    <n v="3.5"/>
  </r>
  <r>
    <x v="3"/>
    <x v="0"/>
    <s v="Est"/>
    <x v="283"/>
    <x v="325"/>
    <x v="0"/>
    <n v="6"/>
    <n v="12.42"/>
    <n v="74.52"/>
    <n v="12"/>
  </r>
  <r>
    <x v="2"/>
    <x v="2"/>
    <s v="Ouest"/>
    <x v="449"/>
    <x v="325"/>
    <x v="0"/>
    <n v="3"/>
    <n v="12.42"/>
    <n v="37.26"/>
    <n v="6"/>
  </r>
  <r>
    <x v="2"/>
    <x v="5"/>
    <s v="Ouest"/>
    <x v="27"/>
    <x v="325"/>
    <x v="3"/>
    <n v="3"/>
    <n v="53.35"/>
    <n v="160.05000000000001"/>
    <n v="18"/>
  </r>
  <r>
    <x v="2"/>
    <x v="2"/>
    <s v="Ouest"/>
    <x v="465"/>
    <x v="325"/>
    <x v="2"/>
    <n v="6"/>
    <n v="17.829999999999998"/>
    <n v="106.97999999999999"/>
    <n v="21"/>
  </r>
  <r>
    <x v="0"/>
    <x v="0"/>
    <s v="Est"/>
    <x v="139"/>
    <x v="325"/>
    <x v="2"/>
    <n v="3"/>
    <n v="17.829999999999998"/>
    <n v="53.489999999999995"/>
    <n v="10.5"/>
  </r>
  <r>
    <x v="3"/>
    <x v="1"/>
    <s v="Est"/>
    <x v="517"/>
    <x v="325"/>
    <x v="0"/>
    <n v="1"/>
    <n v="12.42"/>
    <n v="12.42"/>
    <n v="2"/>
  </r>
  <r>
    <x v="2"/>
    <x v="4"/>
    <s v="Ouest"/>
    <x v="23"/>
    <x v="325"/>
    <x v="0"/>
    <n v="5"/>
    <n v="12.42"/>
    <n v="62.1"/>
    <n v="10"/>
  </r>
  <r>
    <x v="1"/>
    <x v="7"/>
    <s v="Ouest"/>
    <x v="393"/>
    <x v="325"/>
    <x v="1"/>
    <n v="3"/>
    <n v="16.32"/>
    <n v="48.96"/>
    <n v="9"/>
  </r>
  <r>
    <x v="1"/>
    <x v="2"/>
    <s v="Ouest"/>
    <x v="396"/>
    <x v="325"/>
    <x v="0"/>
    <n v="3"/>
    <n v="12.42"/>
    <n v="37.26"/>
    <n v="6"/>
  </r>
  <r>
    <x v="0"/>
    <x v="1"/>
    <s v="Est"/>
    <x v="28"/>
    <x v="325"/>
    <x v="0"/>
    <n v="6"/>
    <n v="12.42"/>
    <n v="74.52"/>
    <n v="12"/>
  </r>
  <r>
    <x v="0"/>
    <x v="1"/>
    <s v="Est"/>
    <x v="493"/>
    <x v="325"/>
    <x v="3"/>
    <n v="10"/>
    <n v="53.35"/>
    <n v="533.5"/>
    <n v="60"/>
  </r>
  <r>
    <x v="0"/>
    <x v="1"/>
    <s v="Est"/>
    <x v="26"/>
    <x v="325"/>
    <x v="2"/>
    <n v="10"/>
    <n v="17.829999999999998"/>
    <n v="178.29999999999998"/>
    <n v="35"/>
  </r>
  <r>
    <x v="0"/>
    <x v="3"/>
    <s v="Est"/>
    <x v="21"/>
    <x v="325"/>
    <x v="1"/>
    <n v="4"/>
    <n v="16.32"/>
    <n v="65.28"/>
    <n v="12"/>
  </r>
  <r>
    <x v="1"/>
    <x v="5"/>
    <s v="Ouest"/>
    <x v="519"/>
    <x v="325"/>
    <x v="0"/>
    <n v="2"/>
    <n v="12.42"/>
    <n v="24.84"/>
    <n v="4"/>
  </r>
  <r>
    <x v="4"/>
    <x v="0"/>
    <s v="Est"/>
    <x v="134"/>
    <x v="325"/>
    <x v="3"/>
    <n v="9"/>
    <n v="53.35"/>
    <n v="480.15000000000003"/>
    <n v="54"/>
  </r>
  <r>
    <x v="4"/>
    <x v="1"/>
    <s v="Est"/>
    <x v="147"/>
    <x v="326"/>
    <x v="3"/>
    <n v="9"/>
    <n v="53.35"/>
    <n v="480.15000000000003"/>
    <n v="54"/>
  </r>
  <r>
    <x v="0"/>
    <x v="3"/>
    <s v="Est"/>
    <x v="143"/>
    <x v="326"/>
    <x v="1"/>
    <n v="7"/>
    <n v="16.32"/>
    <n v="114.24000000000001"/>
    <n v="21"/>
  </r>
  <r>
    <x v="0"/>
    <x v="0"/>
    <s v="Est"/>
    <x v="216"/>
    <x v="326"/>
    <x v="0"/>
    <n v="10"/>
    <n v="12.42"/>
    <n v="124.2"/>
    <n v="20"/>
  </r>
  <r>
    <x v="2"/>
    <x v="2"/>
    <s v="Ouest"/>
    <x v="298"/>
    <x v="326"/>
    <x v="2"/>
    <n v="2"/>
    <n v="17.829999999999998"/>
    <n v="35.659999999999997"/>
    <n v="7"/>
  </r>
  <r>
    <x v="2"/>
    <x v="4"/>
    <s v="Ouest"/>
    <x v="242"/>
    <x v="326"/>
    <x v="3"/>
    <n v="1"/>
    <n v="53.35"/>
    <n v="53.35"/>
    <n v="6"/>
  </r>
  <r>
    <x v="1"/>
    <x v="5"/>
    <s v="Ouest"/>
    <x v="27"/>
    <x v="326"/>
    <x v="0"/>
    <n v="2"/>
    <n v="12.42"/>
    <n v="24.84"/>
    <n v="4"/>
  </r>
  <r>
    <x v="3"/>
    <x v="0"/>
    <s v="Est"/>
    <x v="165"/>
    <x v="326"/>
    <x v="0"/>
    <n v="3"/>
    <n v="12.42"/>
    <n v="37.26"/>
    <n v="6"/>
  </r>
  <r>
    <x v="3"/>
    <x v="1"/>
    <s v="Est"/>
    <x v="172"/>
    <x v="326"/>
    <x v="0"/>
    <n v="8"/>
    <n v="12.42"/>
    <n v="99.36"/>
    <n v="16"/>
  </r>
  <r>
    <x v="1"/>
    <x v="2"/>
    <s v="Ouest"/>
    <x v="453"/>
    <x v="326"/>
    <x v="2"/>
    <n v="8"/>
    <n v="17.829999999999998"/>
    <n v="142.63999999999999"/>
    <n v="28"/>
  </r>
  <r>
    <x v="3"/>
    <x v="0"/>
    <s v="Est"/>
    <x v="339"/>
    <x v="326"/>
    <x v="2"/>
    <n v="8"/>
    <n v="17.829999999999998"/>
    <n v="142.63999999999999"/>
    <n v="28"/>
  </r>
  <r>
    <x v="0"/>
    <x v="3"/>
    <s v="Est"/>
    <x v="355"/>
    <x v="326"/>
    <x v="2"/>
    <n v="3"/>
    <n v="17.829999999999998"/>
    <n v="53.489999999999995"/>
    <n v="10.5"/>
  </r>
  <r>
    <x v="0"/>
    <x v="0"/>
    <s v="Est"/>
    <x v="45"/>
    <x v="326"/>
    <x v="2"/>
    <n v="1"/>
    <n v="17.829999999999998"/>
    <n v="17.829999999999998"/>
    <n v="3.5"/>
  </r>
  <r>
    <x v="0"/>
    <x v="3"/>
    <s v="Est"/>
    <x v="431"/>
    <x v="326"/>
    <x v="0"/>
    <n v="3"/>
    <n v="12.42"/>
    <n v="37.26"/>
    <n v="6"/>
  </r>
  <r>
    <x v="2"/>
    <x v="7"/>
    <s v="Ouest"/>
    <x v="398"/>
    <x v="326"/>
    <x v="1"/>
    <n v="9"/>
    <n v="16.32"/>
    <n v="146.88"/>
    <n v="27"/>
  </r>
  <r>
    <x v="2"/>
    <x v="2"/>
    <s v="Ouest"/>
    <x v="338"/>
    <x v="326"/>
    <x v="0"/>
    <n v="10"/>
    <n v="12.42"/>
    <n v="124.2"/>
    <n v="20"/>
  </r>
  <r>
    <x v="0"/>
    <x v="1"/>
    <s v="Est"/>
    <x v="279"/>
    <x v="326"/>
    <x v="0"/>
    <n v="5"/>
    <n v="12.42"/>
    <n v="62.1"/>
    <n v="10"/>
  </r>
  <r>
    <x v="2"/>
    <x v="4"/>
    <s v="Ouest"/>
    <x v="239"/>
    <x v="326"/>
    <x v="1"/>
    <n v="10"/>
    <n v="16.32"/>
    <n v="163.19999999999999"/>
    <n v="30"/>
  </r>
  <r>
    <x v="0"/>
    <x v="1"/>
    <s v="Est"/>
    <x v="9"/>
    <x v="326"/>
    <x v="2"/>
    <n v="9"/>
    <n v="17.829999999999998"/>
    <n v="160.46999999999997"/>
    <n v="31.5"/>
  </r>
  <r>
    <x v="2"/>
    <x v="4"/>
    <s v="Ouest"/>
    <x v="363"/>
    <x v="326"/>
    <x v="1"/>
    <n v="1"/>
    <n v="16.32"/>
    <n v="16.32"/>
    <n v="3"/>
  </r>
  <r>
    <x v="2"/>
    <x v="5"/>
    <s v="Ouest"/>
    <x v="519"/>
    <x v="326"/>
    <x v="0"/>
    <n v="5"/>
    <n v="12.42"/>
    <n v="62.1"/>
    <n v="10"/>
  </r>
  <r>
    <x v="0"/>
    <x v="0"/>
    <s v="Est"/>
    <x v="79"/>
    <x v="326"/>
    <x v="2"/>
    <n v="7"/>
    <n v="17.829999999999998"/>
    <n v="124.80999999999999"/>
    <n v="24.5"/>
  </r>
  <r>
    <x v="3"/>
    <x v="1"/>
    <s v="Est"/>
    <x v="411"/>
    <x v="326"/>
    <x v="3"/>
    <n v="4"/>
    <n v="53.35"/>
    <n v="213.4"/>
    <n v="24"/>
  </r>
  <r>
    <x v="0"/>
    <x v="0"/>
    <s v="Est"/>
    <x v="165"/>
    <x v="327"/>
    <x v="3"/>
    <n v="2"/>
    <n v="53.35"/>
    <n v="106.7"/>
    <n v="12"/>
  </r>
  <r>
    <x v="0"/>
    <x v="0"/>
    <s v="Est"/>
    <x v="20"/>
    <x v="327"/>
    <x v="0"/>
    <n v="2"/>
    <n v="12.42"/>
    <n v="24.84"/>
    <n v="4"/>
  </r>
  <r>
    <x v="1"/>
    <x v="4"/>
    <s v="Ouest"/>
    <x v="430"/>
    <x v="327"/>
    <x v="3"/>
    <n v="8"/>
    <n v="53.35"/>
    <n v="426.8"/>
    <n v="48"/>
  </r>
  <r>
    <x v="3"/>
    <x v="1"/>
    <s v="Est"/>
    <x v="471"/>
    <x v="327"/>
    <x v="0"/>
    <n v="1"/>
    <n v="12.42"/>
    <n v="12.42"/>
    <n v="2"/>
  </r>
  <r>
    <x v="3"/>
    <x v="3"/>
    <s v="Est"/>
    <x v="162"/>
    <x v="327"/>
    <x v="3"/>
    <n v="6"/>
    <n v="53.35"/>
    <n v="320.10000000000002"/>
    <n v="36"/>
  </r>
  <r>
    <x v="4"/>
    <x v="0"/>
    <s v="Est"/>
    <x v="257"/>
    <x v="327"/>
    <x v="2"/>
    <n v="9"/>
    <n v="17.829999999999998"/>
    <n v="160.46999999999997"/>
    <n v="31.5"/>
  </r>
  <r>
    <x v="0"/>
    <x v="0"/>
    <s v="Est"/>
    <x v="235"/>
    <x v="327"/>
    <x v="2"/>
    <n v="4"/>
    <n v="17.829999999999998"/>
    <n v="71.319999999999993"/>
    <n v="14"/>
  </r>
  <r>
    <x v="1"/>
    <x v="4"/>
    <s v="Ouest"/>
    <x v="138"/>
    <x v="327"/>
    <x v="2"/>
    <n v="7"/>
    <n v="17.829999999999998"/>
    <n v="124.80999999999999"/>
    <n v="24.5"/>
  </r>
  <r>
    <x v="0"/>
    <x v="3"/>
    <s v="Est"/>
    <x v="21"/>
    <x v="327"/>
    <x v="1"/>
    <n v="3"/>
    <n v="16.32"/>
    <n v="48.96"/>
    <n v="9"/>
  </r>
  <r>
    <x v="1"/>
    <x v="4"/>
    <s v="Ouest"/>
    <x v="480"/>
    <x v="327"/>
    <x v="0"/>
    <n v="2"/>
    <n v="12.42"/>
    <n v="24.84"/>
    <n v="4"/>
  </r>
  <r>
    <x v="3"/>
    <x v="3"/>
    <s v="Est"/>
    <x v="206"/>
    <x v="327"/>
    <x v="2"/>
    <n v="2"/>
    <n v="17.829999999999998"/>
    <n v="35.659999999999997"/>
    <n v="7"/>
  </r>
  <r>
    <x v="0"/>
    <x v="1"/>
    <s v="Est"/>
    <x v="351"/>
    <x v="327"/>
    <x v="2"/>
    <n v="5"/>
    <n v="17.829999999999998"/>
    <n v="89.149999999999991"/>
    <n v="17.5"/>
  </r>
  <r>
    <x v="3"/>
    <x v="1"/>
    <s v="Est"/>
    <x v="117"/>
    <x v="327"/>
    <x v="1"/>
    <n v="1"/>
    <n v="16.32"/>
    <n v="16.32"/>
    <n v="3"/>
  </r>
  <r>
    <x v="0"/>
    <x v="1"/>
    <s v="Est"/>
    <x v="361"/>
    <x v="327"/>
    <x v="2"/>
    <n v="4"/>
    <n v="17.829999999999998"/>
    <n v="71.319999999999993"/>
    <n v="14"/>
  </r>
  <r>
    <x v="1"/>
    <x v="2"/>
    <s v="Ouest"/>
    <x v="468"/>
    <x v="327"/>
    <x v="1"/>
    <n v="5"/>
    <n v="16.32"/>
    <n v="81.599999999999994"/>
    <n v="15"/>
  </r>
  <r>
    <x v="0"/>
    <x v="3"/>
    <s v="Est"/>
    <x v="416"/>
    <x v="327"/>
    <x v="1"/>
    <n v="8"/>
    <n v="16.32"/>
    <n v="130.56"/>
    <n v="24"/>
  </r>
  <r>
    <x v="3"/>
    <x v="1"/>
    <s v="Est"/>
    <x v="389"/>
    <x v="327"/>
    <x v="1"/>
    <n v="9"/>
    <n v="16.32"/>
    <n v="146.88"/>
    <n v="27"/>
  </r>
  <r>
    <x v="0"/>
    <x v="1"/>
    <s v="Est"/>
    <x v="410"/>
    <x v="327"/>
    <x v="0"/>
    <n v="7"/>
    <n v="12.42"/>
    <n v="86.94"/>
    <n v="14"/>
  </r>
  <r>
    <x v="0"/>
    <x v="0"/>
    <s v="Est"/>
    <x v="238"/>
    <x v="328"/>
    <x v="0"/>
    <n v="5"/>
    <n v="12.42"/>
    <n v="62.1"/>
    <n v="10"/>
  </r>
  <r>
    <x v="3"/>
    <x v="6"/>
    <s v="Est"/>
    <x v="42"/>
    <x v="328"/>
    <x v="2"/>
    <n v="10"/>
    <n v="17.829999999999998"/>
    <n v="178.29999999999998"/>
    <n v="35"/>
  </r>
  <r>
    <x v="2"/>
    <x v="2"/>
    <s v="Ouest"/>
    <x v="323"/>
    <x v="328"/>
    <x v="0"/>
    <n v="5"/>
    <n v="12.42"/>
    <n v="62.1"/>
    <n v="10"/>
  </r>
  <r>
    <x v="3"/>
    <x v="3"/>
    <s v="Est"/>
    <x v="247"/>
    <x v="328"/>
    <x v="2"/>
    <n v="7"/>
    <n v="17.829999999999998"/>
    <n v="124.80999999999999"/>
    <n v="24.5"/>
  </r>
  <r>
    <x v="0"/>
    <x v="3"/>
    <s v="Est"/>
    <x v="364"/>
    <x v="328"/>
    <x v="3"/>
    <n v="3"/>
    <n v="53.35"/>
    <n v="160.05000000000001"/>
    <n v="18"/>
  </r>
  <r>
    <x v="0"/>
    <x v="0"/>
    <s v="Est"/>
    <x v="504"/>
    <x v="328"/>
    <x v="0"/>
    <n v="6"/>
    <n v="12.42"/>
    <n v="74.52"/>
    <n v="12"/>
  </r>
  <r>
    <x v="3"/>
    <x v="0"/>
    <s v="Est"/>
    <x v="268"/>
    <x v="328"/>
    <x v="2"/>
    <n v="6"/>
    <n v="17.829999999999998"/>
    <n v="106.97999999999999"/>
    <n v="21"/>
  </r>
  <r>
    <x v="3"/>
    <x v="0"/>
    <s v="Est"/>
    <x v="18"/>
    <x v="328"/>
    <x v="2"/>
    <n v="8"/>
    <n v="17.829999999999998"/>
    <n v="142.63999999999999"/>
    <n v="28"/>
  </r>
  <r>
    <x v="3"/>
    <x v="0"/>
    <s v="Est"/>
    <x v="435"/>
    <x v="328"/>
    <x v="2"/>
    <n v="7"/>
    <n v="17.829999999999998"/>
    <n v="124.80999999999999"/>
    <n v="24.5"/>
  </r>
  <r>
    <x v="2"/>
    <x v="2"/>
    <s v="Ouest"/>
    <x v="456"/>
    <x v="328"/>
    <x v="0"/>
    <n v="9"/>
    <n v="12.42"/>
    <n v="111.78"/>
    <n v="18"/>
  </r>
  <r>
    <x v="1"/>
    <x v="4"/>
    <s v="Ouest"/>
    <x v="324"/>
    <x v="328"/>
    <x v="1"/>
    <n v="2"/>
    <n v="16.32"/>
    <n v="32.64"/>
    <n v="6"/>
  </r>
  <r>
    <x v="0"/>
    <x v="3"/>
    <s v="Est"/>
    <x v="292"/>
    <x v="328"/>
    <x v="0"/>
    <n v="4"/>
    <n v="12.42"/>
    <n v="49.68"/>
    <n v="8"/>
  </r>
  <r>
    <x v="0"/>
    <x v="1"/>
    <s v="Est"/>
    <x v="93"/>
    <x v="328"/>
    <x v="0"/>
    <n v="2"/>
    <n v="12.42"/>
    <n v="24.84"/>
    <n v="4"/>
  </r>
  <r>
    <x v="0"/>
    <x v="6"/>
    <s v="Est"/>
    <x v="358"/>
    <x v="328"/>
    <x v="1"/>
    <n v="6"/>
    <n v="16.32"/>
    <n v="97.92"/>
    <n v="18"/>
  </r>
  <r>
    <x v="0"/>
    <x v="1"/>
    <s v="Est"/>
    <x v="37"/>
    <x v="328"/>
    <x v="0"/>
    <n v="5"/>
    <n v="12.42"/>
    <n v="62.1"/>
    <n v="10"/>
  </r>
  <r>
    <x v="4"/>
    <x v="1"/>
    <s v="Est"/>
    <x v="217"/>
    <x v="328"/>
    <x v="0"/>
    <n v="9"/>
    <n v="12.42"/>
    <n v="111.78"/>
    <n v="18"/>
  </r>
  <r>
    <x v="4"/>
    <x v="3"/>
    <s v="Est"/>
    <x v="162"/>
    <x v="328"/>
    <x v="0"/>
    <n v="7"/>
    <n v="12.42"/>
    <n v="86.94"/>
    <n v="14"/>
  </r>
  <r>
    <x v="2"/>
    <x v="5"/>
    <s v="Ouest"/>
    <x v="91"/>
    <x v="328"/>
    <x v="0"/>
    <n v="10"/>
    <n v="12.42"/>
    <n v="124.2"/>
    <n v="20"/>
  </r>
  <r>
    <x v="0"/>
    <x v="0"/>
    <s v="Est"/>
    <x v="18"/>
    <x v="328"/>
    <x v="3"/>
    <n v="7"/>
    <n v="53.35"/>
    <n v="373.45"/>
    <n v="42"/>
  </r>
  <r>
    <x v="0"/>
    <x v="0"/>
    <s v="Est"/>
    <x v="326"/>
    <x v="328"/>
    <x v="3"/>
    <n v="6"/>
    <n v="53.35"/>
    <n v="320.10000000000002"/>
    <n v="36"/>
  </r>
  <r>
    <x v="1"/>
    <x v="2"/>
    <s v="Ouest"/>
    <x v="130"/>
    <x v="328"/>
    <x v="3"/>
    <n v="6"/>
    <n v="53.35"/>
    <n v="320.10000000000002"/>
    <n v="36"/>
  </r>
  <r>
    <x v="2"/>
    <x v="5"/>
    <s v="Ouest"/>
    <x v="170"/>
    <x v="328"/>
    <x v="2"/>
    <n v="7"/>
    <n v="17.829999999999998"/>
    <n v="124.80999999999999"/>
    <n v="24.5"/>
  </r>
  <r>
    <x v="3"/>
    <x v="1"/>
    <s v="Est"/>
    <x v="8"/>
    <x v="328"/>
    <x v="3"/>
    <n v="9"/>
    <n v="53.35"/>
    <n v="480.15000000000003"/>
    <n v="54"/>
  </r>
  <r>
    <x v="0"/>
    <x v="1"/>
    <s v="Est"/>
    <x v="510"/>
    <x v="328"/>
    <x v="1"/>
    <n v="3"/>
    <n v="16.32"/>
    <n v="48.96"/>
    <n v="9"/>
  </r>
  <r>
    <x v="0"/>
    <x v="3"/>
    <s v="Est"/>
    <x v="452"/>
    <x v="329"/>
    <x v="0"/>
    <n v="4"/>
    <n v="12.42"/>
    <n v="49.68"/>
    <n v="8"/>
  </r>
  <r>
    <x v="0"/>
    <x v="3"/>
    <s v="Est"/>
    <x v="447"/>
    <x v="329"/>
    <x v="3"/>
    <n v="7"/>
    <n v="53.35"/>
    <n v="373.45"/>
    <n v="42"/>
  </r>
  <r>
    <x v="0"/>
    <x v="1"/>
    <s v="Est"/>
    <x v="494"/>
    <x v="329"/>
    <x v="3"/>
    <n v="8"/>
    <n v="53.35"/>
    <n v="426.8"/>
    <n v="48"/>
  </r>
  <r>
    <x v="0"/>
    <x v="1"/>
    <s v="Est"/>
    <x v="214"/>
    <x v="329"/>
    <x v="2"/>
    <n v="9"/>
    <n v="17.829999999999998"/>
    <n v="160.46999999999997"/>
    <n v="31.5"/>
  </r>
  <r>
    <x v="3"/>
    <x v="3"/>
    <s v="Est"/>
    <x v="330"/>
    <x v="329"/>
    <x v="0"/>
    <n v="3"/>
    <n v="12.42"/>
    <n v="37.26"/>
    <n v="6"/>
  </r>
  <r>
    <x v="2"/>
    <x v="2"/>
    <s v="Ouest"/>
    <x v="5"/>
    <x v="329"/>
    <x v="3"/>
    <n v="9"/>
    <n v="53.35"/>
    <n v="480.15000000000003"/>
    <n v="54"/>
  </r>
  <r>
    <x v="2"/>
    <x v="5"/>
    <s v="Ouest"/>
    <x v="27"/>
    <x v="329"/>
    <x v="0"/>
    <n v="2"/>
    <n v="12.42"/>
    <n v="24.84"/>
    <n v="4"/>
  </r>
  <r>
    <x v="4"/>
    <x v="0"/>
    <s v="Est"/>
    <x v="407"/>
    <x v="329"/>
    <x v="2"/>
    <n v="8"/>
    <n v="17.829999999999998"/>
    <n v="142.63999999999999"/>
    <n v="28"/>
  </r>
  <r>
    <x v="0"/>
    <x v="1"/>
    <s v="Est"/>
    <x v="152"/>
    <x v="329"/>
    <x v="0"/>
    <n v="5"/>
    <n v="12.42"/>
    <n v="62.1"/>
    <n v="10"/>
  </r>
  <r>
    <x v="0"/>
    <x v="1"/>
    <s v="Est"/>
    <x v="224"/>
    <x v="329"/>
    <x v="3"/>
    <n v="8"/>
    <n v="53.35"/>
    <n v="426.8"/>
    <n v="48"/>
  </r>
  <r>
    <x v="0"/>
    <x v="1"/>
    <s v="Est"/>
    <x v="421"/>
    <x v="329"/>
    <x v="0"/>
    <n v="3"/>
    <n v="12.42"/>
    <n v="37.26"/>
    <n v="6"/>
  </r>
  <r>
    <x v="1"/>
    <x v="5"/>
    <s v="Ouest"/>
    <x v="35"/>
    <x v="329"/>
    <x v="3"/>
    <n v="8"/>
    <n v="53.35"/>
    <n v="426.8"/>
    <n v="48"/>
  </r>
  <r>
    <x v="4"/>
    <x v="3"/>
    <s v="Est"/>
    <x v="352"/>
    <x v="330"/>
    <x v="0"/>
    <n v="4"/>
    <n v="12.42"/>
    <n v="49.68"/>
    <n v="8"/>
  </r>
  <r>
    <x v="1"/>
    <x v="5"/>
    <s v="Ouest"/>
    <x v="513"/>
    <x v="330"/>
    <x v="2"/>
    <n v="6"/>
    <n v="17.829999999999998"/>
    <n v="106.97999999999999"/>
    <n v="21"/>
  </r>
  <r>
    <x v="0"/>
    <x v="3"/>
    <s v="Est"/>
    <x v="100"/>
    <x v="330"/>
    <x v="0"/>
    <n v="10"/>
    <n v="12.42"/>
    <n v="124.2"/>
    <n v="20"/>
  </r>
  <r>
    <x v="3"/>
    <x v="0"/>
    <s v="Est"/>
    <x v="311"/>
    <x v="330"/>
    <x v="3"/>
    <n v="5"/>
    <n v="53.35"/>
    <n v="266.75"/>
    <n v="30"/>
  </r>
  <r>
    <x v="1"/>
    <x v="2"/>
    <s v="Ouest"/>
    <x v="473"/>
    <x v="330"/>
    <x v="3"/>
    <n v="7"/>
    <n v="53.35"/>
    <n v="373.45"/>
    <n v="42"/>
  </r>
  <r>
    <x v="0"/>
    <x v="1"/>
    <s v="Est"/>
    <x v="361"/>
    <x v="330"/>
    <x v="0"/>
    <n v="9"/>
    <n v="12.42"/>
    <n v="111.78"/>
    <n v="18"/>
  </r>
  <r>
    <x v="0"/>
    <x v="1"/>
    <s v="Est"/>
    <x v="524"/>
    <x v="330"/>
    <x v="3"/>
    <n v="5"/>
    <n v="53.35"/>
    <n v="266.75"/>
    <n v="30"/>
  </r>
  <r>
    <x v="3"/>
    <x v="1"/>
    <s v="Est"/>
    <x v="14"/>
    <x v="330"/>
    <x v="3"/>
    <n v="10"/>
    <n v="53.35"/>
    <n v="533.5"/>
    <n v="60"/>
  </r>
  <r>
    <x v="0"/>
    <x v="1"/>
    <s v="Est"/>
    <x v="6"/>
    <x v="330"/>
    <x v="0"/>
    <n v="6"/>
    <n v="12.42"/>
    <n v="74.52"/>
    <n v="12"/>
  </r>
  <r>
    <x v="1"/>
    <x v="2"/>
    <s v="Ouest"/>
    <x v="323"/>
    <x v="330"/>
    <x v="0"/>
    <n v="3"/>
    <n v="12.42"/>
    <n v="37.26"/>
    <n v="6"/>
  </r>
  <r>
    <x v="4"/>
    <x v="1"/>
    <s v="Est"/>
    <x v="156"/>
    <x v="330"/>
    <x v="1"/>
    <n v="2"/>
    <n v="16.32"/>
    <n v="32.64"/>
    <n v="6"/>
  </r>
  <r>
    <x v="3"/>
    <x v="0"/>
    <s v="Est"/>
    <x v="216"/>
    <x v="330"/>
    <x v="1"/>
    <n v="2"/>
    <n v="16.32"/>
    <n v="32.64"/>
    <n v="6"/>
  </r>
  <r>
    <x v="2"/>
    <x v="4"/>
    <s v="Ouest"/>
    <x v="523"/>
    <x v="330"/>
    <x v="0"/>
    <n v="8"/>
    <n v="12.42"/>
    <n v="99.36"/>
    <n v="16"/>
  </r>
  <r>
    <x v="3"/>
    <x v="0"/>
    <s v="Est"/>
    <x v="374"/>
    <x v="330"/>
    <x v="0"/>
    <n v="8"/>
    <n v="12.42"/>
    <n v="99.36"/>
    <n v="16"/>
  </r>
  <r>
    <x v="4"/>
    <x v="1"/>
    <s v="Est"/>
    <x v="115"/>
    <x v="330"/>
    <x v="2"/>
    <n v="3"/>
    <n v="17.829999999999998"/>
    <n v="53.489999999999995"/>
    <n v="10.5"/>
  </r>
  <r>
    <x v="3"/>
    <x v="0"/>
    <s v="Est"/>
    <x v="504"/>
    <x v="330"/>
    <x v="3"/>
    <n v="3"/>
    <n v="53.35"/>
    <n v="160.05000000000001"/>
    <n v="18"/>
  </r>
  <r>
    <x v="0"/>
    <x v="1"/>
    <s v="Est"/>
    <x v="514"/>
    <x v="330"/>
    <x v="2"/>
    <n v="3"/>
    <n v="17.829999999999998"/>
    <n v="53.489999999999995"/>
    <n v="10.5"/>
  </r>
  <r>
    <x v="2"/>
    <x v="5"/>
    <s v="Ouest"/>
    <x v="220"/>
    <x v="330"/>
    <x v="0"/>
    <n v="6"/>
    <n v="12.42"/>
    <n v="74.52"/>
    <n v="12"/>
  </r>
  <r>
    <x v="2"/>
    <x v="2"/>
    <s v="Ouest"/>
    <x v="319"/>
    <x v="330"/>
    <x v="2"/>
    <n v="2"/>
    <n v="17.829999999999998"/>
    <n v="35.659999999999997"/>
    <n v="7"/>
  </r>
  <r>
    <x v="0"/>
    <x v="1"/>
    <s v="Est"/>
    <x v="336"/>
    <x v="330"/>
    <x v="0"/>
    <n v="8"/>
    <n v="12.42"/>
    <n v="99.36"/>
    <n v="16"/>
  </r>
  <r>
    <x v="0"/>
    <x v="0"/>
    <s v="Est"/>
    <x v="0"/>
    <x v="330"/>
    <x v="2"/>
    <n v="10"/>
    <n v="17.829999999999998"/>
    <n v="178.29999999999998"/>
    <n v="35"/>
  </r>
  <r>
    <x v="0"/>
    <x v="1"/>
    <s v="Est"/>
    <x v="414"/>
    <x v="330"/>
    <x v="0"/>
    <n v="10"/>
    <n v="12.42"/>
    <n v="124.2"/>
    <n v="20"/>
  </r>
  <r>
    <x v="0"/>
    <x v="1"/>
    <s v="Est"/>
    <x v="351"/>
    <x v="331"/>
    <x v="0"/>
    <n v="6"/>
    <n v="12.42"/>
    <n v="74.52"/>
    <n v="12"/>
  </r>
  <r>
    <x v="2"/>
    <x v="5"/>
    <s v="Ouest"/>
    <x v="469"/>
    <x v="331"/>
    <x v="1"/>
    <n v="10"/>
    <n v="16.32"/>
    <n v="163.19999999999999"/>
    <n v="30"/>
  </r>
  <r>
    <x v="0"/>
    <x v="0"/>
    <s v="Est"/>
    <x v="283"/>
    <x v="331"/>
    <x v="0"/>
    <n v="3"/>
    <n v="12.42"/>
    <n v="37.26"/>
    <n v="6"/>
  </r>
  <r>
    <x v="3"/>
    <x v="1"/>
    <s v="Est"/>
    <x v="233"/>
    <x v="331"/>
    <x v="3"/>
    <n v="5"/>
    <n v="53.35"/>
    <n v="266.75"/>
    <n v="30"/>
  </r>
  <r>
    <x v="3"/>
    <x v="1"/>
    <s v="Est"/>
    <x v="217"/>
    <x v="331"/>
    <x v="0"/>
    <n v="2"/>
    <n v="12.42"/>
    <n v="24.84"/>
    <n v="4"/>
  </r>
  <r>
    <x v="2"/>
    <x v="2"/>
    <s v="Ouest"/>
    <x v="183"/>
    <x v="331"/>
    <x v="0"/>
    <n v="5"/>
    <n v="12.42"/>
    <n v="62.1"/>
    <n v="10"/>
  </r>
  <r>
    <x v="0"/>
    <x v="1"/>
    <s v="Est"/>
    <x v="510"/>
    <x v="331"/>
    <x v="0"/>
    <n v="10"/>
    <n v="12.42"/>
    <n v="124.2"/>
    <n v="20"/>
  </r>
  <r>
    <x v="0"/>
    <x v="1"/>
    <s v="Est"/>
    <x v="466"/>
    <x v="331"/>
    <x v="1"/>
    <n v="3"/>
    <n v="16.32"/>
    <n v="48.96"/>
    <n v="9"/>
  </r>
  <r>
    <x v="4"/>
    <x v="3"/>
    <s v="Est"/>
    <x v="63"/>
    <x v="331"/>
    <x v="3"/>
    <n v="9"/>
    <n v="53.35"/>
    <n v="480.15000000000003"/>
    <n v="54"/>
  </r>
  <r>
    <x v="0"/>
    <x v="3"/>
    <s v="Est"/>
    <x v="163"/>
    <x v="331"/>
    <x v="3"/>
    <n v="5"/>
    <n v="53.35"/>
    <n v="266.75"/>
    <n v="30"/>
  </r>
  <r>
    <x v="2"/>
    <x v="5"/>
    <s v="Ouest"/>
    <x v="27"/>
    <x v="331"/>
    <x v="0"/>
    <n v="8"/>
    <n v="12.42"/>
    <n v="99.36"/>
    <n v="16"/>
  </r>
  <r>
    <x v="3"/>
    <x v="0"/>
    <s v="Est"/>
    <x v="25"/>
    <x v="331"/>
    <x v="0"/>
    <n v="6"/>
    <n v="12.42"/>
    <n v="74.52"/>
    <n v="12"/>
  </r>
  <r>
    <x v="0"/>
    <x v="1"/>
    <s v="Est"/>
    <x v="388"/>
    <x v="331"/>
    <x v="3"/>
    <n v="6"/>
    <n v="53.35"/>
    <n v="320.10000000000002"/>
    <n v="36"/>
  </r>
  <r>
    <x v="1"/>
    <x v="2"/>
    <s v="Ouest"/>
    <x v="266"/>
    <x v="331"/>
    <x v="2"/>
    <n v="1"/>
    <n v="17.829999999999998"/>
    <n v="17.829999999999998"/>
    <n v="3.5"/>
  </r>
  <r>
    <x v="0"/>
    <x v="1"/>
    <s v="Est"/>
    <x v="78"/>
    <x v="331"/>
    <x v="0"/>
    <n v="7"/>
    <n v="12.42"/>
    <n v="86.94"/>
    <n v="14"/>
  </r>
  <r>
    <x v="4"/>
    <x v="0"/>
    <s v="Est"/>
    <x v="191"/>
    <x v="331"/>
    <x v="0"/>
    <n v="7"/>
    <n v="12.42"/>
    <n v="86.94"/>
    <n v="14"/>
  </r>
  <r>
    <x v="0"/>
    <x v="1"/>
    <s v="Est"/>
    <x v="51"/>
    <x v="331"/>
    <x v="0"/>
    <n v="4"/>
    <n v="12.42"/>
    <n v="49.68"/>
    <n v="8"/>
  </r>
  <r>
    <x v="3"/>
    <x v="3"/>
    <s v="Est"/>
    <x v="3"/>
    <x v="331"/>
    <x v="0"/>
    <n v="10"/>
    <n v="12.42"/>
    <n v="124.2"/>
    <n v="20"/>
  </r>
  <r>
    <x v="0"/>
    <x v="3"/>
    <s v="Est"/>
    <x v="203"/>
    <x v="331"/>
    <x v="3"/>
    <n v="8"/>
    <n v="53.35"/>
    <n v="426.8"/>
    <n v="48"/>
  </r>
  <r>
    <x v="0"/>
    <x v="1"/>
    <s v="Est"/>
    <x v="157"/>
    <x v="331"/>
    <x v="2"/>
    <n v="3"/>
    <n v="17.829999999999998"/>
    <n v="53.489999999999995"/>
    <n v="10.5"/>
  </r>
  <r>
    <x v="0"/>
    <x v="0"/>
    <s v="Est"/>
    <x v="307"/>
    <x v="331"/>
    <x v="3"/>
    <n v="10"/>
    <n v="53.35"/>
    <n v="533.5"/>
    <n v="60"/>
  </r>
  <r>
    <x v="3"/>
    <x v="6"/>
    <s v="Est"/>
    <x v="43"/>
    <x v="331"/>
    <x v="0"/>
    <n v="7"/>
    <n v="12.42"/>
    <n v="86.94"/>
    <n v="14"/>
  </r>
  <r>
    <x v="2"/>
    <x v="4"/>
    <s v="Ouest"/>
    <x v="482"/>
    <x v="331"/>
    <x v="0"/>
    <n v="3"/>
    <n v="12.42"/>
    <n v="37.26"/>
    <n v="6"/>
  </r>
  <r>
    <x v="3"/>
    <x v="6"/>
    <s v="Est"/>
    <x v="356"/>
    <x v="332"/>
    <x v="2"/>
    <n v="4"/>
    <n v="17.829999999999998"/>
    <n v="71.319999999999993"/>
    <n v="14"/>
  </r>
  <r>
    <x v="2"/>
    <x v="4"/>
    <s v="Ouest"/>
    <x v="512"/>
    <x v="332"/>
    <x v="3"/>
    <n v="9"/>
    <n v="53.35"/>
    <n v="480.15000000000003"/>
    <n v="54"/>
  </r>
  <r>
    <x v="0"/>
    <x v="6"/>
    <s v="Est"/>
    <x v="109"/>
    <x v="332"/>
    <x v="0"/>
    <n v="1"/>
    <n v="12.42"/>
    <n v="12.42"/>
    <n v="2"/>
  </r>
  <r>
    <x v="0"/>
    <x v="3"/>
    <s v="Est"/>
    <x v="247"/>
    <x v="332"/>
    <x v="3"/>
    <n v="8"/>
    <n v="53.35"/>
    <n v="426.8"/>
    <n v="48"/>
  </r>
  <r>
    <x v="0"/>
    <x v="1"/>
    <s v="Est"/>
    <x v="524"/>
    <x v="332"/>
    <x v="0"/>
    <n v="3"/>
    <n v="12.42"/>
    <n v="37.26"/>
    <n v="6"/>
  </r>
  <r>
    <x v="2"/>
    <x v="4"/>
    <s v="Ouest"/>
    <x v="103"/>
    <x v="332"/>
    <x v="3"/>
    <n v="8"/>
    <n v="53.35"/>
    <n v="426.8"/>
    <n v="48"/>
  </r>
  <r>
    <x v="2"/>
    <x v="5"/>
    <s v="Ouest"/>
    <x v="27"/>
    <x v="332"/>
    <x v="2"/>
    <n v="2"/>
    <n v="17.829999999999998"/>
    <n v="35.659999999999997"/>
    <n v="7"/>
  </r>
  <r>
    <x v="2"/>
    <x v="5"/>
    <s v="Ouest"/>
    <x v="80"/>
    <x v="332"/>
    <x v="0"/>
    <n v="4"/>
    <n v="12.42"/>
    <n v="49.68"/>
    <n v="8"/>
  </r>
  <r>
    <x v="4"/>
    <x v="3"/>
    <s v="Est"/>
    <x v="350"/>
    <x v="332"/>
    <x v="0"/>
    <n v="1"/>
    <n v="12.42"/>
    <n v="12.42"/>
    <n v="2"/>
  </r>
  <r>
    <x v="0"/>
    <x v="3"/>
    <s v="Est"/>
    <x v="38"/>
    <x v="332"/>
    <x v="2"/>
    <n v="1"/>
    <n v="17.829999999999998"/>
    <n v="17.829999999999998"/>
    <n v="3.5"/>
  </r>
  <r>
    <x v="4"/>
    <x v="6"/>
    <s v="Est"/>
    <x v="417"/>
    <x v="332"/>
    <x v="3"/>
    <n v="10"/>
    <n v="53.35"/>
    <n v="533.5"/>
    <n v="60"/>
  </r>
  <r>
    <x v="0"/>
    <x v="0"/>
    <s v="Est"/>
    <x v="121"/>
    <x v="332"/>
    <x v="0"/>
    <n v="1"/>
    <n v="12.42"/>
    <n v="12.42"/>
    <n v="2"/>
  </r>
  <r>
    <x v="3"/>
    <x v="0"/>
    <s v="Est"/>
    <x v="251"/>
    <x v="332"/>
    <x v="2"/>
    <n v="3"/>
    <n v="17.829999999999998"/>
    <n v="53.489999999999995"/>
    <n v="10.5"/>
  </r>
  <r>
    <x v="2"/>
    <x v="4"/>
    <s v="Ouest"/>
    <x v="343"/>
    <x v="332"/>
    <x v="3"/>
    <n v="6"/>
    <n v="53.35"/>
    <n v="320.10000000000002"/>
    <n v="36"/>
  </r>
  <r>
    <x v="1"/>
    <x v="5"/>
    <s v="Ouest"/>
    <x v="479"/>
    <x v="332"/>
    <x v="0"/>
    <n v="7"/>
    <n v="12.42"/>
    <n v="86.94"/>
    <n v="14"/>
  </r>
  <r>
    <x v="3"/>
    <x v="1"/>
    <s v="Est"/>
    <x v="510"/>
    <x v="332"/>
    <x v="3"/>
    <n v="7"/>
    <n v="53.35"/>
    <n v="373.45"/>
    <n v="42"/>
  </r>
  <r>
    <x v="0"/>
    <x v="0"/>
    <s v="Est"/>
    <x v="20"/>
    <x v="332"/>
    <x v="2"/>
    <n v="9"/>
    <n v="17.829999999999998"/>
    <n v="160.46999999999997"/>
    <n v="31.5"/>
  </r>
  <r>
    <x v="1"/>
    <x v="5"/>
    <s v="Ouest"/>
    <x v="244"/>
    <x v="332"/>
    <x v="0"/>
    <n v="2"/>
    <n v="12.42"/>
    <n v="24.84"/>
    <n v="4"/>
  </r>
  <r>
    <x v="3"/>
    <x v="0"/>
    <s v="Est"/>
    <x v="335"/>
    <x v="332"/>
    <x v="0"/>
    <n v="6"/>
    <n v="12.42"/>
    <n v="74.52"/>
    <n v="12"/>
  </r>
  <r>
    <x v="0"/>
    <x v="0"/>
    <s v="Est"/>
    <x v="12"/>
    <x v="332"/>
    <x v="1"/>
    <n v="10"/>
    <n v="16.32"/>
    <n v="163.19999999999999"/>
    <n v="30"/>
  </r>
  <r>
    <x v="2"/>
    <x v="2"/>
    <s v="Ouest"/>
    <x v="475"/>
    <x v="332"/>
    <x v="3"/>
    <n v="3"/>
    <n v="53.35"/>
    <n v="160.05000000000001"/>
    <n v="18"/>
  </r>
  <r>
    <x v="0"/>
    <x v="0"/>
    <s v="Est"/>
    <x v="435"/>
    <x v="332"/>
    <x v="0"/>
    <n v="9"/>
    <n v="12.42"/>
    <n v="111.78"/>
    <n v="18"/>
  </r>
  <r>
    <x v="0"/>
    <x v="1"/>
    <s v="Est"/>
    <x v="517"/>
    <x v="332"/>
    <x v="2"/>
    <n v="4"/>
    <n v="17.829999999999998"/>
    <n v="71.319999999999993"/>
    <n v="14"/>
  </r>
  <r>
    <x v="0"/>
    <x v="1"/>
    <s v="Est"/>
    <x v="152"/>
    <x v="333"/>
    <x v="3"/>
    <n v="2"/>
    <n v="53.35"/>
    <n v="106.7"/>
    <n v="12"/>
  </r>
  <r>
    <x v="2"/>
    <x v="4"/>
    <s v="Ouest"/>
    <x v="368"/>
    <x v="333"/>
    <x v="3"/>
    <n v="10"/>
    <n v="53.35"/>
    <n v="533.5"/>
    <n v="60"/>
  </r>
  <r>
    <x v="0"/>
    <x v="1"/>
    <s v="Est"/>
    <x v="317"/>
    <x v="333"/>
    <x v="0"/>
    <n v="5"/>
    <n v="12.42"/>
    <n v="62.1"/>
    <n v="10"/>
  </r>
  <r>
    <x v="0"/>
    <x v="0"/>
    <s v="Est"/>
    <x v="39"/>
    <x v="333"/>
    <x v="0"/>
    <n v="2"/>
    <n v="12.42"/>
    <n v="24.84"/>
    <n v="4"/>
  </r>
  <r>
    <x v="1"/>
    <x v="5"/>
    <s v="Ouest"/>
    <x v="83"/>
    <x v="333"/>
    <x v="2"/>
    <n v="5"/>
    <n v="17.829999999999998"/>
    <n v="89.149999999999991"/>
    <n v="17.5"/>
  </r>
  <r>
    <x v="0"/>
    <x v="1"/>
    <s v="Est"/>
    <x v="384"/>
    <x v="333"/>
    <x v="0"/>
    <n v="3"/>
    <n v="12.42"/>
    <n v="37.26"/>
    <n v="6"/>
  </r>
  <r>
    <x v="0"/>
    <x v="1"/>
    <s v="Est"/>
    <x v="107"/>
    <x v="333"/>
    <x v="1"/>
    <n v="10"/>
    <n v="16.32"/>
    <n v="163.19999999999999"/>
    <n v="30"/>
  </r>
  <r>
    <x v="3"/>
    <x v="6"/>
    <s v="Est"/>
    <x v="52"/>
    <x v="333"/>
    <x v="0"/>
    <n v="6"/>
    <n v="12.42"/>
    <n v="74.52"/>
    <n v="12"/>
  </r>
  <r>
    <x v="0"/>
    <x v="3"/>
    <s v="Est"/>
    <x v="263"/>
    <x v="333"/>
    <x v="3"/>
    <n v="7"/>
    <n v="53.35"/>
    <n v="373.45"/>
    <n v="42"/>
  </r>
  <r>
    <x v="2"/>
    <x v="4"/>
    <s v="Ouest"/>
    <x v="136"/>
    <x v="333"/>
    <x v="3"/>
    <n v="7"/>
    <n v="53.35"/>
    <n v="373.45"/>
    <n v="42"/>
  </r>
  <r>
    <x v="3"/>
    <x v="1"/>
    <s v="Est"/>
    <x v="253"/>
    <x v="333"/>
    <x v="1"/>
    <n v="1"/>
    <n v="16.32"/>
    <n v="16.32"/>
    <n v="3"/>
  </r>
  <r>
    <x v="0"/>
    <x v="6"/>
    <s v="Est"/>
    <x v="457"/>
    <x v="333"/>
    <x v="0"/>
    <n v="1"/>
    <n v="12.42"/>
    <n v="12.42"/>
    <n v="2"/>
  </r>
  <r>
    <x v="0"/>
    <x v="0"/>
    <s v="Est"/>
    <x v="499"/>
    <x v="333"/>
    <x v="0"/>
    <n v="10"/>
    <n v="12.42"/>
    <n v="124.2"/>
    <n v="20"/>
  </r>
  <r>
    <x v="0"/>
    <x v="0"/>
    <s v="Est"/>
    <x v="64"/>
    <x v="333"/>
    <x v="0"/>
    <n v="10"/>
    <n v="12.42"/>
    <n v="124.2"/>
    <n v="20"/>
  </r>
  <r>
    <x v="4"/>
    <x v="3"/>
    <s v="Est"/>
    <x v="21"/>
    <x v="333"/>
    <x v="0"/>
    <n v="7"/>
    <n v="12.42"/>
    <n v="86.94"/>
    <n v="14"/>
  </r>
  <r>
    <x v="0"/>
    <x v="1"/>
    <s v="Est"/>
    <x v="316"/>
    <x v="333"/>
    <x v="3"/>
    <n v="3"/>
    <n v="53.35"/>
    <n v="160.05000000000001"/>
    <n v="18"/>
  </r>
  <r>
    <x v="2"/>
    <x v="2"/>
    <s v="Ouest"/>
    <x v="408"/>
    <x v="333"/>
    <x v="0"/>
    <n v="3"/>
    <n v="12.42"/>
    <n v="37.26"/>
    <n v="6"/>
  </r>
  <r>
    <x v="4"/>
    <x v="6"/>
    <s v="Est"/>
    <x v="385"/>
    <x v="333"/>
    <x v="3"/>
    <n v="1"/>
    <n v="53.35"/>
    <n v="53.35"/>
    <n v="6"/>
  </r>
  <r>
    <x v="3"/>
    <x v="0"/>
    <s v="Est"/>
    <x v="108"/>
    <x v="334"/>
    <x v="0"/>
    <n v="7"/>
    <n v="12.42"/>
    <n v="86.94"/>
    <n v="14"/>
  </r>
  <r>
    <x v="2"/>
    <x v="2"/>
    <s v="Ouest"/>
    <x v="456"/>
    <x v="334"/>
    <x v="2"/>
    <n v="5"/>
    <n v="17.829999999999998"/>
    <n v="89.149999999999991"/>
    <n v="17.5"/>
  </r>
  <r>
    <x v="2"/>
    <x v="2"/>
    <s v="Ouest"/>
    <x v="122"/>
    <x v="334"/>
    <x v="3"/>
    <n v="1"/>
    <n v="53.35"/>
    <n v="53.35"/>
    <n v="6"/>
  </r>
  <r>
    <x v="0"/>
    <x v="3"/>
    <s v="Est"/>
    <x v="379"/>
    <x v="334"/>
    <x v="1"/>
    <n v="6"/>
    <n v="16.32"/>
    <n v="97.92"/>
    <n v="18"/>
  </r>
  <r>
    <x v="2"/>
    <x v="5"/>
    <s v="Ouest"/>
    <x v="479"/>
    <x v="334"/>
    <x v="3"/>
    <n v="9"/>
    <n v="53.35"/>
    <n v="480.15000000000003"/>
    <n v="54"/>
  </r>
  <r>
    <x v="1"/>
    <x v="5"/>
    <s v="Ouest"/>
    <x v="479"/>
    <x v="334"/>
    <x v="3"/>
    <n v="8"/>
    <n v="53.35"/>
    <n v="426.8"/>
    <n v="48"/>
  </r>
  <r>
    <x v="0"/>
    <x v="3"/>
    <s v="Est"/>
    <x v="3"/>
    <x v="334"/>
    <x v="0"/>
    <n v="6"/>
    <n v="12.42"/>
    <n v="74.52"/>
    <n v="12"/>
  </r>
  <r>
    <x v="0"/>
    <x v="1"/>
    <s v="Est"/>
    <x v="488"/>
    <x v="334"/>
    <x v="3"/>
    <n v="9"/>
    <n v="53.35"/>
    <n v="480.15000000000003"/>
    <n v="54"/>
  </r>
  <r>
    <x v="0"/>
    <x v="1"/>
    <s v="Est"/>
    <x v="493"/>
    <x v="334"/>
    <x v="3"/>
    <n v="3"/>
    <n v="53.35"/>
    <n v="160.05000000000001"/>
    <n v="18"/>
  </r>
  <r>
    <x v="3"/>
    <x v="3"/>
    <s v="Est"/>
    <x v="206"/>
    <x v="334"/>
    <x v="1"/>
    <n v="9"/>
    <n v="16.32"/>
    <n v="146.88"/>
    <n v="27"/>
  </r>
  <r>
    <x v="3"/>
    <x v="0"/>
    <s v="Est"/>
    <x v="39"/>
    <x v="334"/>
    <x v="1"/>
    <n v="1"/>
    <n v="16.32"/>
    <n v="16.32"/>
    <n v="3"/>
  </r>
  <r>
    <x v="0"/>
    <x v="0"/>
    <s v="Est"/>
    <x v="282"/>
    <x v="335"/>
    <x v="0"/>
    <n v="5"/>
    <n v="12.42"/>
    <n v="62.1"/>
    <n v="10"/>
  </r>
  <r>
    <x v="2"/>
    <x v="4"/>
    <s v="Ouest"/>
    <x v="104"/>
    <x v="335"/>
    <x v="0"/>
    <n v="6"/>
    <n v="12.42"/>
    <n v="74.52"/>
    <n v="12"/>
  </r>
  <r>
    <x v="0"/>
    <x v="1"/>
    <s v="Est"/>
    <x v="93"/>
    <x v="335"/>
    <x v="1"/>
    <n v="4"/>
    <n v="16.32"/>
    <n v="65.28"/>
    <n v="12"/>
  </r>
  <r>
    <x v="0"/>
    <x v="0"/>
    <s v="Est"/>
    <x v="413"/>
    <x v="335"/>
    <x v="2"/>
    <n v="7"/>
    <n v="17.829999999999998"/>
    <n v="124.80999999999999"/>
    <n v="24.5"/>
  </r>
  <r>
    <x v="2"/>
    <x v="2"/>
    <s v="Ouest"/>
    <x v="169"/>
    <x v="335"/>
    <x v="2"/>
    <n v="10"/>
    <n v="17.829999999999998"/>
    <n v="178.29999999999998"/>
    <n v="35"/>
  </r>
  <r>
    <x v="1"/>
    <x v="2"/>
    <s v="Ouest"/>
    <x v="461"/>
    <x v="335"/>
    <x v="0"/>
    <n v="5"/>
    <n v="12.42"/>
    <n v="62.1"/>
    <n v="10"/>
  </r>
  <r>
    <x v="0"/>
    <x v="0"/>
    <s v="Est"/>
    <x v="108"/>
    <x v="335"/>
    <x v="1"/>
    <n v="2"/>
    <n v="16.32"/>
    <n v="32.64"/>
    <n v="6"/>
  </r>
  <r>
    <x v="4"/>
    <x v="3"/>
    <s v="Est"/>
    <x v="126"/>
    <x v="335"/>
    <x v="3"/>
    <n v="5"/>
    <n v="53.35"/>
    <n v="266.75"/>
    <n v="30"/>
  </r>
  <r>
    <x v="3"/>
    <x v="1"/>
    <s v="Est"/>
    <x v="442"/>
    <x v="335"/>
    <x v="2"/>
    <n v="6"/>
    <n v="17.829999999999998"/>
    <n v="106.97999999999999"/>
    <n v="21"/>
  </r>
  <r>
    <x v="0"/>
    <x v="1"/>
    <s v="Est"/>
    <x v="382"/>
    <x v="335"/>
    <x v="3"/>
    <n v="5"/>
    <n v="53.35"/>
    <n v="266.75"/>
    <n v="30"/>
  </r>
  <r>
    <x v="2"/>
    <x v="4"/>
    <s v="Ouest"/>
    <x v="482"/>
    <x v="335"/>
    <x v="0"/>
    <n v="10"/>
    <n v="12.42"/>
    <n v="124.2"/>
    <n v="20"/>
  </r>
  <r>
    <x v="1"/>
    <x v="2"/>
    <s v="Ouest"/>
    <x v="456"/>
    <x v="335"/>
    <x v="0"/>
    <n v="9"/>
    <n v="12.42"/>
    <n v="111.78"/>
    <n v="18"/>
  </r>
  <r>
    <x v="2"/>
    <x v="2"/>
    <s v="Ouest"/>
    <x v="304"/>
    <x v="335"/>
    <x v="0"/>
    <n v="5"/>
    <n v="12.42"/>
    <n v="62.1"/>
    <n v="10"/>
  </r>
  <r>
    <x v="2"/>
    <x v="7"/>
    <s v="Ouest"/>
    <x v="260"/>
    <x v="335"/>
    <x v="0"/>
    <n v="1"/>
    <n v="12.42"/>
    <n v="12.42"/>
    <n v="2"/>
  </r>
  <r>
    <x v="0"/>
    <x v="6"/>
    <s v="Est"/>
    <x v="422"/>
    <x v="335"/>
    <x v="2"/>
    <n v="5"/>
    <n v="17.829999999999998"/>
    <n v="89.149999999999991"/>
    <n v="17.5"/>
  </r>
  <r>
    <x v="1"/>
    <x v="2"/>
    <s v="Ouest"/>
    <x v="211"/>
    <x v="335"/>
    <x v="3"/>
    <n v="10"/>
    <n v="53.35"/>
    <n v="533.5"/>
    <n v="60"/>
  </r>
  <r>
    <x v="4"/>
    <x v="6"/>
    <s v="Est"/>
    <x v="356"/>
    <x v="335"/>
    <x v="0"/>
    <n v="6"/>
    <n v="12.42"/>
    <n v="74.52"/>
    <n v="12"/>
  </r>
  <r>
    <x v="0"/>
    <x v="1"/>
    <s v="Est"/>
    <x v="520"/>
    <x v="335"/>
    <x v="3"/>
    <n v="4"/>
    <n v="53.35"/>
    <n v="213.4"/>
    <n v="24"/>
  </r>
  <r>
    <x v="0"/>
    <x v="0"/>
    <s v="Est"/>
    <x v="74"/>
    <x v="335"/>
    <x v="3"/>
    <n v="2"/>
    <n v="53.35"/>
    <n v="106.7"/>
    <n v="12"/>
  </r>
  <r>
    <x v="2"/>
    <x v="5"/>
    <s v="Ouest"/>
    <x v="215"/>
    <x v="335"/>
    <x v="3"/>
    <n v="8"/>
    <n v="53.35"/>
    <n v="426.8"/>
    <n v="48"/>
  </r>
  <r>
    <x v="1"/>
    <x v="2"/>
    <s v="Ouest"/>
    <x v="313"/>
    <x v="335"/>
    <x v="0"/>
    <n v="7"/>
    <n v="12.42"/>
    <n v="86.94"/>
    <n v="14"/>
  </r>
  <r>
    <x v="0"/>
    <x v="0"/>
    <s v="Est"/>
    <x v="235"/>
    <x v="335"/>
    <x v="3"/>
    <n v="7"/>
    <n v="53.35"/>
    <n v="373.45"/>
    <n v="42"/>
  </r>
  <r>
    <x v="0"/>
    <x v="1"/>
    <s v="Est"/>
    <x v="424"/>
    <x v="335"/>
    <x v="3"/>
    <n v="3"/>
    <n v="53.35"/>
    <n v="160.05000000000001"/>
    <n v="18"/>
  </r>
  <r>
    <x v="4"/>
    <x v="3"/>
    <s v="Est"/>
    <x v="330"/>
    <x v="335"/>
    <x v="3"/>
    <n v="1"/>
    <n v="53.35"/>
    <n v="53.35"/>
    <n v="6"/>
  </r>
  <r>
    <x v="2"/>
    <x v="5"/>
    <s v="Ouest"/>
    <x v="41"/>
    <x v="335"/>
    <x v="0"/>
    <n v="8"/>
    <n v="12.42"/>
    <n v="99.36"/>
    <n v="16"/>
  </r>
  <r>
    <x v="4"/>
    <x v="0"/>
    <s v="Est"/>
    <x v="137"/>
    <x v="335"/>
    <x v="0"/>
    <n v="1"/>
    <n v="12.42"/>
    <n v="12.42"/>
    <n v="2"/>
  </r>
  <r>
    <x v="0"/>
    <x v="1"/>
    <s v="Est"/>
    <x v="207"/>
    <x v="335"/>
    <x v="0"/>
    <n v="8"/>
    <n v="12.42"/>
    <n v="99.36"/>
    <n v="16"/>
  </r>
  <r>
    <x v="3"/>
    <x v="0"/>
    <s v="Est"/>
    <x v="154"/>
    <x v="335"/>
    <x v="3"/>
    <n v="6"/>
    <n v="53.35"/>
    <n v="320.10000000000002"/>
    <n v="36"/>
  </r>
  <r>
    <x v="1"/>
    <x v="2"/>
    <s v="Ouest"/>
    <x v="373"/>
    <x v="335"/>
    <x v="0"/>
    <n v="5"/>
    <n v="12.42"/>
    <n v="62.1"/>
    <n v="10"/>
  </r>
  <r>
    <x v="4"/>
    <x v="1"/>
    <s v="Est"/>
    <x v="288"/>
    <x v="335"/>
    <x v="2"/>
    <n v="10"/>
    <n v="17.829999999999998"/>
    <n v="178.29999999999998"/>
    <n v="35"/>
  </r>
  <r>
    <x v="2"/>
    <x v="5"/>
    <s v="Ouest"/>
    <x v="27"/>
    <x v="335"/>
    <x v="0"/>
    <n v="9"/>
    <n v="12.42"/>
    <n v="111.78"/>
    <n v="18"/>
  </r>
  <r>
    <x v="2"/>
    <x v="5"/>
    <s v="Ouest"/>
    <x v="369"/>
    <x v="335"/>
    <x v="3"/>
    <n v="1"/>
    <n v="53.35"/>
    <n v="53.35"/>
    <n v="6"/>
  </r>
  <r>
    <x v="0"/>
    <x v="0"/>
    <s v="Est"/>
    <x v="61"/>
    <x v="335"/>
    <x v="0"/>
    <n v="8"/>
    <n v="12.42"/>
    <n v="99.36"/>
    <n v="16"/>
  </r>
  <r>
    <x v="2"/>
    <x v="5"/>
    <s v="Ouest"/>
    <x v="369"/>
    <x v="336"/>
    <x v="2"/>
    <n v="1"/>
    <n v="17.829999999999998"/>
    <n v="17.829999999999998"/>
    <n v="3.5"/>
  </r>
  <r>
    <x v="0"/>
    <x v="1"/>
    <s v="Est"/>
    <x v="214"/>
    <x v="336"/>
    <x v="2"/>
    <n v="6"/>
    <n v="17.829999999999998"/>
    <n v="106.97999999999999"/>
    <n v="21"/>
  </r>
  <r>
    <x v="0"/>
    <x v="6"/>
    <s v="Est"/>
    <x v="53"/>
    <x v="336"/>
    <x v="1"/>
    <n v="3"/>
    <n v="16.32"/>
    <n v="48.96"/>
    <n v="9"/>
  </r>
  <r>
    <x v="2"/>
    <x v="2"/>
    <s v="Ouest"/>
    <x v="432"/>
    <x v="336"/>
    <x v="1"/>
    <n v="5"/>
    <n v="16.32"/>
    <n v="81.599999999999994"/>
    <n v="15"/>
  </r>
  <r>
    <x v="3"/>
    <x v="1"/>
    <s v="Est"/>
    <x v="195"/>
    <x v="336"/>
    <x v="3"/>
    <n v="5"/>
    <n v="53.35"/>
    <n v="266.75"/>
    <n v="30"/>
  </r>
  <r>
    <x v="0"/>
    <x v="1"/>
    <s v="Est"/>
    <x v="189"/>
    <x v="336"/>
    <x v="3"/>
    <n v="7"/>
    <n v="53.35"/>
    <n v="373.45"/>
    <n v="42"/>
  </r>
  <r>
    <x v="0"/>
    <x v="3"/>
    <s v="Est"/>
    <x v="331"/>
    <x v="336"/>
    <x v="1"/>
    <n v="9"/>
    <n v="16.32"/>
    <n v="146.88"/>
    <n v="27"/>
  </r>
  <r>
    <x v="2"/>
    <x v="5"/>
    <s v="Ouest"/>
    <x v="309"/>
    <x v="336"/>
    <x v="2"/>
    <n v="1"/>
    <n v="17.829999999999998"/>
    <n v="17.829999999999998"/>
    <n v="3.5"/>
  </r>
  <r>
    <x v="2"/>
    <x v="4"/>
    <s v="Ouest"/>
    <x v="439"/>
    <x v="336"/>
    <x v="2"/>
    <n v="7"/>
    <n v="17.829999999999998"/>
    <n v="124.80999999999999"/>
    <n v="24.5"/>
  </r>
  <r>
    <x v="0"/>
    <x v="1"/>
    <s v="Est"/>
    <x v="213"/>
    <x v="336"/>
    <x v="1"/>
    <n v="2"/>
    <n v="16.32"/>
    <n v="32.64"/>
    <n v="6"/>
  </r>
  <r>
    <x v="0"/>
    <x v="6"/>
    <s v="Est"/>
    <x v="212"/>
    <x v="336"/>
    <x v="1"/>
    <n v="8"/>
    <n v="16.32"/>
    <n v="130.56"/>
    <n v="24"/>
  </r>
  <r>
    <x v="3"/>
    <x v="0"/>
    <s v="Est"/>
    <x v="436"/>
    <x v="336"/>
    <x v="3"/>
    <n v="9"/>
    <n v="53.35"/>
    <n v="480.15000000000003"/>
    <n v="54"/>
  </r>
  <r>
    <x v="0"/>
    <x v="0"/>
    <s v="Est"/>
    <x v="257"/>
    <x v="336"/>
    <x v="2"/>
    <n v="7"/>
    <n v="17.829999999999998"/>
    <n v="124.80999999999999"/>
    <n v="24.5"/>
  </r>
  <r>
    <x v="1"/>
    <x v="2"/>
    <s v="Ouest"/>
    <x v="456"/>
    <x v="336"/>
    <x v="0"/>
    <n v="7"/>
    <n v="12.42"/>
    <n v="86.94"/>
    <n v="14"/>
  </r>
  <r>
    <x v="2"/>
    <x v="2"/>
    <s v="Ouest"/>
    <x v="125"/>
    <x v="336"/>
    <x v="0"/>
    <n v="5"/>
    <n v="12.42"/>
    <n v="62.1"/>
    <n v="10"/>
  </r>
  <r>
    <x v="1"/>
    <x v="4"/>
    <s v="Ouest"/>
    <x v="439"/>
    <x v="336"/>
    <x v="3"/>
    <n v="7"/>
    <n v="53.35"/>
    <n v="373.45"/>
    <n v="42"/>
  </r>
  <r>
    <x v="4"/>
    <x v="3"/>
    <s v="Est"/>
    <x v="476"/>
    <x v="336"/>
    <x v="3"/>
    <n v="7"/>
    <n v="53.35"/>
    <n v="373.45"/>
    <n v="42"/>
  </r>
  <r>
    <x v="2"/>
    <x v="5"/>
    <s v="Ouest"/>
    <x v="83"/>
    <x v="336"/>
    <x v="2"/>
    <n v="3"/>
    <n v="17.829999999999998"/>
    <n v="53.489999999999995"/>
    <n v="10.5"/>
  </r>
  <r>
    <x v="1"/>
    <x v="4"/>
    <s v="Ouest"/>
    <x v="242"/>
    <x v="336"/>
    <x v="0"/>
    <n v="9"/>
    <n v="12.42"/>
    <n v="111.78"/>
    <n v="18"/>
  </r>
  <r>
    <x v="0"/>
    <x v="0"/>
    <s v="Est"/>
    <x v="472"/>
    <x v="336"/>
    <x v="3"/>
    <n v="4"/>
    <n v="53.35"/>
    <n v="213.4"/>
    <n v="24"/>
  </r>
  <r>
    <x v="1"/>
    <x v="5"/>
    <s v="Ouest"/>
    <x v="332"/>
    <x v="336"/>
    <x v="0"/>
    <n v="2"/>
    <n v="12.42"/>
    <n v="24.84"/>
    <n v="4"/>
  </r>
  <r>
    <x v="1"/>
    <x v="2"/>
    <s v="Ouest"/>
    <x v="397"/>
    <x v="336"/>
    <x v="0"/>
    <n v="4"/>
    <n v="12.42"/>
    <n v="49.68"/>
    <n v="8"/>
  </r>
  <r>
    <x v="1"/>
    <x v="5"/>
    <s v="Ouest"/>
    <x v="67"/>
    <x v="336"/>
    <x v="1"/>
    <n v="7"/>
    <n v="16.32"/>
    <n v="114.24000000000001"/>
    <n v="21"/>
  </r>
  <r>
    <x v="2"/>
    <x v="5"/>
    <s v="Ouest"/>
    <x v="99"/>
    <x v="336"/>
    <x v="2"/>
    <n v="6"/>
    <n v="17.829999999999998"/>
    <n v="106.97999999999999"/>
    <n v="21"/>
  </r>
  <r>
    <x v="0"/>
    <x v="3"/>
    <s v="Est"/>
    <x v="507"/>
    <x v="336"/>
    <x v="3"/>
    <n v="6"/>
    <n v="53.35"/>
    <n v="320.10000000000002"/>
    <n v="36"/>
  </r>
  <r>
    <x v="0"/>
    <x v="1"/>
    <s v="Est"/>
    <x v="288"/>
    <x v="336"/>
    <x v="0"/>
    <n v="7"/>
    <n v="12.42"/>
    <n v="86.94"/>
    <n v="14"/>
  </r>
  <r>
    <x v="3"/>
    <x v="1"/>
    <s v="Est"/>
    <x v="377"/>
    <x v="337"/>
    <x v="1"/>
    <n v="9"/>
    <n v="16.32"/>
    <n v="146.88"/>
    <n v="27"/>
  </r>
  <r>
    <x v="4"/>
    <x v="0"/>
    <s v="Est"/>
    <x v="339"/>
    <x v="337"/>
    <x v="0"/>
    <n v="7"/>
    <n v="12.42"/>
    <n v="86.94"/>
    <n v="14"/>
  </r>
  <r>
    <x v="4"/>
    <x v="0"/>
    <s v="Est"/>
    <x v="505"/>
    <x v="337"/>
    <x v="3"/>
    <n v="5"/>
    <n v="53.35"/>
    <n v="266.75"/>
    <n v="30"/>
  </r>
  <r>
    <x v="1"/>
    <x v="5"/>
    <s v="Ouest"/>
    <x v="437"/>
    <x v="337"/>
    <x v="0"/>
    <n v="4"/>
    <n v="12.42"/>
    <n v="49.68"/>
    <n v="8"/>
  </r>
  <r>
    <x v="0"/>
    <x v="1"/>
    <s v="Est"/>
    <x v="233"/>
    <x v="337"/>
    <x v="1"/>
    <n v="8"/>
    <n v="16.32"/>
    <n v="130.56"/>
    <n v="24"/>
  </r>
  <r>
    <x v="2"/>
    <x v="5"/>
    <s v="Ouest"/>
    <x v="519"/>
    <x v="337"/>
    <x v="2"/>
    <n v="4"/>
    <n v="17.829999999999998"/>
    <n v="71.319999999999993"/>
    <n v="14"/>
  </r>
  <r>
    <x v="4"/>
    <x v="1"/>
    <s v="Est"/>
    <x v="173"/>
    <x v="337"/>
    <x v="3"/>
    <n v="2"/>
    <n v="53.35"/>
    <n v="106.7"/>
    <n v="12"/>
  </r>
  <r>
    <x v="2"/>
    <x v="5"/>
    <s v="Ouest"/>
    <x v="479"/>
    <x v="337"/>
    <x v="3"/>
    <n v="3"/>
    <n v="53.35"/>
    <n v="160.05000000000001"/>
    <n v="18"/>
  </r>
  <r>
    <x v="2"/>
    <x v="2"/>
    <s v="Ouest"/>
    <x v="122"/>
    <x v="337"/>
    <x v="0"/>
    <n v="10"/>
    <n v="12.42"/>
    <n v="124.2"/>
    <n v="20"/>
  </r>
  <r>
    <x v="3"/>
    <x v="3"/>
    <s v="Est"/>
    <x v="208"/>
    <x v="337"/>
    <x v="0"/>
    <n v="3"/>
    <n v="12.42"/>
    <n v="37.26"/>
    <n v="6"/>
  </r>
  <r>
    <x v="1"/>
    <x v="5"/>
    <s v="Ouest"/>
    <x v="41"/>
    <x v="337"/>
    <x v="0"/>
    <n v="9"/>
    <n v="12.42"/>
    <n v="111.78"/>
    <n v="18"/>
  </r>
  <r>
    <x v="3"/>
    <x v="6"/>
    <s v="Est"/>
    <x v="42"/>
    <x v="337"/>
    <x v="0"/>
    <n v="10"/>
    <n v="12.42"/>
    <n v="124.2"/>
    <n v="20"/>
  </r>
  <r>
    <x v="0"/>
    <x v="1"/>
    <s v="Est"/>
    <x v="217"/>
    <x v="337"/>
    <x v="0"/>
    <n v="7"/>
    <n v="12.42"/>
    <n v="86.94"/>
    <n v="14"/>
  </r>
  <r>
    <x v="1"/>
    <x v="5"/>
    <s v="Ouest"/>
    <x v="437"/>
    <x v="337"/>
    <x v="3"/>
    <n v="4"/>
    <n v="53.35"/>
    <n v="213.4"/>
    <n v="24"/>
  </r>
  <r>
    <x v="1"/>
    <x v="2"/>
    <s v="Ouest"/>
    <x v="394"/>
    <x v="337"/>
    <x v="1"/>
    <n v="6"/>
    <n v="16.32"/>
    <n v="97.92"/>
    <n v="18"/>
  </r>
  <r>
    <x v="3"/>
    <x v="1"/>
    <s v="Est"/>
    <x v="51"/>
    <x v="337"/>
    <x v="0"/>
    <n v="6"/>
    <n v="12.42"/>
    <n v="74.52"/>
    <n v="12"/>
  </r>
  <r>
    <x v="0"/>
    <x v="3"/>
    <s v="Est"/>
    <x v="352"/>
    <x v="337"/>
    <x v="2"/>
    <n v="3"/>
    <n v="17.829999999999998"/>
    <n v="53.489999999999995"/>
    <n v="10.5"/>
  </r>
  <r>
    <x v="4"/>
    <x v="0"/>
    <s v="Est"/>
    <x v="25"/>
    <x v="337"/>
    <x v="0"/>
    <n v="10"/>
    <n v="12.42"/>
    <n v="124.2"/>
    <n v="20"/>
  </r>
  <r>
    <x v="2"/>
    <x v="2"/>
    <s v="Ouest"/>
    <x v="90"/>
    <x v="337"/>
    <x v="0"/>
    <n v="4"/>
    <n v="12.42"/>
    <n v="49.68"/>
    <n v="8"/>
  </r>
  <r>
    <x v="2"/>
    <x v="5"/>
    <s v="Ouest"/>
    <x v="477"/>
    <x v="337"/>
    <x v="1"/>
    <n v="5"/>
    <n v="16.32"/>
    <n v="81.599999999999994"/>
    <n v="15"/>
  </r>
  <r>
    <x v="3"/>
    <x v="3"/>
    <s v="Est"/>
    <x v="247"/>
    <x v="337"/>
    <x v="3"/>
    <n v="2"/>
    <n v="53.35"/>
    <n v="106.7"/>
    <n v="12"/>
  </r>
  <r>
    <x v="4"/>
    <x v="3"/>
    <s v="Est"/>
    <x v="240"/>
    <x v="337"/>
    <x v="0"/>
    <n v="1"/>
    <n v="12.42"/>
    <n v="12.42"/>
    <n v="2"/>
  </r>
  <r>
    <x v="3"/>
    <x v="1"/>
    <s v="Est"/>
    <x v="336"/>
    <x v="337"/>
    <x v="0"/>
    <n v="8"/>
    <n v="12.42"/>
    <n v="99.36"/>
    <n v="16"/>
  </r>
  <r>
    <x v="4"/>
    <x v="1"/>
    <s v="Est"/>
    <x v="214"/>
    <x v="337"/>
    <x v="0"/>
    <n v="9"/>
    <n v="12.42"/>
    <n v="111.78"/>
    <n v="18"/>
  </r>
  <r>
    <x v="0"/>
    <x v="0"/>
    <s v="Est"/>
    <x v="165"/>
    <x v="337"/>
    <x v="0"/>
    <n v="3"/>
    <n v="12.42"/>
    <n v="37.26"/>
    <n v="6"/>
  </r>
  <r>
    <x v="3"/>
    <x v="0"/>
    <s v="Est"/>
    <x v="201"/>
    <x v="337"/>
    <x v="0"/>
    <n v="3"/>
    <n v="12.42"/>
    <n v="37.26"/>
    <n v="6"/>
  </r>
  <r>
    <x v="1"/>
    <x v="5"/>
    <s v="Ouest"/>
    <x v="59"/>
    <x v="337"/>
    <x v="3"/>
    <n v="5"/>
    <n v="53.35"/>
    <n v="266.75"/>
    <n v="30"/>
  </r>
  <r>
    <x v="0"/>
    <x v="3"/>
    <s v="Est"/>
    <x v="376"/>
    <x v="338"/>
    <x v="2"/>
    <n v="9"/>
    <n v="17.829999999999998"/>
    <n v="160.46999999999997"/>
    <n v="31.5"/>
  </r>
  <r>
    <x v="0"/>
    <x v="1"/>
    <s v="Est"/>
    <x v="383"/>
    <x v="338"/>
    <x v="2"/>
    <n v="5"/>
    <n v="17.829999999999998"/>
    <n v="89.149999999999991"/>
    <n v="17.5"/>
  </r>
  <r>
    <x v="2"/>
    <x v="2"/>
    <s v="Ouest"/>
    <x v="210"/>
    <x v="338"/>
    <x v="1"/>
    <n v="3"/>
    <n v="16.32"/>
    <n v="48.96"/>
    <n v="9"/>
  </r>
  <r>
    <x v="4"/>
    <x v="3"/>
    <s v="Est"/>
    <x v="376"/>
    <x v="338"/>
    <x v="3"/>
    <n v="6"/>
    <n v="53.35"/>
    <n v="320.10000000000002"/>
    <n v="36"/>
  </r>
  <r>
    <x v="3"/>
    <x v="6"/>
    <s v="Est"/>
    <x v="434"/>
    <x v="338"/>
    <x v="3"/>
    <n v="10"/>
    <n v="53.35"/>
    <n v="533.5"/>
    <n v="60"/>
  </r>
  <r>
    <x v="4"/>
    <x v="3"/>
    <s v="Est"/>
    <x v="245"/>
    <x v="338"/>
    <x v="0"/>
    <n v="10"/>
    <n v="12.42"/>
    <n v="124.2"/>
    <n v="20"/>
  </r>
  <r>
    <x v="2"/>
    <x v="4"/>
    <s v="Ouest"/>
    <x v="512"/>
    <x v="338"/>
    <x v="2"/>
    <n v="6"/>
    <n v="17.829999999999998"/>
    <n v="106.97999999999999"/>
    <n v="21"/>
  </r>
  <r>
    <x v="2"/>
    <x v="4"/>
    <s v="Ouest"/>
    <x v="368"/>
    <x v="338"/>
    <x v="0"/>
    <n v="8"/>
    <n v="12.42"/>
    <n v="99.36"/>
    <n v="16"/>
  </r>
  <r>
    <x v="0"/>
    <x v="1"/>
    <s v="Est"/>
    <x v="305"/>
    <x v="338"/>
    <x v="0"/>
    <n v="2"/>
    <n v="12.42"/>
    <n v="24.84"/>
    <n v="4"/>
  </r>
  <r>
    <x v="2"/>
    <x v="4"/>
    <s v="Ouest"/>
    <x v="55"/>
    <x v="338"/>
    <x v="2"/>
    <n v="1"/>
    <n v="17.829999999999998"/>
    <n v="17.829999999999998"/>
    <n v="3.5"/>
  </r>
  <r>
    <x v="2"/>
    <x v="4"/>
    <s v="Ouest"/>
    <x v="116"/>
    <x v="338"/>
    <x v="2"/>
    <n v="10"/>
    <n v="17.829999999999998"/>
    <n v="178.29999999999998"/>
    <n v="35"/>
  </r>
  <r>
    <x v="0"/>
    <x v="6"/>
    <s v="Est"/>
    <x v="462"/>
    <x v="338"/>
    <x v="2"/>
    <n v="3"/>
    <n v="17.829999999999998"/>
    <n v="53.489999999999995"/>
    <n v="10.5"/>
  </r>
  <r>
    <x v="0"/>
    <x v="1"/>
    <s v="Est"/>
    <x v="305"/>
    <x v="338"/>
    <x v="0"/>
    <n v="6"/>
    <n v="12.42"/>
    <n v="74.52"/>
    <n v="12"/>
  </r>
  <r>
    <x v="3"/>
    <x v="0"/>
    <s v="Est"/>
    <x v="339"/>
    <x v="338"/>
    <x v="0"/>
    <n v="1"/>
    <n v="12.42"/>
    <n v="12.42"/>
    <n v="2"/>
  </r>
  <r>
    <x v="2"/>
    <x v="4"/>
    <s v="Ouest"/>
    <x v="178"/>
    <x v="338"/>
    <x v="0"/>
    <n v="10"/>
    <n v="12.42"/>
    <n v="124.2"/>
    <n v="20"/>
  </r>
  <r>
    <x v="0"/>
    <x v="6"/>
    <s v="Est"/>
    <x v="301"/>
    <x v="338"/>
    <x v="3"/>
    <n v="3"/>
    <n v="53.35"/>
    <n v="160.05000000000001"/>
    <n v="18"/>
  </r>
  <r>
    <x v="0"/>
    <x v="1"/>
    <s v="Est"/>
    <x v="265"/>
    <x v="338"/>
    <x v="0"/>
    <n v="8"/>
    <n v="12.42"/>
    <n v="99.36"/>
    <n v="16"/>
  </r>
  <r>
    <x v="2"/>
    <x v="4"/>
    <s v="Ouest"/>
    <x v="286"/>
    <x v="338"/>
    <x v="0"/>
    <n v="7"/>
    <n v="12.42"/>
    <n v="86.94"/>
    <n v="14"/>
  </r>
  <r>
    <x v="2"/>
    <x v="2"/>
    <s v="Ouest"/>
    <x v="319"/>
    <x v="338"/>
    <x v="0"/>
    <n v="2"/>
    <n v="12.42"/>
    <n v="24.84"/>
    <n v="4"/>
  </r>
  <r>
    <x v="0"/>
    <x v="0"/>
    <s v="Est"/>
    <x v="39"/>
    <x v="338"/>
    <x v="3"/>
    <n v="10"/>
    <n v="53.35"/>
    <n v="533.5"/>
    <n v="60"/>
  </r>
  <r>
    <x v="2"/>
    <x v="4"/>
    <s v="Ouest"/>
    <x v="129"/>
    <x v="338"/>
    <x v="0"/>
    <n v="10"/>
    <n v="12.42"/>
    <n v="124.2"/>
    <n v="20"/>
  </r>
  <r>
    <x v="0"/>
    <x v="6"/>
    <s v="Est"/>
    <x v="287"/>
    <x v="338"/>
    <x v="0"/>
    <n v="1"/>
    <n v="12.42"/>
    <n v="12.42"/>
    <n v="2"/>
  </r>
  <r>
    <x v="0"/>
    <x v="1"/>
    <s v="Est"/>
    <x v="107"/>
    <x v="338"/>
    <x v="0"/>
    <n v="7"/>
    <n v="12.42"/>
    <n v="86.94"/>
    <n v="14"/>
  </r>
  <r>
    <x v="4"/>
    <x v="1"/>
    <s v="Est"/>
    <x v="172"/>
    <x v="339"/>
    <x v="3"/>
    <n v="7"/>
    <n v="53.35"/>
    <n v="373.45"/>
    <n v="42"/>
  </r>
  <r>
    <x v="4"/>
    <x v="3"/>
    <s v="Est"/>
    <x v="379"/>
    <x v="339"/>
    <x v="0"/>
    <n v="2"/>
    <n v="12.42"/>
    <n v="24.84"/>
    <n v="4"/>
  </r>
  <r>
    <x v="0"/>
    <x v="1"/>
    <s v="Est"/>
    <x v="446"/>
    <x v="339"/>
    <x v="0"/>
    <n v="5"/>
    <n v="12.42"/>
    <n v="62.1"/>
    <n v="10"/>
  </r>
  <r>
    <x v="3"/>
    <x v="3"/>
    <s v="Est"/>
    <x v="241"/>
    <x v="339"/>
    <x v="3"/>
    <n v="8"/>
    <n v="53.35"/>
    <n v="426.8"/>
    <n v="48"/>
  </r>
  <r>
    <x v="0"/>
    <x v="1"/>
    <s v="Est"/>
    <x v="458"/>
    <x v="339"/>
    <x v="0"/>
    <n v="9"/>
    <n v="12.42"/>
    <n v="111.78"/>
    <n v="18"/>
  </r>
  <r>
    <x v="3"/>
    <x v="0"/>
    <s v="Est"/>
    <x v="478"/>
    <x v="339"/>
    <x v="0"/>
    <n v="6"/>
    <n v="12.42"/>
    <n v="74.52"/>
    <n v="12"/>
  </r>
  <r>
    <x v="0"/>
    <x v="1"/>
    <s v="Est"/>
    <x v="34"/>
    <x v="339"/>
    <x v="1"/>
    <n v="8"/>
    <n v="16.32"/>
    <n v="130.56"/>
    <n v="24"/>
  </r>
  <r>
    <x v="0"/>
    <x v="0"/>
    <s v="Est"/>
    <x v="185"/>
    <x v="339"/>
    <x v="0"/>
    <n v="6"/>
    <n v="12.42"/>
    <n v="74.52"/>
    <n v="12"/>
  </r>
  <r>
    <x v="2"/>
    <x v="2"/>
    <s v="Ouest"/>
    <x v="190"/>
    <x v="339"/>
    <x v="2"/>
    <n v="8"/>
    <n v="17.829999999999998"/>
    <n v="142.63999999999999"/>
    <n v="28"/>
  </r>
  <r>
    <x v="1"/>
    <x v="2"/>
    <s v="Ouest"/>
    <x v="473"/>
    <x v="339"/>
    <x v="1"/>
    <n v="6"/>
    <n v="16.32"/>
    <n v="97.92"/>
    <n v="18"/>
  </r>
  <r>
    <x v="4"/>
    <x v="3"/>
    <s v="Est"/>
    <x v="443"/>
    <x v="339"/>
    <x v="2"/>
    <n v="7"/>
    <n v="17.829999999999998"/>
    <n v="124.80999999999999"/>
    <n v="24.5"/>
  </r>
  <r>
    <x v="3"/>
    <x v="1"/>
    <s v="Est"/>
    <x v="199"/>
    <x v="339"/>
    <x v="0"/>
    <n v="6"/>
    <n v="12.42"/>
    <n v="74.52"/>
    <n v="12"/>
  </r>
  <r>
    <x v="0"/>
    <x v="0"/>
    <s v="Est"/>
    <x v="346"/>
    <x v="339"/>
    <x v="0"/>
    <n v="1"/>
    <n v="12.42"/>
    <n v="12.42"/>
    <n v="2"/>
  </r>
  <r>
    <x v="0"/>
    <x v="1"/>
    <s v="Est"/>
    <x v="524"/>
    <x v="339"/>
    <x v="1"/>
    <n v="6"/>
    <n v="16.32"/>
    <n v="97.92"/>
    <n v="18"/>
  </r>
  <r>
    <x v="1"/>
    <x v="4"/>
    <s v="Ouest"/>
    <x v="89"/>
    <x v="339"/>
    <x v="0"/>
    <n v="8"/>
    <n v="12.42"/>
    <n v="99.36"/>
    <n v="16"/>
  </r>
  <r>
    <x v="3"/>
    <x v="1"/>
    <s v="Est"/>
    <x v="388"/>
    <x v="339"/>
    <x v="0"/>
    <n v="6"/>
    <n v="12.42"/>
    <n v="74.52"/>
    <n v="12"/>
  </r>
  <r>
    <x v="0"/>
    <x v="3"/>
    <s v="Est"/>
    <x v="63"/>
    <x v="339"/>
    <x v="0"/>
    <n v="8"/>
    <n v="12.42"/>
    <n v="99.36"/>
    <n v="16"/>
  </r>
  <r>
    <x v="1"/>
    <x v="5"/>
    <s v="Ouest"/>
    <x v="83"/>
    <x v="339"/>
    <x v="3"/>
    <n v="6"/>
    <n v="53.35"/>
    <n v="320.10000000000002"/>
    <n v="36"/>
  </r>
  <r>
    <x v="1"/>
    <x v="2"/>
    <s v="Ouest"/>
    <x v="438"/>
    <x v="339"/>
    <x v="0"/>
    <n v="6"/>
    <n v="12.42"/>
    <n v="74.52"/>
    <n v="12"/>
  </r>
  <r>
    <x v="2"/>
    <x v="4"/>
    <s v="Ouest"/>
    <x v="480"/>
    <x v="339"/>
    <x v="3"/>
    <n v="10"/>
    <n v="53.35"/>
    <n v="533.5"/>
    <n v="60"/>
  </r>
  <r>
    <x v="2"/>
    <x v="4"/>
    <s v="Ouest"/>
    <x v="455"/>
    <x v="339"/>
    <x v="0"/>
    <n v="3"/>
    <n v="12.42"/>
    <n v="37.26"/>
    <n v="6"/>
  </r>
  <r>
    <x v="4"/>
    <x v="3"/>
    <s v="Est"/>
    <x v="86"/>
    <x v="339"/>
    <x v="0"/>
    <n v="5"/>
    <n v="12.42"/>
    <n v="62.1"/>
    <n v="10"/>
  </r>
  <r>
    <x v="1"/>
    <x v="4"/>
    <s v="Ouest"/>
    <x v="136"/>
    <x v="339"/>
    <x v="2"/>
    <n v="8"/>
    <n v="17.829999999999998"/>
    <n v="142.63999999999999"/>
    <n v="28"/>
  </r>
  <r>
    <x v="2"/>
    <x v="5"/>
    <s v="Ouest"/>
    <x v="370"/>
    <x v="339"/>
    <x v="2"/>
    <n v="9"/>
    <n v="17.829999999999998"/>
    <n v="160.46999999999997"/>
    <n v="31.5"/>
  </r>
  <r>
    <x v="0"/>
    <x v="1"/>
    <s v="Est"/>
    <x v="508"/>
    <x v="339"/>
    <x v="3"/>
    <n v="3"/>
    <n v="53.35"/>
    <n v="160.05000000000001"/>
    <n v="18"/>
  </r>
  <r>
    <x v="3"/>
    <x v="0"/>
    <s v="Est"/>
    <x v="73"/>
    <x v="339"/>
    <x v="1"/>
    <n v="2"/>
    <n v="16.32"/>
    <n v="32.64"/>
    <n v="6"/>
  </r>
  <r>
    <x v="0"/>
    <x v="1"/>
    <s v="Est"/>
    <x v="445"/>
    <x v="339"/>
    <x v="0"/>
    <n v="6"/>
    <n v="12.42"/>
    <n v="74.52"/>
    <n v="12"/>
  </r>
  <r>
    <x v="3"/>
    <x v="0"/>
    <s v="Est"/>
    <x v="257"/>
    <x v="339"/>
    <x v="3"/>
    <n v="2"/>
    <n v="53.35"/>
    <n v="106.7"/>
    <n v="12"/>
  </r>
  <r>
    <x v="0"/>
    <x v="1"/>
    <s v="Est"/>
    <x v="147"/>
    <x v="339"/>
    <x v="2"/>
    <n v="5"/>
    <n v="17.829999999999998"/>
    <n v="89.149999999999991"/>
    <n v="17.5"/>
  </r>
  <r>
    <x v="2"/>
    <x v="5"/>
    <s v="Ouest"/>
    <x v="159"/>
    <x v="339"/>
    <x v="0"/>
    <n v="10"/>
    <n v="12.42"/>
    <n v="124.2"/>
    <n v="20"/>
  </r>
  <r>
    <x v="1"/>
    <x v="2"/>
    <s v="Ouest"/>
    <x v="341"/>
    <x v="340"/>
    <x v="2"/>
    <n v="1"/>
    <n v="17.829999999999998"/>
    <n v="17.829999999999998"/>
    <n v="3.5"/>
  </r>
  <r>
    <x v="4"/>
    <x v="0"/>
    <s v="Est"/>
    <x v="144"/>
    <x v="340"/>
    <x v="0"/>
    <n v="2"/>
    <n v="12.42"/>
    <n v="24.84"/>
    <n v="4"/>
  </r>
  <r>
    <x v="2"/>
    <x v="4"/>
    <s v="Ouest"/>
    <x v="487"/>
    <x v="340"/>
    <x v="1"/>
    <n v="10"/>
    <n v="16.32"/>
    <n v="163.19999999999999"/>
    <n v="30"/>
  </r>
  <r>
    <x v="2"/>
    <x v="2"/>
    <s v="Ouest"/>
    <x v="122"/>
    <x v="340"/>
    <x v="3"/>
    <n v="6"/>
    <n v="53.35"/>
    <n v="320.10000000000002"/>
    <n v="36"/>
  </r>
  <r>
    <x v="1"/>
    <x v="5"/>
    <s v="Ouest"/>
    <x v="91"/>
    <x v="340"/>
    <x v="0"/>
    <n v="10"/>
    <n v="12.42"/>
    <n v="124.2"/>
    <n v="20"/>
  </r>
  <r>
    <x v="2"/>
    <x v="2"/>
    <s v="Ouest"/>
    <x v="432"/>
    <x v="340"/>
    <x v="3"/>
    <n v="9"/>
    <n v="53.35"/>
    <n v="480.15000000000003"/>
    <n v="54"/>
  </r>
  <r>
    <x v="1"/>
    <x v="5"/>
    <s v="Ouest"/>
    <x v="437"/>
    <x v="340"/>
    <x v="0"/>
    <n v="9"/>
    <n v="12.42"/>
    <n v="111.78"/>
    <n v="18"/>
  </r>
  <r>
    <x v="0"/>
    <x v="1"/>
    <s v="Est"/>
    <x v="34"/>
    <x v="340"/>
    <x v="3"/>
    <n v="2"/>
    <n v="53.35"/>
    <n v="106.7"/>
    <n v="12"/>
  </r>
  <r>
    <x v="3"/>
    <x v="6"/>
    <s v="Est"/>
    <x v="101"/>
    <x v="340"/>
    <x v="0"/>
    <n v="7"/>
    <n v="12.42"/>
    <n v="86.94"/>
    <n v="14"/>
  </r>
  <r>
    <x v="0"/>
    <x v="0"/>
    <s v="Est"/>
    <x v="237"/>
    <x v="340"/>
    <x v="3"/>
    <n v="7"/>
    <n v="53.35"/>
    <n v="373.45"/>
    <n v="42"/>
  </r>
  <r>
    <x v="2"/>
    <x v="2"/>
    <s v="Ouest"/>
    <x v="312"/>
    <x v="340"/>
    <x v="2"/>
    <n v="1"/>
    <n v="17.829999999999998"/>
    <n v="17.829999999999998"/>
    <n v="3.5"/>
  </r>
  <r>
    <x v="4"/>
    <x v="3"/>
    <s v="Est"/>
    <x v="206"/>
    <x v="340"/>
    <x v="2"/>
    <n v="10"/>
    <n v="17.829999999999998"/>
    <n v="178.29999999999998"/>
    <n v="35"/>
  </r>
  <r>
    <x v="1"/>
    <x v="2"/>
    <s v="Ouest"/>
    <x v="130"/>
    <x v="340"/>
    <x v="2"/>
    <n v="5"/>
    <n v="17.829999999999998"/>
    <n v="89.149999999999991"/>
    <n v="17.5"/>
  </r>
  <r>
    <x v="0"/>
    <x v="1"/>
    <s v="Est"/>
    <x v="508"/>
    <x v="340"/>
    <x v="0"/>
    <n v="9"/>
    <n v="12.42"/>
    <n v="111.78"/>
    <n v="18"/>
  </r>
  <r>
    <x v="0"/>
    <x v="6"/>
    <s v="Est"/>
    <x v="259"/>
    <x v="340"/>
    <x v="0"/>
    <n v="5"/>
    <n v="12.42"/>
    <n v="62.1"/>
    <n v="10"/>
  </r>
  <r>
    <x v="0"/>
    <x v="3"/>
    <s v="Est"/>
    <x v="376"/>
    <x v="340"/>
    <x v="0"/>
    <n v="5"/>
    <n v="12.42"/>
    <n v="62.1"/>
    <n v="10"/>
  </r>
  <r>
    <x v="0"/>
    <x v="0"/>
    <s v="Est"/>
    <x v="295"/>
    <x v="340"/>
    <x v="3"/>
    <n v="6"/>
    <n v="53.35"/>
    <n v="320.10000000000002"/>
    <n v="36"/>
  </r>
  <r>
    <x v="2"/>
    <x v="2"/>
    <s v="Ouest"/>
    <x v="408"/>
    <x v="340"/>
    <x v="0"/>
    <n v="4"/>
    <n v="12.42"/>
    <n v="49.68"/>
    <n v="8"/>
  </r>
  <r>
    <x v="0"/>
    <x v="0"/>
    <s v="Est"/>
    <x v="179"/>
    <x v="340"/>
    <x v="0"/>
    <n v="7"/>
    <n v="12.42"/>
    <n v="86.94"/>
    <n v="14"/>
  </r>
  <r>
    <x v="4"/>
    <x v="0"/>
    <s v="Est"/>
    <x v="404"/>
    <x v="340"/>
    <x v="3"/>
    <n v="3"/>
    <n v="53.35"/>
    <n v="160.05000000000001"/>
    <n v="18"/>
  </r>
  <r>
    <x v="1"/>
    <x v="5"/>
    <s v="Ouest"/>
    <x v="303"/>
    <x v="340"/>
    <x v="0"/>
    <n v="6"/>
    <n v="12.42"/>
    <n v="74.52"/>
    <n v="12"/>
  </r>
  <r>
    <x v="2"/>
    <x v="5"/>
    <s v="Ouest"/>
    <x v="303"/>
    <x v="340"/>
    <x v="0"/>
    <n v="9"/>
    <n v="12.42"/>
    <n v="111.78"/>
    <n v="18"/>
  </r>
  <r>
    <x v="1"/>
    <x v="4"/>
    <s v="Ouest"/>
    <x v="289"/>
    <x v="340"/>
    <x v="0"/>
    <n v="4"/>
    <n v="12.42"/>
    <n v="49.68"/>
    <n v="8"/>
  </r>
  <r>
    <x v="0"/>
    <x v="1"/>
    <s v="Est"/>
    <x v="471"/>
    <x v="340"/>
    <x v="2"/>
    <n v="4"/>
    <n v="17.829999999999998"/>
    <n v="71.319999999999993"/>
    <n v="14"/>
  </r>
  <r>
    <x v="3"/>
    <x v="0"/>
    <s v="Est"/>
    <x v="280"/>
    <x v="340"/>
    <x v="1"/>
    <n v="6"/>
    <n v="16.32"/>
    <n v="97.92"/>
    <n v="18"/>
  </r>
  <r>
    <x v="1"/>
    <x v="5"/>
    <s v="Ouest"/>
    <x v="88"/>
    <x v="340"/>
    <x v="0"/>
    <n v="10"/>
    <n v="12.42"/>
    <n v="124.2"/>
    <n v="20"/>
  </r>
  <r>
    <x v="0"/>
    <x v="0"/>
    <s v="Est"/>
    <x v="413"/>
    <x v="340"/>
    <x v="3"/>
    <n v="8"/>
    <n v="53.35"/>
    <n v="426.8"/>
    <n v="48"/>
  </r>
  <r>
    <x v="2"/>
    <x v="4"/>
    <s v="Ouest"/>
    <x v="104"/>
    <x v="340"/>
    <x v="1"/>
    <n v="1"/>
    <n v="16.32"/>
    <n v="16.32"/>
    <n v="3"/>
  </r>
  <r>
    <x v="0"/>
    <x v="3"/>
    <s v="Est"/>
    <x v="3"/>
    <x v="340"/>
    <x v="3"/>
    <n v="7"/>
    <n v="53.35"/>
    <n v="373.45"/>
    <n v="42"/>
  </r>
  <r>
    <x v="0"/>
    <x v="1"/>
    <s v="Est"/>
    <x v="156"/>
    <x v="340"/>
    <x v="0"/>
    <n v="5"/>
    <n v="12.42"/>
    <n v="62.1"/>
    <n v="10"/>
  </r>
  <r>
    <x v="2"/>
    <x v="2"/>
    <s v="Ouest"/>
    <x v="323"/>
    <x v="340"/>
    <x v="0"/>
    <n v="9"/>
    <n v="12.42"/>
    <n v="111.78"/>
    <n v="18"/>
  </r>
  <r>
    <x v="0"/>
    <x v="1"/>
    <s v="Est"/>
    <x v="227"/>
    <x v="340"/>
    <x v="1"/>
    <n v="8"/>
    <n v="16.32"/>
    <n v="130.56"/>
    <n v="24"/>
  </r>
  <r>
    <x v="2"/>
    <x v="2"/>
    <s v="Ouest"/>
    <x v="202"/>
    <x v="341"/>
    <x v="2"/>
    <n v="7"/>
    <n v="17.829999999999998"/>
    <n v="124.80999999999999"/>
    <n v="24.5"/>
  </r>
  <r>
    <x v="0"/>
    <x v="0"/>
    <s v="Est"/>
    <x v="268"/>
    <x v="341"/>
    <x v="0"/>
    <n v="1"/>
    <n v="12.42"/>
    <n v="12.42"/>
    <n v="2"/>
  </r>
  <r>
    <x v="0"/>
    <x v="1"/>
    <s v="Est"/>
    <x v="501"/>
    <x v="341"/>
    <x v="0"/>
    <n v="2"/>
    <n v="12.42"/>
    <n v="24.84"/>
    <n v="4"/>
  </r>
  <r>
    <x v="2"/>
    <x v="7"/>
    <s v="Ouest"/>
    <x v="95"/>
    <x v="341"/>
    <x v="0"/>
    <n v="8"/>
    <n v="12.42"/>
    <n v="99.36"/>
    <n v="16"/>
  </r>
  <r>
    <x v="2"/>
    <x v="2"/>
    <s v="Ouest"/>
    <x v="183"/>
    <x v="341"/>
    <x v="1"/>
    <n v="3"/>
    <n v="16.32"/>
    <n v="48.96"/>
    <n v="9"/>
  </r>
  <r>
    <x v="3"/>
    <x v="6"/>
    <s v="Est"/>
    <x v="422"/>
    <x v="341"/>
    <x v="2"/>
    <n v="7"/>
    <n v="17.829999999999998"/>
    <n v="124.80999999999999"/>
    <n v="24.5"/>
  </r>
  <r>
    <x v="1"/>
    <x v="2"/>
    <s v="Ouest"/>
    <x v="221"/>
    <x v="341"/>
    <x v="0"/>
    <n v="4"/>
    <n v="12.42"/>
    <n v="49.68"/>
    <n v="8"/>
  </r>
  <r>
    <x v="2"/>
    <x v="2"/>
    <s v="Ouest"/>
    <x v="313"/>
    <x v="341"/>
    <x v="0"/>
    <n v="4"/>
    <n v="12.42"/>
    <n v="49.68"/>
    <n v="8"/>
  </r>
  <r>
    <x v="0"/>
    <x v="0"/>
    <s v="Est"/>
    <x v="61"/>
    <x v="341"/>
    <x v="0"/>
    <n v="1"/>
    <n v="12.42"/>
    <n v="12.42"/>
    <n v="2"/>
  </r>
  <r>
    <x v="1"/>
    <x v="5"/>
    <s v="Ouest"/>
    <x v="27"/>
    <x v="341"/>
    <x v="0"/>
    <n v="8"/>
    <n v="12.42"/>
    <n v="99.36"/>
    <n v="16"/>
  </r>
  <r>
    <x v="0"/>
    <x v="1"/>
    <s v="Est"/>
    <x v="451"/>
    <x v="341"/>
    <x v="0"/>
    <n v="8"/>
    <n v="12.42"/>
    <n v="99.36"/>
    <n v="16"/>
  </r>
  <r>
    <x v="0"/>
    <x v="3"/>
    <s v="Est"/>
    <x v="352"/>
    <x v="341"/>
    <x v="3"/>
    <n v="7"/>
    <n v="53.35"/>
    <n v="373.45"/>
    <n v="42"/>
  </r>
  <r>
    <x v="2"/>
    <x v="4"/>
    <s v="Ouest"/>
    <x v="275"/>
    <x v="341"/>
    <x v="3"/>
    <n v="3"/>
    <n v="53.35"/>
    <n v="160.05000000000001"/>
    <n v="18"/>
  </r>
  <r>
    <x v="4"/>
    <x v="1"/>
    <s v="Est"/>
    <x v="411"/>
    <x v="341"/>
    <x v="2"/>
    <n v="10"/>
    <n v="17.829999999999998"/>
    <n v="178.29999999999998"/>
    <n v="35"/>
  </r>
  <r>
    <x v="0"/>
    <x v="1"/>
    <s v="Est"/>
    <x v="65"/>
    <x v="341"/>
    <x v="0"/>
    <n v="4"/>
    <n v="12.42"/>
    <n v="49.68"/>
    <n v="8"/>
  </r>
  <r>
    <x v="4"/>
    <x v="6"/>
    <s v="Est"/>
    <x v="276"/>
    <x v="341"/>
    <x v="3"/>
    <n v="8"/>
    <n v="53.35"/>
    <n v="426.8"/>
    <n v="48"/>
  </r>
  <r>
    <x v="3"/>
    <x v="3"/>
    <s v="Est"/>
    <x v="241"/>
    <x v="341"/>
    <x v="0"/>
    <n v="2"/>
    <n v="12.42"/>
    <n v="24.84"/>
    <n v="4"/>
  </r>
  <r>
    <x v="0"/>
    <x v="3"/>
    <s v="Est"/>
    <x v="486"/>
    <x v="341"/>
    <x v="1"/>
    <n v="9"/>
    <n v="16.32"/>
    <n v="146.88"/>
    <n v="27"/>
  </r>
  <r>
    <x v="3"/>
    <x v="0"/>
    <s v="Est"/>
    <x v="283"/>
    <x v="341"/>
    <x v="3"/>
    <n v="2"/>
    <n v="53.35"/>
    <n v="106.7"/>
    <n v="12"/>
  </r>
  <r>
    <x v="1"/>
    <x v="2"/>
    <s v="Ouest"/>
    <x v="234"/>
    <x v="341"/>
    <x v="0"/>
    <n v="10"/>
    <n v="12.42"/>
    <n v="124.2"/>
    <n v="20"/>
  </r>
  <r>
    <x v="0"/>
    <x v="3"/>
    <s v="Est"/>
    <x v="330"/>
    <x v="341"/>
    <x v="3"/>
    <n v="10"/>
    <n v="53.35"/>
    <n v="533.5"/>
    <n v="60"/>
  </r>
  <r>
    <x v="0"/>
    <x v="6"/>
    <s v="Est"/>
    <x v="372"/>
    <x v="341"/>
    <x v="0"/>
    <n v="9"/>
    <n v="12.42"/>
    <n v="111.78"/>
    <n v="18"/>
  </r>
  <r>
    <x v="0"/>
    <x v="1"/>
    <s v="Est"/>
    <x v="119"/>
    <x v="341"/>
    <x v="2"/>
    <n v="2"/>
    <n v="17.829999999999998"/>
    <n v="35.659999999999997"/>
    <n v="7"/>
  </r>
  <r>
    <x v="4"/>
    <x v="0"/>
    <s v="Est"/>
    <x v="391"/>
    <x v="341"/>
    <x v="3"/>
    <n v="9"/>
    <n v="53.35"/>
    <n v="480.15000000000003"/>
    <n v="54"/>
  </r>
  <r>
    <x v="0"/>
    <x v="0"/>
    <s v="Est"/>
    <x v="353"/>
    <x v="341"/>
    <x v="0"/>
    <n v="7"/>
    <n v="12.42"/>
    <n v="86.94"/>
    <n v="14"/>
  </r>
  <r>
    <x v="0"/>
    <x v="1"/>
    <s v="Est"/>
    <x v="57"/>
    <x v="342"/>
    <x v="0"/>
    <n v="4"/>
    <n v="12.42"/>
    <n v="49.68"/>
    <n v="8"/>
  </r>
  <r>
    <x v="2"/>
    <x v="2"/>
    <s v="Ouest"/>
    <x v="497"/>
    <x v="342"/>
    <x v="0"/>
    <n v="3"/>
    <n v="12.42"/>
    <n v="37.26"/>
    <n v="6"/>
  </r>
  <r>
    <x v="1"/>
    <x v="4"/>
    <s v="Ouest"/>
    <x v="47"/>
    <x v="342"/>
    <x v="0"/>
    <n v="3"/>
    <n v="12.42"/>
    <n v="37.26"/>
    <n v="6"/>
  </r>
  <r>
    <x v="0"/>
    <x v="0"/>
    <s v="Est"/>
    <x v="192"/>
    <x v="342"/>
    <x v="2"/>
    <n v="9"/>
    <n v="17.829999999999998"/>
    <n v="160.46999999999997"/>
    <n v="31.5"/>
  </r>
  <r>
    <x v="0"/>
    <x v="1"/>
    <s v="Est"/>
    <x v="294"/>
    <x v="342"/>
    <x v="2"/>
    <n v="10"/>
    <n v="17.829999999999998"/>
    <n v="178.29999999999998"/>
    <n v="35"/>
  </r>
  <r>
    <x v="2"/>
    <x v="2"/>
    <s v="Ouest"/>
    <x v="130"/>
    <x v="342"/>
    <x v="2"/>
    <n v="3"/>
    <n v="17.829999999999998"/>
    <n v="53.489999999999995"/>
    <n v="10.5"/>
  </r>
  <r>
    <x v="2"/>
    <x v="7"/>
    <s v="Ouest"/>
    <x v="124"/>
    <x v="342"/>
    <x v="1"/>
    <n v="4"/>
    <n v="16.32"/>
    <n v="65.28"/>
    <n v="12"/>
  </r>
  <r>
    <x v="4"/>
    <x v="1"/>
    <s v="Est"/>
    <x v="1"/>
    <x v="342"/>
    <x v="3"/>
    <n v="6"/>
    <n v="53.35"/>
    <n v="320.10000000000002"/>
    <n v="36"/>
  </r>
  <r>
    <x v="0"/>
    <x v="0"/>
    <s v="Est"/>
    <x v="235"/>
    <x v="342"/>
    <x v="3"/>
    <n v="8"/>
    <n v="53.35"/>
    <n v="426.8"/>
    <n v="48"/>
  </r>
  <r>
    <x v="2"/>
    <x v="2"/>
    <s v="Ouest"/>
    <x v="118"/>
    <x v="342"/>
    <x v="0"/>
    <n v="6"/>
    <n v="12.42"/>
    <n v="74.52"/>
    <n v="12"/>
  </r>
  <r>
    <x v="2"/>
    <x v="2"/>
    <s v="Ouest"/>
    <x v="387"/>
    <x v="342"/>
    <x v="1"/>
    <n v="2"/>
    <n v="16.32"/>
    <n v="32.64"/>
    <n v="6"/>
  </r>
  <r>
    <x v="4"/>
    <x v="6"/>
    <s v="Est"/>
    <x v="135"/>
    <x v="342"/>
    <x v="3"/>
    <n v="7"/>
    <n v="53.35"/>
    <n v="373.45"/>
    <n v="42"/>
  </r>
  <r>
    <x v="2"/>
    <x v="5"/>
    <s v="Ouest"/>
    <x v="303"/>
    <x v="342"/>
    <x v="1"/>
    <n v="10"/>
    <n v="16.32"/>
    <n v="163.19999999999999"/>
    <n v="30"/>
  </r>
  <r>
    <x v="2"/>
    <x v="2"/>
    <s v="Ouest"/>
    <x v="396"/>
    <x v="342"/>
    <x v="0"/>
    <n v="6"/>
    <n v="12.42"/>
    <n v="74.52"/>
    <n v="12"/>
  </r>
  <r>
    <x v="1"/>
    <x v="2"/>
    <s v="Ouest"/>
    <x v="387"/>
    <x v="342"/>
    <x v="3"/>
    <n v="1"/>
    <n v="53.35"/>
    <n v="53.35"/>
    <n v="6"/>
  </r>
  <r>
    <x v="1"/>
    <x v="4"/>
    <s v="Ouest"/>
    <x v="498"/>
    <x v="342"/>
    <x v="3"/>
    <n v="9"/>
    <n v="53.35"/>
    <n v="480.15000000000003"/>
    <n v="54"/>
  </r>
  <r>
    <x v="3"/>
    <x v="0"/>
    <s v="Est"/>
    <x v="238"/>
    <x v="342"/>
    <x v="0"/>
    <n v="8"/>
    <n v="12.42"/>
    <n v="99.36"/>
    <n v="16"/>
  </r>
  <r>
    <x v="0"/>
    <x v="6"/>
    <s v="Est"/>
    <x v="135"/>
    <x v="342"/>
    <x v="0"/>
    <n v="3"/>
    <n v="12.42"/>
    <n v="37.26"/>
    <n v="6"/>
  </r>
  <r>
    <x v="1"/>
    <x v="5"/>
    <s v="Ouest"/>
    <x v="59"/>
    <x v="342"/>
    <x v="3"/>
    <n v="1"/>
    <n v="53.35"/>
    <n v="53.35"/>
    <n v="6"/>
  </r>
  <r>
    <x v="2"/>
    <x v="2"/>
    <s v="Ouest"/>
    <x v="428"/>
    <x v="342"/>
    <x v="0"/>
    <n v="10"/>
    <n v="12.42"/>
    <n v="124.2"/>
    <n v="20"/>
  </r>
  <r>
    <x v="0"/>
    <x v="0"/>
    <s v="Est"/>
    <x v="137"/>
    <x v="342"/>
    <x v="1"/>
    <n v="4"/>
    <n v="16.32"/>
    <n v="65.28"/>
    <n v="12"/>
  </r>
  <r>
    <x v="1"/>
    <x v="2"/>
    <s v="Ouest"/>
    <x v="453"/>
    <x v="342"/>
    <x v="2"/>
    <n v="10"/>
    <n v="17.829999999999998"/>
    <n v="178.29999999999998"/>
    <n v="35"/>
  </r>
  <r>
    <x v="0"/>
    <x v="0"/>
    <s v="Est"/>
    <x v="201"/>
    <x v="342"/>
    <x v="3"/>
    <n v="7"/>
    <n v="53.35"/>
    <n v="373.45"/>
    <n v="42"/>
  </r>
  <r>
    <x v="1"/>
    <x v="2"/>
    <s v="Ouest"/>
    <x v="33"/>
    <x v="342"/>
    <x v="2"/>
    <n v="10"/>
    <n v="17.829999999999998"/>
    <n v="178.29999999999998"/>
    <n v="35"/>
  </r>
  <r>
    <x v="2"/>
    <x v="2"/>
    <s v="Ouest"/>
    <x v="125"/>
    <x v="342"/>
    <x v="2"/>
    <n v="10"/>
    <n v="17.829999999999998"/>
    <n v="178.29999999999998"/>
    <n v="35"/>
  </r>
  <r>
    <x v="0"/>
    <x v="3"/>
    <s v="Est"/>
    <x v="376"/>
    <x v="342"/>
    <x v="1"/>
    <n v="4"/>
    <n v="16.32"/>
    <n v="65.28"/>
    <n v="12"/>
  </r>
  <r>
    <x v="3"/>
    <x v="1"/>
    <s v="Est"/>
    <x v="466"/>
    <x v="342"/>
    <x v="1"/>
    <n v="4"/>
    <n v="16.32"/>
    <n v="65.28"/>
    <n v="12"/>
  </r>
  <r>
    <x v="3"/>
    <x v="1"/>
    <s v="Est"/>
    <x v="217"/>
    <x v="342"/>
    <x v="2"/>
    <n v="7"/>
    <n v="17.829999999999998"/>
    <n v="124.80999999999999"/>
    <n v="24.5"/>
  </r>
  <r>
    <x v="1"/>
    <x v="2"/>
    <s v="Ouest"/>
    <x v="84"/>
    <x v="342"/>
    <x v="0"/>
    <n v="8"/>
    <n v="12.42"/>
    <n v="99.36"/>
    <n v="16"/>
  </r>
  <r>
    <x v="1"/>
    <x v="4"/>
    <s v="Ouest"/>
    <x v="368"/>
    <x v="342"/>
    <x v="2"/>
    <n v="5"/>
    <n v="17.829999999999998"/>
    <n v="89.149999999999991"/>
    <n v="17.5"/>
  </r>
  <r>
    <x v="3"/>
    <x v="3"/>
    <s v="Est"/>
    <x v="378"/>
    <x v="342"/>
    <x v="2"/>
    <n v="8"/>
    <n v="17.829999999999998"/>
    <n v="142.63999999999999"/>
    <n v="28"/>
  </r>
  <r>
    <x v="4"/>
    <x v="0"/>
    <s v="Est"/>
    <x v="295"/>
    <x v="342"/>
    <x v="1"/>
    <n v="8"/>
    <n v="16.32"/>
    <n v="130.56"/>
    <n v="24"/>
  </r>
  <r>
    <x v="3"/>
    <x v="1"/>
    <s v="Est"/>
    <x v="524"/>
    <x v="342"/>
    <x v="1"/>
    <n v="7"/>
    <n v="16.32"/>
    <n v="114.24000000000001"/>
    <n v="21"/>
  </r>
  <r>
    <x v="2"/>
    <x v="5"/>
    <s v="Ouest"/>
    <x v="174"/>
    <x v="343"/>
    <x v="2"/>
    <n v="5"/>
    <n v="17.829999999999998"/>
    <n v="89.149999999999991"/>
    <n v="17.5"/>
  </r>
  <r>
    <x v="0"/>
    <x v="0"/>
    <s v="Est"/>
    <x v="121"/>
    <x v="343"/>
    <x v="2"/>
    <n v="3"/>
    <n v="17.829999999999998"/>
    <n v="53.489999999999995"/>
    <n v="10.5"/>
  </r>
  <r>
    <x v="0"/>
    <x v="1"/>
    <s v="Est"/>
    <x v="262"/>
    <x v="343"/>
    <x v="1"/>
    <n v="2"/>
    <n v="16.32"/>
    <n v="32.64"/>
    <n v="6"/>
  </r>
  <r>
    <x v="0"/>
    <x v="1"/>
    <s v="Est"/>
    <x v="384"/>
    <x v="343"/>
    <x v="3"/>
    <n v="1"/>
    <n v="53.35"/>
    <n v="53.35"/>
    <n v="6"/>
  </r>
  <r>
    <x v="2"/>
    <x v="4"/>
    <s v="Ouest"/>
    <x v="23"/>
    <x v="343"/>
    <x v="0"/>
    <n v="10"/>
    <n v="12.42"/>
    <n v="124.2"/>
    <n v="20"/>
  </r>
  <r>
    <x v="1"/>
    <x v="2"/>
    <s v="Ouest"/>
    <x v="298"/>
    <x v="343"/>
    <x v="2"/>
    <n v="3"/>
    <n v="17.829999999999998"/>
    <n v="53.489999999999995"/>
    <n v="10.5"/>
  </r>
  <r>
    <x v="2"/>
    <x v="2"/>
    <s v="Ouest"/>
    <x v="304"/>
    <x v="343"/>
    <x v="0"/>
    <n v="7"/>
    <n v="12.42"/>
    <n v="86.94"/>
    <n v="14"/>
  </r>
  <r>
    <x v="0"/>
    <x v="6"/>
    <s v="Est"/>
    <x v="358"/>
    <x v="343"/>
    <x v="3"/>
    <n v="5"/>
    <n v="53.35"/>
    <n v="266.75"/>
    <n v="30"/>
  </r>
  <r>
    <x v="3"/>
    <x v="0"/>
    <s v="Est"/>
    <x v="402"/>
    <x v="343"/>
    <x v="0"/>
    <n v="2"/>
    <n v="12.42"/>
    <n v="24.84"/>
    <n v="4"/>
  </r>
  <r>
    <x v="4"/>
    <x v="6"/>
    <s v="Est"/>
    <x v="385"/>
    <x v="343"/>
    <x v="0"/>
    <n v="8"/>
    <n v="12.42"/>
    <n v="99.36"/>
    <n v="16"/>
  </r>
  <r>
    <x v="0"/>
    <x v="1"/>
    <s v="Est"/>
    <x v="318"/>
    <x v="343"/>
    <x v="2"/>
    <n v="9"/>
    <n v="17.829999999999998"/>
    <n v="160.46999999999997"/>
    <n v="31.5"/>
  </r>
  <r>
    <x v="0"/>
    <x v="3"/>
    <s v="Est"/>
    <x v="247"/>
    <x v="343"/>
    <x v="0"/>
    <n v="10"/>
    <n v="12.42"/>
    <n v="124.2"/>
    <n v="20"/>
  </r>
  <r>
    <x v="0"/>
    <x v="0"/>
    <s v="Est"/>
    <x v="374"/>
    <x v="343"/>
    <x v="0"/>
    <n v="4"/>
    <n v="12.42"/>
    <n v="49.68"/>
    <n v="8"/>
  </r>
  <r>
    <x v="2"/>
    <x v="4"/>
    <s v="Ouest"/>
    <x v="70"/>
    <x v="343"/>
    <x v="0"/>
    <n v="2"/>
    <n v="12.42"/>
    <n v="24.84"/>
    <n v="4"/>
  </r>
  <r>
    <x v="0"/>
    <x v="0"/>
    <s v="Est"/>
    <x v="85"/>
    <x v="343"/>
    <x v="3"/>
    <n v="6"/>
    <n v="53.35"/>
    <n v="320.10000000000002"/>
    <n v="36"/>
  </r>
  <r>
    <x v="1"/>
    <x v="5"/>
    <s v="Ouest"/>
    <x v="114"/>
    <x v="343"/>
    <x v="0"/>
    <n v="9"/>
    <n v="12.42"/>
    <n v="111.78"/>
    <n v="18"/>
  </r>
  <r>
    <x v="0"/>
    <x v="0"/>
    <s v="Est"/>
    <x v="158"/>
    <x v="343"/>
    <x v="0"/>
    <n v="8"/>
    <n v="12.42"/>
    <n v="99.36"/>
    <n v="16"/>
  </r>
  <r>
    <x v="1"/>
    <x v="4"/>
    <s v="Ouest"/>
    <x v="454"/>
    <x v="343"/>
    <x v="2"/>
    <n v="8"/>
    <n v="17.829999999999998"/>
    <n v="142.63999999999999"/>
    <n v="28"/>
  </r>
  <r>
    <x v="0"/>
    <x v="1"/>
    <s v="Est"/>
    <x v="424"/>
    <x v="343"/>
    <x v="3"/>
    <n v="3"/>
    <n v="53.35"/>
    <n v="160.05000000000001"/>
    <n v="18"/>
  </r>
  <r>
    <x v="0"/>
    <x v="6"/>
    <s v="Est"/>
    <x v="212"/>
    <x v="343"/>
    <x v="0"/>
    <n v="9"/>
    <n v="12.42"/>
    <n v="111.78"/>
    <n v="18"/>
  </r>
  <r>
    <x v="2"/>
    <x v="4"/>
    <s v="Ouest"/>
    <x v="47"/>
    <x v="343"/>
    <x v="2"/>
    <n v="2"/>
    <n v="17.829999999999998"/>
    <n v="35.659999999999997"/>
    <n v="7"/>
  </r>
  <r>
    <x v="0"/>
    <x v="0"/>
    <s v="Est"/>
    <x v="429"/>
    <x v="343"/>
    <x v="0"/>
    <n v="6"/>
    <n v="12.42"/>
    <n v="74.52"/>
    <n v="12"/>
  </r>
  <r>
    <x v="1"/>
    <x v="7"/>
    <s v="Ouest"/>
    <x v="415"/>
    <x v="343"/>
    <x v="3"/>
    <n v="3"/>
    <n v="53.35"/>
    <n v="160.05000000000001"/>
    <n v="18"/>
  </r>
  <r>
    <x v="0"/>
    <x v="0"/>
    <s v="Est"/>
    <x v="277"/>
    <x v="343"/>
    <x v="0"/>
    <n v="4"/>
    <n v="12.42"/>
    <n v="49.68"/>
    <n v="8"/>
  </r>
  <r>
    <x v="4"/>
    <x v="0"/>
    <s v="Est"/>
    <x v="142"/>
    <x v="343"/>
    <x v="0"/>
    <n v="10"/>
    <n v="12.42"/>
    <n v="124.2"/>
    <n v="20"/>
  </r>
  <r>
    <x v="0"/>
    <x v="0"/>
    <s v="Est"/>
    <x v="367"/>
    <x v="343"/>
    <x v="3"/>
    <n v="9"/>
    <n v="53.35"/>
    <n v="480.15000000000003"/>
    <n v="54"/>
  </r>
  <r>
    <x v="0"/>
    <x v="3"/>
    <s v="Est"/>
    <x v="143"/>
    <x v="344"/>
    <x v="0"/>
    <n v="2"/>
    <n v="12.42"/>
    <n v="24.84"/>
    <n v="4"/>
  </r>
  <r>
    <x v="0"/>
    <x v="6"/>
    <s v="Est"/>
    <x v="53"/>
    <x v="344"/>
    <x v="0"/>
    <n v="3"/>
    <n v="12.42"/>
    <n v="37.26"/>
    <n v="6"/>
  </r>
  <r>
    <x v="0"/>
    <x v="6"/>
    <s v="Est"/>
    <x v="52"/>
    <x v="344"/>
    <x v="3"/>
    <n v="10"/>
    <n v="53.35"/>
    <n v="533.5"/>
    <n v="60"/>
  </r>
  <r>
    <x v="0"/>
    <x v="1"/>
    <s v="Est"/>
    <x v="426"/>
    <x v="344"/>
    <x v="0"/>
    <n v="6"/>
    <n v="12.42"/>
    <n v="74.52"/>
    <n v="12"/>
  </r>
  <r>
    <x v="0"/>
    <x v="0"/>
    <s v="Est"/>
    <x v="402"/>
    <x v="344"/>
    <x v="0"/>
    <n v="8"/>
    <n v="12.42"/>
    <n v="99.36"/>
    <n v="16"/>
  </r>
  <r>
    <x v="0"/>
    <x v="3"/>
    <s v="Est"/>
    <x v="490"/>
    <x v="344"/>
    <x v="0"/>
    <n v="9"/>
    <n v="12.42"/>
    <n v="111.78"/>
    <n v="18"/>
  </r>
  <r>
    <x v="0"/>
    <x v="3"/>
    <s v="Est"/>
    <x v="490"/>
    <x v="344"/>
    <x v="3"/>
    <n v="3"/>
    <n v="53.35"/>
    <n v="160.05000000000001"/>
    <n v="18"/>
  </r>
  <r>
    <x v="4"/>
    <x v="1"/>
    <s v="Est"/>
    <x v="93"/>
    <x v="344"/>
    <x v="2"/>
    <n v="2"/>
    <n v="17.829999999999998"/>
    <n v="35.659999999999997"/>
    <n v="7"/>
  </r>
  <r>
    <x v="0"/>
    <x v="1"/>
    <s v="Est"/>
    <x v="56"/>
    <x v="344"/>
    <x v="2"/>
    <n v="5"/>
    <n v="17.829999999999998"/>
    <n v="89.149999999999991"/>
    <n v="17.5"/>
  </r>
  <r>
    <x v="1"/>
    <x v="2"/>
    <s v="Ouest"/>
    <x v="218"/>
    <x v="344"/>
    <x v="0"/>
    <n v="3"/>
    <n v="12.42"/>
    <n v="37.26"/>
    <n v="6"/>
  </r>
  <r>
    <x v="0"/>
    <x v="1"/>
    <s v="Est"/>
    <x v="317"/>
    <x v="344"/>
    <x v="0"/>
    <n v="6"/>
    <n v="12.42"/>
    <n v="74.52"/>
    <n v="12"/>
  </r>
  <r>
    <x v="2"/>
    <x v="7"/>
    <s v="Ouest"/>
    <x v="393"/>
    <x v="344"/>
    <x v="2"/>
    <n v="10"/>
    <n v="17.829999999999998"/>
    <n v="178.29999999999998"/>
    <n v="35"/>
  </r>
  <r>
    <x v="2"/>
    <x v="2"/>
    <s v="Ouest"/>
    <x v="33"/>
    <x v="344"/>
    <x v="1"/>
    <n v="3"/>
    <n v="16.32"/>
    <n v="48.96"/>
    <n v="9"/>
  </r>
  <r>
    <x v="1"/>
    <x v="5"/>
    <s v="Ouest"/>
    <x v="249"/>
    <x v="344"/>
    <x v="2"/>
    <n v="5"/>
    <n v="17.829999999999998"/>
    <n v="89.149999999999991"/>
    <n v="17.5"/>
  </r>
  <r>
    <x v="3"/>
    <x v="0"/>
    <s v="Est"/>
    <x v="18"/>
    <x v="344"/>
    <x v="2"/>
    <n v="5"/>
    <n v="17.829999999999998"/>
    <n v="89.149999999999991"/>
    <n v="17.5"/>
  </r>
  <r>
    <x v="0"/>
    <x v="3"/>
    <s v="Est"/>
    <x v="489"/>
    <x v="344"/>
    <x v="2"/>
    <n v="7"/>
    <n v="17.829999999999998"/>
    <n v="124.80999999999999"/>
    <n v="24.5"/>
  </r>
  <r>
    <x v="0"/>
    <x v="3"/>
    <s v="Est"/>
    <x v="416"/>
    <x v="344"/>
    <x v="3"/>
    <n v="8"/>
    <n v="53.35"/>
    <n v="426.8"/>
    <n v="48"/>
  </r>
  <r>
    <x v="2"/>
    <x v="4"/>
    <s v="Ouest"/>
    <x v="116"/>
    <x v="345"/>
    <x v="1"/>
    <n v="7"/>
    <n v="16.32"/>
    <n v="114.24000000000001"/>
    <n v="21"/>
  </r>
  <r>
    <x v="2"/>
    <x v="4"/>
    <s v="Ouest"/>
    <x v="418"/>
    <x v="345"/>
    <x v="0"/>
    <n v="5"/>
    <n v="12.42"/>
    <n v="62.1"/>
    <n v="10"/>
  </r>
  <r>
    <x v="2"/>
    <x v="2"/>
    <s v="Ouest"/>
    <x v="459"/>
    <x v="345"/>
    <x v="3"/>
    <n v="8"/>
    <n v="53.35"/>
    <n v="426.8"/>
    <n v="48"/>
  </r>
  <r>
    <x v="0"/>
    <x v="0"/>
    <s v="Est"/>
    <x v="229"/>
    <x v="345"/>
    <x v="0"/>
    <n v="9"/>
    <n v="12.42"/>
    <n v="111.78"/>
    <n v="18"/>
  </r>
  <r>
    <x v="2"/>
    <x v="4"/>
    <s v="Ouest"/>
    <x v="439"/>
    <x v="345"/>
    <x v="2"/>
    <n v="5"/>
    <n v="17.829999999999998"/>
    <n v="89.149999999999991"/>
    <n v="17.5"/>
  </r>
  <r>
    <x v="1"/>
    <x v="2"/>
    <s v="Ouest"/>
    <x v="130"/>
    <x v="345"/>
    <x v="2"/>
    <n v="4"/>
    <n v="17.829999999999998"/>
    <n v="71.319999999999993"/>
    <n v="14"/>
  </r>
  <r>
    <x v="2"/>
    <x v="4"/>
    <s v="Ouest"/>
    <x v="248"/>
    <x v="345"/>
    <x v="0"/>
    <n v="3"/>
    <n v="12.42"/>
    <n v="37.26"/>
    <n v="6"/>
  </r>
  <r>
    <x v="4"/>
    <x v="0"/>
    <s v="Est"/>
    <x v="380"/>
    <x v="345"/>
    <x v="2"/>
    <n v="2"/>
    <n v="17.829999999999998"/>
    <n v="35.659999999999997"/>
    <n v="7"/>
  </r>
  <r>
    <x v="0"/>
    <x v="1"/>
    <s v="Est"/>
    <x v="57"/>
    <x v="345"/>
    <x v="2"/>
    <n v="6"/>
    <n v="17.829999999999998"/>
    <n v="106.97999999999999"/>
    <n v="21"/>
  </r>
  <r>
    <x v="0"/>
    <x v="0"/>
    <s v="Est"/>
    <x v="64"/>
    <x v="345"/>
    <x v="2"/>
    <n v="3"/>
    <n v="17.829999999999998"/>
    <n v="53.489999999999995"/>
    <n v="10.5"/>
  </r>
  <r>
    <x v="2"/>
    <x v="2"/>
    <s v="Ouest"/>
    <x v="473"/>
    <x v="345"/>
    <x v="0"/>
    <n v="5"/>
    <n v="12.42"/>
    <n v="62.1"/>
    <n v="10"/>
  </r>
  <r>
    <x v="0"/>
    <x v="0"/>
    <s v="Est"/>
    <x v="472"/>
    <x v="345"/>
    <x v="2"/>
    <n v="5"/>
    <n v="17.829999999999998"/>
    <n v="89.149999999999991"/>
    <n v="17.5"/>
  </r>
  <r>
    <x v="3"/>
    <x v="0"/>
    <s v="Est"/>
    <x v="36"/>
    <x v="345"/>
    <x v="2"/>
    <n v="5"/>
    <n v="17.829999999999998"/>
    <n v="89.149999999999991"/>
    <n v="17.5"/>
  </r>
  <r>
    <x v="2"/>
    <x v="7"/>
    <s v="Ouest"/>
    <x v="95"/>
    <x v="345"/>
    <x v="2"/>
    <n v="2"/>
    <n v="17.829999999999998"/>
    <n v="35.659999999999997"/>
    <n v="7"/>
  </r>
  <r>
    <x v="0"/>
    <x v="3"/>
    <s v="Est"/>
    <x v="431"/>
    <x v="345"/>
    <x v="3"/>
    <n v="6"/>
    <n v="53.35"/>
    <n v="320.10000000000002"/>
    <n v="36"/>
  </r>
  <r>
    <x v="2"/>
    <x v="4"/>
    <s v="Ouest"/>
    <x v="344"/>
    <x v="345"/>
    <x v="0"/>
    <n v="5"/>
    <n v="12.42"/>
    <n v="62.1"/>
    <n v="10"/>
  </r>
  <r>
    <x v="1"/>
    <x v="7"/>
    <s v="Ouest"/>
    <x v="95"/>
    <x v="345"/>
    <x v="2"/>
    <n v="1"/>
    <n v="17.829999999999998"/>
    <n v="17.829999999999998"/>
    <n v="3.5"/>
  </r>
  <r>
    <x v="0"/>
    <x v="6"/>
    <s v="Est"/>
    <x v="290"/>
    <x v="345"/>
    <x v="3"/>
    <n v="8"/>
    <n v="53.35"/>
    <n v="426.8"/>
    <n v="48"/>
  </r>
  <r>
    <x v="0"/>
    <x v="3"/>
    <s v="Est"/>
    <x v="476"/>
    <x v="345"/>
    <x v="3"/>
    <n v="9"/>
    <n v="53.35"/>
    <n v="480.15000000000003"/>
    <n v="54"/>
  </r>
  <r>
    <x v="3"/>
    <x v="0"/>
    <s v="Est"/>
    <x v="429"/>
    <x v="345"/>
    <x v="0"/>
    <n v="6"/>
    <n v="12.42"/>
    <n v="74.52"/>
    <n v="12"/>
  </r>
  <r>
    <x v="2"/>
    <x v="2"/>
    <s v="Ouest"/>
    <x v="428"/>
    <x v="345"/>
    <x v="3"/>
    <n v="7"/>
    <n v="53.35"/>
    <n v="373.45"/>
    <n v="42"/>
  </r>
  <r>
    <x v="0"/>
    <x v="6"/>
    <s v="Est"/>
    <x v="52"/>
    <x v="345"/>
    <x v="0"/>
    <n v="10"/>
    <n v="12.42"/>
    <n v="124.2"/>
    <n v="20"/>
  </r>
  <r>
    <x v="0"/>
    <x v="1"/>
    <s v="Est"/>
    <x v="414"/>
    <x v="345"/>
    <x v="1"/>
    <n v="7"/>
    <n v="16.32"/>
    <n v="114.24000000000001"/>
    <n v="21"/>
  </r>
  <r>
    <x v="0"/>
    <x v="1"/>
    <s v="Est"/>
    <x v="425"/>
    <x v="345"/>
    <x v="0"/>
    <n v="1"/>
    <n v="12.42"/>
    <n v="12.42"/>
    <n v="2"/>
  </r>
  <r>
    <x v="3"/>
    <x v="6"/>
    <s v="Est"/>
    <x v="422"/>
    <x v="345"/>
    <x v="0"/>
    <n v="4"/>
    <n v="12.42"/>
    <n v="49.68"/>
    <n v="8"/>
  </r>
  <r>
    <x v="0"/>
    <x v="0"/>
    <s v="Est"/>
    <x v="77"/>
    <x v="345"/>
    <x v="2"/>
    <n v="5"/>
    <n v="17.829999999999998"/>
    <n v="89.149999999999991"/>
    <n v="17.5"/>
  </r>
  <r>
    <x v="0"/>
    <x v="3"/>
    <s v="Est"/>
    <x v="182"/>
    <x v="345"/>
    <x v="0"/>
    <n v="1"/>
    <n v="12.42"/>
    <n v="12.42"/>
    <n v="2"/>
  </r>
  <r>
    <x v="0"/>
    <x v="3"/>
    <s v="Est"/>
    <x v="272"/>
    <x v="345"/>
    <x v="3"/>
    <n v="1"/>
    <n v="53.35"/>
    <n v="53.35"/>
    <n v="6"/>
  </r>
  <r>
    <x v="0"/>
    <x v="1"/>
    <s v="Est"/>
    <x v="9"/>
    <x v="345"/>
    <x v="0"/>
    <n v="9"/>
    <n v="12.42"/>
    <n v="111.78"/>
    <n v="18"/>
  </r>
  <r>
    <x v="0"/>
    <x v="3"/>
    <s v="Est"/>
    <x v="111"/>
    <x v="345"/>
    <x v="3"/>
    <n v="9"/>
    <n v="53.35"/>
    <n v="480.15000000000003"/>
    <n v="54"/>
  </r>
  <r>
    <x v="2"/>
    <x v="4"/>
    <s v="Ouest"/>
    <x v="141"/>
    <x v="345"/>
    <x v="2"/>
    <n v="9"/>
    <n v="17.829999999999998"/>
    <n v="160.46999999999997"/>
    <n v="31.5"/>
  </r>
  <r>
    <x v="0"/>
    <x v="1"/>
    <s v="Est"/>
    <x v="37"/>
    <x v="345"/>
    <x v="3"/>
    <n v="6"/>
    <n v="53.35"/>
    <n v="320.10000000000002"/>
    <n v="36"/>
  </r>
  <r>
    <x v="3"/>
    <x v="0"/>
    <s v="Est"/>
    <x v="76"/>
    <x v="345"/>
    <x v="2"/>
    <n v="10"/>
    <n v="17.829999999999998"/>
    <n v="178.29999999999998"/>
    <n v="35"/>
  </r>
  <r>
    <x v="4"/>
    <x v="6"/>
    <s v="Est"/>
    <x v="462"/>
    <x v="345"/>
    <x v="3"/>
    <n v="8"/>
    <n v="53.35"/>
    <n v="426.8"/>
    <n v="48"/>
  </r>
  <r>
    <x v="0"/>
    <x v="1"/>
    <s v="Est"/>
    <x v="351"/>
    <x v="345"/>
    <x v="0"/>
    <n v="7"/>
    <n v="12.42"/>
    <n v="86.94"/>
    <n v="14"/>
  </r>
  <r>
    <x v="4"/>
    <x v="0"/>
    <s v="Est"/>
    <x v="407"/>
    <x v="345"/>
    <x v="0"/>
    <n v="5"/>
    <n v="12.42"/>
    <n v="62.1"/>
    <n v="10"/>
  </r>
  <r>
    <x v="0"/>
    <x v="0"/>
    <s v="Est"/>
    <x v="85"/>
    <x v="345"/>
    <x v="3"/>
    <n v="8"/>
    <n v="53.35"/>
    <n v="426.8"/>
    <n v="48"/>
  </r>
  <r>
    <x v="2"/>
    <x v="2"/>
    <s v="Ouest"/>
    <x v="360"/>
    <x v="346"/>
    <x v="0"/>
    <n v="6"/>
    <n v="12.42"/>
    <n v="74.52"/>
    <n v="12"/>
  </r>
  <r>
    <x v="0"/>
    <x v="0"/>
    <s v="Est"/>
    <x v="166"/>
    <x v="346"/>
    <x v="0"/>
    <n v="4"/>
    <n v="12.42"/>
    <n v="49.68"/>
    <n v="8"/>
  </r>
  <r>
    <x v="0"/>
    <x v="1"/>
    <s v="Est"/>
    <x v="328"/>
    <x v="346"/>
    <x v="3"/>
    <n v="1"/>
    <n v="53.35"/>
    <n v="53.35"/>
    <n v="6"/>
  </r>
  <r>
    <x v="2"/>
    <x v="4"/>
    <s v="Ouest"/>
    <x v="129"/>
    <x v="346"/>
    <x v="0"/>
    <n v="8"/>
    <n v="12.42"/>
    <n v="99.36"/>
    <n v="16"/>
  </r>
  <r>
    <x v="1"/>
    <x v="2"/>
    <s v="Ouest"/>
    <x v="360"/>
    <x v="346"/>
    <x v="3"/>
    <n v="1"/>
    <n v="53.35"/>
    <n v="53.35"/>
    <n v="6"/>
  </r>
  <r>
    <x v="4"/>
    <x v="0"/>
    <s v="Est"/>
    <x v="354"/>
    <x v="346"/>
    <x v="2"/>
    <n v="8"/>
    <n v="17.829999999999998"/>
    <n v="142.63999999999999"/>
    <n v="28"/>
  </r>
  <r>
    <x v="0"/>
    <x v="0"/>
    <s v="Est"/>
    <x v="327"/>
    <x v="346"/>
    <x v="0"/>
    <n v="7"/>
    <n v="12.42"/>
    <n v="86.94"/>
    <n v="14"/>
  </r>
  <r>
    <x v="2"/>
    <x v="5"/>
    <s v="Ouest"/>
    <x v="291"/>
    <x v="346"/>
    <x v="1"/>
    <n v="4"/>
    <n v="16.32"/>
    <n v="65.28"/>
    <n v="12"/>
  </r>
  <r>
    <x v="0"/>
    <x v="1"/>
    <s v="Est"/>
    <x v="442"/>
    <x v="346"/>
    <x v="1"/>
    <n v="5"/>
    <n v="16.32"/>
    <n v="81.599999999999994"/>
    <n v="15"/>
  </r>
  <r>
    <x v="0"/>
    <x v="0"/>
    <s v="Est"/>
    <x v="85"/>
    <x v="346"/>
    <x v="3"/>
    <n v="9"/>
    <n v="53.35"/>
    <n v="480.15000000000003"/>
    <n v="54"/>
  </r>
  <r>
    <x v="0"/>
    <x v="1"/>
    <s v="Est"/>
    <x v="484"/>
    <x v="346"/>
    <x v="2"/>
    <n v="2"/>
    <n v="17.829999999999998"/>
    <n v="35.659999999999997"/>
    <n v="7"/>
  </r>
  <r>
    <x v="4"/>
    <x v="3"/>
    <s v="Est"/>
    <x v="416"/>
    <x v="346"/>
    <x v="0"/>
    <n v="10"/>
    <n v="12.42"/>
    <n v="124.2"/>
    <n v="20"/>
  </r>
  <r>
    <x v="4"/>
    <x v="1"/>
    <s v="Est"/>
    <x v="426"/>
    <x v="346"/>
    <x v="3"/>
    <n v="5"/>
    <n v="53.35"/>
    <n v="266.75"/>
    <n v="30"/>
  </r>
  <r>
    <x v="2"/>
    <x v="5"/>
    <s v="Ouest"/>
    <x v="264"/>
    <x v="346"/>
    <x v="1"/>
    <n v="2"/>
    <n v="16.32"/>
    <n v="32.64"/>
    <n v="6"/>
  </r>
  <r>
    <x v="0"/>
    <x v="0"/>
    <s v="Est"/>
    <x v="257"/>
    <x v="346"/>
    <x v="1"/>
    <n v="4"/>
    <n v="16.32"/>
    <n v="65.28"/>
    <n v="12"/>
  </r>
  <r>
    <x v="3"/>
    <x v="3"/>
    <s v="Est"/>
    <x v="270"/>
    <x v="346"/>
    <x v="0"/>
    <n v="4"/>
    <n v="12.42"/>
    <n v="49.68"/>
    <n v="8"/>
  </r>
  <r>
    <x v="1"/>
    <x v="2"/>
    <s v="Ouest"/>
    <x v="234"/>
    <x v="346"/>
    <x v="3"/>
    <n v="9"/>
    <n v="53.35"/>
    <n v="480.15000000000003"/>
    <n v="54"/>
  </r>
  <r>
    <x v="1"/>
    <x v="5"/>
    <s v="Ouest"/>
    <x v="176"/>
    <x v="346"/>
    <x v="2"/>
    <n v="1"/>
    <n v="17.829999999999998"/>
    <n v="17.829999999999998"/>
    <n v="3.5"/>
  </r>
  <r>
    <x v="3"/>
    <x v="0"/>
    <s v="Est"/>
    <x v="342"/>
    <x v="346"/>
    <x v="0"/>
    <n v="9"/>
    <n v="12.42"/>
    <n v="111.78"/>
    <n v="18"/>
  </r>
  <r>
    <x v="4"/>
    <x v="0"/>
    <s v="Est"/>
    <x v="191"/>
    <x v="346"/>
    <x v="0"/>
    <n v="4"/>
    <n v="12.42"/>
    <n v="49.68"/>
    <n v="8"/>
  </r>
  <r>
    <x v="0"/>
    <x v="0"/>
    <s v="Est"/>
    <x v="444"/>
    <x v="346"/>
    <x v="0"/>
    <n v="10"/>
    <n v="12.42"/>
    <n v="124.2"/>
    <n v="20"/>
  </r>
  <r>
    <x v="2"/>
    <x v="2"/>
    <s v="Ouest"/>
    <x v="310"/>
    <x v="346"/>
    <x v="3"/>
    <n v="4"/>
    <n v="53.35"/>
    <n v="213.4"/>
    <n v="24"/>
  </r>
  <r>
    <x v="1"/>
    <x v="5"/>
    <s v="Ouest"/>
    <x v="215"/>
    <x v="346"/>
    <x v="3"/>
    <n v="8"/>
    <n v="53.35"/>
    <n v="426.8"/>
    <n v="48"/>
  </r>
  <r>
    <x v="3"/>
    <x v="3"/>
    <s v="Est"/>
    <x v="162"/>
    <x v="346"/>
    <x v="3"/>
    <n v="7"/>
    <n v="53.35"/>
    <n v="373.45"/>
    <n v="42"/>
  </r>
  <r>
    <x v="1"/>
    <x v="7"/>
    <s v="Ouest"/>
    <x v="415"/>
    <x v="346"/>
    <x v="3"/>
    <n v="3"/>
    <n v="53.35"/>
    <n v="160.05000000000001"/>
    <n v="18"/>
  </r>
  <r>
    <x v="1"/>
    <x v="7"/>
    <s v="Ouest"/>
    <x v="260"/>
    <x v="346"/>
    <x v="2"/>
    <n v="4"/>
    <n v="17.829999999999998"/>
    <n v="71.319999999999993"/>
    <n v="14"/>
  </r>
  <r>
    <x v="1"/>
    <x v="5"/>
    <s v="Ouest"/>
    <x v="437"/>
    <x v="346"/>
    <x v="3"/>
    <n v="8"/>
    <n v="53.35"/>
    <n v="426.8"/>
    <n v="48"/>
  </r>
  <r>
    <x v="2"/>
    <x v="4"/>
    <s v="Ouest"/>
    <x v="289"/>
    <x v="346"/>
    <x v="1"/>
    <n v="4"/>
    <n v="16.32"/>
    <n v="65.28"/>
    <n v="12"/>
  </r>
  <r>
    <x v="0"/>
    <x v="0"/>
    <s v="Est"/>
    <x v="144"/>
    <x v="346"/>
    <x v="3"/>
    <n v="7"/>
    <n v="53.35"/>
    <n v="373.45"/>
    <n v="42"/>
  </r>
  <r>
    <x v="2"/>
    <x v="5"/>
    <s v="Ouest"/>
    <x v="123"/>
    <x v="346"/>
    <x v="2"/>
    <n v="5"/>
    <n v="17.829999999999998"/>
    <n v="89.149999999999991"/>
    <n v="17.5"/>
  </r>
  <r>
    <x v="0"/>
    <x v="0"/>
    <s v="Est"/>
    <x v="505"/>
    <x v="346"/>
    <x v="1"/>
    <n v="2"/>
    <n v="16.32"/>
    <n v="32.64"/>
    <n v="6"/>
  </r>
  <r>
    <x v="4"/>
    <x v="0"/>
    <s v="Est"/>
    <x v="238"/>
    <x v="346"/>
    <x v="0"/>
    <n v="2"/>
    <n v="12.42"/>
    <n v="24.84"/>
    <n v="4"/>
  </r>
  <r>
    <x v="0"/>
    <x v="3"/>
    <s v="Est"/>
    <x v="69"/>
    <x v="346"/>
    <x v="3"/>
    <n v="5"/>
    <n v="53.35"/>
    <n v="266.75"/>
    <n v="30"/>
  </r>
  <r>
    <x v="1"/>
    <x v="5"/>
    <s v="Ouest"/>
    <x v="159"/>
    <x v="346"/>
    <x v="2"/>
    <n v="8"/>
    <n v="17.829999999999998"/>
    <n v="142.63999999999999"/>
    <n v="28"/>
  </r>
  <r>
    <x v="4"/>
    <x v="1"/>
    <s v="Est"/>
    <x v="93"/>
    <x v="346"/>
    <x v="2"/>
    <n v="9"/>
    <n v="17.829999999999998"/>
    <n v="160.46999999999997"/>
    <n v="31.5"/>
  </r>
  <r>
    <x v="2"/>
    <x v="2"/>
    <s v="Ouest"/>
    <x v="125"/>
    <x v="346"/>
    <x v="3"/>
    <n v="3"/>
    <n v="53.35"/>
    <n v="160.05000000000001"/>
    <n v="18"/>
  </r>
  <r>
    <x v="4"/>
    <x v="1"/>
    <s v="Est"/>
    <x v="491"/>
    <x v="346"/>
    <x v="3"/>
    <n v="4"/>
    <n v="53.35"/>
    <n v="213.4"/>
    <n v="24"/>
  </r>
  <r>
    <x v="0"/>
    <x v="1"/>
    <s v="Est"/>
    <x v="9"/>
    <x v="346"/>
    <x v="0"/>
    <n v="2"/>
    <n v="12.42"/>
    <n v="24.84"/>
    <n v="4"/>
  </r>
  <r>
    <x v="3"/>
    <x v="1"/>
    <s v="Est"/>
    <x v="305"/>
    <x v="346"/>
    <x v="3"/>
    <n v="9"/>
    <n v="53.35"/>
    <n v="480.15000000000003"/>
    <n v="54"/>
  </r>
  <r>
    <x v="4"/>
    <x v="3"/>
    <s v="Est"/>
    <x v="350"/>
    <x v="346"/>
    <x v="2"/>
    <n v="3"/>
    <n v="17.829999999999998"/>
    <n v="53.489999999999995"/>
    <n v="10.5"/>
  </r>
  <r>
    <x v="3"/>
    <x v="0"/>
    <s v="Est"/>
    <x v="96"/>
    <x v="346"/>
    <x v="3"/>
    <n v="8"/>
    <n v="53.35"/>
    <n v="426.8"/>
    <n v="48"/>
  </r>
  <r>
    <x v="2"/>
    <x v="5"/>
    <s v="Ouest"/>
    <x v="332"/>
    <x v="347"/>
    <x v="1"/>
    <n v="3"/>
    <n v="16.32"/>
    <n v="48.96"/>
    <n v="9"/>
  </r>
  <r>
    <x v="0"/>
    <x v="1"/>
    <s v="Est"/>
    <x v="336"/>
    <x v="347"/>
    <x v="2"/>
    <n v="5"/>
    <n v="17.829999999999998"/>
    <n v="89.149999999999991"/>
    <n v="17.5"/>
  </r>
  <r>
    <x v="0"/>
    <x v="1"/>
    <s v="Est"/>
    <x v="293"/>
    <x v="347"/>
    <x v="1"/>
    <n v="9"/>
    <n v="16.32"/>
    <n v="146.88"/>
    <n v="27"/>
  </r>
  <r>
    <x v="0"/>
    <x v="1"/>
    <s v="Est"/>
    <x v="293"/>
    <x v="347"/>
    <x v="2"/>
    <n v="3"/>
    <n v="17.829999999999998"/>
    <n v="53.489999999999995"/>
    <n v="10.5"/>
  </r>
  <r>
    <x v="4"/>
    <x v="0"/>
    <s v="Est"/>
    <x v="216"/>
    <x v="347"/>
    <x v="0"/>
    <n v="3"/>
    <n v="12.42"/>
    <n v="37.26"/>
    <n v="6"/>
  </r>
  <r>
    <x v="0"/>
    <x v="0"/>
    <s v="Est"/>
    <x v="404"/>
    <x v="347"/>
    <x v="1"/>
    <n v="7"/>
    <n v="16.32"/>
    <n v="114.24000000000001"/>
    <n v="21"/>
  </r>
  <r>
    <x v="0"/>
    <x v="3"/>
    <s v="Est"/>
    <x v="240"/>
    <x v="347"/>
    <x v="2"/>
    <n v="2"/>
    <n v="17.829999999999998"/>
    <n v="35.659999999999997"/>
    <n v="7"/>
  </r>
  <r>
    <x v="3"/>
    <x v="0"/>
    <s v="Est"/>
    <x v="374"/>
    <x v="347"/>
    <x v="0"/>
    <n v="7"/>
    <n v="12.42"/>
    <n v="86.94"/>
    <n v="14"/>
  </r>
  <r>
    <x v="1"/>
    <x v="5"/>
    <s v="Ouest"/>
    <x v="41"/>
    <x v="347"/>
    <x v="0"/>
    <n v="4"/>
    <n v="12.42"/>
    <n v="49.68"/>
    <n v="8"/>
  </r>
  <r>
    <x v="4"/>
    <x v="0"/>
    <s v="Est"/>
    <x v="257"/>
    <x v="347"/>
    <x v="0"/>
    <n v="2"/>
    <n v="12.42"/>
    <n v="24.84"/>
    <n v="4"/>
  </r>
  <r>
    <x v="0"/>
    <x v="0"/>
    <s v="Est"/>
    <x v="94"/>
    <x v="347"/>
    <x v="0"/>
    <n v="2"/>
    <n v="12.42"/>
    <n v="24.84"/>
    <n v="4"/>
  </r>
  <r>
    <x v="0"/>
    <x v="3"/>
    <s v="Est"/>
    <x v="182"/>
    <x v="347"/>
    <x v="2"/>
    <n v="6"/>
    <n v="17.829999999999998"/>
    <n v="106.97999999999999"/>
    <n v="21"/>
  </r>
  <r>
    <x v="2"/>
    <x v="5"/>
    <s v="Ouest"/>
    <x v="91"/>
    <x v="347"/>
    <x v="3"/>
    <n v="1"/>
    <n v="53.35"/>
    <n v="53.35"/>
    <n v="6"/>
  </r>
  <r>
    <x v="0"/>
    <x v="6"/>
    <s v="Est"/>
    <x v="145"/>
    <x v="347"/>
    <x v="2"/>
    <n v="8"/>
    <n v="17.829999999999998"/>
    <n v="142.63999999999999"/>
    <n v="28"/>
  </r>
  <r>
    <x v="2"/>
    <x v="2"/>
    <s v="Ouest"/>
    <x v="183"/>
    <x v="347"/>
    <x v="0"/>
    <n v="6"/>
    <n v="12.42"/>
    <n v="74.52"/>
    <n v="12"/>
  </r>
  <r>
    <x v="2"/>
    <x v="5"/>
    <s v="Ouest"/>
    <x v="148"/>
    <x v="347"/>
    <x v="3"/>
    <n v="7"/>
    <n v="53.35"/>
    <n v="373.45"/>
    <n v="42"/>
  </r>
  <r>
    <x v="2"/>
    <x v="5"/>
    <s v="Ouest"/>
    <x v="174"/>
    <x v="347"/>
    <x v="2"/>
    <n v="4"/>
    <n v="17.829999999999998"/>
    <n v="71.319999999999993"/>
    <n v="14"/>
  </r>
  <r>
    <x v="2"/>
    <x v="4"/>
    <s v="Ouest"/>
    <x v="439"/>
    <x v="347"/>
    <x v="3"/>
    <n v="2"/>
    <n v="53.35"/>
    <n v="106.7"/>
    <n v="12"/>
  </r>
  <r>
    <x v="4"/>
    <x v="0"/>
    <s v="Est"/>
    <x v="327"/>
    <x v="347"/>
    <x v="2"/>
    <n v="4"/>
    <n v="17.829999999999998"/>
    <n v="71.319999999999993"/>
    <n v="14"/>
  </r>
  <r>
    <x v="2"/>
    <x v="2"/>
    <s v="Ouest"/>
    <x v="390"/>
    <x v="347"/>
    <x v="1"/>
    <n v="6"/>
    <n v="16.32"/>
    <n v="97.92"/>
    <n v="18"/>
  </r>
  <r>
    <x v="0"/>
    <x v="1"/>
    <s v="Est"/>
    <x v="278"/>
    <x v="347"/>
    <x v="3"/>
    <n v="4"/>
    <n v="53.35"/>
    <n v="213.4"/>
    <n v="24"/>
  </r>
  <r>
    <x v="0"/>
    <x v="1"/>
    <s v="Est"/>
    <x v="451"/>
    <x v="347"/>
    <x v="3"/>
    <n v="4"/>
    <n v="53.35"/>
    <n v="213.4"/>
    <n v="24"/>
  </r>
  <r>
    <x v="4"/>
    <x v="1"/>
    <s v="Est"/>
    <x v="382"/>
    <x v="347"/>
    <x v="0"/>
    <n v="6"/>
    <n v="12.42"/>
    <n v="74.52"/>
    <n v="12"/>
  </r>
  <r>
    <x v="3"/>
    <x v="1"/>
    <s v="Est"/>
    <x v="492"/>
    <x v="347"/>
    <x v="3"/>
    <n v="3"/>
    <n v="53.35"/>
    <n v="160.05000000000001"/>
    <n v="18"/>
  </r>
  <r>
    <x v="0"/>
    <x v="0"/>
    <s v="Est"/>
    <x v="232"/>
    <x v="347"/>
    <x v="0"/>
    <n v="2"/>
    <n v="12.42"/>
    <n v="24.84"/>
    <n v="4"/>
  </r>
  <r>
    <x v="3"/>
    <x v="0"/>
    <s v="Est"/>
    <x v="395"/>
    <x v="347"/>
    <x v="3"/>
    <n v="4"/>
    <n v="53.35"/>
    <n v="213.4"/>
    <n v="24"/>
  </r>
  <r>
    <x v="0"/>
    <x v="6"/>
    <s v="Est"/>
    <x v="43"/>
    <x v="347"/>
    <x v="1"/>
    <n v="8"/>
    <n v="16.32"/>
    <n v="130.56"/>
    <n v="24"/>
  </r>
  <r>
    <x v="4"/>
    <x v="3"/>
    <s v="Est"/>
    <x v="86"/>
    <x v="347"/>
    <x v="3"/>
    <n v="2"/>
    <n v="53.35"/>
    <n v="106.7"/>
    <n v="12"/>
  </r>
  <r>
    <x v="3"/>
    <x v="1"/>
    <s v="Est"/>
    <x v="345"/>
    <x v="348"/>
    <x v="0"/>
    <n v="4"/>
    <n v="12.42"/>
    <n v="49.68"/>
    <n v="8"/>
  </r>
  <r>
    <x v="3"/>
    <x v="3"/>
    <s v="Est"/>
    <x v="416"/>
    <x v="348"/>
    <x v="2"/>
    <n v="6"/>
    <n v="17.829999999999998"/>
    <n v="106.97999999999999"/>
    <n v="21"/>
  </r>
  <r>
    <x v="0"/>
    <x v="0"/>
    <s v="Est"/>
    <x v="450"/>
    <x v="348"/>
    <x v="0"/>
    <n v="10"/>
    <n v="12.42"/>
    <n v="124.2"/>
    <n v="20"/>
  </r>
  <r>
    <x v="0"/>
    <x v="0"/>
    <s v="Est"/>
    <x v="419"/>
    <x v="348"/>
    <x v="2"/>
    <n v="10"/>
    <n v="17.829999999999998"/>
    <n v="178.29999999999998"/>
    <n v="35"/>
  </r>
  <r>
    <x v="2"/>
    <x v="5"/>
    <s v="Ouest"/>
    <x v="244"/>
    <x v="348"/>
    <x v="3"/>
    <n v="4"/>
    <n v="53.35"/>
    <n v="213.4"/>
    <n v="24"/>
  </r>
  <r>
    <x v="0"/>
    <x v="0"/>
    <s v="Est"/>
    <x v="154"/>
    <x v="348"/>
    <x v="1"/>
    <n v="6"/>
    <n v="16.32"/>
    <n v="97.92"/>
    <n v="18"/>
  </r>
  <r>
    <x v="2"/>
    <x v="2"/>
    <s v="Ouest"/>
    <x v="16"/>
    <x v="348"/>
    <x v="0"/>
    <n v="3"/>
    <n v="12.42"/>
    <n v="37.26"/>
    <n v="6"/>
  </r>
  <r>
    <x v="0"/>
    <x v="0"/>
    <s v="Est"/>
    <x v="25"/>
    <x v="348"/>
    <x v="3"/>
    <n v="6"/>
    <n v="53.35"/>
    <n v="320.10000000000002"/>
    <n v="36"/>
  </r>
  <r>
    <x v="2"/>
    <x v="2"/>
    <s v="Ouest"/>
    <x v="495"/>
    <x v="348"/>
    <x v="0"/>
    <n v="9"/>
    <n v="12.42"/>
    <n v="111.78"/>
    <n v="18"/>
  </r>
  <r>
    <x v="1"/>
    <x v="2"/>
    <s v="Ouest"/>
    <x v="319"/>
    <x v="348"/>
    <x v="0"/>
    <n v="8"/>
    <n v="12.42"/>
    <n v="99.36"/>
    <n v="16"/>
  </r>
  <r>
    <x v="2"/>
    <x v="4"/>
    <s v="Ouest"/>
    <x v="70"/>
    <x v="348"/>
    <x v="0"/>
    <n v="8"/>
    <n v="12.42"/>
    <n v="99.36"/>
    <n v="16"/>
  </r>
  <r>
    <x v="0"/>
    <x v="1"/>
    <s v="Est"/>
    <x v="51"/>
    <x v="348"/>
    <x v="0"/>
    <n v="3"/>
    <n v="12.42"/>
    <n v="37.26"/>
    <n v="6"/>
  </r>
  <r>
    <x v="3"/>
    <x v="0"/>
    <s v="Est"/>
    <x v="268"/>
    <x v="348"/>
    <x v="0"/>
    <n v="10"/>
    <n v="12.42"/>
    <n v="124.2"/>
    <n v="20"/>
  </r>
  <r>
    <x v="4"/>
    <x v="0"/>
    <s v="Est"/>
    <x v="463"/>
    <x v="348"/>
    <x v="0"/>
    <n v="7"/>
    <n v="12.42"/>
    <n v="86.94"/>
    <n v="14"/>
  </r>
  <r>
    <x v="0"/>
    <x v="3"/>
    <s v="Est"/>
    <x v="161"/>
    <x v="348"/>
    <x v="0"/>
    <n v="1"/>
    <n v="12.42"/>
    <n v="12.42"/>
    <n v="2"/>
  </r>
  <r>
    <x v="3"/>
    <x v="0"/>
    <s v="Est"/>
    <x v="216"/>
    <x v="348"/>
    <x v="2"/>
    <n v="8"/>
    <n v="17.829999999999998"/>
    <n v="142.63999999999999"/>
    <n v="28"/>
  </r>
  <r>
    <x v="3"/>
    <x v="3"/>
    <s v="Est"/>
    <x v="321"/>
    <x v="348"/>
    <x v="0"/>
    <n v="8"/>
    <n v="12.42"/>
    <n v="99.36"/>
    <n v="16"/>
  </r>
  <r>
    <x v="0"/>
    <x v="6"/>
    <s v="Est"/>
    <x v="462"/>
    <x v="348"/>
    <x v="0"/>
    <n v="3"/>
    <n v="12.42"/>
    <n v="37.26"/>
    <n v="6"/>
  </r>
  <r>
    <x v="2"/>
    <x v="7"/>
    <s v="Ouest"/>
    <x v="302"/>
    <x v="348"/>
    <x v="2"/>
    <n v="1"/>
    <n v="17.829999999999998"/>
    <n v="17.829999999999998"/>
    <n v="3.5"/>
  </r>
  <r>
    <x v="0"/>
    <x v="1"/>
    <s v="Est"/>
    <x v="197"/>
    <x v="348"/>
    <x v="2"/>
    <n v="1"/>
    <n v="17.829999999999998"/>
    <n v="17.829999999999998"/>
    <n v="3.5"/>
  </r>
  <r>
    <x v="2"/>
    <x v="5"/>
    <s v="Ouest"/>
    <x v="477"/>
    <x v="348"/>
    <x v="0"/>
    <n v="4"/>
    <n v="12.42"/>
    <n v="49.68"/>
    <n v="8"/>
  </r>
  <r>
    <x v="0"/>
    <x v="1"/>
    <s v="Est"/>
    <x v="119"/>
    <x v="348"/>
    <x v="3"/>
    <n v="8"/>
    <n v="53.35"/>
    <n v="426.8"/>
    <n v="48"/>
  </r>
  <r>
    <x v="3"/>
    <x v="1"/>
    <s v="Est"/>
    <x v="442"/>
    <x v="348"/>
    <x v="0"/>
    <n v="8"/>
    <n v="12.42"/>
    <n v="99.36"/>
    <n v="16"/>
  </r>
  <r>
    <x v="0"/>
    <x v="3"/>
    <s v="Est"/>
    <x v="111"/>
    <x v="348"/>
    <x v="3"/>
    <n v="9"/>
    <n v="53.35"/>
    <n v="480.15000000000003"/>
    <n v="54"/>
  </r>
  <r>
    <x v="0"/>
    <x v="1"/>
    <s v="Est"/>
    <x v="362"/>
    <x v="348"/>
    <x v="3"/>
    <n v="10"/>
    <n v="53.35"/>
    <n v="533.5"/>
    <n v="60"/>
  </r>
  <r>
    <x v="1"/>
    <x v="7"/>
    <s v="Ouest"/>
    <x v="113"/>
    <x v="348"/>
    <x v="1"/>
    <n v="7"/>
    <n v="16.32"/>
    <n v="114.24000000000001"/>
    <n v="21"/>
  </r>
  <r>
    <x v="0"/>
    <x v="0"/>
    <s v="Est"/>
    <x v="391"/>
    <x v="348"/>
    <x v="1"/>
    <n v="5"/>
    <n v="16.32"/>
    <n v="81.599999999999994"/>
    <n v="15"/>
  </r>
  <r>
    <x v="1"/>
    <x v="5"/>
    <s v="Ouest"/>
    <x v="209"/>
    <x v="348"/>
    <x v="0"/>
    <n v="9"/>
    <n v="12.42"/>
    <n v="111.78"/>
    <n v="18"/>
  </r>
  <r>
    <x v="2"/>
    <x v="5"/>
    <s v="Ouest"/>
    <x v="285"/>
    <x v="348"/>
    <x v="3"/>
    <n v="3"/>
    <n v="53.35"/>
    <n v="160.05000000000001"/>
    <n v="18"/>
  </r>
  <r>
    <x v="0"/>
    <x v="6"/>
    <s v="Est"/>
    <x v="457"/>
    <x v="348"/>
    <x v="0"/>
    <n v="3"/>
    <n v="12.42"/>
    <n v="37.26"/>
    <n v="6"/>
  </r>
  <r>
    <x v="0"/>
    <x v="1"/>
    <s v="Est"/>
    <x v="26"/>
    <x v="348"/>
    <x v="0"/>
    <n v="1"/>
    <n v="12.42"/>
    <n v="12.42"/>
    <n v="2"/>
  </r>
  <r>
    <x v="0"/>
    <x v="0"/>
    <s v="Est"/>
    <x v="311"/>
    <x v="348"/>
    <x v="2"/>
    <n v="7"/>
    <n v="17.829999999999998"/>
    <n v="124.80999999999999"/>
    <n v="24.5"/>
  </r>
  <r>
    <x v="1"/>
    <x v="5"/>
    <s v="Ouest"/>
    <x v="176"/>
    <x v="348"/>
    <x v="2"/>
    <n v="4"/>
    <n v="17.829999999999998"/>
    <n v="71.319999999999993"/>
    <n v="14"/>
  </r>
  <r>
    <x v="0"/>
    <x v="1"/>
    <s v="Est"/>
    <x v="389"/>
    <x v="348"/>
    <x v="0"/>
    <n v="3"/>
    <n v="12.42"/>
    <n v="37.26"/>
    <n v="6"/>
  </r>
  <r>
    <x v="0"/>
    <x v="3"/>
    <s v="Est"/>
    <x v="447"/>
    <x v="348"/>
    <x v="1"/>
    <n v="7"/>
    <n v="16.32"/>
    <n v="114.24000000000001"/>
    <n v="21"/>
  </r>
  <r>
    <x v="0"/>
    <x v="1"/>
    <s v="Est"/>
    <x v="362"/>
    <x v="348"/>
    <x v="0"/>
    <n v="5"/>
    <n v="12.42"/>
    <n v="62.1"/>
    <n v="10"/>
  </r>
  <r>
    <x v="1"/>
    <x v="2"/>
    <s v="Ouest"/>
    <x v="432"/>
    <x v="348"/>
    <x v="1"/>
    <n v="7"/>
    <n v="16.32"/>
    <n v="114.24000000000001"/>
    <n v="21"/>
  </r>
  <r>
    <x v="0"/>
    <x v="3"/>
    <s v="Est"/>
    <x v="292"/>
    <x v="348"/>
    <x v="2"/>
    <n v="6"/>
    <n v="17.829999999999998"/>
    <n v="106.97999999999999"/>
    <n v="21"/>
  </r>
  <r>
    <x v="0"/>
    <x v="1"/>
    <s v="Est"/>
    <x v="184"/>
    <x v="348"/>
    <x v="0"/>
    <n v="2"/>
    <n v="12.42"/>
    <n v="24.84"/>
    <n v="4"/>
  </r>
  <r>
    <x v="2"/>
    <x v="5"/>
    <s v="Ouest"/>
    <x v="160"/>
    <x v="349"/>
    <x v="3"/>
    <n v="9"/>
    <n v="53.35"/>
    <n v="480.15000000000003"/>
    <n v="54"/>
  </r>
  <r>
    <x v="2"/>
    <x v="5"/>
    <s v="Ouest"/>
    <x v="67"/>
    <x v="349"/>
    <x v="3"/>
    <n v="10"/>
    <n v="53.35"/>
    <n v="533.5"/>
    <n v="60"/>
  </r>
  <r>
    <x v="2"/>
    <x v="5"/>
    <s v="Ouest"/>
    <x v="59"/>
    <x v="349"/>
    <x v="3"/>
    <n v="9"/>
    <n v="53.35"/>
    <n v="480.15000000000003"/>
    <n v="54"/>
  </r>
  <r>
    <x v="0"/>
    <x v="1"/>
    <s v="Est"/>
    <x v="37"/>
    <x v="349"/>
    <x v="3"/>
    <n v="3"/>
    <n v="53.35"/>
    <n v="160.05000000000001"/>
    <n v="18"/>
  </r>
  <r>
    <x v="0"/>
    <x v="0"/>
    <s v="Est"/>
    <x v="429"/>
    <x v="349"/>
    <x v="0"/>
    <n v="1"/>
    <n v="12.42"/>
    <n v="12.42"/>
    <n v="2"/>
  </r>
  <r>
    <x v="0"/>
    <x v="1"/>
    <s v="Est"/>
    <x v="517"/>
    <x v="349"/>
    <x v="3"/>
    <n v="1"/>
    <n v="53.35"/>
    <n v="53.35"/>
    <n v="6"/>
  </r>
  <r>
    <x v="0"/>
    <x v="1"/>
    <s v="Est"/>
    <x v="425"/>
    <x v="349"/>
    <x v="0"/>
    <n v="3"/>
    <n v="12.42"/>
    <n v="37.26"/>
    <n v="6"/>
  </r>
  <r>
    <x v="0"/>
    <x v="1"/>
    <s v="Est"/>
    <x v="377"/>
    <x v="349"/>
    <x v="0"/>
    <n v="7"/>
    <n v="12.42"/>
    <n v="86.94"/>
    <n v="14"/>
  </r>
  <r>
    <x v="0"/>
    <x v="3"/>
    <s v="Est"/>
    <x v="263"/>
    <x v="349"/>
    <x v="2"/>
    <n v="4"/>
    <n v="17.829999999999998"/>
    <n v="71.319999999999993"/>
    <n v="14"/>
  </r>
  <r>
    <x v="3"/>
    <x v="1"/>
    <s v="Est"/>
    <x v="345"/>
    <x v="349"/>
    <x v="0"/>
    <n v="9"/>
    <n v="12.42"/>
    <n v="111.78"/>
    <n v="18"/>
  </r>
  <r>
    <x v="3"/>
    <x v="3"/>
    <s v="Est"/>
    <x v="443"/>
    <x v="349"/>
    <x v="0"/>
    <n v="4"/>
    <n v="12.42"/>
    <n v="49.68"/>
    <n v="8"/>
  </r>
  <r>
    <x v="4"/>
    <x v="0"/>
    <s v="Est"/>
    <x v="429"/>
    <x v="349"/>
    <x v="2"/>
    <n v="6"/>
    <n v="17.829999999999998"/>
    <n v="106.97999999999999"/>
    <n v="21"/>
  </r>
  <r>
    <x v="2"/>
    <x v="5"/>
    <s v="Ouest"/>
    <x v="30"/>
    <x v="349"/>
    <x v="0"/>
    <n v="3"/>
    <n v="12.42"/>
    <n v="37.26"/>
    <n v="6"/>
  </r>
  <r>
    <x v="0"/>
    <x v="0"/>
    <s v="Est"/>
    <x v="255"/>
    <x v="349"/>
    <x v="1"/>
    <n v="2"/>
    <n v="16.32"/>
    <n v="32.64"/>
    <n v="6"/>
  </r>
  <r>
    <x v="1"/>
    <x v="4"/>
    <s v="Ouest"/>
    <x v="286"/>
    <x v="349"/>
    <x v="0"/>
    <n v="8"/>
    <n v="12.42"/>
    <n v="99.36"/>
    <n v="16"/>
  </r>
  <r>
    <x v="0"/>
    <x v="3"/>
    <s v="Est"/>
    <x v="120"/>
    <x v="349"/>
    <x v="0"/>
    <n v="5"/>
    <n v="12.42"/>
    <n v="62.1"/>
    <n v="10"/>
  </r>
  <r>
    <x v="1"/>
    <x v="5"/>
    <s v="Ouest"/>
    <x v="174"/>
    <x v="349"/>
    <x v="3"/>
    <n v="4"/>
    <n v="53.35"/>
    <n v="213.4"/>
    <n v="24"/>
  </r>
  <r>
    <x v="2"/>
    <x v="7"/>
    <s v="Ouest"/>
    <x v="415"/>
    <x v="349"/>
    <x v="3"/>
    <n v="9"/>
    <n v="53.35"/>
    <n v="480.15000000000003"/>
    <n v="54"/>
  </r>
  <r>
    <x v="2"/>
    <x v="2"/>
    <s v="Ouest"/>
    <x v="460"/>
    <x v="349"/>
    <x v="2"/>
    <n v="10"/>
    <n v="17.829999999999998"/>
    <n v="178.29999999999998"/>
    <n v="35"/>
  </r>
  <r>
    <x v="4"/>
    <x v="3"/>
    <s v="Est"/>
    <x v="292"/>
    <x v="349"/>
    <x v="3"/>
    <n v="8"/>
    <n v="53.35"/>
    <n v="426.8"/>
    <n v="48"/>
  </r>
  <r>
    <x v="0"/>
    <x v="1"/>
    <s v="Est"/>
    <x v="345"/>
    <x v="349"/>
    <x v="3"/>
    <n v="10"/>
    <n v="53.35"/>
    <n v="533.5"/>
    <n v="60"/>
  </r>
  <r>
    <x v="2"/>
    <x v="4"/>
    <s v="Ouest"/>
    <x v="104"/>
    <x v="349"/>
    <x v="0"/>
    <n v="9"/>
    <n v="12.42"/>
    <n v="111.78"/>
    <n v="18"/>
  </r>
  <r>
    <x v="0"/>
    <x v="1"/>
    <s v="Est"/>
    <x v="414"/>
    <x v="349"/>
    <x v="3"/>
    <n v="3"/>
    <n v="53.35"/>
    <n v="160.05000000000001"/>
    <n v="18"/>
  </r>
  <r>
    <x v="0"/>
    <x v="6"/>
    <s v="Est"/>
    <x v="135"/>
    <x v="349"/>
    <x v="0"/>
    <n v="2"/>
    <n v="12.42"/>
    <n v="24.84"/>
    <n v="4"/>
  </r>
  <r>
    <x v="4"/>
    <x v="1"/>
    <s v="Est"/>
    <x v="494"/>
    <x v="349"/>
    <x v="0"/>
    <n v="2"/>
    <n v="12.42"/>
    <n v="24.84"/>
    <n v="4"/>
  </r>
  <r>
    <x v="4"/>
    <x v="1"/>
    <s v="Est"/>
    <x v="347"/>
    <x v="349"/>
    <x v="0"/>
    <n v="1"/>
    <n v="12.42"/>
    <n v="12.42"/>
    <n v="2"/>
  </r>
  <r>
    <x v="1"/>
    <x v="5"/>
    <s v="Ouest"/>
    <x v="27"/>
    <x v="349"/>
    <x v="2"/>
    <n v="4"/>
    <n v="17.829999999999998"/>
    <n v="71.319999999999993"/>
    <n v="14"/>
  </r>
  <r>
    <x v="0"/>
    <x v="3"/>
    <s v="Est"/>
    <x v="489"/>
    <x v="349"/>
    <x v="1"/>
    <n v="2"/>
    <n v="16.32"/>
    <n v="32.64"/>
    <n v="6"/>
  </r>
  <r>
    <x v="0"/>
    <x v="1"/>
    <s v="Est"/>
    <x v="106"/>
    <x v="349"/>
    <x v="2"/>
    <n v="6"/>
    <n v="17.829999999999998"/>
    <n v="106.97999999999999"/>
    <n v="21"/>
  </r>
  <r>
    <x v="3"/>
    <x v="0"/>
    <s v="Est"/>
    <x v="277"/>
    <x v="349"/>
    <x v="0"/>
    <n v="6"/>
    <n v="12.42"/>
    <n v="74.52"/>
    <n v="12"/>
  </r>
  <r>
    <x v="1"/>
    <x v="5"/>
    <s v="Ouest"/>
    <x v="469"/>
    <x v="349"/>
    <x v="3"/>
    <n v="6"/>
    <n v="53.35"/>
    <n v="320.10000000000002"/>
    <n v="36"/>
  </r>
  <r>
    <x v="3"/>
    <x v="0"/>
    <s v="Est"/>
    <x v="326"/>
    <x v="350"/>
    <x v="0"/>
    <n v="1"/>
    <n v="12.42"/>
    <n v="12.42"/>
    <n v="2"/>
  </r>
  <r>
    <x v="2"/>
    <x v="2"/>
    <s v="Ouest"/>
    <x v="97"/>
    <x v="350"/>
    <x v="2"/>
    <n v="7"/>
    <n v="17.829999999999998"/>
    <n v="124.80999999999999"/>
    <n v="24.5"/>
  </r>
  <r>
    <x v="0"/>
    <x v="0"/>
    <s v="Est"/>
    <x v="342"/>
    <x v="350"/>
    <x v="0"/>
    <n v="10"/>
    <n v="12.42"/>
    <n v="124.2"/>
    <n v="20"/>
  </r>
  <r>
    <x v="0"/>
    <x v="0"/>
    <s v="Est"/>
    <x v="342"/>
    <x v="350"/>
    <x v="0"/>
    <n v="9"/>
    <n v="12.42"/>
    <n v="111.78"/>
    <n v="18"/>
  </r>
  <r>
    <x v="0"/>
    <x v="1"/>
    <s v="Est"/>
    <x v="361"/>
    <x v="350"/>
    <x v="0"/>
    <n v="4"/>
    <n v="12.42"/>
    <n v="49.68"/>
    <n v="8"/>
  </r>
  <r>
    <x v="2"/>
    <x v="4"/>
    <s v="Ouest"/>
    <x v="300"/>
    <x v="350"/>
    <x v="3"/>
    <n v="7"/>
    <n v="53.35"/>
    <n v="373.45"/>
    <n v="42"/>
  </r>
  <r>
    <x v="0"/>
    <x v="0"/>
    <s v="Est"/>
    <x v="504"/>
    <x v="350"/>
    <x v="2"/>
    <n v="6"/>
    <n v="17.829999999999998"/>
    <n v="106.97999999999999"/>
    <n v="21"/>
  </r>
  <r>
    <x v="4"/>
    <x v="0"/>
    <s v="Est"/>
    <x v="74"/>
    <x v="350"/>
    <x v="0"/>
    <n v="9"/>
    <n v="12.42"/>
    <n v="111.78"/>
    <n v="18"/>
  </r>
  <r>
    <x v="0"/>
    <x v="0"/>
    <s v="Est"/>
    <x v="404"/>
    <x v="350"/>
    <x v="0"/>
    <n v="7"/>
    <n v="12.42"/>
    <n v="86.94"/>
    <n v="14"/>
  </r>
  <r>
    <x v="2"/>
    <x v="2"/>
    <s v="Ouest"/>
    <x v="164"/>
    <x v="350"/>
    <x v="3"/>
    <n v="4"/>
    <n v="53.35"/>
    <n v="213.4"/>
    <n v="24"/>
  </r>
  <r>
    <x v="0"/>
    <x v="1"/>
    <s v="Est"/>
    <x v="403"/>
    <x v="350"/>
    <x v="0"/>
    <n v="7"/>
    <n v="12.42"/>
    <n v="86.94"/>
    <n v="14"/>
  </r>
  <r>
    <x v="3"/>
    <x v="0"/>
    <s v="Est"/>
    <x v="229"/>
    <x v="350"/>
    <x v="0"/>
    <n v="8"/>
    <n v="12.42"/>
    <n v="99.36"/>
    <n v="16"/>
  </r>
  <r>
    <x v="0"/>
    <x v="1"/>
    <s v="Est"/>
    <x v="524"/>
    <x v="350"/>
    <x v="1"/>
    <n v="2"/>
    <n v="16.32"/>
    <n v="32.64"/>
    <n v="6"/>
  </r>
  <r>
    <x v="2"/>
    <x v="2"/>
    <s v="Ouest"/>
    <x v="2"/>
    <x v="350"/>
    <x v="0"/>
    <n v="6"/>
    <n v="12.42"/>
    <n v="74.52"/>
    <n v="12"/>
  </r>
  <r>
    <x v="4"/>
    <x v="0"/>
    <s v="Est"/>
    <x v="238"/>
    <x v="350"/>
    <x v="0"/>
    <n v="4"/>
    <n v="12.42"/>
    <n v="49.68"/>
    <n v="8"/>
  </r>
  <r>
    <x v="2"/>
    <x v="2"/>
    <s v="Ouest"/>
    <x v="465"/>
    <x v="350"/>
    <x v="0"/>
    <n v="4"/>
    <n v="12.42"/>
    <n v="49.68"/>
    <n v="8"/>
  </r>
  <r>
    <x v="0"/>
    <x v="1"/>
    <s v="Est"/>
    <x v="317"/>
    <x v="350"/>
    <x v="0"/>
    <n v="1"/>
    <n v="12.42"/>
    <n v="12.42"/>
    <n v="2"/>
  </r>
  <r>
    <x v="1"/>
    <x v="4"/>
    <s v="Ouest"/>
    <x v="480"/>
    <x v="350"/>
    <x v="0"/>
    <n v="3"/>
    <n v="12.42"/>
    <n v="37.26"/>
    <n v="6"/>
  </r>
  <r>
    <x v="3"/>
    <x v="3"/>
    <s v="Est"/>
    <x v="350"/>
    <x v="350"/>
    <x v="2"/>
    <n v="4"/>
    <n v="17.829999999999998"/>
    <n v="71.319999999999993"/>
    <n v="14"/>
  </r>
  <r>
    <x v="0"/>
    <x v="0"/>
    <s v="Est"/>
    <x v="311"/>
    <x v="350"/>
    <x v="1"/>
    <n v="4"/>
    <n v="16.32"/>
    <n v="65.28"/>
    <n v="12"/>
  </r>
  <r>
    <x v="0"/>
    <x v="1"/>
    <s v="Est"/>
    <x v="48"/>
    <x v="350"/>
    <x v="2"/>
    <n v="2"/>
    <n v="17.829999999999998"/>
    <n v="35.659999999999997"/>
    <n v="7"/>
  </r>
  <r>
    <x v="1"/>
    <x v="4"/>
    <s v="Ouest"/>
    <x v="483"/>
    <x v="350"/>
    <x v="3"/>
    <n v="7"/>
    <n v="53.35"/>
    <n v="373.45"/>
    <n v="42"/>
  </r>
  <r>
    <x v="0"/>
    <x v="6"/>
    <s v="Est"/>
    <x v="43"/>
    <x v="350"/>
    <x v="3"/>
    <n v="2"/>
    <n v="53.35"/>
    <n v="106.7"/>
    <n v="12"/>
  </r>
  <r>
    <x v="0"/>
    <x v="0"/>
    <s v="Est"/>
    <x v="367"/>
    <x v="350"/>
    <x v="0"/>
    <n v="5"/>
    <n v="12.42"/>
    <n v="62.1"/>
    <n v="10"/>
  </r>
  <r>
    <x v="0"/>
    <x v="0"/>
    <s v="Est"/>
    <x v="74"/>
    <x v="350"/>
    <x v="0"/>
    <n v="2"/>
    <n v="12.42"/>
    <n v="24.84"/>
    <n v="4"/>
  </r>
  <r>
    <x v="2"/>
    <x v="2"/>
    <s v="Ouest"/>
    <x v="190"/>
    <x v="350"/>
    <x v="0"/>
    <n v="9"/>
    <n v="12.42"/>
    <n v="111.78"/>
    <n v="18"/>
  </r>
  <r>
    <x v="0"/>
    <x v="6"/>
    <s v="Est"/>
    <x v="167"/>
    <x v="350"/>
    <x v="3"/>
    <n v="5"/>
    <n v="53.35"/>
    <n v="266.75"/>
    <n v="30"/>
  </r>
  <r>
    <x v="0"/>
    <x v="0"/>
    <s v="Est"/>
    <x v="154"/>
    <x v="350"/>
    <x v="0"/>
    <n v="9"/>
    <n v="12.42"/>
    <n v="111.78"/>
    <n v="18"/>
  </r>
  <r>
    <x v="1"/>
    <x v="5"/>
    <s v="Ouest"/>
    <x v="71"/>
    <x v="350"/>
    <x v="3"/>
    <n v="4"/>
    <n v="53.35"/>
    <n v="213.4"/>
    <n v="24"/>
  </r>
  <r>
    <x v="1"/>
    <x v="2"/>
    <s v="Ouest"/>
    <x v="33"/>
    <x v="351"/>
    <x v="0"/>
    <n v="9"/>
    <n v="12.42"/>
    <n v="111.78"/>
    <n v="18"/>
  </r>
  <r>
    <x v="0"/>
    <x v="3"/>
    <s v="Est"/>
    <x v="100"/>
    <x v="351"/>
    <x v="0"/>
    <n v="9"/>
    <n v="12.42"/>
    <n v="111.78"/>
    <n v="18"/>
  </r>
  <r>
    <x v="0"/>
    <x v="0"/>
    <s v="Est"/>
    <x v="45"/>
    <x v="351"/>
    <x v="3"/>
    <n v="8"/>
    <n v="53.35"/>
    <n v="426.8"/>
    <n v="48"/>
  </r>
  <r>
    <x v="3"/>
    <x v="1"/>
    <s v="Est"/>
    <x v="471"/>
    <x v="351"/>
    <x v="2"/>
    <n v="10"/>
    <n v="17.829999999999998"/>
    <n v="178.29999999999998"/>
    <n v="35"/>
  </r>
  <r>
    <x v="0"/>
    <x v="0"/>
    <s v="Est"/>
    <x v="478"/>
    <x v="351"/>
    <x v="0"/>
    <n v="1"/>
    <n v="12.42"/>
    <n v="12.42"/>
    <n v="2"/>
  </r>
  <r>
    <x v="2"/>
    <x v="4"/>
    <s v="Ouest"/>
    <x v="430"/>
    <x v="351"/>
    <x v="0"/>
    <n v="7"/>
    <n v="12.42"/>
    <n v="86.94"/>
    <n v="14"/>
  </r>
  <r>
    <x v="0"/>
    <x v="3"/>
    <s v="Est"/>
    <x v="66"/>
    <x v="351"/>
    <x v="3"/>
    <n v="9"/>
    <n v="53.35"/>
    <n v="480.15000000000003"/>
    <n v="54"/>
  </r>
  <r>
    <x v="2"/>
    <x v="5"/>
    <s v="Ouest"/>
    <x v="244"/>
    <x v="351"/>
    <x v="2"/>
    <n v="6"/>
    <n v="17.829999999999998"/>
    <n v="106.97999999999999"/>
    <n v="21"/>
  </r>
  <r>
    <x v="0"/>
    <x v="3"/>
    <s v="Est"/>
    <x v="489"/>
    <x v="351"/>
    <x v="1"/>
    <n v="10"/>
    <n v="16.32"/>
    <n v="163.19999999999999"/>
    <n v="30"/>
  </r>
  <r>
    <x v="3"/>
    <x v="1"/>
    <s v="Est"/>
    <x v="51"/>
    <x v="351"/>
    <x v="3"/>
    <n v="2"/>
    <n v="53.35"/>
    <n v="106.7"/>
    <n v="12"/>
  </r>
  <r>
    <x v="1"/>
    <x v="2"/>
    <s v="Ouest"/>
    <x v="408"/>
    <x v="351"/>
    <x v="0"/>
    <n v="5"/>
    <n v="12.42"/>
    <n v="62.1"/>
    <n v="10"/>
  </r>
  <r>
    <x v="2"/>
    <x v="5"/>
    <s v="Ouest"/>
    <x v="160"/>
    <x v="351"/>
    <x v="1"/>
    <n v="9"/>
    <n v="16.32"/>
    <n v="146.88"/>
    <n v="27"/>
  </r>
  <r>
    <x v="2"/>
    <x v="4"/>
    <s v="Ouest"/>
    <x v="23"/>
    <x v="351"/>
    <x v="2"/>
    <n v="9"/>
    <n v="17.829999999999998"/>
    <n v="160.46999999999997"/>
    <n v="31.5"/>
  </r>
  <r>
    <x v="0"/>
    <x v="1"/>
    <s v="Est"/>
    <x v="157"/>
    <x v="351"/>
    <x v="1"/>
    <n v="6"/>
    <n v="16.32"/>
    <n v="97.92"/>
    <n v="18"/>
  </r>
  <r>
    <x v="2"/>
    <x v="5"/>
    <s v="Ouest"/>
    <x v="174"/>
    <x v="351"/>
    <x v="2"/>
    <n v="7"/>
    <n v="17.829999999999998"/>
    <n v="124.80999999999999"/>
    <n v="24.5"/>
  </r>
  <r>
    <x v="2"/>
    <x v="4"/>
    <s v="Ouest"/>
    <x v="248"/>
    <x v="351"/>
    <x v="0"/>
    <n v="9"/>
    <n v="12.42"/>
    <n v="111.78"/>
    <n v="18"/>
  </r>
  <r>
    <x v="0"/>
    <x v="6"/>
    <s v="Est"/>
    <x v="457"/>
    <x v="351"/>
    <x v="3"/>
    <n v="3"/>
    <n v="53.35"/>
    <n v="160.05000000000001"/>
    <n v="18"/>
  </r>
  <r>
    <x v="3"/>
    <x v="1"/>
    <s v="Est"/>
    <x v="26"/>
    <x v="351"/>
    <x v="0"/>
    <n v="7"/>
    <n v="12.42"/>
    <n v="86.94"/>
    <n v="14"/>
  </r>
  <r>
    <x v="3"/>
    <x v="0"/>
    <s v="Est"/>
    <x v="505"/>
    <x v="351"/>
    <x v="1"/>
    <n v="7"/>
    <n v="16.32"/>
    <n v="114.24000000000001"/>
    <n v="21"/>
  </r>
  <r>
    <x v="4"/>
    <x v="3"/>
    <s v="Est"/>
    <x v="350"/>
    <x v="351"/>
    <x v="3"/>
    <n v="4"/>
    <n v="53.35"/>
    <n v="213.4"/>
    <n v="24"/>
  </r>
  <r>
    <x v="0"/>
    <x v="0"/>
    <s v="Est"/>
    <x v="407"/>
    <x v="351"/>
    <x v="2"/>
    <n v="3"/>
    <n v="17.829999999999998"/>
    <n v="53.489999999999995"/>
    <n v="10.5"/>
  </r>
  <r>
    <x v="4"/>
    <x v="3"/>
    <s v="Est"/>
    <x v="100"/>
    <x v="352"/>
    <x v="0"/>
    <n v="3"/>
    <n v="12.42"/>
    <n v="37.26"/>
    <n v="6"/>
  </r>
  <r>
    <x v="1"/>
    <x v="5"/>
    <s v="Ouest"/>
    <x v="88"/>
    <x v="352"/>
    <x v="0"/>
    <n v="6"/>
    <n v="12.42"/>
    <n v="74.52"/>
    <n v="12"/>
  </r>
  <r>
    <x v="2"/>
    <x v="2"/>
    <s v="Ouest"/>
    <x v="225"/>
    <x v="352"/>
    <x v="2"/>
    <n v="3"/>
    <n v="17.829999999999998"/>
    <n v="53.489999999999995"/>
    <n v="10.5"/>
  </r>
  <r>
    <x v="2"/>
    <x v="5"/>
    <s v="Ouest"/>
    <x v="274"/>
    <x v="352"/>
    <x v="3"/>
    <n v="10"/>
    <n v="53.35"/>
    <n v="533.5"/>
    <n v="60"/>
  </r>
  <r>
    <x v="3"/>
    <x v="1"/>
    <s v="Est"/>
    <x v="267"/>
    <x v="352"/>
    <x v="0"/>
    <n v="3"/>
    <n v="12.42"/>
    <n v="37.26"/>
    <n v="6"/>
  </r>
  <r>
    <x v="2"/>
    <x v="2"/>
    <s v="Ouest"/>
    <x v="44"/>
    <x v="352"/>
    <x v="3"/>
    <n v="1"/>
    <n v="53.35"/>
    <n v="53.35"/>
    <n v="6"/>
  </r>
  <r>
    <x v="1"/>
    <x v="4"/>
    <s v="Ouest"/>
    <x v="54"/>
    <x v="352"/>
    <x v="3"/>
    <n v="3"/>
    <n v="53.35"/>
    <n v="160.05000000000001"/>
    <n v="18"/>
  </r>
  <r>
    <x v="2"/>
    <x v="2"/>
    <s v="Ouest"/>
    <x v="2"/>
    <x v="352"/>
    <x v="3"/>
    <n v="4"/>
    <n v="53.35"/>
    <n v="213.4"/>
    <n v="24"/>
  </r>
  <r>
    <x v="0"/>
    <x v="1"/>
    <s v="Est"/>
    <x v="19"/>
    <x v="352"/>
    <x v="2"/>
    <n v="3"/>
    <n v="17.829999999999998"/>
    <n v="53.489999999999995"/>
    <n v="10.5"/>
  </r>
  <r>
    <x v="3"/>
    <x v="3"/>
    <s v="Est"/>
    <x v="38"/>
    <x v="352"/>
    <x v="2"/>
    <n v="6"/>
    <n v="17.829999999999998"/>
    <n v="106.97999999999999"/>
    <n v="21"/>
  </r>
  <r>
    <x v="4"/>
    <x v="1"/>
    <s v="Est"/>
    <x v="117"/>
    <x v="352"/>
    <x v="0"/>
    <n v="7"/>
    <n v="12.42"/>
    <n v="86.94"/>
    <n v="14"/>
  </r>
  <r>
    <x v="4"/>
    <x v="0"/>
    <s v="Est"/>
    <x v="166"/>
    <x v="352"/>
    <x v="1"/>
    <n v="10"/>
    <n v="16.32"/>
    <n v="163.19999999999999"/>
    <n v="30"/>
  </r>
  <r>
    <x v="2"/>
    <x v="2"/>
    <s v="Ouest"/>
    <x v="296"/>
    <x v="352"/>
    <x v="0"/>
    <n v="9"/>
    <n v="12.42"/>
    <n v="111.78"/>
    <n v="18"/>
  </r>
  <r>
    <x v="3"/>
    <x v="1"/>
    <s v="Est"/>
    <x v="383"/>
    <x v="352"/>
    <x v="0"/>
    <n v="5"/>
    <n v="12.42"/>
    <n v="62.1"/>
    <n v="10"/>
  </r>
  <r>
    <x v="0"/>
    <x v="1"/>
    <s v="Est"/>
    <x v="383"/>
    <x v="352"/>
    <x v="0"/>
    <n v="8"/>
    <n v="12.42"/>
    <n v="99.36"/>
    <n v="16"/>
  </r>
  <r>
    <x v="4"/>
    <x v="1"/>
    <s v="Est"/>
    <x v="315"/>
    <x v="352"/>
    <x v="2"/>
    <n v="4"/>
    <n v="17.829999999999998"/>
    <n v="71.319999999999993"/>
    <n v="14"/>
  </r>
  <r>
    <x v="0"/>
    <x v="0"/>
    <s v="Est"/>
    <x v="60"/>
    <x v="352"/>
    <x v="0"/>
    <n v="5"/>
    <n v="12.42"/>
    <n v="62.1"/>
    <n v="10"/>
  </r>
  <r>
    <x v="1"/>
    <x v="2"/>
    <s v="Ouest"/>
    <x v="16"/>
    <x v="352"/>
    <x v="0"/>
    <n v="6"/>
    <n v="12.42"/>
    <n v="74.52"/>
    <n v="12"/>
  </r>
  <r>
    <x v="0"/>
    <x v="1"/>
    <s v="Est"/>
    <x v="451"/>
    <x v="352"/>
    <x v="1"/>
    <n v="7"/>
    <n v="16.32"/>
    <n v="114.24000000000001"/>
    <n v="21"/>
  </r>
  <r>
    <x v="0"/>
    <x v="0"/>
    <s v="Est"/>
    <x v="359"/>
    <x v="352"/>
    <x v="1"/>
    <n v="1"/>
    <n v="16.32"/>
    <n v="16.32"/>
    <n v="3"/>
  </r>
  <r>
    <x v="2"/>
    <x v="5"/>
    <s v="Ouest"/>
    <x v="256"/>
    <x v="352"/>
    <x v="3"/>
    <n v="3"/>
    <n v="53.35"/>
    <n v="160.05000000000001"/>
    <n v="18"/>
  </r>
  <r>
    <x v="2"/>
    <x v="2"/>
    <s v="Ouest"/>
    <x v="375"/>
    <x v="352"/>
    <x v="3"/>
    <n v="4"/>
    <n v="53.35"/>
    <n v="213.4"/>
    <n v="24"/>
  </r>
  <r>
    <x v="2"/>
    <x v="2"/>
    <s v="Ouest"/>
    <x v="271"/>
    <x v="352"/>
    <x v="3"/>
    <n v="9"/>
    <n v="53.35"/>
    <n v="480.15000000000003"/>
    <n v="54"/>
  </r>
  <r>
    <x v="0"/>
    <x v="0"/>
    <s v="Est"/>
    <x v="404"/>
    <x v="352"/>
    <x v="3"/>
    <n v="2"/>
    <n v="53.35"/>
    <n v="106.7"/>
    <n v="12"/>
  </r>
  <r>
    <x v="4"/>
    <x v="1"/>
    <s v="Est"/>
    <x v="410"/>
    <x v="352"/>
    <x v="0"/>
    <n v="9"/>
    <n v="12.42"/>
    <n v="111.78"/>
    <n v="18"/>
  </r>
  <r>
    <x v="0"/>
    <x v="6"/>
    <s v="Est"/>
    <x v="212"/>
    <x v="352"/>
    <x v="1"/>
    <n v="9"/>
    <n v="16.32"/>
    <n v="146.88"/>
    <n v="27"/>
  </r>
  <r>
    <x v="1"/>
    <x v="2"/>
    <s v="Ouest"/>
    <x v="461"/>
    <x v="352"/>
    <x v="3"/>
    <n v="5"/>
    <n v="53.35"/>
    <n v="266.75"/>
    <n v="30"/>
  </r>
  <r>
    <x v="3"/>
    <x v="0"/>
    <s v="Est"/>
    <x v="10"/>
    <x v="352"/>
    <x v="1"/>
    <n v="1"/>
    <n v="16.32"/>
    <n v="16.32"/>
    <n v="3"/>
  </r>
  <r>
    <x v="0"/>
    <x v="3"/>
    <s v="Est"/>
    <x v="376"/>
    <x v="352"/>
    <x v="1"/>
    <n v="9"/>
    <n v="16.32"/>
    <n v="146.88"/>
    <n v="27"/>
  </r>
  <r>
    <x v="4"/>
    <x v="6"/>
    <s v="Est"/>
    <x v="297"/>
    <x v="352"/>
    <x v="0"/>
    <n v="6"/>
    <n v="12.42"/>
    <n v="74.52"/>
    <n v="12"/>
  </r>
  <r>
    <x v="0"/>
    <x v="1"/>
    <s v="Est"/>
    <x v="382"/>
    <x v="352"/>
    <x v="1"/>
    <n v="10"/>
    <n v="16.32"/>
    <n v="163.19999999999999"/>
    <n v="30"/>
  </r>
  <r>
    <x v="3"/>
    <x v="3"/>
    <s v="Est"/>
    <x v="299"/>
    <x v="352"/>
    <x v="0"/>
    <n v="5"/>
    <n v="12.42"/>
    <n v="62.1"/>
    <n v="10"/>
  </r>
  <r>
    <x v="2"/>
    <x v="2"/>
    <s v="Ouest"/>
    <x v="319"/>
    <x v="352"/>
    <x v="0"/>
    <n v="2"/>
    <n v="12.42"/>
    <n v="24.84"/>
    <n v="4"/>
  </r>
  <r>
    <x v="2"/>
    <x v="5"/>
    <s v="Ouest"/>
    <x v="285"/>
    <x v="352"/>
    <x v="3"/>
    <n v="1"/>
    <n v="53.35"/>
    <n v="53.35"/>
    <n v="6"/>
  </r>
  <r>
    <x v="2"/>
    <x v="5"/>
    <s v="Ouest"/>
    <x v="99"/>
    <x v="352"/>
    <x v="2"/>
    <n v="9"/>
    <n v="17.829999999999998"/>
    <n v="160.46999999999997"/>
    <n v="31.5"/>
  </r>
  <r>
    <x v="3"/>
    <x v="1"/>
    <s v="Est"/>
    <x v="433"/>
    <x v="353"/>
    <x v="3"/>
    <n v="10"/>
    <n v="53.35"/>
    <n v="533.5"/>
    <n v="60"/>
  </r>
  <r>
    <x v="2"/>
    <x v="2"/>
    <s v="Ouest"/>
    <x v="341"/>
    <x v="353"/>
    <x v="1"/>
    <n v="7"/>
    <n v="16.32"/>
    <n v="114.24000000000001"/>
    <n v="21"/>
  </r>
  <r>
    <x v="0"/>
    <x v="3"/>
    <s v="Est"/>
    <x v="486"/>
    <x v="353"/>
    <x v="3"/>
    <n v="8"/>
    <n v="53.35"/>
    <n v="426.8"/>
    <n v="48"/>
  </r>
  <r>
    <x v="0"/>
    <x v="0"/>
    <s v="Est"/>
    <x v="413"/>
    <x v="353"/>
    <x v="0"/>
    <n v="8"/>
    <n v="12.42"/>
    <n v="99.36"/>
    <n v="16"/>
  </r>
  <r>
    <x v="0"/>
    <x v="1"/>
    <s v="Est"/>
    <x v="140"/>
    <x v="353"/>
    <x v="0"/>
    <n v="8"/>
    <n v="12.42"/>
    <n v="99.36"/>
    <n v="16"/>
  </r>
  <r>
    <x v="2"/>
    <x v="4"/>
    <s v="Ouest"/>
    <x v="418"/>
    <x v="353"/>
    <x v="3"/>
    <n v="4"/>
    <n v="53.35"/>
    <n v="213.4"/>
    <n v="24"/>
  </r>
  <r>
    <x v="0"/>
    <x v="0"/>
    <s v="Est"/>
    <x v="85"/>
    <x v="353"/>
    <x v="3"/>
    <n v="7"/>
    <n v="53.35"/>
    <n v="373.45"/>
    <n v="42"/>
  </r>
  <r>
    <x v="0"/>
    <x v="1"/>
    <s v="Est"/>
    <x v="424"/>
    <x v="353"/>
    <x v="0"/>
    <n v="10"/>
    <n v="12.42"/>
    <n v="124.2"/>
    <n v="20"/>
  </r>
  <r>
    <x v="3"/>
    <x v="1"/>
    <s v="Est"/>
    <x v="426"/>
    <x v="353"/>
    <x v="1"/>
    <n v="1"/>
    <n v="16.32"/>
    <n v="16.32"/>
    <n v="3"/>
  </r>
  <r>
    <x v="0"/>
    <x v="0"/>
    <s v="Est"/>
    <x v="185"/>
    <x v="353"/>
    <x v="0"/>
    <n v="5"/>
    <n v="12.42"/>
    <n v="62.1"/>
    <n v="10"/>
  </r>
  <r>
    <x v="4"/>
    <x v="3"/>
    <s v="Est"/>
    <x v="128"/>
    <x v="353"/>
    <x v="2"/>
    <n v="6"/>
    <n v="17.829999999999998"/>
    <n v="106.97999999999999"/>
    <n v="21"/>
  </r>
  <r>
    <x v="0"/>
    <x v="1"/>
    <s v="Est"/>
    <x v="48"/>
    <x v="353"/>
    <x v="2"/>
    <n v="2"/>
    <n v="17.829999999999998"/>
    <n v="35.659999999999997"/>
    <n v="7"/>
  </r>
  <r>
    <x v="4"/>
    <x v="1"/>
    <s v="Est"/>
    <x v="388"/>
    <x v="353"/>
    <x v="3"/>
    <n v="3"/>
    <n v="53.35"/>
    <n v="160.05000000000001"/>
    <n v="18"/>
  </r>
  <r>
    <x v="3"/>
    <x v="0"/>
    <s v="Est"/>
    <x v="185"/>
    <x v="353"/>
    <x v="0"/>
    <n v="3"/>
    <n v="12.42"/>
    <n v="37.26"/>
    <n v="6"/>
  </r>
  <r>
    <x v="0"/>
    <x v="0"/>
    <s v="Est"/>
    <x v="436"/>
    <x v="353"/>
    <x v="3"/>
    <n v="7"/>
    <n v="53.35"/>
    <n v="373.45"/>
    <n v="42"/>
  </r>
  <r>
    <x v="0"/>
    <x v="0"/>
    <s v="Est"/>
    <x v="322"/>
    <x v="353"/>
    <x v="2"/>
    <n v="8"/>
    <n v="17.829999999999998"/>
    <n v="142.63999999999999"/>
    <n v="28"/>
  </r>
  <r>
    <x v="2"/>
    <x v="4"/>
    <s v="Ouest"/>
    <x v="300"/>
    <x v="353"/>
    <x v="3"/>
    <n v="9"/>
    <n v="53.35"/>
    <n v="480.15000000000003"/>
    <n v="54"/>
  </r>
  <r>
    <x v="2"/>
    <x v="5"/>
    <s v="Ouest"/>
    <x v="160"/>
    <x v="353"/>
    <x v="3"/>
    <n v="4"/>
    <n v="53.35"/>
    <n v="213.4"/>
    <n v="24"/>
  </r>
  <r>
    <x v="0"/>
    <x v="0"/>
    <s v="Est"/>
    <x v="380"/>
    <x v="353"/>
    <x v="2"/>
    <n v="8"/>
    <n v="17.829999999999998"/>
    <n v="142.63999999999999"/>
    <n v="28"/>
  </r>
  <r>
    <x v="0"/>
    <x v="0"/>
    <s v="Est"/>
    <x v="200"/>
    <x v="353"/>
    <x v="0"/>
    <n v="10"/>
    <n v="12.42"/>
    <n v="124.2"/>
    <n v="20"/>
  </r>
  <r>
    <x v="0"/>
    <x v="0"/>
    <s v="Est"/>
    <x v="12"/>
    <x v="353"/>
    <x v="3"/>
    <n v="10"/>
    <n v="53.35"/>
    <n v="533.5"/>
    <n v="60"/>
  </r>
  <r>
    <x v="2"/>
    <x v="4"/>
    <s v="Ouest"/>
    <x v="89"/>
    <x v="353"/>
    <x v="0"/>
    <n v="7"/>
    <n v="12.42"/>
    <n v="86.94"/>
    <n v="14"/>
  </r>
  <r>
    <x v="3"/>
    <x v="3"/>
    <s v="Est"/>
    <x v="69"/>
    <x v="353"/>
    <x v="3"/>
    <n v="2"/>
    <n v="53.35"/>
    <n v="106.7"/>
    <n v="12"/>
  </r>
  <r>
    <x v="2"/>
    <x v="2"/>
    <s v="Ouest"/>
    <x v="118"/>
    <x v="353"/>
    <x v="0"/>
    <n v="2"/>
    <n v="12.42"/>
    <n v="24.84"/>
    <n v="4"/>
  </r>
  <r>
    <x v="2"/>
    <x v="5"/>
    <s v="Ouest"/>
    <x v="159"/>
    <x v="353"/>
    <x v="0"/>
    <n v="2"/>
    <n v="12.42"/>
    <n v="24.84"/>
    <n v="4"/>
  </r>
  <r>
    <x v="2"/>
    <x v="4"/>
    <s v="Ouest"/>
    <x v="239"/>
    <x v="353"/>
    <x v="0"/>
    <n v="10"/>
    <n v="12.42"/>
    <n v="124.2"/>
    <n v="20"/>
  </r>
  <r>
    <x v="2"/>
    <x v="2"/>
    <s v="Ouest"/>
    <x v="24"/>
    <x v="353"/>
    <x v="0"/>
    <n v="7"/>
    <n v="12.42"/>
    <n v="86.94"/>
    <n v="14"/>
  </r>
  <r>
    <x v="2"/>
    <x v="5"/>
    <s v="Ouest"/>
    <x v="176"/>
    <x v="353"/>
    <x v="2"/>
    <n v="6"/>
    <n v="17.829999999999998"/>
    <n v="106.97999999999999"/>
    <n v="21"/>
  </r>
  <r>
    <x v="4"/>
    <x v="3"/>
    <s v="Est"/>
    <x v="400"/>
    <x v="353"/>
    <x v="2"/>
    <n v="8"/>
    <n v="17.829999999999998"/>
    <n v="142.63999999999999"/>
    <n v="28"/>
  </r>
  <r>
    <x v="0"/>
    <x v="3"/>
    <s v="Est"/>
    <x v="272"/>
    <x v="353"/>
    <x v="2"/>
    <n v="9"/>
    <n v="17.829999999999998"/>
    <n v="160.46999999999997"/>
    <n v="31.5"/>
  </r>
  <r>
    <x v="0"/>
    <x v="0"/>
    <s v="Est"/>
    <x v="134"/>
    <x v="353"/>
    <x v="1"/>
    <n v="9"/>
    <n v="16.32"/>
    <n v="146.88"/>
    <n v="27"/>
  </r>
  <r>
    <x v="1"/>
    <x v="2"/>
    <s v="Ouest"/>
    <x v="465"/>
    <x v="354"/>
    <x v="0"/>
    <n v="5"/>
    <n v="12.42"/>
    <n v="62.1"/>
    <n v="10"/>
  </r>
  <r>
    <x v="1"/>
    <x v="4"/>
    <s v="Ouest"/>
    <x v="418"/>
    <x v="354"/>
    <x v="0"/>
    <n v="2"/>
    <n v="12.42"/>
    <n v="24.84"/>
    <n v="4"/>
  </r>
  <r>
    <x v="3"/>
    <x v="0"/>
    <s v="Est"/>
    <x v="509"/>
    <x v="354"/>
    <x v="3"/>
    <n v="7"/>
    <n v="53.35"/>
    <n v="373.45"/>
    <n v="42"/>
  </r>
  <r>
    <x v="0"/>
    <x v="0"/>
    <s v="Est"/>
    <x v="191"/>
    <x v="354"/>
    <x v="3"/>
    <n v="5"/>
    <n v="53.35"/>
    <n v="266.75"/>
    <n v="30"/>
  </r>
  <r>
    <x v="0"/>
    <x v="0"/>
    <s v="Est"/>
    <x v="307"/>
    <x v="354"/>
    <x v="0"/>
    <n v="3"/>
    <n v="12.42"/>
    <n v="37.26"/>
    <n v="6"/>
  </r>
  <r>
    <x v="0"/>
    <x v="0"/>
    <s v="Est"/>
    <x v="322"/>
    <x v="354"/>
    <x v="1"/>
    <n v="10"/>
    <n v="16.32"/>
    <n v="163.19999999999999"/>
    <n v="30"/>
  </r>
  <r>
    <x v="0"/>
    <x v="0"/>
    <s v="Est"/>
    <x v="36"/>
    <x v="354"/>
    <x v="0"/>
    <n v="4"/>
    <n v="12.42"/>
    <n v="49.68"/>
    <n v="8"/>
  </r>
  <r>
    <x v="0"/>
    <x v="3"/>
    <s v="Est"/>
    <x v="334"/>
    <x v="354"/>
    <x v="0"/>
    <n v="2"/>
    <n v="12.42"/>
    <n v="24.84"/>
    <n v="4"/>
  </r>
  <r>
    <x v="0"/>
    <x v="6"/>
    <s v="Est"/>
    <x v="385"/>
    <x v="354"/>
    <x v="1"/>
    <n v="6"/>
    <n v="16.32"/>
    <n v="97.92"/>
    <n v="18"/>
  </r>
  <r>
    <x v="2"/>
    <x v="4"/>
    <s v="Ouest"/>
    <x v="248"/>
    <x v="354"/>
    <x v="3"/>
    <n v="1"/>
    <n v="53.35"/>
    <n v="53.35"/>
    <n v="6"/>
  </r>
  <r>
    <x v="2"/>
    <x v="7"/>
    <s v="Ouest"/>
    <x v="464"/>
    <x v="354"/>
    <x v="2"/>
    <n v="4"/>
    <n v="17.829999999999998"/>
    <n v="71.319999999999993"/>
    <n v="14"/>
  </r>
  <r>
    <x v="2"/>
    <x v="2"/>
    <s v="Ouest"/>
    <x v="169"/>
    <x v="354"/>
    <x v="0"/>
    <n v="1"/>
    <n v="12.42"/>
    <n v="12.42"/>
    <n v="2"/>
  </r>
  <r>
    <x v="4"/>
    <x v="0"/>
    <s v="Est"/>
    <x v="450"/>
    <x v="354"/>
    <x v="3"/>
    <n v="3"/>
    <n v="53.35"/>
    <n v="160.05000000000001"/>
    <n v="18"/>
  </r>
  <r>
    <x v="2"/>
    <x v="5"/>
    <s v="Ouest"/>
    <x v="99"/>
    <x v="354"/>
    <x v="0"/>
    <n v="2"/>
    <n v="12.42"/>
    <n v="24.84"/>
    <n v="4"/>
  </r>
  <r>
    <x v="3"/>
    <x v="3"/>
    <s v="Est"/>
    <x v="38"/>
    <x v="354"/>
    <x v="1"/>
    <n v="8"/>
    <n v="16.32"/>
    <n v="130.56"/>
    <n v="24"/>
  </r>
  <r>
    <x v="0"/>
    <x v="0"/>
    <s v="Est"/>
    <x v="73"/>
    <x v="354"/>
    <x v="3"/>
    <n v="4"/>
    <n v="53.35"/>
    <n v="213.4"/>
    <n v="24"/>
  </r>
  <r>
    <x v="3"/>
    <x v="1"/>
    <s v="Est"/>
    <x v="171"/>
    <x v="354"/>
    <x v="0"/>
    <n v="2"/>
    <n v="12.42"/>
    <n v="24.84"/>
    <n v="4"/>
  </r>
  <r>
    <x v="1"/>
    <x v="2"/>
    <s v="Ouest"/>
    <x v="16"/>
    <x v="354"/>
    <x v="3"/>
    <n v="7"/>
    <n v="53.35"/>
    <n v="373.45"/>
    <n v="42"/>
  </r>
  <r>
    <x v="3"/>
    <x v="0"/>
    <s v="Est"/>
    <x v="405"/>
    <x v="354"/>
    <x v="0"/>
    <n v="2"/>
    <n v="12.42"/>
    <n v="24.84"/>
    <n v="4"/>
  </r>
  <r>
    <x v="3"/>
    <x v="1"/>
    <s v="Est"/>
    <x v="493"/>
    <x v="354"/>
    <x v="1"/>
    <n v="6"/>
    <n v="16.32"/>
    <n v="97.92"/>
    <n v="18"/>
  </r>
  <r>
    <x v="3"/>
    <x v="3"/>
    <s v="Est"/>
    <x v="4"/>
    <x v="354"/>
    <x v="3"/>
    <n v="10"/>
    <n v="53.35"/>
    <n v="533.5"/>
    <n v="60"/>
  </r>
  <r>
    <x v="4"/>
    <x v="3"/>
    <s v="Est"/>
    <x v="206"/>
    <x v="354"/>
    <x v="1"/>
    <n v="5"/>
    <n v="16.32"/>
    <n v="81.599999999999994"/>
    <n v="15"/>
  </r>
  <r>
    <x v="3"/>
    <x v="6"/>
    <s v="Est"/>
    <x v="503"/>
    <x v="354"/>
    <x v="0"/>
    <n v="4"/>
    <n v="12.42"/>
    <n v="49.68"/>
    <n v="8"/>
  </r>
  <r>
    <x v="0"/>
    <x v="0"/>
    <s v="Est"/>
    <x v="463"/>
    <x v="354"/>
    <x v="0"/>
    <n v="9"/>
    <n v="12.42"/>
    <n v="111.78"/>
    <n v="18"/>
  </r>
  <r>
    <x v="4"/>
    <x v="1"/>
    <s v="Est"/>
    <x v="6"/>
    <x v="354"/>
    <x v="1"/>
    <n v="2"/>
    <n v="16.32"/>
    <n v="32.64"/>
    <n v="6"/>
  </r>
  <r>
    <x v="0"/>
    <x v="0"/>
    <s v="Est"/>
    <x v="200"/>
    <x v="354"/>
    <x v="0"/>
    <n v="8"/>
    <n v="12.42"/>
    <n v="99.36"/>
    <n v="16"/>
  </r>
  <r>
    <x v="4"/>
    <x v="1"/>
    <s v="Est"/>
    <x v="492"/>
    <x v="354"/>
    <x v="0"/>
    <n v="7"/>
    <n v="12.42"/>
    <n v="86.94"/>
    <n v="14"/>
  </r>
  <r>
    <x v="2"/>
    <x v="4"/>
    <s v="Ouest"/>
    <x v="58"/>
    <x v="355"/>
    <x v="0"/>
    <n v="10"/>
    <n v="12.42"/>
    <n v="124.2"/>
    <n v="20"/>
  </r>
  <r>
    <x v="1"/>
    <x v="4"/>
    <s v="Ouest"/>
    <x v="480"/>
    <x v="355"/>
    <x v="3"/>
    <n v="3"/>
    <n v="53.35"/>
    <n v="160.05000000000001"/>
    <n v="18"/>
  </r>
  <r>
    <x v="1"/>
    <x v="5"/>
    <s v="Ouest"/>
    <x v="513"/>
    <x v="355"/>
    <x v="1"/>
    <n v="8"/>
    <n v="16.32"/>
    <n v="130.56"/>
    <n v="24"/>
  </r>
  <r>
    <x v="1"/>
    <x v="4"/>
    <s v="Ouest"/>
    <x v="363"/>
    <x v="355"/>
    <x v="2"/>
    <n v="8"/>
    <n v="17.829999999999998"/>
    <n v="142.63999999999999"/>
    <n v="28"/>
  </r>
  <r>
    <x v="0"/>
    <x v="0"/>
    <s v="Est"/>
    <x v="235"/>
    <x v="355"/>
    <x v="3"/>
    <n v="7"/>
    <n v="53.35"/>
    <n v="373.45"/>
    <n v="42"/>
  </r>
  <r>
    <x v="1"/>
    <x v="5"/>
    <s v="Ouest"/>
    <x v="256"/>
    <x v="355"/>
    <x v="2"/>
    <n v="9"/>
    <n v="17.829999999999998"/>
    <n v="160.46999999999997"/>
    <n v="31.5"/>
  </r>
  <r>
    <x v="3"/>
    <x v="0"/>
    <s v="Est"/>
    <x v="295"/>
    <x v="355"/>
    <x v="1"/>
    <n v="2"/>
    <n v="16.32"/>
    <n v="32.64"/>
    <n v="6"/>
  </r>
  <r>
    <x v="3"/>
    <x v="0"/>
    <s v="Est"/>
    <x v="180"/>
    <x v="355"/>
    <x v="2"/>
    <n v="9"/>
    <n v="17.829999999999998"/>
    <n v="160.46999999999997"/>
    <n v="31.5"/>
  </r>
  <r>
    <x v="4"/>
    <x v="3"/>
    <s v="Est"/>
    <x v="420"/>
    <x v="355"/>
    <x v="0"/>
    <n v="4"/>
    <n v="12.42"/>
    <n v="49.68"/>
    <n v="8"/>
  </r>
  <r>
    <x v="4"/>
    <x v="1"/>
    <s v="Est"/>
    <x v="389"/>
    <x v="355"/>
    <x v="0"/>
    <n v="5"/>
    <n v="12.42"/>
    <n v="62.1"/>
    <n v="10"/>
  </r>
  <r>
    <x v="0"/>
    <x v="3"/>
    <s v="Est"/>
    <x v="241"/>
    <x v="355"/>
    <x v="3"/>
    <n v="9"/>
    <n v="53.35"/>
    <n v="480.15000000000003"/>
    <n v="54"/>
  </r>
  <r>
    <x v="4"/>
    <x v="6"/>
    <s v="Est"/>
    <x v="43"/>
    <x v="355"/>
    <x v="3"/>
    <n v="10"/>
    <n v="53.35"/>
    <n v="533.5"/>
    <n v="60"/>
  </r>
  <r>
    <x v="0"/>
    <x v="3"/>
    <s v="Est"/>
    <x v="321"/>
    <x v="355"/>
    <x v="3"/>
    <n v="8"/>
    <n v="53.35"/>
    <n v="426.8"/>
    <n v="48"/>
  </r>
  <r>
    <x v="3"/>
    <x v="0"/>
    <s v="Est"/>
    <x v="500"/>
    <x v="355"/>
    <x v="0"/>
    <n v="1"/>
    <n v="12.42"/>
    <n v="12.42"/>
    <n v="2"/>
  </r>
  <r>
    <x v="1"/>
    <x v="4"/>
    <s v="Ouest"/>
    <x v="248"/>
    <x v="355"/>
    <x v="2"/>
    <n v="2"/>
    <n v="17.829999999999998"/>
    <n v="35.659999999999997"/>
    <n v="7"/>
  </r>
  <r>
    <x v="2"/>
    <x v="4"/>
    <s v="Ouest"/>
    <x v="512"/>
    <x v="355"/>
    <x v="1"/>
    <n v="3"/>
    <n v="16.32"/>
    <n v="48.96"/>
    <n v="9"/>
  </r>
  <r>
    <x v="0"/>
    <x v="0"/>
    <s v="Est"/>
    <x v="339"/>
    <x v="355"/>
    <x v="2"/>
    <n v="7"/>
    <n v="17.829999999999998"/>
    <n v="124.80999999999999"/>
    <n v="24.5"/>
  </r>
  <r>
    <x v="3"/>
    <x v="0"/>
    <s v="Est"/>
    <x v="230"/>
    <x v="355"/>
    <x v="1"/>
    <n v="2"/>
    <n v="16.32"/>
    <n v="32.64"/>
    <n v="6"/>
  </r>
  <r>
    <x v="2"/>
    <x v="2"/>
    <s v="Ouest"/>
    <x v="16"/>
    <x v="355"/>
    <x v="0"/>
    <n v="3"/>
    <n v="12.42"/>
    <n v="37.26"/>
    <n v="6"/>
  </r>
  <r>
    <x v="2"/>
    <x v="5"/>
    <s v="Ouest"/>
    <x v="249"/>
    <x v="355"/>
    <x v="0"/>
    <n v="1"/>
    <n v="12.42"/>
    <n v="12.42"/>
    <n v="2"/>
  </r>
  <r>
    <x v="3"/>
    <x v="3"/>
    <s v="Est"/>
    <x v="379"/>
    <x v="355"/>
    <x v="2"/>
    <n v="10"/>
    <n v="17.829999999999998"/>
    <n v="178.29999999999998"/>
    <n v="35"/>
  </r>
  <r>
    <x v="2"/>
    <x v="4"/>
    <s v="Ouest"/>
    <x v="368"/>
    <x v="355"/>
    <x v="3"/>
    <n v="2"/>
    <n v="53.35"/>
    <n v="106.7"/>
    <n v="12"/>
  </r>
  <r>
    <x v="0"/>
    <x v="0"/>
    <s v="Est"/>
    <x v="229"/>
    <x v="355"/>
    <x v="0"/>
    <n v="2"/>
    <n v="12.42"/>
    <n v="24.84"/>
    <n v="4"/>
  </r>
  <r>
    <x v="4"/>
    <x v="0"/>
    <s v="Est"/>
    <x v="191"/>
    <x v="355"/>
    <x v="3"/>
    <n v="5"/>
    <n v="53.35"/>
    <n v="266.75"/>
    <n v="30"/>
  </r>
  <r>
    <x v="0"/>
    <x v="1"/>
    <s v="Est"/>
    <x v="491"/>
    <x v="355"/>
    <x v="1"/>
    <n v="8"/>
    <n v="16.32"/>
    <n v="130.56"/>
    <n v="24"/>
  </r>
  <r>
    <x v="2"/>
    <x v="7"/>
    <s v="Ouest"/>
    <x v="260"/>
    <x v="355"/>
    <x v="2"/>
    <n v="1"/>
    <n v="17.829999999999998"/>
    <n v="17.829999999999998"/>
    <n v="3.5"/>
  </r>
  <r>
    <x v="0"/>
    <x v="0"/>
    <s v="Est"/>
    <x v="36"/>
    <x v="356"/>
    <x v="0"/>
    <n v="8"/>
    <n v="12.42"/>
    <n v="99.36"/>
    <n v="16"/>
  </r>
  <r>
    <x v="2"/>
    <x v="7"/>
    <s v="Ouest"/>
    <x v="393"/>
    <x v="356"/>
    <x v="0"/>
    <n v="10"/>
    <n v="12.42"/>
    <n v="124.2"/>
    <n v="20"/>
  </r>
  <r>
    <x v="0"/>
    <x v="0"/>
    <s v="Est"/>
    <x v="359"/>
    <x v="356"/>
    <x v="3"/>
    <n v="2"/>
    <n v="53.35"/>
    <n v="106.7"/>
    <n v="12"/>
  </r>
  <r>
    <x v="2"/>
    <x v="4"/>
    <s v="Ouest"/>
    <x v="454"/>
    <x v="356"/>
    <x v="2"/>
    <n v="3"/>
    <n v="17.829999999999998"/>
    <n v="53.489999999999995"/>
    <n v="10.5"/>
  </r>
  <r>
    <x v="3"/>
    <x v="0"/>
    <s v="Est"/>
    <x v="478"/>
    <x v="356"/>
    <x v="0"/>
    <n v="8"/>
    <n v="12.42"/>
    <n v="99.36"/>
    <n v="16"/>
  </r>
  <r>
    <x v="3"/>
    <x v="1"/>
    <s v="Est"/>
    <x v="140"/>
    <x v="356"/>
    <x v="0"/>
    <n v="6"/>
    <n v="12.42"/>
    <n v="74.52"/>
    <n v="12"/>
  </r>
  <r>
    <x v="4"/>
    <x v="3"/>
    <s v="Est"/>
    <x v="261"/>
    <x v="356"/>
    <x v="0"/>
    <n v="6"/>
    <n v="12.42"/>
    <n v="74.52"/>
    <n v="12"/>
  </r>
  <r>
    <x v="3"/>
    <x v="1"/>
    <s v="Est"/>
    <x v="51"/>
    <x v="356"/>
    <x v="3"/>
    <n v="1"/>
    <n v="53.35"/>
    <n v="53.35"/>
    <n v="6"/>
  </r>
  <r>
    <x v="0"/>
    <x v="3"/>
    <s v="Est"/>
    <x v="261"/>
    <x v="356"/>
    <x v="0"/>
    <n v="1"/>
    <n v="12.42"/>
    <n v="12.42"/>
    <n v="2"/>
  </r>
  <r>
    <x v="0"/>
    <x v="0"/>
    <s v="Est"/>
    <x v="64"/>
    <x v="356"/>
    <x v="2"/>
    <n v="9"/>
    <n v="17.829999999999998"/>
    <n v="160.46999999999997"/>
    <n v="31.5"/>
  </r>
  <r>
    <x v="2"/>
    <x v="2"/>
    <s v="Ouest"/>
    <x v="7"/>
    <x v="356"/>
    <x v="0"/>
    <n v="8"/>
    <n v="12.42"/>
    <n v="99.36"/>
    <n v="16"/>
  </r>
  <r>
    <x v="2"/>
    <x v="2"/>
    <s v="Ouest"/>
    <x v="190"/>
    <x v="356"/>
    <x v="1"/>
    <n v="8"/>
    <n v="16.32"/>
    <n v="130.56"/>
    <n v="24"/>
  </r>
  <r>
    <x v="2"/>
    <x v="2"/>
    <s v="Ouest"/>
    <x v="296"/>
    <x v="356"/>
    <x v="0"/>
    <n v="4"/>
    <n v="12.42"/>
    <n v="49.68"/>
    <n v="8"/>
  </r>
  <r>
    <x v="4"/>
    <x v="0"/>
    <s v="Est"/>
    <x v="380"/>
    <x v="356"/>
    <x v="0"/>
    <n v="6"/>
    <n v="12.42"/>
    <n v="74.52"/>
    <n v="12"/>
  </r>
  <r>
    <x v="3"/>
    <x v="1"/>
    <s v="Est"/>
    <x v="383"/>
    <x v="356"/>
    <x v="0"/>
    <n v="9"/>
    <n v="12.42"/>
    <n v="111.78"/>
    <n v="18"/>
  </r>
  <r>
    <x v="3"/>
    <x v="1"/>
    <s v="Est"/>
    <x v="171"/>
    <x v="356"/>
    <x v="2"/>
    <n v="6"/>
    <n v="17.829999999999998"/>
    <n v="106.97999999999999"/>
    <n v="21"/>
  </r>
  <r>
    <x v="4"/>
    <x v="6"/>
    <s v="Est"/>
    <x v="333"/>
    <x v="356"/>
    <x v="0"/>
    <n v="2"/>
    <n v="12.42"/>
    <n v="24.84"/>
    <n v="4"/>
  </r>
  <r>
    <x v="3"/>
    <x v="6"/>
    <s v="Est"/>
    <x v="145"/>
    <x v="356"/>
    <x v="2"/>
    <n v="1"/>
    <n v="17.829999999999998"/>
    <n v="17.829999999999998"/>
    <n v="3.5"/>
  </r>
  <r>
    <x v="0"/>
    <x v="0"/>
    <s v="Est"/>
    <x v="144"/>
    <x v="356"/>
    <x v="3"/>
    <n v="2"/>
    <n v="53.35"/>
    <n v="106.7"/>
    <n v="12"/>
  </r>
  <r>
    <x v="3"/>
    <x v="0"/>
    <s v="Est"/>
    <x v="191"/>
    <x v="356"/>
    <x v="1"/>
    <n v="4"/>
    <n v="16.32"/>
    <n v="65.28"/>
    <n v="12"/>
  </r>
  <r>
    <x v="1"/>
    <x v="4"/>
    <s v="Ouest"/>
    <x v="250"/>
    <x v="356"/>
    <x v="3"/>
    <n v="4"/>
    <n v="53.35"/>
    <n v="213.4"/>
    <n v="24"/>
  </r>
  <r>
    <x v="1"/>
    <x v="2"/>
    <s v="Ouest"/>
    <x v="125"/>
    <x v="356"/>
    <x v="2"/>
    <n v="9"/>
    <n v="17.829999999999998"/>
    <n v="160.46999999999997"/>
    <n v="31.5"/>
  </r>
  <r>
    <x v="2"/>
    <x v="4"/>
    <s v="Ouest"/>
    <x v="82"/>
    <x v="356"/>
    <x v="2"/>
    <n v="2"/>
    <n v="17.829999999999998"/>
    <n v="35.659999999999997"/>
    <n v="7"/>
  </r>
  <r>
    <x v="0"/>
    <x v="1"/>
    <s v="Est"/>
    <x v="317"/>
    <x v="356"/>
    <x v="0"/>
    <n v="10"/>
    <n v="12.42"/>
    <n v="124.2"/>
    <n v="20"/>
  </r>
  <r>
    <x v="4"/>
    <x v="1"/>
    <s v="Est"/>
    <x v="127"/>
    <x v="356"/>
    <x v="3"/>
    <n v="8"/>
    <n v="53.35"/>
    <n v="426.8"/>
    <n v="48"/>
  </r>
  <r>
    <x v="2"/>
    <x v="2"/>
    <s v="Ouest"/>
    <x v="473"/>
    <x v="356"/>
    <x v="1"/>
    <n v="8"/>
    <n v="16.32"/>
    <n v="130.56"/>
    <n v="24"/>
  </r>
  <r>
    <x v="0"/>
    <x v="3"/>
    <s v="Est"/>
    <x v="258"/>
    <x v="356"/>
    <x v="0"/>
    <n v="4"/>
    <n v="12.42"/>
    <n v="49.68"/>
    <n v="8"/>
  </r>
  <r>
    <x v="3"/>
    <x v="1"/>
    <s v="Est"/>
    <x v="22"/>
    <x v="356"/>
    <x v="3"/>
    <n v="9"/>
    <n v="53.35"/>
    <n v="480.15000000000003"/>
    <n v="54"/>
  </r>
  <r>
    <x v="0"/>
    <x v="3"/>
    <s v="Est"/>
    <x v="330"/>
    <x v="356"/>
    <x v="0"/>
    <n v="1"/>
    <n v="12.42"/>
    <n v="12.42"/>
    <n v="2"/>
  </r>
  <r>
    <x v="1"/>
    <x v="2"/>
    <s v="Ouest"/>
    <x v="24"/>
    <x v="356"/>
    <x v="0"/>
    <n v="5"/>
    <n v="12.42"/>
    <n v="62.1"/>
    <n v="10"/>
  </r>
  <r>
    <x v="0"/>
    <x v="3"/>
    <s v="Est"/>
    <x v="476"/>
    <x v="356"/>
    <x v="0"/>
    <n v="9"/>
    <n v="12.42"/>
    <n v="111.78"/>
    <n v="18"/>
  </r>
  <r>
    <x v="0"/>
    <x v="1"/>
    <s v="Est"/>
    <x v="115"/>
    <x v="356"/>
    <x v="0"/>
    <n v="7"/>
    <n v="12.42"/>
    <n v="86.94"/>
    <n v="14"/>
  </r>
  <r>
    <x v="0"/>
    <x v="3"/>
    <s v="Est"/>
    <x v="143"/>
    <x v="357"/>
    <x v="3"/>
    <n v="3"/>
    <n v="53.35"/>
    <n v="160.05000000000001"/>
    <n v="18"/>
  </r>
  <r>
    <x v="2"/>
    <x v="5"/>
    <s v="Ouest"/>
    <x v="337"/>
    <x v="357"/>
    <x v="1"/>
    <n v="6"/>
    <n v="16.32"/>
    <n v="97.92"/>
    <n v="18"/>
  </r>
  <r>
    <x v="4"/>
    <x v="0"/>
    <s v="Est"/>
    <x v="342"/>
    <x v="357"/>
    <x v="3"/>
    <n v="5"/>
    <n v="53.35"/>
    <n v="266.75"/>
    <n v="30"/>
  </r>
  <r>
    <x v="2"/>
    <x v="2"/>
    <s v="Ouest"/>
    <x v="188"/>
    <x v="357"/>
    <x v="2"/>
    <n v="1"/>
    <n v="17.829999999999998"/>
    <n v="17.829999999999998"/>
    <n v="3.5"/>
  </r>
  <r>
    <x v="0"/>
    <x v="0"/>
    <s v="Est"/>
    <x v="478"/>
    <x v="357"/>
    <x v="2"/>
    <n v="4"/>
    <n v="17.829999999999998"/>
    <n v="71.319999999999993"/>
    <n v="14"/>
  </r>
  <r>
    <x v="0"/>
    <x v="3"/>
    <s v="Est"/>
    <x v="263"/>
    <x v="357"/>
    <x v="0"/>
    <n v="1"/>
    <n v="12.42"/>
    <n v="12.42"/>
    <n v="2"/>
  </r>
  <r>
    <x v="0"/>
    <x v="3"/>
    <s v="Est"/>
    <x v="352"/>
    <x v="357"/>
    <x v="3"/>
    <n v="10"/>
    <n v="53.35"/>
    <n v="533.5"/>
    <n v="60"/>
  </r>
  <r>
    <x v="3"/>
    <x v="3"/>
    <s v="Est"/>
    <x v="128"/>
    <x v="357"/>
    <x v="0"/>
    <n v="9"/>
    <n v="12.42"/>
    <n v="111.78"/>
    <n v="18"/>
  </r>
  <r>
    <x v="1"/>
    <x v="2"/>
    <s v="Ouest"/>
    <x v="373"/>
    <x v="357"/>
    <x v="0"/>
    <n v="1"/>
    <n v="12.42"/>
    <n v="12.42"/>
    <n v="2"/>
  </r>
  <r>
    <x v="0"/>
    <x v="3"/>
    <s v="Est"/>
    <x v="486"/>
    <x v="357"/>
    <x v="3"/>
    <n v="9"/>
    <n v="53.35"/>
    <n v="480.15000000000003"/>
    <n v="54"/>
  </r>
  <r>
    <x v="0"/>
    <x v="3"/>
    <s v="Est"/>
    <x v="489"/>
    <x v="357"/>
    <x v="2"/>
    <n v="10"/>
    <n v="17.829999999999998"/>
    <n v="178.29999999999998"/>
    <n v="35"/>
  </r>
  <r>
    <x v="0"/>
    <x v="3"/>
    <s v="Est"/>
    <x v="331"/>
    <x v="357"/>
    <x v="3"/>
    <n v="3"/>
    <n v="53.35"/>
    <n v="160.05000000000001"/>
    <n v="18"/>
  </r>
  <r>
    <x v="0"/>
    <x v="0"/>
    <s v="Est"/>
    <x v="509"/>
    <x v="357"/>
    <x v="2"/>
    <n v="9"/>
    <n v="17.829999999999998"/>
    <n v="160.46999999999997"/>
    <n v="31.5"/>
  </r>
  <r>
    <x v="2"/>
    <x v="4"/>
    <s v="Ouest"/>
    <x v="82"/>
    <x v="357"/>
    <x v="1"/>
    <n v="3"/>
    <n v="16.32"/>
    <n v="48.96"/>
    <n v="9"/>
  </r>
  <r>
    <x v="2"/>
    <x v="2"/>
    <s v="Ouest"/>
    <x v="298"/>
    <x v="357"/>
    <x v="0"/>
    <n v="7"/>
    <n v="12.42"/>
    <n v="86.94"/>
    <n v="14"/>
  </r>
  <r>
    <x v="0"/>
    <x v="0"/>
    <s v="Est"/>
    <x v="64"/>
    <x v="357"/>
    <x v="2"/>
    <n v="1"/>
    <n v="17.829999999999998"/>
    <n v="17.829999999999998"/>
    <n v="3.5"/>
  </r>
  <r>
    <x v="1"/>
    <x v="5"/>
    <s v="Ouest"/>
    <x v="274"/>
    <x v="357"/>
    <x v="1"/>
    <n v="4"/>
    <n v="16.32"/>
    <n v="65.28"/>
    <n v="12"/>
  </r>
  <r>
    <x v="0"/>
    <x v="0"/>
    <s v="Est"/>
    <x v="142"/>
    <x v="357"/>
    <x v="0"/>
    <n v="4"/>
    <n v="12.42"/>
    <n v="49.68"/>
    <n v="8"/>
  </r>
  <r>
    <x v="3"/>
    <x v="0"/>
    <s v="Est"/>
    <x v="121"/>
    <x v="357"/>
    <x v="0"/>
    <n v="3"/>
    <n v="12.42"/>
    <n v="37.26"/>
    <n v="6"/>
  </r>
  <r>
    <x v="0"/>
    <x v="0"/>
    <s v="Est"/>
    <x v="412"/>
    <x v="357"/>
    <x v="2"/>
    <n v="9"/>
    <n v="17.829999999999998"/>
    <n v="160.46999999999997"/>
    <n v="31.5"/>
  </r>
  <r>
    <x v="4"/>
    <x v="1"/>
    <s v="Est"/>
    <x v="149"/>
    <x v="357"/>
    <x v="2"/>
    <n v="7"/>
    <n v="17.829999999999998"/>
    <n v="124.80999999999999"/>
    <n v="24.5"/>
  </r>
  <r>
    <x v="0"/>
    <x v="3"/>
    <s v="Est"/>
    <x v="330"/>
    <x v="357"/>
    <x v="0"/>
    <n v="9"/>
    <n v="12.42"/>
    <n v="111.78"/>
    <n v="18"/>
  </r>
  <r>
    <x v="0"/>
    <x v="0"/>
    <s v="Est"/>
    <x v="230"/>
    <x v="357"/>
    <x v="0"/>
    <n v="2"/>
    <n v="12.42"/>
    <n v="24.84"/>
    <n v="4"/>
  </r>
  <r>
    <x v="1"/>
    <x v="5"/>
    <s v="Ouest"/>
    <x v="30"/>
    <x v="357"/>
    <x v="3"/>
    <n v="5"/>
    <n v="53.35"/>
    <n v="266.75"/>
    <n v="30"/>
  </r>
  <r>
    <x v="1"/>
    <x v="2"/>
    <s v="Ouest"/>
    <x v="97"/>
    <x v="357"/>
    <x v="3"/>
    <n v="2"/>
    <n v="53.35"/>
    <n v="106.7"/>
    <n v="12"/>
  </r>
  <r>
    <x v="2"/>
    <x v="5"/>
    <s v="Ouest"/>
    <x v="110"/>
    <x v="357"/>
    <x v="2"/>
    <n v="1"/>
    <n v="17.829999999999998"/>
    <n v="17.829999999999998"/>
    <n v="3.5"/>
  </r>
  <r>
    <x v="0"/>
    <x v="1"/>
    <s v="Est"/>
    <x v="421"/>
    <x v="357"/>
    <x v="0"/>
    <n v="5"/>
    <n v="12.42"/>
    <n v="62.1"/>
    <n v="10"/>
  </r>
  <r>
    <x v="4"/>
    <x v="0"/>
    <s v="Est"/>
    <x v="46"/>
    <x v="357"/>
    <x v="0"/>
    <n v="3"/>
    <n v="12.42"/>
    <n v="37.26"/>
    <n v="6"/>
  </r>
  <r>
    <x v="3"/>
    <x v="3"/>
    <s v="Est"/>
    <x v="236"/>
    <x v="357"/>
    <x v="0"/>
    <n v="5"/>
    <n v="12.42"/>
    <n v="62.1"/>
    <n v="10"/>
  </r>
  <r>
    <x v="0"/>
    <x v="1"/>
    <s v="Est"/>
    <x v="187"/>
    <x v="357"/>
    <x v="0"/>
    <n v="2"/>
    <n v="12.42"/>
    <n v="24.84"/>
    <n v="4"/>
  </r>
  <r>
    <x v="3"/>
    <x v="1"/>
    <s v="Est"/>
    <x v="279"/>
    <x v="358"/>
    <x v="1"/>
    <n v="5"/>
    <n v="16.32"/>
    <n v="81.599999999999994"/>
    <n v="15"/>
  </r>
  <r>
    <x v="1"/>
    <x v="2"/>
    <s v="Ouest"/>
    <x v="397"/>
    <x v="358"/>
    <x v="1"/>
    <n v="4"/>
    <n v="16.32"/>
    <n v="65.28"/>
    <n v="12"/>
  </r>
  <r>
    <x v="2"/>
    <x v="4"/>
    <s v="Ouest"/>
    <x v="102"/>
    <x v="358"/>
    <x v="2"/>
    <n v="9"/>
    <n v="17.829999999999998"/>
    <n v="160.46999999999997"/>
    <n v="31.5"/>
  </r>
  <r>
    <x v="2"/>
    <x v="4"/>
    <s v="Ouest"/>
    <x v="116"/>
    <x v="358"/>
    <x v="0"/>
    <n v="7"/>
    <n v="12.42"/>
    <n v="86.94"/>
    <n v="14"/>
  </r>
  <r>
    <x v="1"/>
    <x v="2"/>
    <s v="Ouest"/>
    <x v="373"/>
    <x v="358"/>
    <x v="0"/>
    <n v="5"/>
    <n v="12.42"/>
    <n v="62.1"/>
    <n v="10"/>
  </r>
  <r>
    <x v="0"/>
    <x v="3"/>
    <s v="Est"/>
    <x v="241"/>
    <x v="358"/>
    <x v="2"/>
    <n v="2"/>
    <n v="17.829999999999998"/>
    <n v="35.659999999999997"/>
    <n v="7"/>
  </r>
  <r>
    <x v="0"/>
    <x v="6"/>
    <s v="Est"/>
    <x v="385"/>
    <x v="358"/>
    <x v="2"/>
    <n v="9"/>
    <n v="17.829999999999998"/>
    <n v="160.46999999999997"/>
    <n v="31.5"/>
  </r>
  <r>
    <x v="1"/>
    <x v="2"/>
    <s v="Ouest"/>
    <x v="183"/>
    <x v="358"/>
    <x v="0"/>
    <n v="9"/>
    <n v="12.42"/>
    <n v="111.78"/>
    <n v="18"/>
  </r>
  <r>
    <x v="1"/>
    <x v="2"/>
    <s v="Ouest"/>
    <x v="13"/>
    <x v="358"/>
    <x v="2"/>
    <n v="2"/>
    <n v="17.829999999999998"/>
    <n v="35.659999999999997"/>
    <n v="7"/>
  </r>
  <r>
    <x v="2"/>
    <x v="4"/>
    <s v="Ouest"/>
    <x v="55"/>
    <x v="358"/>
    <x v="1"/>
    <n v="1"/>
    <n v="16.32"/>
    <n v="16.32"/>
    <n v="3"/>
  </r>
  <r>
    <x v="0"/>
    <x v="1"/>
    <s v="Est"/>
    <x v="451"/>
    <x v="358"/>
    <x v="3"/>
    <n v="5"/>
    <n v="53.35"/>
    <n v="266.75"/>
    <n v="30"/>
  </r>
  <r>
    <x v="0"/>
    <x v="0"/>
    <s v="Est"/>
    <x v="165"/>
    <x v="358"/>
    <x v="0"/>
    <n v="7"/>
    <n v="12.42"/>
    <n v="86.94"/>
    <n v="14"/>
  </r>
  <r>
    <x v="1"/>
    <x v="2"/>
    <s v="Ouest"/>
    <x v="210"/>
    <x v="358"/>
    <x v="0"/>
    <n v="8"/>
    <n v="12.42"/>
    <n v="99.36"/>
    <n v="16"/>
  </r>
  <r>
    <x v="0"/>
    <x v="0"/>
    <s v="Est"/>
    <x v="121"/>
    <x v="358"/>
    <x v="0"/>
    <n v="10"/>
    <n v="12.42"/>
    <n v="124.2"/>
    <n v="20"/>
  </r>
  <r>
    <x v="4"/>
    <x v="1"/>
    <s v="Est"/>
    <x v="157"/>
    <x v="358"/>
    <x v="3"/>
    <n v="3"/>
    <n v="53.35"/>
    <n v="160.05000000000001"/>
    <n v="18"/>
  </r>
  <r>
    <x v="2"/>
    <x v="2"/>
    <s v="Ouest"/>
    <x v="130"/>
    <x v="358"/>
    <x v="0"/>
    <n v="8"/>
    <n v="12.42"/>
    <n v="99.36"/>
    <n v="16"/>
  </r>
  <r>
    <x v="0"/>
    <x v="1"/>
    <s v="Est"/>
    <x v="6"/>
    <x v="358"/>
    <x v="0"/>
    <n v="10"/>
    <n v="12.42"/>
    <n v="124.2"/>
    <n v="20"/>
  </r>
  <r>
    <x v="1"/>
    <x v="4"/>
    <s v="Ouest"/>
    <x v="239"/>
    <x v="358"/>
    <x v="3"/>
    <n v="1"/>
    <n v="53.35"/>
    <n v="53.35"/>
    <n v="6"/>
  </r>
  <r>
    <x v="2"/>
    <x v="5"/>
    <s v="Ouest"/>
    <x v="91"/>
    <x v="358"/>
    <x v="1"/>
    <n v="10"/>
    <n v="16.32"/>
    <n v="163.19999999999999"/>
    <n v="30"/>
  </r>
  <r>
    <x v="0"/>
    <x v="0"/>
    <s v="Est"/>
    <x v="154"/>
    <x v="358"/>
    <x v="0"/>
    <n v="7"/>
    <n v="12.42"/>
    <n v="86.94"/>
    <n v="14"/>
  </r>
  <r>
    <x v="1"/>
    <x v="4"/>
    <s v="Ouest"/>
    <x v="487"/>
    <x v="358"/>
    <x v="0"/>
    <n v="4"/>
    <n v="12.42"/>
    <n v="49.68"/>
    <n v="8"/>
  </r>
  <r>
    <x v="3"/>
    <x v="1"/>
    <s v="Est"/>
    <x v="51"/>
    <x v="358"/>
    <x v="2"/>
    <n v="7"/>
    <n v="17.829999999999998"/>
    <n v="124.80999999999999"/>
    <n v="24.5"/>
  </r>
  <r>
    <x v="0"/>
    <x v="3"/>
    <s v="Est"/>
    <x v="182"/>
    <x v="358"/>
    <x v="0"/>
    <n v="7"/>
    <n v="12.42"/>
    <n v="86.94"/>
    <n v="14"/>
  </r>
  <r>
    <x v="3"/>
    <x v="1"/>
    <s v="Est"/>
    <x v="383"/>
    <x v="358"/>
    <x v="0"/>
    <n v="3"/>
    <n v="12.42"/>
    <n v="37.26"/>
    <n v="6"/>
  </r>
  <r>
    <x v="4"/>
    <x v="6"/>
    <s v="Est"/>
    <x v="462"/>
    <x v="358"/>
    <x v="0"/>
    <n v="9"/>
    <n v="12.42"/>
    <n v="111.78"/>
    <n v="18"/>
  </r>
  <r>
    <x v="2"/>
    <x v="4"/>
    <s v="Ouest"/>
    <x v="439"/>
    <x v="358"/>
    <x v="2"/>
    <n v="10"/>
    <n v="17.829999999999998"/>
    <n v="178.29999999999998"/>
    <n v="35"/>
  </r>
  <r>
    <x v="0"/>
    <x v="1"/>
    <s v="Est"/>
    <x v="377"/>
    <x v="358"/>
    <x v="0"/>
    <n v="9"/>
    <n v="12.42"/>
    <n v="111.78"/>
    <n v="18"/>
  </r>
  <r>
    <x v="0"/>
    <x v="0"/>
    <s v="Est"/>
    <x v="499"/>
    <x v="358"/>
    <x v="2"/>
    <n v="6"/>
    <n v="17.829999999999998"/>
    <n v="106.97999999999999"/>
    <n v="21"/>
  </r>
  <r>
    <x v="0"/>
    <x v="3"/>
    <s v="Est"/>
    <x v="350"/>
    <x v="358"/>
    <x v="1"/>
    <n v="4"/>
    <n v="16.32"/>
    <n v="65.28"/>
    <n v="12"/>
  </r>
  <r>
    <x v="2"/>
    <x v="2"/>
    <s v="Ouest"/>
    <x v="202"/>
    <x v="358"/>
    <x v="0"/>
    <n v="6"/>
    <n v="12.42"/>
    <n v="74.52"/>
    <n v="12"/>
  </r>
  <r>
    <x v="2"/>
    <x v="2"/>
    <s v="Ouest"/>
    <x v="495"/>
    <x v="358"/>
    <x v="1"/>
    <n v="8"/>
    <n v="16.32"/>
    <n v="130.56"/>
    <n v="24"/>
  </r>
  <r>
    <x v="0"/>
    <x v="0"/>
    <s v="Est"/>
    <x v="404"/>
    <x v="358"/>
    <x v="0"/>
    <n v="5"/>
    <n v="12.42"/>
    <n v="62.1"/>
    <n v="10"/>
  </r>
  <r>
    <x v="2"/>
    <x v="4"/>
    <s v="Ouest"/>
    <x v="141"/>
    <x v="358"/>
    <x v="2"/>
    <n v="7"/>
    <n v="17.829999999999998"/>
    <n v="124.80999999999999"/>
    <n v="24.5"/>
  </r>
  <r>
    <x v="0"/>
    <x v="0"/>
    <s v="Est"/>
    <x v="185"/>
    <x v="358"/>
    <x v="0"/>
    <n v="3"/>
    <n v="12.42"/>
    <n v="37.26"/>
    <n v="6"/>
  </r>
  <r>
    <x v="0"/>
    <x v="3"/>
    <s v="Est"/>
    <x v="38"/>
    <x v="359"/>
    <x v="3"/>
    <n v="7"/>
    <n v="53.35"/>
    <n v="373.45"/>
    <n v="42"/>
  </r>
  <r>
    <x v="3"/>
    <x v="0"/>
    <s v="Est"/>
    <x v="155"/>
    <x v="359"/>
    <x v="1"/>
    <n v="10"/>
    <n v="16.32"/>
    <n v="163.19999999999999"/>
    <n v="30"/>
  </r>
  <r>
    <x v="3"/>
    <x v="6"/>
    <s v="Est"/>
    <x v="145"/>
    <x v="359"/>
    <x v="1"/>
    <n v="1"/>
    <n v="16.32"/>
    <n v="16.32"/>
    <n v="3"/>
  </r>
  <r>
    <x v="2"/>
    <x v="2"/>
    <s v="Ouest"/>
    <x v="211"/>
    <x v="359"/>
    <x v="2"/>
    <n v="7"/>
    <n v="17.829999999999998"/>
    <n v="124.80999999999999"/>
    <n v="24.5"/>
  </r>
  <r>
    <x v="4"/>
    <x v="1"/>
    <s v="Est"/>
    <x v="171"/>
    <x v="359"/>
    <x v="0"/>
    <n v="4"/>
    <n v="12.42"/>
    <n v="49.68"/>
    <n v="8"/>
  </r>
  <r>
    <x v="2"/>
    <x v="5"/>
    <s v="Ouest"/>
    <x v="80"/>
    <x v="359"/>
    <x v="3"/>
    <n v="1"/>
    <n v="53.35"/>
    <n v="53.35"/>
    <n v="6"/>
  </r>
  <r>
    <x v="0"/>
    <x v="3"/>
    <s v="Est"/>
    <x v="299"/>
    <x v="359"/>
    <x v="2"/>
    <n v="6"/>
    <n v="17.829999999999998"/>
    <n v="106.97999999999999"/>
    <n v="21"/>
  </r>
  <r>
    <x v="2"/>
    <x v="2"/>
    <s v="Ouest"/>
    <x v="495"/>
    <x v="359"/>
    <x v="2"/>
    <n v="1"/>
    <n v="17.829999999999998"/>
    <n v="17.829999999999998"/>
    <n v="3.5"/>
  </r>
  <r>
    <x v="0"/>
    <x v="0"/>
    <s v="Est"/>
    <x v="354"/>
    <x v="359"/>
    <x v="0"/>
    <n v="6"/>
    <n v="12.42"/>
    <n v="74.52"/>
    <n v="12"/>
  </r>
  <r>
    <x v="0"/>
    <x v="1"/>
    <s v="Est"/>
    <x v="1"/>
    <x v="359"/>
    <x v="0"/>
    <n v="1"/>
    <n v="12.42"/>
    <n v="12.42"/>
    <n v="2"/>
  </r>
  <r>
    <x v="3"/>
    <x v="1"/>
    <s v="Est"/>
    <x v="305"/>
    <x v="359"/>
    <x v="0"/>
    <n v="10"/>
    <n v="12.42"/>
    <n v="124.2"/>
    <n v="20"/>
  </r>
  <r>
    <x v="4"/>
    <x v="0"/>
    <s v="Est"/>
    <x v="158"/>
    <x v="359"/>
    <x v="0"/>
    <n v="6"/>
    <n v="12.42"/>
    <n v="74.52"/>
    <n v="12"/>
  </r>
  <r>
    <x v="1"/>
    <x v="2"/>
    <s v="Ouest"/>
    <x v="16"/>
    <x v="359"/>
    <x v="0"/>
    <n v="1"/>
    <n v="12.42"/>
    <n v="12.42"/>
    <n v="2"/>
  </r>
  <r>
    <x v="3"/>
    <x v="1"/>
    <s v="Est"/>
    <x v="187"/>
    <x v="359"/>
    <x v="1"/>
    <n v="5"/>
    <n v="16.32"/>
    <n v="81.599999999999994"/>
    <n v="15"/>
  </r>
  <r>
    <x v="0"/>
    <x v="1"/>
    <s v="Est"/>
    <x v="224"/>
    <x v="359"/>
    <x v="2"/>
    <n v="9"/>
    <n v="17.829999999999998"/>
    <n v="160.46999999999997"/>
    <n v="31.5"/>
  </r>
  <r>
    <x v="0"/>
    <x v="1"/>
    <s v="Est"/>
    <x v="9"/>
    <x v="359"/>
    <x v="0"/>
    <n v="4"/>
    <n v="12.42"/>
    <n v="49.68"/>
    <n v="8"/>
  </r>
  <r>
    <x v="2"/>
    <x v="2"/>
    <s v="Ouest"/>
    <x v="234"/>
    <x v="359"/>
    <x v="2"/>
    <n v="8"/>
    <n v="17.829999999999998"/>
    <n v="142.63999999999999"/>
    <n v="28"/>
  </r>
  <r>
    <x v="3"/>
    <x v="1"/>
    <s v="Est"/>
    <x v="198"/>
    <x v="359"/>
    <x v="3"/>
    <n v="10"/>
    <n v="53.35"/>
    <n v="533.5"/>
    <n v="60"/>
  </r>
  <r>
    <x v="0"/>
    <x v="1"/>
    <s v="Est"/>
    <x v="388"/>
    <x v="359"/>
    <x v="1"/>
    <n v="5"/>
    <n v="16.32"/>
    <n v="81.599999999999994"/>
    <n v="15"/>
  </r>
  <r>
    <x v="0"/>
    <x v="6"/>
    <s v="Est"/>
    <x v="357"/>
    <x v="359"/>
    <x v="0"/>
    <n v="2"/>
    <n v="12.42"/>
    <n v="24.84"/>
    <n v="4"/>
  </r>
  <r>
    <x v="3"/>
    <x v="0"/>
    <s v="Est"/>
    <x v="72"/>
    <x v="359"/>
    <x v="0"/>
    <n v="3"/>
    <n v="12.42"/>
    <n v="37.26"/>
    <n v="6"/>
  </r>
  <r>
    <x v="2"/>
    <x v="2"/>
    <s v="Ouest"/>
    <x v="453"/>
    <x v="359"/>
    <x v="3"/>
    <n v="3"/>
    <n v="53.35"/>
    <n v="160.05000000000001"/>
    <n v="18"/>
  </r>
  <r>
    <x v="0"/>
    <x v="3"/>
    <s v="Est"/>
    <x v="321"/>
    <x v="359"/>
    <x v="0"/>
    <n v="6"/>
    <n v="12.42"/>
    <n v="74.52"/>
    <n v="12"/>
  </r>
  <r>
    <x v="1"/>
    <x v="2"/>
    <s v="Ouest"/>
    <x v="473"/>
    <x v="359"/>
    <x v="2"/>
    <n v="7"/>
    <n v="17.829999999999998"/>
    <n v="124.80999999999999"/>
    <n v="24.5"/>
  </r>
  <r>
    <x v="1"/>
    <x v="2"/>
    <s v="Ouest"/>
    <x v="438"/>
    <x v="359"/>
    <x v="2"/>
    <n v="5"/>
    <n v="17.829999999999998"/>
    <n v="89.149999999999991"/>
    <n v="17.5"/>
  </r>
  <r>
    <x v="0"/>
    <x v="0"/>
    <s v="Est"/>
    <x v="402"/>
    <x v="359"/>
    <x v="0"/>
    <n v="5"/>
    <n v="12.42"/>
    <n v="62.1"/>
    <n v="10"/>
  </r>
  <r>
    <x v="1"/>
    <x v="2"/>
    <s v="Ouest"/>
    <x v="312"/>
    <x v="359"/>
    <x v="1"/>
    <n v="5"/>
    <n v="16.32"/>
    <n v="81.599999999999994"/>
    <n v="15"/>
  </r>
  <r>
    <x v="0"/>
    <x v="1"/>
    <s v="Est"/>
    <x v="269"/>
    <x v="359"/>
    <x v="3"/>
    <n v="10"/>
    <n v="53.35"/>
    <n v="533.5"/>
    <n v="60"/>
  </r>
  <r>
    <x v="2"/>
    <x v="7"/>
    <s v="Ouest"/>
    <x v="464"/>
    <x v="359"/>
    <x v="0"/>
    <n v="4"/>
    <n v="12.42"/>
    <n v="49.68"/>
    <n v="8"/>
  </r>
  <r>
    <x v="2"/>
    <x v="5"/>
    <s v="Ouest"/>
    <x v="369"/>
    <x v="360"/>
    <x v="2"/>
    <n v="3"/>
    <n v="17.829999999999998"/>
    <n v="53.489999999999995"/>
    <n v="10.5"/>
  </r>
  <r>
    <x v="2"/>
    <x v="5"/>
    <s v="Ouest"/>
    <x v="291"/>
    <x v="360"/>
    <x v="0"/>
    <n v="10"/>
    <n v="12.42"/>
    <n v="124.2"/>
    <n v="20"/>
  </r>
  <r>
    <x v="3"/>
    <x v="6"/>
    <s v="Est"/>
    <x v="372"/>
    <x v="360"/>
    <x v="2"/>
    <n v="6"/>
    <n v="17.829999999999998"/>
    <n v="106.97999999999999"/>
    <n v="21"/>
  </r>
  <r>
    <x v="0"/>
    <x v="1"/>
    <s v="Est"/>
    <x v="492"/>
    <x v="360"/>
    <x v="2"/>
    <n v="2"/>
    <n v="17.829999999999998"/>
    <n v="35.659999999999997"/>
    <n v="7"/>
  </r>
  <r>
    <x v="0"/>
    <x v="1"/>
    <s v="Est"/>
    <x v="493"/>
    <x v="360"/>
    <x v="0"/>
    <n v="2"/>
    <n v="12.42"/>
    <n v="24.84"/>
    <n v="4"/>
  </r>
  <r>
    <x v="0"/>
    <x v="1"/>
    <s v="Est"/>
    <x v="389"/>
    <x v="360"/>
    <x v="0"/>
    <n v="6"/>
    <n v="12.42"/>
    <n v="74.52"/>
    <n v="12"/>
  </r>
  <r>
    <x v="2"/>
    <x v="5"/>
    <s v="Ouest"/>
    <x v="392"/>
    <x v="360"/>
    <x v="3"/>
    <n v="3"/>
    <n v="53.35"/>
    <n v="160.05000000000001"/>
    <n v="18"/>
  </r>
  <r>
    <x v="2"/>
    <x v="2"/>
    <s v="Ouest"/>
    <x v="432"/>
    <x v="360"/>
    <x v="2"/>
    <n v="8"/>
    <n v="17.829999999999998"/>
    <n v="142.63999999999999"/>
    <n v="28"/>
  </r>
  <r>
    <x v="0"/>
    <x v="3"/>
    <s v="Est"/>
    <x v="243"/>
    <x v="360"/>
    <x v="0"/>
    <n v="9"/>
    <n v="12.42"/>
    <n v="111.78"/>
    <n v="18"/>
  </r>
  <r>
    <x v="0"/>
    <x v="3"/>
    <s v="Est"/>
    <x v="431"/>
    <x v="360"/>
    <x v="3"/>
    <n v="9"/>
    <n v="53.35"/>
    <n v="480.15000000000003"/>
    <n v="54"/>
  </r>
  <r>
    <x v="2"/>
    <x v="5"/>
    <s v="Ouest"/>
    <x v="406"/>
    <x v="360"/>
    <x v="2"/>
    <n v="7"/>
    <n v="17.829999999999998"/>
    <n v="124.80999999999999"/>
    <n v="24.5"/>
  </r>
  <r>
    <x v="0"/>
    <x v="1"/>
    <s v="Est"/>
    <x v="156"/>
    <x v="360"/>
    <x v="3"/>
    <n v="1"/>
    <n v="53.35"/>
    <n v="53.35"/>
    <n v="6"/>
  </r>
  <r>
    <x v="1"/>
    <x v="5"/>
    <s v="Ouest"/>
    <x v="176"/>
    <x v="360"/>
    <x v="3"/>
    <n v="6"/>
    <n v="53.35"/>
    <n v="320.10000000000002"/>
    <n v="36"/>
  </r>
  <r>
    <x v="0"/>
    <x v="1"/>
    <s v="Est"/>
    <x v="106"/>
    <x v="360"/>
    <x v="1"/>
    <n v="1"/>
    <n v="16.32"/>
    <n v="16.32"/>
    <n v="3"/>
  </r>
  <r>
    <x v="1"/>
    <x v="5"/>
    <s v="Ouest"/>
    <x v="406"/>
    <x v="360"/>
    <x v="2"/>
    <n v="5"/>
    <n v="17.829999999999998"/>
    <n v="89.149999999999991"/>
    <n v="17.5"/>
  </r>
  <r>
    <x v="3"/>
    <x v="3"/>
    <s v="Est"/>
    <x v="476"/>
    <x v="360"/>
    <x v="0"/>
    <n v="6"/>
    <n v="12.42"/>
    <n v="74.52"/>
    <n v="12"/>
  </r>
  <r>
    <x v="2"/>
    <x v="4"/>
    <s v="Ouest"/>
    <x v="102"/>
    <x v="360"/>
    <x v="0"/>
    <n v="10"/>
    <n v="12.42"/>
    <n v="124.2"/>
    <n v="20"/>
  </r>
  <r>
    <x v="2"/>
    <x v="2"/>
    <s v="Ouest"/>
    <x v="319"/>
    <x v="360"/>
    <x v="1"/>
    <n v="5"/>
    <n v="16.32"/>
    <n v="81.599999999999994"/>
    <n v="15"/>
  </r>
  <r>
    <x v="4"/>
    <x v="3"/>
    <s v="Est"/>
    <x v="128"/>
    <x v="360"/>
    <x v="0"/>
    <n v="7"/>
    <n v="12.42"/>
    <n v="86.94"/>
    <n v="14"/>
  </r>
  <r>
    <x v="1"/>
    <x v="4"/>
    <s v="Ouest"/>
    <x v="523"/>
    <x v="360"/>
    <x v="1"/>
    <n v="4"/>
    <n v="16.32"/>
    <n v="65.28"/>
    <n v="12"/>
  </r>
  <r>
    <x v="2"/>
    <x v="2"/>
    <s v="Ouest"/>
    <x v="221"/>
    <x v="360"/>
    <x v="3"/>
    <n v="8"/>
    <n v="53.35"/>
    <n v="426.8"/>
    <n v="48"/>
  </r>
  <r>
    <x v="4"/>
    <x v="1"/>
    <s v="Est"/>
    <x v="278"/>
    <x v="360"/>
    <x v="0"/>
    <n v="7"/>
    <n v="12.42"/>
    <n v="86.94"/>
    <n v="14"/>
  </r>
  <r>
    <x v="2"/>
    <x v="7"/>
    <s v="Ouest"/>
    <x v="398"/>
    <x v="360"/>
    <x v="1"/>
    <n v="9"/>
    <n v="16.32"/>
    <n v="146.88"/>
    <n v="27"/>
  </r>
  <r>
    <x v="1"/>
    <x v="2"/>
    <s v="Ouest"/>
    <x v="33"/>
    <x v="360"/>
    <x v="2"/>
    <n v="4"/>
    <n v="17.829999999999998"/>
    <n v="71.319999999999993"/>
    <n v="14"/>
  </r>
  <r>
    <x v="3"/>
    <x v="6"/>
    <s v="Est"/>
    <x v="212"/>
    <x v="360"/>
    <x v="1"/>
    <n v="2"/>
    <n v="16.32"/>
    <n v="32.64"/>
    <n v="6"/>
  </r>
  <r>
    <x v="0"/>
    <x v="1"/>
    <s v="Est"/>
    <x v="127"/>
    <x v="360"/>
    <x v="2"/>
    <n v="2"/>
    <n v="17.829999999999998"/>
    <n v="35.659999999999997"/>
    <n v="7"/>
  </r>
  <r>
    <x v="1"/>
    <x v="4"/>
    <s v="Ouest"/>
    <x v="482"/>
    <x v="360"/>
    <x v="0"/>
    <n v="6"/>
    <n v="12.42"/>
    <n v="74.52"/>
    <n v="12"/>
  </r>
  <r>
    <x v="0"/>
    <x v="6"/>
    <s v="Est"/>
    <x v="212"/>
    <x v="360"/>
    <x v="1"/>
    <n v="10"/>
    <n v="16.32"/>
    <n v="163.19999999999999"/>
    <n v="30"/>
  </r>
  <r>
    <x v="4"/>
    <x v="3"/>
    <s v="Est"/>
    <x v="452"/>
    <x v="360"/>
    <x v="2"/>
    <n v="9"/>
    <n v="17.829999999999998"/>
    <n v="160.46999999999997"/>
    <n v="31.5"/>
  </r>
  <r>
    <x v="3"/>
    <x v="1"/>
    <s v="Est"/>
    <x v="336"/>
    <x v="360"/>
    <x v="0"/>
    <n v="4"/>
    <n v="12.42"/>
    <n v="49.68"/>
    <n v="8"/>
  </r>
  <r>
    <x v="2"/>
    <x v="5"/>
    <s v="Ouest"/>
    <x v="148"/>
    <x v="360"/>
    <x v="0"/>
    <n v="5"/>
    <n v="12.42"/>
    <n v="62.1"/>
    <n v="10"/>
  </r>
  <r>
    <x v="1"/>
    <x v="5"/>
    <s v="Ouest"/>
    <x v="519"/>
    <x v="360"/>
    <x v="0"/>
    <n v="4"/>
    <n v="12.42"/>
    <n v="49.68"/>
    <n v="8"/>
  </r>
  <r>
    <x v="2"/>
    <x v="4"/>
    <s v="Ouest"/>
    <x v="178"/>
    <x v="360"/>
    <x v="0"/>
    <n v="4"/>
    <n v="12.42"/>
    <n v="49.68"/>
    <n v="8"/>
  </r>
  <r>
    <x v="0"/>
    <x v="0"/>
    <s v="Est"/>
    <x v="64"/>
    <x v="361"/>
    <x v="0"/>
    <n v="9"/>
    <n v="12.42"/>
    <n v="111.78"/>
    <n v="18"/>
  </r>
  <r>
    <x v="2"/>
    <x v="2"/>
    <s v="Ouest"/>
    <x v="313"/>
    <x v="361"/>
    <x v="0"/>
    <n v="2"/>
    <n v="12.42"/>
    <n v="24.84"/>
    <n v="4"/>
  </r>
  <r>
    <x v="3"/>
    <x v="0"/>
    <s v="Est"/>
    <x v="353"/>
    <x v="361"/>
    <x v="0"/>
    <n v="10"/>
    <n v="12.42"/>
    <n v="124.2"/>
    <n v="20"/>
  </r>
  <r>
    <x v="3"/>
    <x v="0"/>
    <s v="Est"/>
    <x v="314"/>
    <x v="361"/>
    <x v="0"/>
    <n v="1"/>
    <n v="12.42"/>
    <n v="12.42"/>
    <n v="2"/>
  </r>
  <r>
    <x v="2"/>
    <x v="2"/>
    <s v="Ouest"/>
    <x v="169"/>
    <x v="361"/>
    <x v="1"/>
    <n v="4"/>
    <n v="16.32"/>
    <n v="65.28"/>
    <n v="12"/>
  </r>
  <r>
    <x v="2"/>
    <x v="5"/>
    <s v="Ouest"/>
    <x v="437"/>
    <x v="361"/>
    <x v="0"/>
    <n v="2"/>
    <n v="12.42"/>
    <n v="24.84"/>
    <n v="4"/>
  </r>
  <r>
    <x v="0"/>
    <x v="1"/>
    <s v="Est"/>
    <x v="410"/>
    <x v="361"/>
    <x v="0"/>
    <n v="10"/>
    <n v="12.42"/>
    <n v="124.2"/>
    <n v="20"/>
  </r>
  <r>
    <x v="0"/>
    <x v="1"/>
    <s v="Est"/>
    <x v="383"/>
    <x v="361"/>
    <x v="0"/>
    <n v="8"/>
    <n v="12.42"/>
    <n v="99.36"/>
    <n v="16"/>
  </r>
  <r>
    <x v="0"/>
    <x v="0"/>
    <s v="Est"/>
    <x v="155"/>
    <x v="361"/>
    <x v="1"/>
    <n v="6"/>
    <n v="16.32"/>
    <n v="97.92"/>
    <n v="18"/>
  </r>
  <r>
    <x v="1"/>
    <x v="7"/>
    <s v="Ouest"/>
    <x v="393"/>
    <x v="361"/>
    <x v="1"/>
    <n v="4"/>
    <n v="16.32"/>
    <n v="65.28"/>
    <n v="12"/>
  </r>
  <r>
    <x v="3"/>
    <x v="6"/>
    <s v="Est"/>
    <x v="357"/>
    <x v="361"/>
    <x v="0"/>
    <n v="2"/>
    <n v="12.42"/>
    <n v="24.84"/>
    <n v="4"/>
  </r>
  <r>
    <x v="3"/>
    <x v="1"/>
    <s v="Est"/>
    <x v="56"/>
    <x v="361"/>
    <x v="0"/>
    <n v="6"/>
    <n v="12.42"/>
    <n v="74.52"/>
    <n v="12"/>
  </r>
  <r>
    <x v="1"/>
    <x v="5"/>
    <s v="Ouest"/>
    <x v="160"/>
    <x v="361"/>
    <x v="0"/>
    <n v="5"/>
    <n v="12.42"/>
    <n v="62.1"/>
    <n v="10"/>
  </r>
  <r>
    <x v="1"/>
    <x v="2"/>
    <s v="Ouest"/>
    <x v="5"/>
    <x v="361"/>
    <x v="0"/>
    <n v="2"/>
    <n v="12.42"/>
    <n v="24.84"/>
    <n v="4"/>
  </r>
  <r>
    <x v="4"/>
    <x v="3"/>
    <s v="Est"/>
    <x v="476"/>
    <x v="361"/>
    <x v="0"/>
    <n v="6"/>
    <n v="12.42"/>
    <n v="74.52"/>
    <n v="12"/>
  </r>
  <r>
    <x v="0"/>
    <x v="3"/>
    <s v="Est"/>
    <x v="452"/>
    <x v="361"/>
    <x v="0"/>
    <n v="6"/>
    <n v="12.42"/>
    <n v="74.52"/>
    <n v="12"/>
  </r>
  <r>
    <x v="2"/>
    <x v="7"/>
    <s v="Ouest"/>
    <x v="393"/>
    <x v="361"/>
    <x v="3"/>
    <n v="3"/>
    <n v="53.35"/>
    <n v="160.05000000000001"/>
    <n v="18"/>
  </r>
  <r>
    <x v="0"/>
    <x v="3"/>
    <s v="Est"/>
    <x v="292"/>
    <x v="361"/>
    <x v="0"/>
    <n v="8"/>
    <n v="12.42"/>
    <n v="99.36"/>
    <n v="16"/>
  </r>
  <r>
    <x v="0"/>
    <x v="0"/>
    <s v="Est"/>
    <x v="85"/>
    <x v="361"/>
    <x v="2"/>
    <n v="3"/>
    <n v="17.829999999999998"/>
    <n v="53.489999999999995"/>
    <n v="10.5"/>
  </r>
  <r>
    <x v="0"/>
    <x v="1"/>
    <s v="Est"/>
    <x v="78"/>
    <x v="361"/>
    <x v="3"/>
    <n v="7"/>
    <n v="53.35"/>
    <n v="373.45"/>
    <n v="42"/>
  </r>
  <r>
    <x v="1"/>
    <x v="5"/>
    <s v="Ouest"/>
    <x v="71"/>
    <x v="362"/>
    <x v="3"/>
    <n v="7"/>
    <n v="53.35"/>
    <n v="373.45"/>
    <n v="42"/>
  </r>
  <r>
    <x v="2"/>
    <x v="4"/>
    <s v="Ouest"/>
    <x v="29"/>
    <x v="362"/>
    <x v="3"/>
    <n v="5"/>
    <n v="53.35"/>
    <n v="266.75"/>
    <n v="30"/>
  </r>
  <r>
    <x v="3"/>
    <x v="1"/>
    <s v="Est"/>
    <x v="492"/>
    <x v="362"/>
    <x v="2"/>
    <n v="5"/>
    <n v="17.829999999999998"/>
    <n v="89.149999999999991"/>
    <n v="17.5"/>
  </r>
  <r>
    <x v="1"/>
    <x v="4"/>
    <s v="Ouest"/>
    <x v="104"/>
    <x v="362"/>
    <x v="0"/>
    <n v="2"/>
    <n v="12.42"/>
    <n v="24.84"/>
    <n v="4"/>
  </r>
  <r>
    <x v="1"/>
    <x v="4"/>
    <s v="Ouest"/>
    <x v="178"/>
    <x v="362"/>
    <x v="3"/>
    <n v="2"/>
    <n v="53.35"/>
    <n v="106.7"/>
    <n v="12"/>
  </r>
  <r>
    <x v="2"/>
    <x v="2"/>
    <s v="Ouest"/>
    <x v="130"/>
    <x v="362"/>
    <x v="2"/>
    <n v="1"/>
    <n v="17.829999999999998"/>
    <n v="17.829999999999998"/>
    <n v="3.5"/>
  </r>
  <r>
    <x v="3"/>
    <x v="1"/>
    <s v="Est"/>
    <x v="253"/>
    <x v="362"/>
    <x v="3"/>
    <n v="3"/>
    <n v="53.35"/>
    <n v="160.05000000000001"/>
    <n v="18"/>
  </r>
  <r>
    <x v="2"/>
    <x v="5"/>
    <s v="Ouest"/>
    <x v="370"/>
    <x v="362"/>
    <x v="3"/>
    <n v="5"/>
    <n v="53.35"/>
    <n v="266.75"/>
    <n v="30"/>
  </r>
  <r>
    <x v="0"/>
    <x v="0"/>
    <s v="Est"/>
    <x v="237"/>
    <x v="362"/>
    <x v="2"/>
    <n v="5"/>
    <n v="17.829999999999998"/>
    <n v="89.149999999999991"/>
    <n v="17.5"/>
  </r>
  <r>
    <x v="2"/>
    <x v="2"/>
    <s v="Ouest"/>
    <x v="366"/>
    <x v="362"/>
    <x v="3"/>
    <n v="7"/>
    <n v="53.35"/>
    <n v="373.45"/>
    <n v="42"/>
  </r>
  <r>
    <x v="2"/>
    <x v="4"/>
    <s v="Ouest"/>
    <x v="29"/>
    <x v="362"/>
    <x v="0"/>
    <n v="8"/>
    <n v="12.42"/>
    <n v="99.36"/>
    <n v="16"/>
  </r>
  <r>
    <x v="0"/>
    <x v="1"/>
    <s v="Est"/>
    <x v="362"/>
    <x v="362"/>
    <x v="2"/>
    <n v="1"/>
    <n v="17.829999999999998"/>
    <n v="17.829999999999998"/>
    <n v="3.5"/>
  </r>
  <r>
    <x v="2"/>
    <x v="4"/>
    <s v="Ouest"/>
    <x v="103"/>
    <x v="362"/>
    <x v="0"/>
    <n v="2"/>
    <n v="12.42"/>
    <n v="24.84"/>
    <n v="4"/>
  </r>
  <r>
    <x v="3"/>
    <x v="1"/>
    <s v="Est"/>
    <x v="445"/>
    <x v="362"/>
    <x v="2"/>
    <n v="5"/>
    <n v="17.829999999999998"/>
    <n v="89.149999999999991"/>
    <n v="17.5"/>
  </r>
  <r>
    <x v="2"/>
    <x v="2"/>
    <s v="Ouest"/>
    <x v="5"/>
    <x v="362"/>
    <x v="0"/>
    <n v="4"/>
    <n v="12.42"/>
    <n v="49.68"/>
    <n v="8"/>
  </r>
  <r>
    <x v="2"/>
    <x v="2"/>
    <s v="Ouest"/>
    <x v="5"/>
    <x v="362"/>
    <x v="0"/>
    <n v="7"/>
    <n v="12.42"/>
    <n v="86.94"/>
    <n v="14"/>
  </r>
  <r>
    <x v="1"/>
    <x v="5"/>
    <s v="Ouest"/>
    <x v="332"/>
    <x v="362"/>
    <x v="0"/>
    <n v="4"/>
    <n v="12.42"/>
    <n v="49.68"/>
    <n v="8"/>
  </r>
  <r>
    <x v="3"/>
    <x v="1"/>
    <s v="Est"/>
    <x v="279"/>
    <x v="362"/>
    <x v="0"/>
    <n v="5"/>
    <n v="12.42"/>
    <n v="62.1"/>
    <n v="10"/>
  </r>
  <r>
    <x v="0"/>
    <x v="0"/>
    <s v="Est"/>
    <x v="201"/>
    <x v="362"/>
    <x v="3"/>
    <n v="1"/>
    <n v="53.35"/>
    <n v="53.35"/>
    <n v="6"/>
  </r>
  <r>
    <x v="0"/>
    <x v="3"/>
    <s v="Est"/>
    <x v="379"/>
    <x v="362"/>
    <x v="0"/>
    <n v="3"/>
    <n v="12.42"/>
    <n v="37.26"/>
    <n v="6"/>
  </r>
  <r>
    <x v="2"/>
    <x v="4"/>
    <s v="Ouest"/>
    <x v="11"/>
    <x v="362"/>
    <x v="0"/>
    <n v="3"/>
    <n v="12.42"/>
    <n v="37.26"/>
    <n v="6"/>
  </r>
  <r>
    <x v="2"/>
    <x v="2"/>
    <s v="Ouest"/>
    <x v="218"/>
    <x v="362"/>
    <x v="3"/>
    <n v="3"/>
    <n v="53.35"/>
    <n v="160.05000000000001"/>
    <n v="18"/>
  </r>
  <r>
    <x v="2"/>
    <x v="2"/>
    <s v="Ouest"/>
    <x v="468"/>
    <x v="362"/>
    <x v="2"/>
    <n v="6"/>
    <n v="17.829999999999998"/>
    <n v="106.97999999999999"/>
    <n v="21"/>
  </r>
  <r>
    <x v="1"/>
    <x v="2"/>
    <s v="Ouest"/>
    <x v="151"/>
    <x v="362"/>
    <x v="3"/>
    <n v="6"/>
    <n v="53.35"/>
    <n v="320.10000000000002"/>
    <n v="36"/>
  </r>
  <r>
    <x v="2"/>
    <x v="2"/>
    <s v="Ouest"/>
    <x v="296"/>
    <x v="362"/>
    <x v="3"/>
    <n v="2"/>
    <n v="53.35"/>
    <n v="106.7"/>
    <n v="12"/>
  </r>
  <r>
    <x v="2"/>
    <x v="2"/>
    <s v="Ouest"/>
    <x v="13"/>
    <x v="362"/>
    <x v="0"/>
    <n v="2"/>
    <n v="12.42"/>
    <n v="24.84"/>
    <n v="4"/>
  </r>
  <r>
    <x v="0"/>
    <x v="0"/>
    <s v="Est"/>
    <x v="158"/>
    <x v="362"/>
    <x v="1"/>
    <n v="3"/>
    <n v="16.32"/>
    <n v="48.96"/>
    <n v="9"/>
  </r>
  <r>
    <x v="1"/>
    <x v="5"/>
    <s v="Ouest"/>
    <x v="27"/>
    <x v="362"/>
    <x v="0"/>
    <n v="1"/>
    <n v="12.42"/>
    <n v="12.42"/>
    <n v="2"/>
  </r>
  <r>
    <x v="3"/>
    <x v="1"/>
    <s v="Est"/>
    <x v="474"/>
    <x v="362"/>
    <x v="0"/>
    <n v="1"/>
    <n v="12.42"/>
    <n v="12.42"/>
    <n v="2"/>
  </r>
  <r>
    <x v="0"/>
    <x v="0"/>
    <s v="Est"/>
    <x v="342"/>
    <x v="362"/>
    <x v="0"/>
    <n v="1"/>
    <n v="12.42"/>
    <n v="12.42"/>
    <n v="2"/>
  </r>
  <r>
    <x v="0"/>
    <x v="3"/>
    <s v="Est"/>
    <x v="111"/>
    <x v="363"/>
    <x v="0"/>
    <n v="7"/>
    <n v="12.42"/>
    <n v="86.94"/>
    <n v="14"/>
  </r>
  <r>
    <x v="4"/>
    <x v="1"/>
    <s v="Est"/>
    <x v="117"/>
    <x v="363"/>
    <x v="1"/>
    <n v="2"/>
    <n v="16.32"/>
    <n v="32.64"/>
    <n v="6"/>
  </r>
  <r>
    <x v="0"/>
    <x v="0"/>
    <s v="Est"/>
    <x v="307"/>
    <x v="363"/>
    <x v="0"/>
    <n v="8"/>
    <n v="12.42"/>
    <n v="99.36"/>
    <n v="16"/>
  </r>
  <r>
    <x v="3"/>
    <x v="1"/>
    <s v="Est"/>
    <x v="411"/>
    <x v="363"/>
    <x v="3"/>
    <n v="7"/>
    <n v="53.35"/>
    <n v="373.45"/>
    <n v="42"/>
  </r>
  <r>
    <x v="2"/>
    <x v="4"/>
    <s v="Ouest"/>
    <x v="141"/>
    <x v="363"/>
    <x v="0"/>
    <n v="7"/>
    <n v="12.42"/>
    <n v="86.94"/>
    <n v="14"/>
  </r>
  <r>
    <x v="4"/>
    <x v="0"/>
    <s v="Est"/>
    <x v="235"/>
    <x v="363"/>
    <x v="2"/>
    <n v="9"/>
    <n v="17.829999999999998"/>
    <n v="160.46999999999997"/>
    <n v="31.5"/>
  </r>
  <r>
    <x v="3"/>
    <x v="1"/>
    <s v="Est"/>
    <x v="193"/>
    <x v="363"/>
    <x v="3"/>
    <n v="1"/>
    <n v="53.35"/>
    <n v="53.35"/>
    <n v="6"/>
  </r>
  <r>
    <x v="2"/>
    <x v="5"/>
    <s v="Ouest"/>
    <x v="332"/>
    <x v="363"/>
    <x v="3"/>
    <n v="7"/>
    <n v="53.35"/>
    <n v="373.45"/>
    <n v="42"/>
  </r>
  <r>
    <x v="0"/>
    <x v="6"/>
    <s v="Est"/>
    <x v="109"/>
    <x v="363"/>
    <x v="2"/>
    <n v="2"/>
    <n v="17.829999999999998"/>
    <n v="35.659999999999997"/>
    <n v="7"/>
  </r>
  <r>
    <x v="3"/>
    <x v="6"/>
    <s v="Est"/>
    <x v="385"/>
    <x v="363"/>
    <x v="2"/>
    <n v="2"/>
    <n v="17.829999999999998"/>
    <n v="35.659999999999997"/>
    <n v="7"/>
  </r>
  <r>
    <x v="4"/>
    <x v="1"/>
    <s v="Est"/>
    <x v="19"/>
    <x v="363"/>
    <x v="1"/>
    <n v="2"/>
    <n v="16.32"/>
    <n v="32.64"/>
    <n v="6"/>
  </r>
  <r>
    <x v="2"/>
    <x v="4"/>
    <s v="Ouest"/>
    <x v="116"/>
    <x v="363"/>
    <x v="0"/>
    <n v="1"/>
    <n v="12.42"/>
    <n v="12.42"/>
    <n v="2"/>
  </r>
  <r>
    <x v="0"/>
    <x v="0"/>
    <s v="Est"/>
    <x v="72"/>
    <x v="363"/>
    <x v="2"/>
    <n v="4"/>
    <n v="17.829999999999998"/>
    <n v="71.319999999999993"/>
    <n v="14"/>
  </r>
  <r>
    <x v="1"/>
    <x v="5"/>
    <s v="Ouest"/>
    <x v="502"/>
    <x v="363"/>
    <x v="3"/>
    <n v="5"/>
    <n v="53.35"/>
    <n v="266.75"/>
    <n v="30"/>
  </r>
  <r>
    <x v="3"/>
    <x v="6"/>
    <s v="Est"/>
    <x v="385"/>
    <x v="363"/>
    <x v="0"/>
    <n v="10"/>
    <n v="12.42"/>
    <n v="124.2"/>
    <n v="20"/>
  </r>
  <r>
    <x v="0"/>
    <x v="6"/>
    <s v="Est"/>
    <x v="372"/>
    <x v="363"/>
    <x v="0"/>
    <n v="2"/>
    <n v="12.42"/>
    <n v="24.84"/>
    <n v="4"/>
  </r>
  <r>
    <x v="0"/>
    <x v="3"/>
    <s v="Est"/>
    <x v="452"/>
    <x v="363"/>
    <x v="2"/>
    <n v="9"/>
    <n v="17.829999999999998"/>
    <n v="160.46999999999997"/>
    <n v="31.5"/>
  </r>
  <r>
    <x v="3"/>
    <x v="3"/>
    <s v="Est"/>
    <x v="400"/>
    <x v="363"/>
    <x v="2"/>
    <n v="9"/>
    <n v="17.829999999999998"/>
    <n v="160.46999999999997"/>
    <n v="31.5"/>
  </r>
  <r>
    <x v="0"/>
    <x v="6"/>
    <s v="Est"/>
    <x v="42"/>
    <x v="363"/>
    <x v="0"/>
    <n v="4"/>
    <n v="12.42"/>
    <n v="49.68"/>
    <n v="8"/>
  </r>
  <r>
    <x v="4"/>
    <x v="3"/>
    <s v="Est"/>
    <x v="120"/>
    <x v="363"/>
    <x v="0"/>
    <n v="1"/>
    <n v="12.42"/>
    <n v="12.42"/>
    <n v="2"/>
  </r>
  <r>
    <x v="3"/>
    <x v="1"/>
    <s v="Est"/>
    <x v="187"/>
    <x v="363"/>
    <x v="0"/>
    <n v="2"/>
    <n v="12.42"/>
    <n v="24.84"/>
    <n v="4"/>
  </r>
  <r>
    <x v="0"/>
    <x v="1"/>
    <s v="Est"/>
    <x v="98"/>
    <x v="363"/>
    <x v="3"/>
    <n v="6"/>
    <n v="53.35"/>
    <n v="320.10000000000002"/>
    <n v="36"/>
  </r>
  <r>
    <x v="2"/>
    <x v="4"/>
    <s v="Ouest"/>
    <x v="23"/>
    <x v="363"/>
    <x v="0"/>
    <n v="8"/>
    <n v="12.42"/>
    <n v="99.36"/>
    <n v="16"/>
  </r>
  <r>
    <x v="0"/>
    <x v="6"/>
    <s v="Est"/>
    <x v="290"/>
    <x v="363"/>
    <x v="0"/>
    <n v="9"/>
    <n v="12.42"/>
    <n v="111.78"/>
    <n v="18"/>
  </r>
  <r>
    <x v="3"/>
    <x v="0"/>
    <s v="Est"/>
    <x v="257"/>
    <x v="363"/>
    <x v="3"/>
    <n v="6"/>
    <n v="53.35"/>
    <n v="320.10000000000002"/>
    <n v="36"/>
  </r>
  <r>
    <x v="0"/>
    <x v="3"/>
    <s v="Est"/>
    <x v="100"/>
    <x v="363"/>
    <x v="2"/>
    <n v="7"/>
    <n v="17.829999999999998"/>
    <n v="124.80999999999999"/>
    <n v="24.5"/>
  </r>
  <r>
    <x v="2"/>
    <x v="5"/>
    <s v="Ouest"/>
    <x v="332"/>
    <x v="363"/>
    <x v="2"/>
    <n v="10"/>
    <n v="17.829999999999998"/>
    <n v="178.29999999999998"/>
    <n v="35"/>
  </r>
  <r>
    <x v="0"/>
    <x v="3"/>
    <s v="Est"/>
    <x v="331"/>
    <x v="363"/>
    <x v="1"/>
    <n v="8"/>
    <n v="16.32"/>
    <n v="130.56"/>
    <n v="24"/>
  </r>
  <r>
    <x v="0"/>
    <x v="1"/>
    <s v="Est"/>
    <x v="224"/>
    <x v="363"/>
    <x v="0"/>
    <n v="3"/>
    <n v="12.42"/>
    <n v="37.26"/>
    <n v="6"/>
  </r>
  <r>
    <x v="0"/>
    <x v="0"/>
    <s v="Est"/>
    <x v="500"/>
    <x v="364"/>
    <x v="0"/>
    <n v="5"/>
    <n v="12.42"/>
    <n v="62.1"/>
    <n v="10"/>
  </r>
  <r>
    <x v="0"/>
    <x v="0"/>
    <s v="Est"/>
    <x v="314"/>
    <x v="364"/>
    <x v="0"/>
    <n v="3"/>
    <n v="12.42"/>
    <n v="37.26"/>
    <n v="6"/>
  </r>
  <r>
    <x v="2"/>
    <x v="2"/>
    <s v="Ouest"/>
    <x v="495"/>
    <x v="364"/>
    <x v="0"/>
    <n v="2"/>
    <n v="12.42"/>
    <n v="24.84"/>
    <n v="4"/>
  </r>
  <r>
    <x v="0"/>
    <x v="0"/>
    <s v="Est"/>
    <x v="92"/>
    <x v="364"/>
    <x v="0"/>
    <n v="9"/>
    <n v="12.42"/>
    <n v="111.78"/>
    <n v="18"/>
  </r>
  <r>
    <x v="0"/>
    <x v="1"/>
    <s v="Est"/>
    <x v="65"/>
    <x v="364"/>
    <x v="0"/>
    <n v="10"/>
    <n v="12.42"/>
    <n v="124.2"/>
    <n v="20"/>
  </r>
  <r>
    <x v="2"/>
    <x v="4"/>
    <s v="Ouest"/>
    <x v="498"/>
    <x v="364"/>
    <x v="3"/>
    <n v="8"/>
    <n v="53.35"/>
    <n v="426.8"/>
    <n v="48"/>
  </r>
  <r>
    <x v="3"/>
    <x v="1"/>
    <s v="Est"/>
    <x v="403"/>
    <x v="364"/>
    <x v="0"/>
    <n v="2"/>
    <n v="12.42"/>
    <n v="24.84"/>
    <n v="4"/>
  </r>
  <r>
    <x v="1"/>
    <x v="2"/>
    <s v="Ouest"/>
    <x v="390"/>
    <x v="364"/>
    <x v="0"/>
    <n v="7"/>
    <n v="12.42"/>
    <n v="86.94"/>
    <n v="14"/>
  </r>
  <r>
    <x v="1"/>
    <x v="4"/>
    <s v="Ouest"/>
    <x v="454"/>
    <x v="364"/>
    <x v="2"/>
    <n v="3"/>
    <n v="17.829999999999998"/>
    <n v="53.489999999999995"/>
    <n v="10.5"/>
  </r>
  <r>
    <x v="2"/>
    <x v="2"/>
    <s v="Ouest"/>
    <x v="310"/>
    <x v="364"/>
    <x v="1"/>
    <n v="2"/>
    <n v="16.32"/>
    <n v="32.64"/>
    <n v="6"/>
  </r>
  <r>
    <x v="0"/>
    <x v="1"/>
    <s v="Est"/>
    <x v="325"/>
    <x v="364"/>
    <x v="0"/>
    <n v="1"/>
    <n v="12.42"/>
    <n v="12.42"/>
    <n v="2"/>
  </r>
  <r>
    <x v="0"/>
    <x v="1"/>
    <s v="Est"/>
    <x v="153"/>
    <x v="364"/>
    <x v="2"/>
    <n v="7"/>
    <n v="17.829999999999998"/>
    <n v="124.80999999999999"/>
    <n v="24.5"/>
  </r>
  <r>
    <x v="2"/>
    <x v="2"/>
    <s v="Ouest"/>
    <x v="341"/>
    <x v="364"/>
    <x v="0"/>
    <n v="2"/>
    <n v="12.42"/>
    <n v="24.84"/>
    <n v="4"/>
  </r>
  <r>
    <x v="1"/>
    <x v="4"/>
    <s v="Ouest"/>
    <x v="248"/>
    <x v="364"/>
    <x v="0"/>
    <n v="4"/>
    <n v="12.42"/>
    <n v="49.68"/>
    <n v="8"/>
  </r>
  <r>
    <x v="0"/>
    <x v="1"/>
    <s v="Est"/>
    <x v="19"/>
    <x v="364"/>
    <x v="3"/>
    <n v="5"/>
    <n v="53.35"/>
    <n v="266.75"/>
    <n v="30"/>
  </r>
  <r>
    <x v="0"/>
    <x v="1"/>
    <s v="Est"/>
    <x v="228"/>
    <x v="364"/>
    <x v="3"/>
    <n v="8"/>
    <n v="53.35"/>
    <n v="426.8"/>
    <n v="48"/>
  </r>
  <r>
    <x v="3"/>
    <x v="0"/>
    <s v="Est"/>
    <x v="179"/>
    <x v="364"/>
    <x v="2"/>
    <n v="5"/>
    <n v="17.829999999999998"/>
    <n v="89.149999999999991"/>
    <n v="17.5"/>
  </r>
  <r>
    <x v="4"/>
    <x v="3"/>
    <s v="Est"/>
    <x v="334"/>
    <x v="364"/>
    <x v="0"/>
    <n v="1"/>
    <n v="12.42"/>
    <n v="12.42"/>
    <n v="2"/>
  </r>
  <r>
    <x v="3"/>
    <x v="0"/>
    <s v="Est"/>
    <x v="346"/>
    <x v="364"/>
    <x v="3"/>
    <n v="1"/>
    <n v="53.35"/>
    <n v="53.35"/>
    <n v="6"/>
  </r>
  <r>
    <x v="0"/>
    <x v="0"/>
    <s v="Est"/>
    <x v="0"/>
    <x v="364"/>
    <x v="2"/>
    <n v="2"/>
    <n v="17.829999999999998"/>
    <n v="35.659999999999997"/>
    <n v="7"/>
  </r>
  <r>
    <x v="3"/>
    <x v="1"/>
    <s v="Est"/>
    <x v="6"/>
    <x v="364"/>
    <x v="0"/>
    <n v="4"/>
    <n v="12.42"/>
    <n v="49.68"/>
    <n v="8"/>
  </r>
  <r>
    <x v="1"/>
    <x v="7"/>
    <s v="Ouest"/>
    <x v="260"/>
    <x v="364"/>
    <x v="3"/>
    <n v="5"/>
    <n v="53.35"/>
    <n v="266.75"/>
    <n v="30"/>
  </r>
  <r>
    <x v="0"/>
    <x v="1"/>
    <s v="Est"/>
    <x v="329"/>
    <x v="364"/>
    <x v="0"/>
    <n v="8"/>
    <n v="12.42"/>
    <n v="99.36"/>
    <n v="16"/>
  </r>
  <r>
    <x v="4"/>
    <x v="0"/>
    <s v="Est"/>
    <x v="181"/>
    <x v="364"/>
    <x v="2"/>
    <n v="10"/>
    <n v="17.829999999999998"/>
    <n v="178.29999999999998"/>
    <n v="35"/>
  </r>
  <r>
    <x v="0"/>
    <x v="0"/>
    <s v="Est"/>
    <x v="144"/>
    <x v="364"/>
    <x v="0"/>
    <n v="9"/>
    <n v="12.42"/>
    <n v="111.78"/>
    <n v="18"/>
  </r>
  <r>
    <x v="0"/>
    <x v="0"/>
    <s v="Est"/>
    <x v="237"/>
    <x v="364"/>
    <x v="0"/>
    <n v="10"/>
    <n v="12.42"/>
    <n v="124.2"/>
    <n v="20"/>
  </r>
  <r>
    <x v="2"/>
    <x v="2"/>
    <s v="Ouest"/>
    <x v="118"/>
    <x v="364"/>
    <x v="0"/>
    <n v="4"/>
    <n v="12.42"/>
    <n v="49.68"/>
    <n v="8"/>
  </r>
  <r>
    <x v="1"/>
    <x v="4"/>
    <s v="Ouest"/>
    <x v="89"/>
    <x v="364"/>
    <x v="2"/>
    <n v="5"/>
    <n v="17.829999999999998"/>
    <n v="89.149999999999991"/>
    <n v="17.5"/>
  </r>
  <r>
    <x v="4"/>
    <x v="1"/>
    <s v="Est"/>
    <x v="318"/>
    <x v="364"/>
    <x v="3"/>
    <n v="1"/>
    <n v="53.35"/>
    <n v="53.35"/>
    <n v="6"/>
  </r>
  <r>
    <x v="0"/>
    <x v="0"/>
    <s v="Est"/>
    <x v="79"/>
    <x v="364"/>
    <x v="0"/>
    <n v="2"/>
    <n v="12.42"/>
    <n v="24.84"/>
    <n v="4"/>
  </r>
  <r>
    <x v="3"/>
    <x v="1"/>
    <s v="Est"/>
    <x v="262"/>
    <x v="364"/>
    <x v="1"/>
    <n v="7"/>
    <n v="16.32"/>
    <n v="114.24000000000001"/>
    <n v="21"/>
  </r>
  <r>
    <x v="2"/>
    <x v="2"/>
    <s v="Ouest"/>
    <x v="456"/>
    <x v="364"/>
    <x v="0"/>
    <n v="6"/>
    <n v="12.42"/>
    <n v="74.52"/>
    <n v="12"/>
  </r>
  <r>
    <x v="2"/>
    <x v="4"/>
    <s v="Ouest"/>
    <x v="104"/>
    <x v="364"/>
    <x v="3"/>
    <n v="7"/>
    <n v="53.35"/>
    <n v="373.45"/>
    <n v="42"/>
  </r>
  <r>
    <x v="2"/>
    <x v="2"/>
    <s v="Ouest"/>
    <x v="146"/>
    <x v="364"/>
    <x v="2"/>
    <n v="1"/>
    <n v="17.829999999999998"/>
    <n v="17.829999999999998"/>
    <n v="3.5"/>
  </r>
  <r>
    <x v="0"/>
    <x v="0"/>
    <s v="Est"/>
    <x v="155"/>
    <x v="364"/>
    <x v="0"/>
    <n v="7"/>
    <n v="12.42"/>
    <n v="86.94"/>
    <n v="14"/>
  </r>
  <r>
    <x v="0"/>
    <x v="1"/>
    <s v="Est"/>
    <x v="466"/>
    <x v="364"/>
    <x v="0"/>
    <n v="8"/>
    <n v="12.42"/>
    <n v="99.36"/>
    <n v="16"/>
  </r>
  <r>
    <x v="0"/>
    <x v="0"/>
    <s v="Est"/>
    <x v="230"/>
    <x v="364"/>
    <x v="0"/>
    <n v="8"/>
    <n v="12.42"/>
    <n v="99.36"/>
    <n v="16"/>
  </r>
  <r>
    <x v="0"/>
    <x v="3"/>
    <s v="Est"/>
    <x v="515"/>
    <x v="364"/>
    <x v="0"/>
    <n v="9"/>
    <n v="12.42"/>
    <n v="111.78"/>
    <n v="18"/>
  </r>
  <r>
    <x v="2"/>
    <x v="4"/>
    <s v="Ouest"/>
    <x v="226"/>
    <x v="365"/>
    <x v="0"/>
    <n v="7"/>
    <n v="12.42"/>
    <n v="86.94"/>
    <n v="14"/>
  </r>
  <r>
    <x v="2"/>
    <x v="2"/>
    <s v="Ouest"/>
    <x v="349"/>
    <x v="365"/>
    <x v="0"/>
    <n v="9"/>
    <n v="12.42"/>
    <n v="111.78"/>
    <n v="18"/>
  </r>
  <r>
    <x v="1"/>
    <x v="2"/>
    <s v="Ouest"/>
    <x v="225"/>
    <x v="365"/>
    <x v="3"/>
    <n v="2"/>
    <n v="53.35"/>
    <n v="106.7"/>
    <n v="12"/>
  </r>
  <r>
    <x v="0"/>
    <x v="0"/>
    <s v="Est"/>
    <x v="282"/>
    <x v="365"/>
    <x v="1"/>
    <n v="1"/>
    <n v="16.32"/>
    <n v="16.32"/>
    <n v="3"/>
  </r>
  <r>
    <x v="3"/>
    <x v="0"/>
    <s v="Est"/>
    <x v="413"/>
    <x v="365"/>
    <x v="0"/>
    <n v="5"/>
    <n v="12.42"/>
    <n v="62.1"/>
    <n v="10"/>
  </r>
  <r>
    <x v="2"/>
    <x v="4"/>
    <s v="Ouest"/>
    <x v="483"/>
    <x v="365"/>
    <x v="1"/>
    <n v="3"/>
    <n v="16.32"/>
    <n v="48.96"/>
    <n v="9"/>
  </r>
  <r>
    <x v="0"/>
    <x v="1"/>
    <s v="Est"/>
    <x v="224"/>
    <x v="365"/>
    <x v="0"/>
    <n v="5"/>
    <n v="12.42"/>
    <n v="62.1"/>
    <n v="10"/>
  </r>
  <r>
    <x v="0"/>
    <x v="0"/>
    <s v="Est"/>
    <x v="450"/>
    <x v="365"/>
    <x v="0"/>
    <n v="2"/>
    <n v="12.42"/>
    <n v="24.84"/>
    <n v="4"/>
  </r>
  <r>
    <x v="0"/>
    <x v="0"/>
    <s v="Est"/>
    <x v="74"/>
    <x v="365"/>
    <x v="1"/>
    <n v="3"/>
    <n v="16.32"/>
    <n v="48.96"/>
    <n v="9"/>
  </r>
  <r>
    <x v="0"/>
    <x v="6"/>
    <s v="Est"/>
    <x v="145"/>
    <x v="365"/>
    <x v="0"/>
    <n v="2"/>
    <n v="12.42"/>
    <n v="24.84"/>
    <n v="4"/>
  </r>
  <r>
    <x v="3"/>
    <x v="1"/>
    <s v="Est"/>
    <x v="524"/>
    <x v="365"/>
    <x v="1"/>
    <n v="7"/>
    <n v="16.32"/>
    <n v="114.24000000000001"/>
    <n v="21"/>
  </r>
  <r>
    <x v="2"/>
    <x v="2"/>
    <s v="Ouest"/>
    <x v="44"/>
    <x v="365"/>
    <x v="3"/>
    <n v="2"/>
    <n v="53.35"/>
    <n v="106.7"/>
    <n v="12"/>
  </r>
  <r>
    <x v="2"/>
    <x v="2"/>
    <s v="Ouest"/>
    <x v="44"/>
    <x v="365"/>
    <x v="3"/>
    <n v="9"/>
    <n v="53.35"/>
    <n v="480.15000000000003"/>
    <n v="54"/>
  </r>
  <r>
    <x v="0"/>
    <x v="0"/>
    <s v="Est"/>
    <x v="158"/>
    <x v="365"/>
    <x v="0"/>
    <n v="3"/>
    <n v="12.42"/>
    <n v="37.26"/>
    <n v="6"/>
  </r>
  <r>
    <x v="0"/>
    <x v="1"/>
    <s v="Est"/>
    <x v="426"/>
    <x v="365"/>
    <x v="3"/>
    <n v="8"/>
    <n v="53.35"/>
    <n v="426.8"/>
    <n v="48"/>
  </r>
  <r>
    <x v="0"/>
    <x v="3"/>
    <s v="Est"/>
    <x v="270"/>
    <x v="365"/>
    <x v="0"/>
    <n v="1"/>
    <n v="12.42"/>
    <n v="12.42"/>
    <n v="2"/>
  </r>
  <r>
    <x v="4"/>
    <x v="3"/>
    <s v="Est"/>
    <x v="111"/>
    <x v="365"/>
    <x v="1"/>
    <n v="1"/>
    <n v="16.32"/>
    <n v="16.32"/>
    <n v="3"/>
  </r>
  <r>
    <x v="0"/>
    <x v="1"/>
    <s v="Est"/>
    <x v="336"/>
    <x v="365"/>
    <x v="1"/>
    <n v="3"/>
    <n v="16.32"/>
    <n v="48.96"/>
    <n v="9"/>
  </r>
  <r>
    <x v="2"/>
    <x v="5"/>
    <s v="Ouest"/>
    <x v="337"/>
    <x v="365"/>
    <x v="3"/>
    <n v="4"/>
    <n v="53.35"/>
    <n v="213.4"/>
    <n v="24"/>
  </r>
  <r>
    <x v="0"/>
    <x v="1"/>
    <s v="Est"/>
    <x v="451"/>
    <x v="365"/>
    <x v="3"/>
    <n v="5"/>
    <n v="53.35"/>
    <n v="266.75"/>
    <n v="30"/>
  </r>
  <r>
    <x v="2"/>
    <x v="2"/>
    <s v="Ouest"/>
    <x v="169"/>
    <x v="365"/>
    <x v="0"/>
    <n v="3"/>
    <n v="12.42"/>
    <n v="37.26"/>
    <n v="6"/>
  </r>
  <r>
    <x v="4"/>
    <x v="1"/>
    <s v="Est"/>
    <x v="9"/>
    <x v="365"/>
    <x v="0"/>
    <n v="10"/>
    <n v="12.42"/>
    <n v="124.2"/>
    <n v="20"/>
  </r>
  <r>
    <x v="2"/>
    <x v="4"/>
    <s v="Ouest"/>
    <x v="482"/>
    <x v="365"/>
    <x v="0"/>
    <n v="7"/>
    <n v="12.42"/>
    <n v="86.94"/>
    <n v="14"/>
  </r>
  <r>
    <x v="4"/>
    <x v="3"/>
    <s v="Est"/>
    <x v="420"/>
    <x v="365"/>
    <x v="3"/>
    <n v="1"/>
    <n v="53.35"/>
    <n v="53.35"/>
    <n v="6"/>
  </r>
  <r>
    <x v="0"/>
    <x v="0"/>
    <s v="Est"/>
    <x v="192"/>
    <x v="365"/>
    <x v="1"/>
    <n v="8"/>
    <n v="16.32"/>
    <n v="130.56"/>
    <n v="24"/>
  </r>
  <r>
    <x v="0"/>
    <x v="0"/>
    <s v="Est"/>
    <x v="92"/>
    <x v="365"/>
    <x v="0"/>
    <n v="1"/>
    <n v="12.42"/>
    <n v="12.42"/>
    <n v="2"/>
  </r>
  <r>
    <x v="3"/>
    <x v="0"/>
    <s v="Est"/>
    <x v="335"/>
    <x v="365"/>
    <x v="3"/>
    <n v="2"/>
    <n v="53.35"/>
    <n v="106.7"/>
    <n v="12"/>
  </r>
  <r>
    <x v="1"/>
    <x v="2"/>
    <s v="Ouest"/>
    <x v="465"/>
    <x v="365"/>
    <x v="0"/>
    <n v="3"/>
    <n v="12.42"/>
    <n v="37.26"/>
    <n v="6"/>
  </r>
  <r>
    <x v="0"/>
    <x v="1"/>
    <s v="Est"/>
    <x v="78"/>
    <x v="365"/>
    <x v="3"/>
    <n v="10"/>
    <n v="53.35"/>
    <n v="533.5"/>
    <n v="60"/>
  </r>
  <r>
    <x v="2"/>
    <x v="2"/>
    <s v="Ouest"/>
    <x v="31"/>
    <x v="365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81F5F-C85A-41A2-A16C-5E3AE87E55DD}" name="Client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4">
  <location ref="C29:D35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344"/>
    </i>
    <i>
      <x v="81"/>
    </i>
    <i>
      <x v="105"/>
    </i>
    <i>
      <x v="520"/>
    </i>
    <i>
      <x v="402"/>
    </i>
    <i t="grand">
      <x/>
    </i>
  </rowItems>
  <colItems count="1">
    <i/>
  </colItems>
  <dataFields count="1">
    <dataField name="Somme de Chiffre d'affaire" fld="8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70890-8E25-4B62-B5F7-5F8433B69C07}" name="Vendeur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6">
  <location ref="C20:D24" firstHeaderRow="1" firstDataRow="1" firstDataCol="1"/>
  <pivotFields count="11">
    <pivotField axis="axisRow" showAll="0" sortType="a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Somme de Chiffre d'affaire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86D90-A9B7-4474-A4BF-0B68237809A9}" name="Série Chronologique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3">
  <location ref="A19:B32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ABF16-4254-41E5-90E2-F0B99936A8E9}" name="Vil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>
  <location ref="A8:B10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95E86-1B41-4E67-96AC-03521E62CBD3}" name="CA par Artic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>
  <location ref="A1:D6" firstHeaderRow="0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 numFmtId="164"/>
    <dataField name="Somme de Bénéfice" fld="9" baseField="0" baseItem="0" numFmtId="164"/>
    <dataField name="Somme de Quantité" fld="6" baseField="0" baseItem="0"/>
  </dataFields>
  <formats count="2"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65121-F915-4F10-832F-294F63EE9E77}" name="Artic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6">
  <location ref="A40:B45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0" baseItem="0" numFmtId="10"/>
  </dataFields>
  <formats count="1">
    <format dxfId="14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FEE737DE-3CEB-48D9-8647-4FB9B2B45FB1}" sourceName="Commercial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5">
        <i x="4" s="1"/>
        <i x="3" s="1"/>
        <i x="0" s="1"/>
        <i x="1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A6EE38E6-287B-4A53-8F4A-D6B66AEAF1E9}" sourceName="Ville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8">
        <i x="6" s="1"/>
        <i x="5"/>
        <i x="3"/>
        <i x="0"/>
        <i x="7"/>
        <i x="1"/>
        <i x="4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47E7CFC1-0FE8-440E-8F2A-D1726E174315}" sourceName="Article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70EF705A-7EF8-4860-B4DD-5DAFA7FD108F}" cache="Segment_Commercial" caption="Commercial" columnCount="2" style="SlicerStyleLight4" rowHeight="241300"/>
  <slicer name="Ville" xr10:uid="{7CB90CA6-611C-4A21-99AB-7C4D7C529920}" cache="Segment_Ville" caption="Ville" columnCount="3" style="SlicerStyleLight4" rowHeight="241300"/>
  <slicer name="Article" xr10:uid="{E5424D88-643A-40DF-9086-AF30C753F092}" cache="Segment_Article" caption="Article" style="SlicerStyleLight4" rowHeight="241300"/>
</slicers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C1EB46A3-8737-46AE-BC8E-9EC7202503A3}" sourceName="Date de commande">
  <pivotTables>
    <pivotTable tabId="20" name="CA par Articles"/>
    <pivotTable tabId="20" name="Articles"/>
    <pivotTable tabId="20" name="Clients"/>
    <pivotTable tabId="20" name="Vendeurs"/>
    <pivotTable tabId="20" name="Villes"/>
    <pivotTable tabId="20" name="Série Chronologique"/>
  </pivotTables>
  <state minimalRefreshVersion="6" lastRefreshVersion="6" pivotCacheId="1234104348" filterType="unknown"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A4682366-2189-4A9C-9960-1E4AEDFE160C}" cache="ChronologieNative_Date_de_commande" caption="Date de commande" showHorizontalScrollbar="0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zoomScaleNormal="100" workbookViewId="0">
      <selection activeCell="E1" sqref="E1"/>
    </sheetView>
  </sheetViews>
  <sheetFormatPr defaultColWidth="8.85546875" defaultRowHeight="15"/>
  <cols>
    <col min="1" max="1" width="17.42578125" style="1" bestFit="1" customWidth="1"/>
    <col min="2" max="3" width="12.85546875" style="1" bestFit="1" customWidth="1"/>
    <col min="4" max="4" width="19.7109375" style="1" customWidth="1"/>
    <col min="5" max="5" width="25" style="4" bestFit="1" customWidth="1"/>
    <col min="6" max="6" width="8.42578125" style="1" customWidth="1"/>
    <col min="7" max="7" width="14.28515625" style="4" bestFit="1" customWidth="1"/>
    <col min="8" max="8" width="9.5703125" style="4" bestFit="1" customWidth="1"/>
    <col min="9" max="9" width="21.5703125" style="4" bestFit="1" customWidth="1"/>
    <col min="10" max="10" width="14.7109375" style="5" bestFit="1" customWidth="1"/>
    <col min="11" max="16384" width="8.85546875" style="1"/>
  </cols>
  <sheetData>
    <row r="1" spans="1:10" ht="22.15" customHeight="1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autoFilter ref="A1:J5685" xr:uid="{1F0E5958-AC22-42DA-93BE-61CF7A89977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showGridLines="0" workbookViewId="0">
      <selection activeCell="A40" sqref="A40"/>
    </sheetView>
  </sheetViews>
  <sheetFormatPr defaultColWidth="11.42578125" defaultRowHeight="15"/>
  <cols>
    <col min="1" max="1" width="13.140625" bestFit="1" customWidth="1"/>
    <col min="2" max="2" width="25.5703125" bestFit="1" customWidth="1"/>
    <col min="3" max="3" width="15.28515625" bestFit="1" customWidth="1"/>
    <col min="4" max="4" width="25.5703125" bestFit="1" customWidth="1"/>
    <col min="5" max="7" width="23.85546875" bestFit="1" customWidth="1"/>
    <col min="8" max="8" width="12.5703125" bestFit="1" customWidth="1"/>
  </cols>
  <sheetData>
    <row r="1" spans="1:4">
      <c r="A1" s="8" t="s">
        <v>570</v>
      </c>
      <c r="B1" s="11" t="s">
        <v>555</v>
      </c>
      <c r="C1" s="11" t="s">
        <v>556</v>
      </c>
      <c r="D1" t="s">
        <v>557</v>
      </c>
    </row>
    <row r="2" spans="1:4">
      <c r="A2" s="9" t="s">
        <v>5</v>
      </c>
      <c r="B2" s="11">
        <v>10171.980000000012</v>
      </c>
      <c r="C2" s="11">
        <v>1638</v>
      </c>
      <c r="D2" s="16">
        <v>819</v>
      </c>
    </row>
    <row r="3" spans="1:4">
      <c r="A3" s="9" t="s">
        <v>12</v>
      </c>
      <c r="B3" s="11">
        <v>4700.159999999998</v>
      </c>
      <c r="C3" s="11">
        <v>864</v>
      </c>
      <c r="D3" s="16">
        <v>288</v>
      </c>
    </row>
    <row r="4" spans="1:4">
      <c r="A4" s="9" t="s">
        <v>15</v>
      </c>
      <c r="B4" s="11">
        <v>6097.86</v>
      </c>
      <c r="C4" s="11">
        <v>1197</v>
      </c>
      <c r="D4" s="16">
        <v>342</v>
      </c>
    </row>
    <row r="5" spans="1:4">
      <c r="A5" s="9" t="s">
        <v>18</v>
      </c>
      <c r="B5" s="11">
        <v>21073.249999999993</v>
      </c>
      <c r="C5" s="11">
        <v>2370</v>
      </c>
      <c r="D5" s="16">
        <v>395</v>
      </c>
    </row>
    <row r="6" spans="1:4">
      <c r="A6" s="9" t="s">
        <v>571</v>
      </c>
      <c r="B6" s="11">
        <v>42043.25</v>
      </c>
      <c r="C6" s="11">
        <v>6069</v>
      </c>
      <c r="D6" s="16">
        <v>1844</v>
      </c>
    </row>
    <row r="8" spans="1:4">
      <c r="A8" s="8" t="s">
        <v>570</v>
      </c>
      <c r="B8" t="s">
        <v>555</v>
      </c>
    </row>
    <row r="9" spans="1:4">
      <c r="A9" s="9" t="s">
        <v>549</v>
      </c>
      <c r="B9" s="16">
        <v>42043.249999999949</v>
      </c>
    </row>
    <row r="10" spans="1:4">
      <c r="A10" s="9" t="s">
        <v>571</v>
      </c>
      <c r="B10" s="16">
        <v>42043.249999999949</v>
      </c>
    </row>
    <row r="19" spans="1:4">
      <c r="A19" s="8" t="s">
        <v>570</v>
      </c>
      <c r="B19" t="s">
        <v>555</v>
      </c>
    </row>
    <row r="20" spans="1:4">
      <c r="A20" s="9" t="s">
        <v>558</v>
      </c>
      <c r="B20" s="16">
        <v>1209.79</v>
      </c>
      <c r="C20" s="8" t="s">
        <v>570</v>
      </c>
      <c r="D20" t="s">
        <v>555</v>
      </c>
    </row>
    <row r="21" spans="1:4">
      <c r="A21" s="9" t="s">
        <v>559</v>
      </c>
      <c r="B21" s="16">
        <v>3100.0899999999997</v>
      </c>
      <c r="C21" s="9" t="s">
        <v>37</v>
      </c>
      <c r="D21" s="16">
        <v>8771.8600000000024</v>
      </c>
    </row>
    <row r="22" spans="1:4">
      <c r="A22" s="9" t="s">
        <v>560</v>
      </c>
      <c r="B22" s="16">
        <v>3082.61</v>
      </c>
      <c r="C22" s="9" t="s">
        <v>21</v>
      </c>
      <c r="D22" s="16">
        <v>10992.310000000007</v>
      </c>
    </row>
    <row r="23" spans="1:4">
      <c r="A23" s="9" t="s">
        <v>561</v>
      </c>
      <c r="B23" s="16">
        <v>5396.6200000000017</v>
      </c>
      <c r="C23" s="9" t="s">
        <v>2</v>
      </c>
      <c r="D23" s="16">
        <v>22279.080000000013</v>
      </c>
    </row>
    <row r="24" spans="1:4">
      <c r="A24" s="9" t="s">
        <v>562</v>
      </c>
      <c r="B24" s="16">
        <v>3905.6900000000014</v>
      </c>
      <c r="C24" s="9" t="s">
        <v>571</v>
      </c>
      <c r="D24" s="16">
        <v>42043.250000000022</v>
      </c>
    </row>
    <row r="25" spans="1:4">
      <c r="A25" s="9" t="s">
        <v>563</v>
      </c>
      <c r="B25" s="16">
        <v>4123.57</v>
      </c>
    </row>
    <row r="26" spans="1:4">
      <c r="A26" s="9" t="s">
        <v>564</v>
      </c>
      <c r="B26" s="16">
        <v>2950.04</v>
      </c>
    </row>
    <row r="27" spans="1:4">
      <c r="A27" s="9" t="s">
        <v>565</v>
      </c>
      <c r="B27" s="16">
        <v>2977.6899999999996</v>
      </c>
    </row>
    <row r="28" spans="1:4">
      <c r="A28" s="9" t="s">
        <v>566</v>
      </c>
      <c r="B28" s="16">
        <v>2764.3399999999997</v>
      </c>
    </row>
    <row r="29" spans="1:4">
      <c r="A29" s="9" t="s">
        <v>567</v>
      </c>
      <c r="B29" s="16">
        <v>2659.9</v>
      </c>
      <c r="C29" s="8" t="s">
        <v>570</v>
      </c>
      <c r="D29" t="s">
        <v>555</v>
      </c>
    </row>
    <row r="30" spans="1:4">
      <c r="A30" s="9" t="s">
        <v>568</v>
      </c>
      <c r="B30" s="16">
        <v>2447.8299999999995</v>
      </c>
      <c r="C30" s="9" t="s">
        <v>305</v>
      </c>
      <c r="D30" s="16">
        <v>2060.6999999999998</v>
      </c>
    </row>
    <row r="31" spans="1:4">
      <c r="A31" s="9" t="s">
        <v>569</v>
      </c>
      <c r="B31" s="16">
        <v>7425.0800000000008</v>
      </c>
      <c r="C31" s="9" t="s">
        <v>60</v>
      </c>
      <c r="D31" s="16">
        <v>2070.91</v>
      </c>
    </row>
    <row r="32" spans="1:4">
      <c r="A32" s="9" t="s">
        <v>571</v>
      </c>
      <c r="B32" s="16">
        <v>42043.250000000007</v>
      </c>
      <c r="C32" s="9" t="s">
        <v>351</v>
      </c>
      <c r="D32" s="16">
        <v>2721.45</v>
      </c>
    </row>
    <row r="33" spans="1:4">
      <c r="C33" s="9" t="s">
        <v>69</v>
      </c>
      <c r="D33" s="16">
        <v>2974.75</v>
      </c>
    </row>
    <row r="34" spans="1:4">
      <c r="C34" s="9" t="s">
        <v>435</v>
      </c>
      <c r="D34" s="16">
        <v>3060.4700000000003</v>
      </c>
    </row>
    <row r="35" spans="1:4">
      <c r="C35" s="9" t="s">
        <v>571</v>
      </c>
      <c r="D35" s="16">
        <v>12888.279999999999</v>
      </c>
    </row>
    <row r="40" spans="1:4">
      <c r="A40" s="8" t="s">
        <v>570</v>
      </c>
      <c r="B40" t="s">
        <v>555</v>
      </c>
    </row>
    <row r="41" spans="1:4">
      <c r="A41" s="9" t="s">
        <v>5</v>
      </c>
      <c r="B41" s="10">
        <v>0.24194085852069031</v>
      </c>
      <c r="C41" s="10">
        <f>1-B41</f>
        <v>0.75805914147930964</v>
      </c>
    </row>
    <row r="42" spans="1:4">
      <c r="A42" s="9" t="s">
        <v>12</v>
      </c>
      <c r="B42" s="10">
        <v>0.11179345079174417</v>
      </c>
      <c r="C42" s="10">
        <f t="shared" ref="C42:C44" si="0">1-B42</f>
        <v>0.88820654920825581</v>
      </c>
    </row>
    <row r="43" spans="1:4">
      <c r="A43" s="9" t="s">
        <v>15</v>
      </c>
      <c r="B43" s="10">
        <v>0.14503778846782778</v>
      </c>
      <c r="C43" s="10">
        <f t="shared" si="0"/>
        <v>0.85496221153217222</v>
      </c>
    </row>
    <row r="44" spans="1:4">
      <c r="A44" s="9" t="s">
        <v>18</v>
      </c>
      <c r="B44" s="10">
        <v>0.50122790221973779</v>
      </c>
      <c r="C44" s="10">
        <f t="shared" si="0"/>
        <v>0.49877209778026221</v>
      </c>
    </row>
    <row r="45" spans="1:4">
      <c r="A45" s="9" t="s">
        <v>571</v>
      </c>
      <c r="B45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showGridLines="0" tabSelected="1" zoomScale="90" zoomScaleNormal="90" workbookViewId="0">
      <selection activeCell="AS11" sqref="AS11"/>
    </sheetView>
  </sheetViews>
  <sheetFormatPr defaultColWidth="4.7109375" defaultRowHeight="15"/>
  <sheetData>
    <row r="1" spans="1:19">
      <c r="A1" s="13" t="s">
        <v>554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9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6" spans="1:19" ht="14.45" customHeight="1">
      <c r="A6" s="7"/>
      <c r="B6" s="15">
        <f>GETPIVOTDATA("Somme de Chiffre d'affaire",TCD!$A$1)</f>
        <v>42043.25</v>
      </c>
      <c r="C6" s="15"/>
      <c r="D6" s="15"/>
      <c r="E6" s="15"/>
      <c r="H6" s="15">
        <f>GETPIVOTDATA("Somme de Bénéfice",TCD!$A$1)</f>
        <v>6069</v>
      </c>
      <c r="I6" s="15"/>
      <c r="J6" s="15"/>
      <c r="K6" s="15"/>
      <c r="N6" s="14">
        <f>GETPIVOTDATA("Somme de Quantité",TCD!$A$1)</f>
        <v>1844</v>
      </c>
      <c r="O6" s="14"/>
      <c r="P6" s="14"/>
      <c r="Q6" s="14"/>
    </row>
    <row r="7" spans="1:19" ht="14.45" customHeight="1">
      <c r="A7" s="7"/>
      <c r="B7" s="15"/>
      <c r="C7" s="15"/>
      <c r="D7" s="15"/>
      <c r="E7" s="15"/>
      <c r="H7" s="15"/>
      <c r="I7" s="15"/>
      <c r="J7" s="15"/>
      <c r="K7" s="15"/>
      <c r="N7" s="14"/>
      <c r="O7" s="14"/>
      <c r="P7" s="14"/>
      <c r="Q7" s="14"/>
    </row>
    <row r="8" spans="1:19" ht="8.4499999999999993" customHeight="1">
      <c r="A8" s="7"/>
      <c r="B8" s="15"/>
      <c r="C8" s="15"/>
      <c r="D8" s="15"/>
      <c r="E8" s="15"/>
      <c r="H8" s="15"/>
      <c r="I8" s="15"/>
      <c r="J8" s="15"/>
      <c r="K8" s="15"/>
      <c r="N8" s="14"/>
      <c r="O8" s="14"/>
      <c r="P8" s="14"/>
      <c r="Q8" s="14"/>
    </row>
  </sheetData>
  <mergeCells count="4">
    <mergeCell ref="A1:S3"/>
    <mergeCell ref="N6:Q8"/>
    <mergeCell ref="H6:K8"/>
    <mergeCell ref="B6:E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Données</vt:lpstr>
      <vt:lpstr>TCD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JEAN RODRIGUE AWONO</cp:lastModifiedBy>
  <dcterms:created xsi:type="dcterms:W3CDTF">2020-05-13T19:45:19Z</dcterms:created>
  <dcterms:modified xsi:type="dcterms:W3CDTF">2024-04-23T04:24:44Z</dcterms:modified>
</cp:coreProperties>
</file>