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kHpqnXQwGfxl5E9AhKbIe9aQl9vuLHWsZ3j44dXi7Bg="/>
    </ext>
  </extLst>
</workbook>
</file>

<file path=xl/sharedStrings.xml><?xml version="1.0" encoding="utf-8"?>
<sst xmlns="http://schemas.openxmlformats.org/spreadsheetml/2006/main" count="206" uniqueCount="138">
  <si>
    <t xml:space="preserve"> </t>
  </si>
  <si>
    <t>TIPO DE DOCUM.</t>
  </si>
  <si>
    <t>Nº DOCUM.</t>
  </si>
  <si>
    <t>APELLIDO PATERNO</t>
  </si>
  <si>
    <t>APELLIDO MATERNO</t>
  </si>
  <si>
    <t>PRIMER NOMBRE</t>
  </si>
  <si>
    <t>AREA</t>
  </si>
  <si>
    <t>CORREO</t>
  </si>
  <si>
    <t>CONTRASEÑA</t>
  </si>
  <si>
    <t>DNI</t>
  </si>
  <si>
    <t>40780341</t>
  </si>
  <si>
    <t xml:space="preserve">ABANTO              </t>
  </si>
  <si>
    <t xml:space="preserve">RODRIGUEZ           </t>
  </si>
  <si>
    <t xml:space="preserve">INES DOLORES             </t>
  </si>
  <si>
    <t>ADM</t>
  </si>
  <si>
    <t>InesDAR@kukyflor.com</t>
  </si>
  <si>
    <t>10289986</t>
  </si>
  <si>
    <t xml:space="preserve">AGURTO              </t>
  </si>
  <si>
    <t xml:space="preserve">SOTO                </t>
  </si>
  <si>
    <t xml:space="preserve">ELIZABETH VERONICA       </t>
  </si>
  <si>
    <t>T</t>
  </si>
  <si>
    <t>ElizabethVAS@kukyflor.com</t>
  </si>
  <si>
    <t>40851511</t>
  </si>
  <si>
    <t xml:space="preserve">AMAYA               </t>
  </si>
  <si>
    <t xml:space="preserve">CARHUANCHO          </t>
  </si>
  <si>
    <t>LYSS DRITHSS</t>
  </si>
  <si>
    <t>LyssDAC@kukyflor.com</t>
  </si>
  <si>
    <t>09955981</t>
  </si>
  <si>
    <t>ALBAN</t>
  </si>
  <si>
    <t>QUIÑONEZ</t>
  </si>
  <si>
    <t>DELFINA YSABEL</t>
  </si>
  <si>
    <t>CC</t>
  </si>
  <si>
    <t>DelfinaYAQ@kukyflor.com</t>
  </si>
  <si>
    <t>44499736</t>
  </si>
  <si>
    <t>CALCINA</t>
  </si>
  <si>
    <t>YANA</t>
  </si>
  <si>
    <t>MARISOL</t>
  </si>
  <si>
    <t>MarisolCY@kukyflor.com</t>
  </si>
  <si>
    <t>10342980</t>
  </si>
  <si>
    <t xml:space="preserve">CASTRO              </t>
  </si>
  <si>
    <t xml:space="preserve">PADILLA             </t>
  </si>
  <si>
    <t xml:space="preserve">SAMANTHA                 </t>
  </si>
  <si>
    <t>SamanthaCP@kukyflor.com</t>
  </si>
  <si>
    <t>40927070</t>
  </si>
  <si>
    <t>CASTAÑEDA</t>
  </si>
  <si>
    <t xml:space="preserve">CORDOVA             </t>
  </si>
  <si>
    <t>MITZY SHEILA</t>
  </si>
  <si>
    <t>ALM</t>
  </si>
  <si>
    <t>MistzySCC@kukyflor.com</t>
  </si>
  <si>
    <t>43196875</t>
  </si>
  <si>
    <t>ENRIQUEZ</t>
  </si>
  <si>
    <t>GOMEZ</t>
  </si>
  <si>
    <t>SAYDA</t>
  </si>
  <si>
    <t>SaydaEG@kukyflor.com</t>
  </si>
  <si>
    <t>41905682</t>
  </si>
  <si>
    <t>EVANGELISTA</t>
  </si>
  <si>
    <t>ZAPATA</t>
  </si>
  <si>
    <t>NAYDA MIRYAM</t>
  </si>
  <si>
    <t>CONTADORA</t>
  </si>
  <si>
    <t>NaydaMEZ@kukyflor.com</t>
  </si>
  <si>
    <t>74600768</t>
  </si>
  <si>
    <t>GRADOS</t>
  </si>
  <si>
    <t>ABANTO</t>
  </si>
  <si>
    <t>ANDREA MICHELLE</t>
  </si>
  <si>
    <t>PAGINA (opcional)</t>
  </si>
  <si>
    <t>AndreaMGA@kukyflor.com</t>
  </si>
  <si>
    <t>10018060</t>
  </si>
  <si>
    <t xml:space="preserve">HUAILLANE           </t>
  </si>
  <si>
    <t xml:space="preserve">VASQUEZ             </t>
  </si>
  <si>
    <t xml:space="preserve">DINA ROSAURA             </t>
  </si>
  <si>
    <t>APT</t>
  </si>
  <si>
    <t>DinaRHV@kukyflor.com</t>
  </si>
  <si>
    <t>07862987</t>
  </si>
  <si>
    <t xml:space="preserve">JIMENEZ             </t>
  </si>
  <si>
    <t xml:space="preserve">ADELINA                  </t>
  </si>
  <si>
    <t>AdelinaJC@kukyflor.com</t>
  </si>
  <si>
    <t>44271158</t>
  </si>
  <si>
    <t>LANDEO</t>
  </si>
  <si>
    <t>SEGOVIA</t>
  </si>
  <si>
    <t>CYNTHIA JOHANNA</t>
  </si>
  <si>
    <t>CynthiaJLS@kukyflor.com</t>
  </si>
  <si>
    <t>07875126</t>
  </si>
  <si>
    <t>LOZADA</t>
  </si>
  <si>
    <t>ZINGONI</t>
  </si>
  <si>
    <t>JOSE LUIS</t>
  </si>
  <si>
    <t>GG</t>
  </si>
  <si>
    <t>JoseLLZ@kukyflor.com</t>
  </si>
  <si>
    <t>10623349</t>
  </si>
  <si>
    <t xml:space="preserve">MENDEZ              </t>
  </si>
  <si>
    <t xml:space="preserve">ADRIANO </t>
  </si>
  <si>
    <t xml:space="preserve">MELINA ROSSANA           </t>
  </si>
  <si>
    <t>MelinaRMA@kukyflor.com</t>
  </si>
  <si>
    <t>49062762</t>
  </si>
  <si>
    <t>MORALES</t>
  </si>
  <si>
    <t>DUGARTE</t>
  </si>
  <si>
    <t>MOISES ABRAHAN</t>
  </si>
  <si>
    <t>MoisesAMD@kukyflor.com</t>
  </si>
  <si>
    <t>48162493</t>
  </si>
  <si>
    <t>NAVARRO</t>
  </si>
  <si>
    <t>LUZ MARINA</t>
  </si>
  <si>
    <t>LusMNR@kukyflor.com</t>
  </si>
  <si>
    <t>76880247</t>
  </si>
  <si>
    <t>PAREDES</t>
  </si>
  <si>
    <t>VARGAS</t>
  </si>
  <si>
    <t>LUZ LORENA</t>
  </si>
  <si>
    <t>LuzLPV@kukyflor.com</t>
  </si>
  <si>
    <t>JUAN MARCELO</t>
  </si>
  <si>
    <t>LM</t>
  </si>
  <si>
    <t>JuanMRR@kukyflor.com</t>
  </si>
  <si>
    <t>10249267</t>
  </si>
  <si>
    <t xml:space="preserve">BORDA               </t>
  </si>
  <si>
    <t xml:space="preserve">GIOHANA MARIELA          </t>
  </si>
  <si>
    <t>GiohanaMRB@kukyflor.com</t>
  </si>
  <si>
    <t>CE</t>
  </si>
  <si>
    <t>002476684</t>
  </si>
  <si>
    <t>SEQUERA</t>
  </si>
  <si>
    <t>CASTELLANO</t>
  </si>
  <si>
    <t>DANIELA ALEJANDRA</t>
  </si>
  <si>
    <t>DanielaASC@kukyflor.com</t>
  </si>
  <si>
    <t>46653122</t>
  </si>
  <si>
    <t>SOTO</t>
  </si>
  <si>
    <t>EVA MARIA</t>
  </si>
  <si>
    <t>EvaMSS@kukyflor.com</t>
  </si>
  <si>
    <t>21505383</t>
  </si>
  <si>
    <t>TAGLE</t>
  </si>
  <si>
    <t>QUISPE</t>
  </si>
  <si>
    <t>JUAN CARLOS</t>
  </si>
  <si>
    <t>JuanCTQ@kukyflor.com</t>
  </si>
  <si>
    <t>76210580</t>
  </si>
  <si>
    <t>RUIZ</t>
  </si>
  <si>
    <t>CHAVEZ</t>
  </si>
  <si>
    <t>KATHERINE</t>
  </si>
  <si>
    <t>KatherineRC@kukyflor.com</t>
  </si>
  <si>
    <t>40431038</t>
  </si>
  <si>
    <t>VILCAPOMA</t>
  </si>
  <si>
    <t>RAMIREZ</t>
  </si>
  <si>
    <t>MIRIAM FLOR</t>
  </si>
  <si>
    <t>MiriamFVR@kukyflor.com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</si>
</sst>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"/>
  </numFmts>
  <fonts count="6">
    <font>
      <sz val="10.0"/>
      <color rgb="FF000000"/>
      <name val="Arial"/>
      <scheme val="minor"/>
    </font>
    <font>
      <b/>
      <sz val="8.0"/>
      <color theme="1"/>
      <name val="Arial"/>
    </font>
    <font/>
    <font>
      <sz val="8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49" xfId="0" applyAlignment="1" applyBorder="1" applyFont="1" applyNumberFormat="1">
      <alignment horizontal="center" shrinkToFit="0" wrapText="1"/>
    </xf>
    <xf borderId="2" fillId="2" fontId="1" numFmtId="164" xfId="0" applyAlignment="1" applyBorder="1" applyFont="1" applyNumberFormat="1">
      <alignment horizontal="center" shrinkToFit="0" wrapText="1"/>
    </xf>
    <xf borderId="3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1" fillId="0" fontId="3" numFmtId="49" xfId="0" applyAlignment="1" applyBorder="1" applyFont="1" applyNumberFormat="1">
      <alignment horizontal="center"/>
    </xf>
    <xf borderId="11" fillId="0" fontId="3" numFmtId="0" xfId="0" applyBorder="1" applyFont="1"/>
    <xf borderId="12" fillId="0" fontId="4" numFmtId="0" xfId="0" applyBorder="1" applyFont="1"/>
    <xf borderId="0" fillId="0" fontId="5" numFmtId="0" xfId="0" applyAlignment="1" applyFont="1">
      <alignment readingOrder="0"/>
    </xf>
    <xf borderId="10" fillId="0" fontId="3" numFmtId="0" xfId="0" applyAlignment="1" applyBorder="1" applyFont="1">
      <alignment horizontal="center" readingOrder="0"/>
    </xf>
    <xf borderId="12" fillId="0" fontId="3" numFmtId="49" xfId="0" applyAlignment="1" applyBorder="1" applyFont="1" applyNumberForma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/>
    </xf>
    <xf quotePrefix="1" borderId="11" fillId="0" fontId="3" numFmtId="49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9.25"/>
    <col customWidth="1" min="3" max="5" width="12.63"/>
    <col customWidth="1" min="6" max="6" width="18.88"/>
    <col customWidth="1" min="7" max="7" width="15.25"/>
    <col customWidth="1" min="9" max="9" width="35.38"/>
    <col customWidth="1" min="10" max="10" width="15.5"/>
  </cols>
  <sheetData>
    <row r="1" ht="15.75" customHeight="1"/>
    <row r="2" ht="15.75" customHeight="1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4" t="s">
        <v>5</v>
      </c>
      <c r="G2" s="2" t="s">
        <v>6</v>
      </c>
      <c r="I2" s="5" t="s">
        <v>7</v>
      </c>
      <c r="J2" s="6" t="s">
        <v>8</v>
      </c>
    </row>
    <row r="3" ht="15.75" customHeight="1">
      <c r="A3" s="7"/>
      <c r="B3" s="8"/>
      <c r="C3" s="8"/>
      <c r="D3" s="8"/>
      <c r="E3" s="8"/>
      <c r="F3" s="8"/>
      <c r="G3" s="8"/>
      <c r="I3" s="9"/>
      <c r="J3" s="8"/>
    </row>
    <row r="4" ht="15.75" customHeight="1">
      <c r="A4" s="10"/>
      <c r="B4" s="11"/>
      <c r="C4" s="11"/>
      <c r="D4" s="11"/>
      <c r="E4" s="11"/>
      <c r="F4" s="11"/>
      <c r="G4" s="11"/>
      <c r="I4" s="12"/>
      <c r="J4" s="11"/>
    </row>
    <row r="5" ht="15.75" customHeight="1">
      <c r="A5" s="13">
        <v>1.0</v>
      </c>
      <c r="B5" s="14" t="s">
        <v>9</v>
      </c>
      <c r="C5" s="15" t="s">
        <v>10</v>
      </c>
      <c r="D5" s="16" t="s">
        <v>11</v>
      </c>
      <c r="E5" s="16" t="s">
        <v>12</v>
      </c>
      <c r="F5" s="16" t="s">
        <v>13</v>
      </c>
      <c r="G5" s="17" t="s">
        <v>14</v>
      </c>
      <c r="H5" s="18"/>
      <c r="I5" s="19" t="s">
        <v>15</v>
      </c>
      <c r="J5" s="15" t="s">
        <v>10</v>
      </c>
    </row>
    <row r="6" ht="15.75" customHeight="1">
      <c r="A6" s="13">
        <f t="shared" ref="A6:A29" si="1">A5+1</f>
        <v>2</v>
      </c>
      <c r="B6" s="14" t="s">
        <v>9</v>
      </c>
      <c r="C6" s="15" t="s">
        <v>16</v>
      </c>
      <c r="D6" s="16" t="s">
        <v>17</v>
      </c>
      <c r="E6" s="16" t="s">
        <v>18</v>
      </c>
      <c r="F6" s="16" t="s">
        <v>19</v>
      </c>
      <c r="G6" s="17" t="s">
        <v>20</v>
      </c>
      <c r="I6" s="19" t="s">
        <v>21</v>
      </c>
      <c r="J6" s="15" t="s">
        <v>16</v>
      </c>
    </row>
    <row r="7" ht="15.75" customHeight="1">
      <c r="A7" s="13">
        <f t="shared" si="1"/>
        <v>3</v>
      </c>
      <c r="B7" s="14" t="s">
        <v>9</v>
      </c>
      <c r="C7" s="15" t="s">
        <v>22</v>
      </c>
      <c r="D7" s="16" t="s">
        <v>23</v>
      </c>
      <c r="E7" s="16" t="s">
        <v>24</v>
      </c>
      <c r="F7" s="16" t="s">
        <v>25</v>
      </c>
      <c r="G7" s="17" t="s">
        <v>20</v>
      </c>
      <c r="I7" s="19" t="s">
        <v>26</v>
      </c>
      <c r="J7" s="15" t="s">
        <v>22</v>
      </c>
    </row>
    <row r="8" ht="15.75" customHeight="1">
      <c r="A8" s="13">
        <f t="shared" si="1"/>
        <v>4</v>
      </c>
      <c r="B8" s="14" t="s">
        <v>9</v>
      </c>
      <c r="C8" s="15" t="s">
        <v>27</v>
      </c>
      <c r="D8" s="16" t="s">
        <v>28</v>
      </c>
      <c r="E8" s="16" t="s">
        <v>29</v>
      </c>
      <c r="F8" s="16" t="s">
        <v>30</v>
      </c>
      <c r="G8" s="17" t="s">
        <v>31</v>
      </c>
      <c r="I8" s="19" t="s">
        <v>32</v>
      </c>
      <c r="J8" s="15" t="s">
        <v>27</v>
      </c>
    </row>
    <row r="9" ht="15.75" customHeight="1">
      <c r="A9" s="13">
        <f t="shared" si="1"/>
        <v>5</v>
      </c>
      <c r="B9" s="14" t="s">
        <v>9</v>
      </c>
      <c r="C9" s="15" t="s">
        <v>33</v>
      </c>
      <c r="D9" s="16" t="s">
        <v>34</v>
      </c>
      <c r="E9" s="16" t="s">
        <v>35</v>
      </c>
      <c r="F9" s="16" t="s">
        <v>36</v>
      </c>
      <c r="G9" s="17" t="s">
        <v>20</v>
      </c>
      <c r="I9" s="19" t="s">
        <v>37</v>
      </c>
      <c r="J9" s="15" t="s">
        <v>33</v>
      </c>
    </row>
    <row r="10" ht="15.75" customHeight="1">
      <c r="A10" s="13">
        <f t="shared" si="1"/>
        <v>6</v>
      </c>
      <c r="B10" s="14" t="s">
        <v>9</v>
      </c>
      <c r="C10" s="15" t="s">
        <v>38</v>
      </c>
      <c r="D10" s="16" t="s">
        <v>39</v>
      </c>
      <c r="E10" s="16" t="s">
        <v>40</v>
      </c>
      <c r="F10" s="16" t="s">
        <v>41</v>
      </c>
      <c r="G10" s="17"/>
      <c r="I10" s="19" t="s">
        <v>42</v>
      </c>
      <c r="J10" s="15" t="s">
        <v>38</v>
      </c>
    </row>
    <row r="11" ht="15.75" customHeight="1">
      <c r="A11" s="13">
        <f t="shared" si="1"/>
        <v>7</v>
      </c>
      <c r="B11" s="14" t="s">
        <v>9</v>
      </c>
      <c r="C11" s="15" t="s">
        <v>43</v>
      </c>
      <c r="D11" s="16" t="s">
        <v>44</v>
      </c>
      <c r="E11" s="16" t="s">
        <v>45</v>
      </c>
      <c r="F11" s="16" t="s">
        <v>46</v>
      </c>
      <c r="G11" s="17" t="s">
        <v>47</v>
      </c>
      <c r="I11" s="19" t="s">
        <v>48</v>
      </c>
      <c r="J11" s="15" t="s">
        <v>43</v>
      </c>
    </row>
    <row r="12" ht="15.75" customHeight="1">
      <c r="A12" s="13">
        <f t="shared" si="1"/>
        <v>8</v>
      </c>
      <c r="B12" s="14" t="s">
        <v>9</v>
      </c>
      <c r="C12" s="15" t="s">
        <v>49</v>
      </c>
      <c r="D12" s="16" t="s">
        <v>50</v>
      </c>
      <c r="E12" s="16" t="s">
        <v>51</v>
      </c>
      <c r="F12" s="16" t="s">
        <v>52</v>
      </c>
      <c r="G12" s="17" t="s">
        <v>31</v>
      </c>
      <c r="I12" s="19" t="s">
        <v>53</v>
      </c>
      <c r="J12" s="15" t="s">
        <v>49</v>
      </c>
    </row>
    <row r="13" ht="15.75" customHeight="1">
      <c r="A13" s="13">
        <f t="shared" si="1"/>
        <v>9</v>
      </c>
      <c r="B13" s="14" t="s">
        <v>9</v>
      </c>
      <c r="C13" s="15" t="s">
        <v>54</v>
      </c>
      <c r="D13" s="16" t="s">
        <v>55</v>
      </c>
      <c r="E13" s="16" t="s">
        <v>56</v>
      </c>
      <c r="F13" s="16" t="s">
        <v>57</v>
      </c>
      <c r="G13" s="17" t="s">
        <v>58</v>
      </c>
      <c r="I13" s="19" t="s">
        <v>59</v>
      </c>
      <c r="J13" s="15" t="s">
        <v>54</v>
      </c>
    </row>
    <row r="14" ht="15.75" customHeight="1">
      <c r="A14" s="13">
        <f t="shared" si="1"/>
        <v>10</v>
      </c>
      <c r="B14" s="14" t="s">
        <v>9</v>
      </c>
      <c r="C14" s="15" t="s">
        <v>60</v>
      </c>
      <c r="D14" s="16" t="s">
        <v>61</v>
      </c>
      <c r="E14" s="16" t="s">
        <v>62</v>
      </c>
      <c r="F14" s="16" t="s">
        <v>63</v>
      </c>
      <c r="G14" s="17" t="s">
        <v>64</v>
      </c>
      <c r="I14" s="19" t="s">
        <v>65</v>
      </c>
      <c r="J14" s="15" t="s">
        <v>60</v>
      </c>
    </row>
    <row r="15" ht="15.75" customHeight="1">
      <c r="A15" s="13">
        <f t="shared" si="1"/>
        <v>11</v>
      </c>
      <c r="B15" s="14" t="s">
        <v>9</v>
      </c>
      <c r="C15" s="15" t="s">
        <v>66</v>
      </c>
      <c r="D15" s="16" t="s">
        <v>67</v>
      </c>
      <c r="E15" s="16" t="s">
        <v>68</v>
      </c>
      <c r="F15" s="16" t="s">
        <v>69</v>
      </c>
      <c r="G15" s="17" t="s">
        <v>70</v>
      </c>
      <c r="I15" s="19" t="s">
        <v>71</v>
      </c>
      <c r="J15" s="15" t="s">
        <v>66</v>
      </c>
    </row>
    <row r="16" ht="15.75" customHeight="1">
      <c r="A16" s="13">
        <f t="shared" si="1"/>
        <v>12</v>
      </c>
      <c r="B16" s="14" t="s">
        <v>9</v>
      </c>
      <c r="C16" s="15" t="s">
        <v>72</v>
      </c>
      <c r="D16" s="16" t="s">
        <v>73</v>
      </c>
      <c r="E16" s="16" t="s">
        <v>45</v>
      </c>
      <c r="F16" s="16" t="s">
        <v>74</v>
      </c>
      <c r="G16" s="17" t="s">
        <v>20</v>
      </c>
      <c r="I16" s="19" t="s">
        <v>75</v>
      </c>
      <c r="J16" s="15" t="s">
        <v>72</v>
      </c>
    </row>
    <row r="17" ht="15.75" customHeight="1">
      <c r="A17" s="13">
        <f t="shared" si="1"/>
        <v>13</v>
      </c>
      <c r="B17" s="14" t="s">
        <v>9</v>
      </c>
      <c r="C17" s="15" t="s">
        <v>76</v>
      </c>
      <c r="D17" s="16" t="s">
        <v>77</v>
      </c>
      <c r="E17" s="16" t="s">
        <v>78</v>
      </c>
      <c r="F17" s="16" t="s">
        <v>79</v>
      </c>
      <c r="G17" s="17" t="s">
        <v>20</v>
      </c>
      <c r="I17" s="19" t="s">
        <v>80</v>
      </c>
      <c r="J17" s="15" t="s">
        <v>76</v>
      </c>
    </row>
    <row r="18" ht="15.75" customHeight="1">
      <c r="A18" s="13">
        <f t="shared" si="1"/>
        <v>14</v>
      </c>
      <c r="B18" s="14" t="s">
        <v>9</v>
      </c>
      <c r="C18" s="20" t="s">
        <v>81</v>
      </c>
      <c r="D18" s="21" t="s">
        <v>82</v>
      </c>
      <c r="E18" s="21" t="s">
        <v>83</v>
      </c>
      <c r="F18" s="21" t="s">
        <v>84</v>
      </c>
      <c r="G18" s="17" t="s">
        <v>85</v>
      </c>
      <c r="I18" s="22" t="s">
        <v>86</v>
      </c>
      <c r="J18" s="20" t="s">
        <v>81</v>
      </c>
    </row>
    <row r="19" ht="15.75" customHeight="1">
      <c r="A19" s="13">
        <f t="shared" si="1"/>
        <v>15</v>
      </c>
      <c r="B19" s="14" t="s">
        <v>9</v>
      </c>
      <c r="C19" s="20" t="s">
        <v>87</v>
      </c>
      <c r="D19" s="21" t="s">
        <v>88</v>
      </c>
      <c r="E19" s="21" t="s">
        <v>89</v>
      </c>
      <c r="F19" s="21" t="s">
        <v>90</v>
      </c>
      <c r="G19" s="17" t="s">
        <v>20</v>
      </c>
      <c r="I19" s="22" t="s">
        <v>91</v>
      </c>
      <c r="J19" s="20" t="s">
        <v>87</v>
      </c>
    </row>
    <row r="20" ht="15.75" customHeight="1">
      <c r="A20" s="13">
        <f t="shared" si="1"/>
        <v>16</v>
      </c>
      <c r="B20" s="14" t="s">
        <v>9</v>
      </c>
      <c r="C20" s="15" t="s">
        <v>92</v>
      </c>
      <c r="D20" s="16" t="s">
        <v>93</v>
      </c>
      <c r="E20" s="16" t="s">
        <v>94</v>
      </c>
      <c r="F20" s="16" t="s">
        <v>95</v>
      </c>
      <c r="G20" s="17" t="s">
        <v>20</v>
      </c>
      <c r="I20" s="19" t="s">
        <v>96</v>
      </c>
      <c r="J20" s="15" t="s">
        <v>92</v>
      </c>
    </row>
    <row r="21" ht="15.75" customHeight="1">
      <c r="A21" s="13">
        <f t="shared" si="1"/>
        <v>17</v>
      </c>
      <c r="B21" s="14" t="s">
        <v>9</v>
      </c>
      <c r="C21" s="15" t="s">
        <v>97</v>
      </c>
      <c r="D21" s="16" t="s">
        <v>98</v>
      </c>
      <c r="E21" s="16" t="s">
        <v>12</v>
      </c>
      <c r="F21" s="16" t="s">
        <v>99</v>
      </c>
      <c r="G21" s="17" t="s">
        <v>20</v>
      </c>
      <c r="I21" s="19" t="s">
        <v>100</v>
      </c>
      <c r="J21" s="15" t="s">
        <v>97</v>
      </c>
    </row>
    <row r="22" ht="15.75" customHeight="1">
      <c r="A22" s="13">
        <f t="shared" si="1"/>
        <v>18</v>
      </c>
      <c r="B22" s="14" t="s">
        <v>9</v>
      </c>
      <c r="C22" s="15" t="s">
        <v>101</v>
      </c>
      <c r="D22" s="16" t="s">
        <v>102</v>
      </c>
      <c r="E22" s="16" t="s">
        <v>103</v>
      </c>
      <c r="F22" s="16" t="s">
        <v>104</v>
      </c>
      <c r="G22" s="17" t="s">
        <v>20</v>
      </c>
      <c r="I22" s="19" t="s">
        <v>105</v>
      </c>
      <c r="J22" s="15" t="s">
        <v>101</v>
      </c>
    </row>
    <row r="23" ht="15.75" customHeight="1">
      <c r="A23" s="13">
        <f t="shared" si="1"/>
        <v>19</v>
      </c>
      <c r="B23" s="14" t="s">
        <v>9</v>
      </c>
      <c r="C23" s="15">
        <v>4.0435372E7</v>
      </c>
      <c r="D23" s="16" t="s">
        <v>12</v>
      </c>
      <c r="E23" s="16" t="s">
        <v>12</v>
      </c>
      <c r="F23" s="16" t="s">
        <v>106</v>
      </c>
      <c r="G23" s="17" t="s">
        <v>107</v>
      </c>
      <c r="I23" s="19" t="s">
        <v>108</v>
      </c>
      <c r="J23" s="15">
        <v>4.0435372E7</v>
      </c>
    </row>
    <row r="24" ht="15.75" customHeight="1">
      <c r="A24" s="13">
        <f t="shared" si="1"/>
        <v>20</v>
      </c>
      <c r="B24" s="14" t="s">
        <v>9</v>
      </c>
      <c r="C24" s="15" t="s">
        <v>109</v>
      </c>
      <c r="D24" s="16" t="s">
        <v>12</v>
      </c>
      <c r="E24" s="16" t="s">
        <v>110</v>
      </c>
      <c r="F24" s="16" t="s">
        <v>111</v>
      </c>
      <c r="G24" s="17" t="s">
        <v>20</v>
      </c>
      <c r="I24" s="19" t="s">
        <v>112</v>
      </c>
      <c r="J24" s="15" t="s">
        <v>109</v>
      </c>
    </row>
    <row r="25" ht="15.75" customHeight="1">
      <c r="A25" s="13">
        <f t="shared" si="1"/>
        <v>21</v>
      </c>
      <c r="B25" s="16" t="s">
        <v>113</v>
      </c>
      <c r="C25" s="23" t="s">
        <v>114</v>
      </c>
      <c r="D25" s="16" t="s">
        <v>115</v>
      </c>
      <c r="E25" s="16" t="s">
        <v>116</v>
      </c>
      <c r="F25" s="16" t="s">
        <v>117</v>
      </c>
      <c r="G25" s="17" t="s">
        <v>31</v>
      </c>
      <c r="I25" s="19" t="s">
        <v>118</v>
      </c>
      <c r="J25" s="23" t="s">
        <v>114</v>
      </c>
    </row>
    <row r="26" ht="15.75" customHeight="1">
      <c r="A26" s="13">
        <f t="shared" si="1"/>
        <v>22</v>
      </c>
      <c r="B26" s="14" t="s">
        <v>9</v>
      </c>
      <c r="C26" s="15" t="s">
        <v>119</v>
      </c>
      <c r="D26" s="16" t="s">
        <v>120</v>
      </c>
      <c r="E26" s="16" t="s">
        <v>18</v>
      </c>
      <c r="F26" s="16" t="s">
        <v>121</v>
      </c>
      <c r="G26" s="17" t="s">
        <v>31</v>
      </c>
      <c r="I26" s="19" t="s">
        <v>122</v>
      </c>
      <c r="J26" s="15" t="s">
        <v>119</v>
      </c>
    </row>
    <row r="27" ht="15.75" customHeight="1">
      <c r="A27" s="13">
        <f t="shared" si="1"/>
        <v>23</v>
      </c>
      <c r="B27" s="14" t="s">
        <v>9</v>
      </c>
      <c r="C27" s="15" t="s">
        <v>123</v>
      </c>
      <c r="D27" s="16" t="s">
        <v>124</v>
      </c>
      <c r="E27" s="16" t="s">
        <v>125</v>
      </c>
      <c r="F27" s="16" t="s">
        <v>126</v>
      </c>
      <c r="G27" s="17" t="s">
        <v>107</v>
      </c>
      <c r="I27" s="19" t="s">
        <v>127</v>
      </c>
      <c r="J27" s="15" t="s">
        <v>123</v>
      </c>
    </row>
    <row r="28" ht="15.75" customHeight="1">
      <c r="A28" s="13">
        <f t="shared" si="1"/>
        <v>24</v>
      </c>
      <c r="B28" s="15" t="s">
        <v>9</v>
      </c>
      <c r="C28" s="15" t="s">
        <v>128</v>
      </c>
      <c r="D28" s="16" t="s">
        <v>129</v>
      </c>
      <c r="E28" s="16" t="s">
        <v>130</v>
      </c>
      <c r="F28" s="16" t="s">
        <v>131</v>
      </c>
      <c r="G28" s="17" t="s">
        <v>107</v>
      </c>
      <c r="I28" s="19" t="s">
        <v>132</v>
      </c>
      <c r="J28" s="15" t="s">
        <v>128</v>
      </c>
    </row>
    <row r="29" ht="15.75" customHeight="1">
      <c r="A29" s="13">
        <f t="shared" si="1"/>
        <v>25</v>
      </c>
      <c r="B29" s="24" t="s">
        <v>9</v>
      </c>
      <c r="C29" s="15" t="s">
        <v>133</v>
      </c>
      <c r="D29" s="16" t="s">
        <v>134</v>
      </c>
      <c r="E29" s="16" t="s">
        <v>135</v>
      </c>
      <c r="F29" s="16" t="s">
        <v>136</v>
      </c>
      <c r="G29" s="17" t="s">
        <v>20</v>
      </c>
      <c r="I29" s="19" t="s">
        <v>137</v>
      </c>
      <c r="J29" s="15" t="s">
        <v>133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I2:I4"/>
    <mergeCell ref="J2:J4"/>
    <mergeCell ref="A2:A4"/>
    <mergeCell ref="B2:B4"/>
    <mergeCell ref="C2:C4"/>
    <mergeCell ref="D2:D4"/>
    <mergeCell ref="E2:E4"/>
    <mergeCell ref="F2:F4"/>
    <mergeCell ref="G2:G4"/>
  </mergeCells>
  <drawing r:id="rId1"/>
</worksheet>
</file>