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ezaltamar\Downloads\"/>
    </mc:Choice>
  </mc:AlternateContent>
  <xr:revisionPtr revIDLastSave="0" documentId="8_{D623BE8D-C5F6-4E25-94E2-86DA75490E9C}" xr6:coauthVersionLast="45" xr6:coauthVersionMax="45" xr10:uidLastSave="{00000000-0000-0000-0000-000000000000}"/>
  <bookViews>
    <workbookView xWindow="1560" yWindow="1560" windowWidth="21600" windowHeight="11295" xr2:uid="{00000000-000D-0000-FFFF-FFFF00000000}"/>
  </bookViews>
  <sheets>
    <sheet name="GZS-1_VSP_400m Datum" sheetId="1" r:id="rId1"/>
    <sheet name="CHART Depth V Time" sheetId="4" r:id="rId2"/>
    <sheet name="CHART Velocities" sheetId="5" r:id="rId3"/>
    <sheet name="Formatted for Petre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  <c r="B13" i="1"/>
  <c r="C13" i="1" s="1"/>
  <c r="A192" i="3"/>
  <c r="C192" i="3"/>
  <c r="A193" i="3"/>
  <c r="C193" i="3"/>
  <c r="A194" i="3"/>
  <c r="C194" i="3"/>
  <c r="A195" i="3"/>
  <c r="C195" i="3"/>
  <c r="A196" i="3"/>
  <c r="C196" i="3"/>
  <c r="A197" i="3"/>
  <c r="C197" i="3"/>
  <c r="A198" i="3"/>
  <c r="C198" i="3"/>
  <c r="A199" i="3"/>
  <c r="C199" i="3"/>
  <c r="A200" i="3"/>
  <c r="C200" i="3"/>
  <c r="A201" i="3"/>
  <c r="C201" i="3"/>
  <c r="A202" i="3"/>
  <c r="C202" i="3"/>
  <c r="A203" i="3"/>
  <c r="C203" i="3"/>
  <c r="A204" i="3"/>
  <c r="C204" i="3"/>
  <c r="A205" i="3"/>
  <c r="C205" i="3"/>
  <c r="A206" i="3"/>
  <c r="C206" i="3"/>
  <c r="A207" i="3"/>
  <c r="C207" i="3"/>
  <c r="A208" i="3"/>
  <c r="C208" i="3"/>
  <c r="A209" i="3"/>
  <c r="C209" i="3"/>
  <c r="A210" i="3"/>
  <c r="C210" i="3"/>
  <c r="A211" i="3"/>
  <c r="C211" i="3"/>
  <c r="A212" i="3"/>
  <c r="C212" i="3"/>
  <c r="A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A233" i="3"/>
  <c r="B233" i="3"/>
  <c r="C233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A257" i="3"/>
  <c r="B257" i="3"/>
  <c r="C257" i="3"/>
  <c r="A258" i="3"/>
  <c r="B258" i="3"/>
  <c r="C258" i="3"/>
  <c r="A259" i="3"/>
  <c r="B259" i="3"/>
  <c r="C259" i="3"/>
  <c r="A260" i="3"/>
  <c r="B260" i="3"/>
  <c r="C260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A282" i="3"/>
  <c r="B282" i="3"/>
  <c r="C282" i="3"/>
  <c r="A283" i="3"/>
  <c r="B283" i="3"/>
  <c r="C283" i="3"/>
  <c r="A284" i="3"/>
  <c r="B284" i="3"/>
  <c r="C284" i="3"/>
  <c r="A285" i="3"/>
  <c r="B285" i="3"/>
  <c r="C285" i="3"/>
  <c r="A286" i="3"/>
  <c r="B286" i="3"/>
  <c r="C286" i="3"/>
  <c r="A287" i="3"/>
  <c r="B287" i="3"/>
  <c r="C287" i="3"/>
  <c r="A288" i="3"/>
  <c r="B288" i="3"/>
  <c r="C288" i="3"/>
  <c r="A289" i="3"/>
  <c r="B289" i="3"/>
  <c r="C289" i="3"/>
  <c r="A290" i="3"/>
  <c r="B290" i="3"/>
  <c r="C290" i="3"/>
  <c r="A291" i="3"/>
  <c r="B291" i="3"/>
  <c r="C291" i="3"/>
  <c r="A292" i="3"/>
  <c r="B292" i="3"/>
  <c r="C292" i="3"/>
  <c r="A293" i="3"/>
  <c r="B293" i="3"/>
  <c r="C293" i="3"/>
  <c r="A294" i="3"/>
  <c r="B294" i="3"/>
  <c r="C294" i="3"/>
  <c r="A295" i="3"/>
  <c r="B295" i="3"/>
  <c r="C295" i="3"/>
  <c r="A296" i="3"/>
  <c r="B296" i="3"/>
  <c r="C296" i="3"/>
  <c r="A297" i="3"/>
  <c r="B297" i="3"/>
  <c r="C297" i="3"/>
  <c r="A298" i="3"/>
  <c r="B298" i="3"/>
  <c r="C298" i="3"/>
  <c r="A299" i="3"/>
  <c r="B299" i="3"/>
  <c r="C299" i="3"/>
  <c r="A300" i="3"/>
  <c r="B300" i="3"/>
  <c r="C300" i="3"/>
  <c r="A301" i="3"/>
  <c r="B301" i="3"/>
  <c r="C301" i="3"/>
  <c r="A302" i="3"/>
  <c r="B302" i="3"/>
  <c r="C302" i="3"/>
  <c r="A303" i="3"/>
  <c r="B303" i="3"/>
  <c r="C303" i="3"/>
  <c r="A304" i="3"/>
  <c r="B304" i="3"/>
  <c r="C304" i="3"/>
  <c r="A305" i="3"/>
  <c r="B305" i="3"/>
  <c r="C305" i="3"/>
  <c r="A306" i="3"/>
  <c r="B306" i="3"/>
  <c r="C306" i="3"/>
  <c r="A307" i="3"/>
  <c r="B307" i="3"/>
  <c r="C307" i="3"/>
  <c r="A308" i="3"/>
  <c r="B308" i="3"/>
  <c r="C308" i="3"/>
  <c r="A309" i="3"/>
  <c r="B309" i="3"/>
  <c r="C309" i="3"/>
  <c r="A310" i="3"/>
  <c r="B310" i="3"/>
  <c r="C310" i="3"/>
  <c r="A311" i="3"/>
  <c r="B311" i="3"/>
  <c r="C311" i="3"/>
  <c r="A312" i="3"/>
  <c r="B312" i="3"/>
  <c r="C312" i="3"/>
  <c r="A313" i="3"/>
  <c r="B313" i="3"/>
  <c r="C313" i="3"/>
  <c r="A314" i="3"/>
  <c r="B314" i="3"/>
  <c r="C314" i="3"/>
  <c r="A315" i="3"/>
  <c r="B315" i="3"/>
  <c r="C315" i="3"/>
  <c r="A316" i="3"/>
  <c r="B316" i="3"/>
  <c r="C316" i="3"/>
  <c r="A317" i="3"/>
  <c r="B317" i="3"/>
  <c r="C317" i="3"/>
  <c r="A318" i="3"/>
  <c r="B318" i="3"/>
  <c r="C318" i="3"/>
  <c r="A319" i="3"/>
  <c r="B319" i="3"/>
  <c r="C319" i="3"/>
  <c r="A320" i="3"/>
  <c r="B320" i="3"/>
  <c r="C320" i="3"/>
  <c r="A321" i="3"/>
  <c r="B321" i="3"/>
  <c r="C321" i="3"/>
  <c r="A322" i="3"/>
  <c r="B322" i="3"/>
  <c r="C322" i="3"/>
  <c r="A323" i="3"/>
  <c r="B323" i="3"/>
  <c r="C323" i="3"/>
  <c r="A324" i="3"/>
  <c r="B324" i="3"/>
  <c r="C324" i="3"/>
  <c r="A325" i="3"/>
  <c r="B325" i="3"/>
  <c r="C325" i="3"/>
  <c r="A326" i="3"/>
  <c r="B326" i="3"/>
  <c r="C326" i="3"/>
  <c r="A327" i="3"/>
  <c r="B327" i="3"/>
  <c r="C327" i="3"/>
  <c r="A328" i="3"/>
  <c r="B328" i="3"/>
  <c r="C328" i="3"/>
  <c r="A329" i="3"/>
  <c r="B329" i="3"/>
  <c r="C329" i="3"/>
  <c r="A330" i="3"/>
  <c r="B330" i="3"/>
  <c r="C330" i="3"/>
  <c r="A331" i="3"/>
  <c r="B331" i="3"/>
  <c r="C331" i="3"/>
  <c r="A332" i="3"/>
  <c r="B332" i="3"/>
  <c r="C332" i="3"/>
  <c r="A333" i="3"/>
  <c r="B333" i="3"/>
  <c r="C333" i="3"/>
  <c r="A334" i="3"/>
  <c r="B334" i="3"/>
  <c r="C334" i="3"/>
  <c r="A335" i="3"/>
  <c r="B335" i="3"/>
  <c r="C335" i="3"/>
  <c r="A336" i="3"/>
  <c r="B336" i="3"/>
  <c r="C336" i="3"/>
  <c r="A337" i="3"/>
  <c r="B337" i="3"/>
  <c r="C337" i="3"/>
  <c r="A338" i="3"/>
  <c r="B338" i="3"/>
  <c r="C338" i="3"/>
  <c r="A339" i="3"/>
  <c r="B339" i="3"/>
  <c r="C339" i="3"/>
  <c r="A340" i="3"/>
  <c r="B340" i="3"/>
  <c r="C340" i="3"/>
  <c r="A341" i="3"/>
  <c r="B341" i="3"/>
  <c r="C341" i="3"/>
  <c r="A342" i="3"/>
  <c r="B342" i="3"/>
  <c r="C342" i="3"/>
  <c r="A343" i="3"/>
  <c r="B343" i="3"/>
  <c r="C343" i="3"/>
  <c r="A344" i="3"/>
  <c r="B344" i="3"/>
  <c r="C344" i="3"/>
  <c r="A345" i="3"/>
  <c r="B345" i="3"/>
  <c r="C345" i="3"/>
  <c r="A346" i="3"/>
  <c r="B346" i="3"/>
  <c r="C346" i="3"/>
  <c r="A347" i="3"/>
  <c r="B347" i="3"/>
  <c r="C347" i="3"/>
  <c r="A348" i="3"/>
  <c r="B348" i="3"/>
  <c r="C348" i="3"/>
  <c r="A349" i="3"/>
  <c r="B349" i="3"/>
  <c r="C349" i="3"/>
  <c r="A350" i="3"/>
  <c r="B350" i="3"/>
  <c r="C350" i="3"/>
  <c r="A351" i="3"/>
  <c r="B351" i="3"/>
  <c r="C351" i="3"/>
  <c r="A352" i="3"/>
  <c r="B352" i="3"/>
  <c r="C352" i="3"/>
  <c r="A353" i="3"/>
  <c r="B353" i="3"/>
  <c r="C353" i="3"/>
  <c r="A354" i="3"/>
  <c r="B354" i="3"/>
  <c r="C354" i="3"/>
  <c r="A355" i="3"/>
  <c r="B355" i="3"/>
  <c r="C355" i="3"/>
  <c r="A356" i="3"/>
  <c r="B356" i="3"/>
  <c r="C356" i="3"/>
  <c r="A357" i="3"/>
  <c r="B357" i="3"/>
  <c r="C357" i="3"/>
  <c r="A358" i="3"/>
  <c r="B358" i="3"/>
  <c r="C358" i="3"/>
  <c r="A359" i="3"/>
  <c r="B359" i="3"/>
  <c r="C359" i="3"/>
  <c r="A360" i="3"/>
  <c r="B360" i="3"/>
  <c r="C360" i="3"/>
  <c r="A361" i="3"/>
  <c r="B361" i="3"/>
  <c r="C361" i="3"/>
  <c r="A362" i="3"/>
  <c r="B362" i="3"/>
  <c r="C362" i="3"/>
  <c r="A363" i="3"/>
  <c r="B363" i="3"/>
  <c r="C363" i="3"/>
  <c r="A364" i="3"/>
  <c r="B364" i="3"/>
  <c r="C364" i="3"/>
  <c r="A365" i="3"/>
  <c r="B365" i="3"/>
  <c r="C365" i="3"/>
  <c r="A366" i="3"/>
  <c r="B366" i="3"/>
  <c r="C366" i="3"/>
  <c r="A367" i="3"/>
  <c r="B367" i="3"/>
  <c r="C367" i="3"/>
  <c r="A368" i="3"/>
  <c r="B368" i="3"/>
  <c r="C368" i="3"/>
  <c r="A369" i="3"/>
  <c r="B369" i="3"/>
  <c r="C369" i="3"/>
  <c r="A370" i="3"/>
  <c r="B370" i="3"/>
  <c r="C370" i="3"/>
  <c r="A371" i="3"/>
  <c r="B371" i="3"/>
  <c r="C371" i="3"/>
  <c r="A372" i="3"/>
  <c r="B372" i="3"/>
  <c r="C372" i="3"/>
  <c r="A373" i="3"/>
  <c r="B373" i="3"/>
  <c r="C373" i="3"/>
  <c r="A374" i="3"/>
  <c r="B374" i="3"/>
  <c r="C374" i="3"/>
  <c r="A375" i="3"/>
  <c r="B375" i="3"/>
  <c r="C375" i="3"/>
  <c r="A376" i="3"/>
  <c r="B376" i="3"/>
  <c r="C376" i="3"/>
  <c r="A377" i="3"/>
  <c r="B377" i="3"/>
  <c r="C377" i="3"/>
  <c r="A378" i="3"/>
  <c r="B378" i="3"/>
  <c r="C378" i="3"/>
  <c r="A379" i="3"/>
  <c r="B379" i="3"/>
  <c r="C379" i="3"/>
  <c r="A380" i="3"/>
  <c r="B380" i="3"/>
  <c r="C380" i="3"/>
  <c r="A381" i="3"/>
  <c r="B381" i="3"/>
  <c r="C381" i="3"/>
  <c r="A382" i="3"/>
  <c r="B382" i="3"/>
  <c r="C382" i="3"/>
  <c r="A383" i="3"/>
  <c r="B383" i="3"/>
  <c r="C383" i="3"/>
  <c r="A384" i="3"/>
  <c r="B384" i="3"/>
  <c r="C384" i="3"/>
  <c r="A385" i="3"/>
  <c r="B385" i="3"/>
  <c r="C385" i="3"/>
  <c r="A386" i="3"/>
  <c r="B386" i="3"/>
  <c r="C386" i="3"/>
  <c r="A387" i="3"/>
  <c r="B387" i="3"/>
  <c r="C387" i="3"/>
  <c r="A388" i="3"/>
  <c r="B388" i="3"/>
  <c r="C388" i="3"/>
  <c r="A389" i="3"/>
  <c r="B389" i="3"/>
  <c r="C389" i="3"/>
  <c r="A390" i="3"/>
  <c r="B390" i="3"/>
  <c r="C390" i="3"/>
  <c r="A391" i="3"/>
  <c r="B391" i="3"/>
  <c r="C391" i="3"/>
  <c r="A392" i="3"/>
  <c r="B392" i="3"/>
  <c r="C392" i="3"/>
  <c r="A393" i="3"/>
  <c r="B393" i="3"/>
  <c r="C393" i="3"/>
  <c r="A394" i="3"/>
  <c r="B394" i="3"/>
  <c r="C394" i="3"/>
  <c r="A395" i="3"/>
  <c r="B395" i="3"/>
  <c r="C395" i="3"/>
  <c r="A396" i="3"/>
  <c r="B396" i="3"/>
  <c r="C396" i="3"/>
  <c r="A397" i="3"/>
  <c r="B397" i="3"/>
  <c r="C397" i="3"/>
  <c r="A398" i="3"/>
  <c r="B398" i="3"/>
  <c r="C398" i="3"/>
  <c r="A399" i="3"/>
  <c r="B399" i="3"/>
  <c r="C399" i="3"/>
  <c r="A400" i="3"/>
  <c r="B400" i="3"/>
  <c r="C400" i="3"/>
  <c r="A401" i="3"/>
  <c r="B401" i="3"/>
  <c r="C401" i="3"/>
  <c r="A402" i="3"/>
  <c r="B402" i="3"/>
  <c r="C402" i="3"/>
  <c r="A403" i="3"/>
  <c r="B403" i="3"/>
  <c r="C403" i="3"/>
  <c r="A404" i="3"/>
  <c r="B404" i="3"/>
  <c r="C404" i="3"/>
  <c r="A405" i="3"/>
  <c r="B405" i="3"/>
  <c r="C405" i="3"/>
  <c r="A406" i="3"/>
  <c r="B406" i="3"/>
  <c r="C406" i="3"/>
  <c r="A407" i="3"/>
  <c r="B407" i="3"/>
  <c r="C407" i="3"/>
  <c r="A408" i="3"/>
  <c r="B408" i="3"/>
  <c r="C408" i="3"/>
  <c r="A409" i="3"/>
  <c r="B409" i="3"/>
  <c r="C409" i="3"/>
  <c r="A410" i="3"/>
  <c r="B410" i="3"/>
  <c r="C410" i="3"/>
  <c r="A411" i="3"/>
  <c r="B411" i="3"/>
  <c r="C411" i="3"/>
  <c r="A412" i="3"/>
  <c r="B412" i="3"/>
  <c r="C412" i="3"/>
  <c r="A413" i="3"/>
  <c r="B413" i="3"/>
  <c r="C413" i="3"/>
  <c r="A414" i="3"/>
  <c r="B414" i="3"/>
  <c r="C414" i="3"/>
  <c r="A415" i="3"/>
  <c r="B415" i="3"/>
  <c r="C415" i="3"/>
  <c r="A416" i="3"/>
  <c r="B416" i="3"/>
  <c r="C416" i="3"/>
  <c r="A417" i="3"/>
  <c r="B417" i="3"/>
  <c r="C417" i="3"/>
  <c r="A418" i="3"/>
  <c r="B418" i="3"/>
  <c r="C418" i="3"/>
  <c r="A419" i="3"/>
  <c r="B419" i="3"/>
  <c r="C419" i="3"/>
  <c r="A420" i="3"/>
  <c r="B420" i="3"/>
  <c r="C420" i="3"/>
  <c r="A421" i="3"/>
  <c r="B421" i="3"/>
  <c r="C421" i="3"/>
  <c r="A422" i="3"/>
  <c r="B422" i="3"/>
  <c r="C422" i="3"/>
  <c r="A423" i="3"/>
  <c r="B423" i="3"/>
  <c r="C423" i="3"/>
  <c r="A424" i="3"/>
  <c r="B424" i="3"/>
  <c r="C424" i="3"/>
  <c r="A425" i="3"/>
  <c r="B425" i="3"/>
  <c r="C425" i="3"/>
  <c r="A426" i="3"/>
  <c r="B426" i="3"/>
  <c r="C426" i="3"/>
  <c r="A427" i="3"/>
  <c r="B427" i="3"/>
  <c r="C427" i="3"/>
  <c r="A428" i="3"/>
  <c r="B428" i="3"/>
  <c r="C428" i="3"/>
  <c r="A429" i="3"/>
  <c r="B429" i="3"/>
  <c r="C429" i="3"/>
  <c r="A430" i="3"/>
  <c r="B430" i="3"/>
  <c r="C430" i="3"/>
  <c r="A431" i="3"/>
  <c r="B431" i="3"/>
  <c r="C431" i="3"/>
  <c r="A432" i="3"/>
  <c r="B432" i="3"/>
  <c r="C432" i="3"/>
  <c r="A433" i="3"/>
  <c r="B433" i="3"/>
  <c r="C433" i="3"/>
  <c r="A434" i="3"/>
  <c r="B434" i="3"/>
  <c r="C434" i="3"/>
  <c r="A435" i="3"/>
  <c r="B435" i="3"/>
  <c r="C435" i="3"/>
  <c r="A436" i="3"/>
  <c r="B436" i="3"/>
  <c r="C436" i="3"/>
  <c r="A437" i="3"/>
  <c r="B437" i="3"/>
  <c r="C437" i="3"/>
  <c r="A438" i="3"/>
  <c r="B438" i="3"/>
  <c r="C438" i="3"/>
  <c r="A439" i="3"/>
  <c r="B439" i="3"/>
  <c r="C439" i="3"/>
  <c r="A440" i="3"/>
  <c r="B440" i="3"/>
  <c r="C440" i="3"/>
  <c r="A441" i="3"/>
  <c r="B441" i="3"/>
  <c r="C441" i="3"/>
  <c r="A442" i="3"/>
  <c r="B442" i="3"/>
  <c r="C442" i="3"/>
  <c r="A443" i="3"/>
  <c r="B443" i="3"/>
  <c r="C443" i="3"/>
  <c r="A444" i="3"/>
  <c r="B444" i="3"/>
  <c r="C444" i="3"/>
  <c r="A445" i="3"/>
  <c r="B445" i="3"/>
  <c r="C445" i="3"/>
  <c r="A446" i="3"/>
  <c r="B446" i="3"/>
  <c r="C446" i="3"/>
  <c r="A447" i="3"/>
  <c r="B447" i="3"/>
  <c r="C447" i="3"/>
  <c r="A448" i="3"/>
  <c r="B448" i="3"/>
  <c r="C448" i="3"/>
  <c r="A449" i="3"/>
  <c r="B449" i="3"/>
  <c r="C449" i="3"/>
  <c r="A450" i="3"/>
  <c r="B450" i="3"/>
  <c r="C450" i="3"/>
  <c r="A451" i="3"/>
  <c r="B451" i="3"/>
  <c r="C451" i="3"/>
  <c r="A452" i="3"/>
  <c r="B452" i="3"/>
  <c r="C452" i="3"/>
  <c r="A453" i="3"/>
  <c r="B453" i="3"/>
  <c r="C453" i="3"/>
  <c r="A454" i="3"/>
  <c r="B454" i="3"/>
  <c r="C454" i="3"/>
  <c r="A455" i="3"/>
  <c r="B455" i="3"/>
  <c r="C455" i="3"/>
  <c r="A456" i="3"/>
  <c r="B456" i="3"/>
  <c r="C456" i="3"/>
  <c r="A457" i="3"/>
  <c r="B457" i="3"/>
  <c r="C457" i="3"/>
  <c r="A458" i="3"/>
  <c r="B458" i="3"/>
  <c r="C458" i="3"/>
  <c r="A459" i="3"/>
  <c r="B459" i="3"/>
  <c r="C459" i="3"/>
  <c r="A460" i="3"/>
  <c r="B460" i="3"/>
  <c r="C460" i="3"/>
  <c r="A461" i="3"/>
  <c r="B461" i="3"/>
  <c r="C461" i="3"/>
  <c r="A462" i="3"/>
  <c r="B462" i="3"/>
  <c r="C462" i="3"/>
  <c r="A463" i="3"/>
  <c r="B463" i="3"/>
  <c r="C463" i="3"/>
  <c r="A464" i="3"/>
  <c r="B464" i="3"/>
  <c r="C464" i="3"/>
  <c r="A465" i="3"/>
  <c r="B465" i="3"/>
  <c r="C465" i="3"/>
  <c r="A466" i="3"/>
  <c r="B466" i="3"/>
  <c r="C466" i="3"/>
  <c r="A467" i="3"/>
  <c r="B467" i="3"/>
  <c r="C467" i="3"/>
  <c r="A468" i="3"/>
  <c r="B468" i="3"/>
  <c r="C468" i="3"/>
  <c r="A469" i="3"/>
  <c r="B469" i="3"/>
  <c r="C469" i="3"/>
  <c r="A470" i="3"/>
  <c r="B470" i="3"/>
  <c r="C470" i="3"/>
  <c r="A471" i="3"/>
  <c r="B471" i="3"/>
  <c r="C471" i="3"/>
  <c r="A472" i="3"/>
  <c r="B472" i="3"/>
  <c r="C472" i="3"/>
  <c r="A473" i="3"/>
  <c r="B473" i="3"/>
  <c r="C473" i="3"/>
  <c r="A474" i="3"/>
  <c r="B474" i="3"/>
  <c r="C474" i="3"/>
  <c r="A475" i="3"/>
  <c r="B475" i="3"/>
  <c r="C475" i="3"/>
  <c r="A476" i="3"/>
  <c r="B476" i="3"/>
  <c r="C476" i="3"/>
  <c r="A477" i="3"/>
  <c r="B477" i="3"/>
  <c r="C477" i="3"/>
  <c r="A478" i="3"/>
  <c r="B478" i="3"/>
  <c r="C478" i="3"/>
  <c r="A479" i="3"/>
  <c r="B479" i="3"/>
  <c r="C479" i="3"/>
  <c r="A480" i="3"/>
  <c r="B480" i="3"/>
  <c r="C480" i="3"/>
  <c r="A481" i="3"/>
  <c r="B481" i="3"/>
  <c r="C481" i="3"/>
  <c r="A482" i="3"/>
  <c r="B482" i="3"/>
  <c r="C482" i="3"/>
  <c r="A483" i="3"/>
  <c r="B483" i="3"/>
  <c r="C483" i="3"/>
  <c r="A484" i="3"/>
  <c r="B484" i="3"/>
  <c r="C484" i="3"/>
  <c r="A485" i="3"/>
  <c r="B485" i="3"/>
  <c r="C485" i="3"/>
  <c r="A486" i="3"/>
  <c r="B486" i="3"/>
  <c r="C486" i="3"/>
  <c r="A487" i="3"/>
  <c r="B487" i="3"/>
  <c r="C487" i="3"/>
  <c r="A488" i="3"/>
  <c r="B488" i="3"/>
  <c r="C488" i="3"/>
  <c r="A489" i="3"/>
  <c r="B489" i="3"/>
  <c r="C489" i="3"/>
  <c r="A490" i="3"/>
  <c r="B490" i="3"/>
  <c r="C490" i="3"/>
  <c r="A491" i="3"/>
  <c r="B491" i="3"/>
  <c r="C491" i="3"/>
  <c r="A492" i="3"/>
  <c r="B492" i="3"/>
  <c r="C492" i="3"/>
  <c r="B191" i="1"/>
  <c r="C191" i="1" s="1"/>
  <c r="E191" i="1"/>
  <c r="I191" i="1"/>
  <c r="B192" i="1"/>
  <c r="C192" i="1" s="1"/>
  <c r="E192" i="1"/>
  <c r="I192" i="1"/>
  <c r="B193" i="1"/>
  <c r="C193" i="1" s="1"/>
  <c r="E193" i="1"/>
  <c r="I193" i="1"/>
  <c r="B194" i="1"/>
  <c r="C194" i="1" s="1"/>
  <c r="E194" i="1"/>
  <c r="I194" i="1"/>
  <c r="B195" i="1"/>
  <c r="C195" i="1" s="1"/>
  <c r="E195" i="1"/>
  <c r="I195" i="1"/>
  <c r="B196" i="1"/>
  <c r="C196" i="1" s="1"/>
  <c r="E196" i="1"/>
  <c r="I196" i="1"/>
  <c r="B197" i="1"/>
  <c r="C197" i="1" s="1"/>
  <c r="E197" i="1"/>
  <c r="I197" i="1"/>
  <c r="B198" i="1"/>
  <c r="C198" i="1" s="1"/>
  <c r="E198" i="1"/>
  <c r="I198" i="1"/>
  <c r="B199" i="1"/>
  <c r="C199" i="1" s="1"/>
  <c r="E199" i="1"/>
  <c r="I199" i="1"/>
  <c r="B200" i="1"/>
  <c r="C200" i="1" s="1"/>
  <c r="E200" i="1"/>
  <c r="I200" i="1"/>
  <c r="B201" i="1"/>
  <c r="C201" i="1" s="1"/>
  <c r="E201" i="1"/>
  <c r="I201" i="1"/>
  <c r="B202" i="1"/>
  <c r="C202" i="1" s="1"/>
  <c r="E202" i="1"/>
  <c r="I202" i="1"/>
  <c r="B203" i="1"/>
  <c r="C203" i="1" s="1"/>
  <c r="E203" i="1"/>
  <c r="I203" i="1"/>
  <c r="B204" i="1"/>
  <c r="E204" i="1"/>
  <c r="I204" i="1"/>
  <c r="B205" i="1"/>
  <c r="C205" i="1" s="1"/>
  <c r="E205" i="1"/>
  <c r="I205" i="1"/>
  <c r="B206" i="1"/>
  <c r="E206" i="1"/>
  <c r="I206" i="1"/>
  <c r="B207" i="1"/>
  <c r="C207" i="1" s="1"/>
  <c r="E207" i="1"/>
  <c r="I207" i="1"/>
  <c r="B208" i="1"/>
  <c r="E208" i="1"/>
  <c r="I208" i="1"/>
  <c r="B209" i="1"/>
  <c r="C209" i="1" s="1"/>
  <c r="E209" i="1"/>
  <c r="I209" i="1"/>
  <c r="B210" i="1"/>
  <c r="E210" i="1"/>
  <c r="I210" i="1"/>
  <c r="B211" i="1"/>
  <c r="C211" i="1" s="1"/>
  <c r="E211" i="1"/>
  <c r="I211" i="1"/>
  <c r="B212" i="1"/>
  <c r="C212" i="1" s="1"/>
  <c r="E212" i="1"/>
  <c r="I212" i="1"/>
  <c r="B213" i="1"/>
  <c r="C213" i="1" s="1"/>
  <c r="E213" i="1"/>
  <c r="F213" i="1" s="1"/>
  <c r="G213" i="1" s="1"/>
  <c r="I213" i="1"/>
  <c r="B214" i="1"/>
  <c r="C214" i="1"/>
  <c r="E214" i="1"/>
  <c r="F214" i="1"/>
  <c r="G214" i="1" s="1"/>
  <c r="H214" i="1"/>
  <c r="I214" i="1"/>
  <c r="J214" i="1"/>
  <c r="K214" i="1" s="1"/>
  <c r="B215" i="1"/>
  <c r="E215" i="1"/>
  <c r="I215" i="1"/>
  <c r="B216" i="1"/>
  <c r="C216" i="1"/>
  <c r="E216" i="1"/>
  <c r="F216" i="1"/>
  <c r="G216" i="1" s="1"/>
  <c r="H216" i="1" s="1"/>
  <c r="I216" i="1"/>
  <c r="B217" i="1"/>
  <c r="E217" i="1"/>
  <c r="F217" i="1" s="1"/>
  <c r="G217" i="1" s="1"/>
  <c r="I217" i="1"/>
  <c r="B218" i="1"/>
  <c r="C218" i="1"/>
  <c r="E218" i="1"/>
  <c r="F218" i="1"/>
  <c r="G218" i="1" s="1"/>
  <c r="H218" i="1" s="1"/>
  <c r="I218" i="1"/>
  <c r="B219" i="1"/>
  <c r="E219" i="1"/>
  <c r="F219" i="1" s="1"/>
  <c r="G219" i="1" s="1"/>
  <c r="I219" i="1"/>
  <c r="B220" i="1"/>
  <c r="C220" i="1"/>
  <c r="E220" i="1"/>
  <c r="F220" i="1"/>
  <c r="G220" i="1" s="1"/>
  <c r="H220" i="1" s="1"/>
  <c r="I220" i="1"/>
  <c r="B221" i="1"/>
  <c r="E221" i="1"/>
  <c r="F221" i="1" s="1"/>
  <c r="G221" i="1" s="1"/>
  <c r="I221" i="1"/>
  <c r="B222" i="1"/>
  <c r="C222" i="1"/>
  <c r="E222" i="1"/>
  <c r="F222" i="1"/>
  <c r="G222" i="1" s="1"/>
  <c r="H222" i="1" s="1"/>
  <c r="I222" i="1"/>
  <c r="B223" i="1"/>
  <c r="E223" i="1"/>
  <c r="F223" i="1" s="1"/>
  <c r="G223" i="1" s="1"/>
  <c r="I223" i="1"/>
  <c r="B224" i="1"/>
  <c r="C224" i="1"/>
  <c r="E224" i="1"/>
  <c r="F224" i="1"/>
  <c r="G224" i="1" s="1"/>
  <c r="H224" i="1" s="1"/>
  <c r="I224" i="1"/>
  <c r="B225" i="1"/>
  <c r="C225" i="1" s="1"/>
  <c r="E225" i="1"/>
  <c r="F225" i="1" s="1"/>
  <c r="G225" i="1" s="1"/>
  <c r="I225" i="1"/>
  <c r="B226" i="1"/>
  <c r="C226" i="1"/>
  <c r="E226" i="1"/>
  <c r="F226" i="1"/>
  <c r="G226" i="1" s="1"/>
  <c r="H226" i="1" s="1"/>
  <c r="I226" i="1"/>
  <c r="B227" i="1"/>
  <c r="C227" i="1" s="1"/>
  <c r="E227" i="1"/>
  <c r="F227" i="1" s="1"/>
  <c r="G227" i="1" s="1"/>
  <c r="I227" i="1"/>
  <c r="B228" i="1"/>
  <c r="C228" i="1"/>
  <c r="E228" i="1"/>
  <c r="F228" i="1"/>
  <c r="G228" i="1" s="1"/>
  <c r="I228" i="1"/>
  <c r="B229" i="1"/>
  <c r="C229" i="1" s="1"/>
  <c r="E229" i="1"/>
  <c r="F229" i="1" s="1"/>
  <c r="G229" i="1" s="1"/>
  <c r="I229" i="1"/>
  <c r="B230" i="1"/>
  <c r="C230" i="1"/>
  <c r="E230" i="1"/>
  <c r="F230" i="1"/>
  <c r="G230" i="1" s="1"/>
  <c r="I230" i="1"/>
  <c r="B231" i="1"/>
  <c r="C231" i="1" s="1"/>
  <c r="E231" i="1"/>
  <c r="F231" i="1" s="1"/>
  <c r="G231" i="1" s="1"/>
  <c r="I231" i="1"/>
  <c r="B232" i="1"/>
  <c r="C232" i="1"/>
  <c r="E232" i="1"/>
  <c r="F232" i="1"/>
  <c r="G232" i="1" s="1"/>
  <c r="I232" i="1"/>
  <c r="B233" i="1"/>
  <c r="C233" i="1" s="1"/>
  <c r="E233" i="1"/>
  <c r="F233" i="1" s="1"/>
  <c r="G233" i="1" s="1"/>
  <c r="I233" i="1"/>
  <c r="B234" i="1"/>
  <c r="C234" i="1"/>
  <c r="E234" i="1"/>
  <c r="F234" i="1"/>
  <c r="G234" i="1" s="1"/>
  <c r="I234" i="1"/>
  <c r="B235" i="1"/>
  <c r="C235" i="1" s="1"/>
  <c r="E235" i="1"/>
  <c r="F235" i="1" s="1"/>
  <c r="G235" i="1" s="1"/>
  <c r="I235" i="1"/>
  <c r="B236" i="1"/>
  <c r="C236" i="1"/>
  <c r="E236" i="1"/>
  <c r="F236" i="1"/>
  <c r="G236" i="1" s="1"/>
  <c r="I236" i="1"/>
  <c r="B237" i="1"/>
  <c r="C237" i="1" s="1"/>
  <c r="E237" i="1"/>
  <c r="F237" i="1" s="1"/>
  <c r="G237" i="1" s="1"/>
  <c r="I237" i="1"/>
  <c r="B238" i="1"/>
  <c r="C238" i="1"/>
  <c r="E238" i="1"/>
  <c r="F238" i="1"/>
  <c r="G238" i="1" s="1"/>
  <c r="I238" i="1"/>
  <c r="B239" i="1"/>
  <c r="C239" i="1" s="1"/>
  <c r="E239" i="1"/>
  <c r="F239" i="1" s="1"/>
  <c r="G239" i="1" s="1"/>
  <c r="I239" i="1"/>
  <c r="B240" i="1"/>
  <c r="C240" i="1"/>
  <c r="E240" i="1"/>
  <c r="F240" i="1"/>
  <c r="G240" i="1" s="1"/>
  <c r="I240" i="1"/>
  <c r="B241" i="1"/>
  <c r="C241" i="1" s="1"/>
  <c r="E241" i="1"/>
  <c r="F241" i="1" s="1"/>
  <c r="G241" i="1" s="1"/>
  <c r="I241" i="1"/>
  <c r="B242" i="1"/>
  <c r="C242" i="1"/>
  <c r="E242" i="1"/>
  <c r="F242" i="1"/>
  <c r="G242" i="1" s="1"/>
  <c r="I242" i="1"/>
  <c r="B243" i="1"/>
  <c r="C243" i="1" s="1"/>
  <c r="E243" i="1"/>
  <c r="F243" i="1" s="1"/>
  <c r="G243" i="1" s="1"/>
  <c r="I243" i="1"/>
  <c r="B244" i="1"/>
  <c r="C244" i="1"/>
  <c r="E244" i="1"/>
  <c r="F244" i="1"/>
  <c r="G244" i="1" s="1"/>
  <c r="I244" i="1"/>
  <c r="B245" i="1"/>
  <c r="C245" i="1" s="1"/>
  <c r="E245" i="1"/>
  <c r="F245" i="1" s="1"/>
  <c r="G245" i="1" s="1"/>
  <c r="I245" i="1"/>
  <c r="B246" i="1"/>
  <c r="C246" i="1"/>
  <c r="E246" i="1"/>
  <c r="F246" i="1"/>
  <c r="G246" i="1" s="1"/>
  <c r="I246" i="1"/>
  <c r="B247" i="1"/>
  <c r="C247" i="1" s="1"/>
  <c r="E247" i="1"/>
  <c r="F247" i="1" s="1"/>
  <c r="G247" i="1" s="1"/>
  <c r="I247" i="1"/>
  <c r="B248" i="1"/>
  <c r="C248" i="1"/>
  <c r="E248" i="1"/>
  <c r="F248" i="1"/>
  <c r="G248" i="1" s="1"/>
  <c r="I248" i="1"/>
  <c r="B249" i="1"/>
  <c r="C249" i="1" s="1"/>
  <c r="E249" i="1"/>
  <c r="F249" i="1" s="1"/>
  <c r="G249" i="1" s="1"/>
  <c r="I249" i="1"/>
  <c r="B250" i="1"/>
  <c r="C250" i="1"/>
  <c r="E250" i="1"/>
  <c r="F250" i="1"/>
  <c r="G250" i="1" s="1"/>
  <c r="I250" i="1"/>
  <c r="B251" i="1"/>
  <c r="C251" i="1" s="1"/>
  <c r="E251" i="1"/>
  <c r="F251" i="1" s="1"/>
  <c r="G251" i="1" s="1"/>
  <c r="I251" i="1"/>
  <c r="B252" i="1"/>
  <c r="C252" i="1"/>
  <c r="E252" i="1"/>
  <c r="F252" i="1"/>
  <c r="G252" i="1" s="1"/>
  <c r="H252" i="1"/>
  <c r="I252" i="1"/>
  <c r="J252" i="1"/>
  <c r="K252" i="1" s="1"/>
  <c r="B253" i="1"/>
  <c r="E253" i="1"/>
  <c r="I253" i="1"/>
  <c r="B254" i="1"/>
  <c r="C254" i="1"/>
  <c r="E254" i="1"/>
  <c r="F254" i="1"/>
  <c r="G254" i="1" s="1"/>
  <c r="H254" i="1"/>
  <c r="I254" i="1"/>
  <c r="J254" i="1"/>
  <c r="K254" i="1" s="1"/>
  <c r="B255" i="1"/>
  <c r="E255" i="1"/>
  <c r="I255" i="1"/>
  <c r="B256" i="1"/>
  <c r="C256" i="1"/>
  <c r="E256" i="1"/>
  <c r="F256" i="1"/>
  <c r="G256" i="1" s="1"/>
  <c r="H256" i="1"/>
  <c r="I256" i="1"/>
  <c r="J256" i="1"/>
  <c r="K256" i="1" s="1"/>
  <c r="B257" i="1"/>
  <c r="E257" i="1"/>
  <c r="I257" i="1"/>
  <c r="B258" i="1"/>
  <c r="C258" i="1"/>
  <c r="E258" i="1"/>
  <c r="F258" i="1"/>
  <c r="G258" i="1" s="1"/>
  <c r="H258" i="1"/>
  <c r="I258" i="1"/>
  <c r="J258" i="1"/>
  <c r="K258" i="1" s="1"/>
  <c r="B259" i="1"/>
  <c r="E259" i="1"/>
  <c r="I259" i="1"/>
  <c r="B260" i="1"/>
  <c r="C260" i="1"/>
  <c r="E260" i="1"/>
  <c r="F260" i="1"/>
  <c r="G260" i="1" s="1"/>
  <c r="H260" i="1"/>
  <c r="I260" i="1"/>
  <c r="J260" i="1"/>
  <c r="K260" i="1" s="1"/>
  <c r="B261" i="1"/>
  <c r="C261" i="1" s="1"/>
  <c r="E261" i="1"/>
  <c r="I261" i="1"/>
  <c r="B262" i="1"/>
  <c r="C262" i="1" s="1"/>
  <c r="E262" i="1"/>
  <c r="F262" i="1" s="1"/>
  <c r="G262" i="1" s="1"/>
  <c r="I262" i="1"/>
  <c r="B263" i="1"/>
  <c r="C263" i="1"/>
  <c r="E263" i="1"/>
  <c r="F263" i="1"/>
  <c r="G263" i="1" s="1"/>
  <c r="I263" i="1"/>
  <c r="B264" i="1"/>
  <c r="C264" i="1" s="1"/>
  <c r="E264" i="1"/>
  <c r="F264" i="1" s="1"/>
  <c r="G264" i="1" s="1"/>
  <c r="I264" i="1"/>
  <c r="B265" i="1"/>
  <c r="C265" i="1"/>
  <c r="E265" i="1"/>
  <c r="F265" i="1"/>
  <c r="G265" i="1" s="1"/>
  <c r="I265" i="1"/>
  <c r="B266" i="1"/>
  <c r="C266" i="1" s="1"/>
  <c r="E266" i="1"/>
  <c r="F266" i="1" s="1"/>
  <c r="G266" i="1" s="1"/>
  <c r="I266" i="1"/>
  <c r="B267" i="1"/>
  <c r="C267" i="1"/>
  <c r="E267" i="1"/>
  <c r="F267" i="1"/>
  <c r="G267" i="1" s="1"/>
  <c r="I267" i="1"/>
  <c r="B268" i="1"/>
  <c r="C268" i="1" s="1"/>
  <c r="E268" i="1"/>
  <c r="F268" i="1" s="1"/>
  <c r="G268" i="1" s="1"/>
  <c r="I268" i="1"/>
  <c r="B269" i="1"/>
  <c r="C269" i="1"/>
  <c r="E269" i="1"/>
  <c r="F269" i="1"/>
  <c r="G269" i="1" s="1"/>
  <c r="I269" i="1"/>
  <c r="B270" i="1"/>
  <c r="C270" i="1" s="1"/>
  <c r="E270" i="1"/>
  <c r="F270" i="1" s="1"/>
  <c r="G270" i="1"/>
  <c r="I270" i="1"/>
  <c r="B271" i="1"/>
  <c r="C271" i="1"/>
  <c r="E271" i="1"/>
  <c r="F271" i="1"/>
  <c r="G271" i="1" s="1"/>
  <c r="H271" i="1"/>
  <c r="I271" i="1"/>
  <c r="J271" i="1"/>
  <c r="K271" i="1" s="1"/>
  <c r="B272" i="1"/>
  <c r="E272" i="1"/>
  <c r="I272" i="1"/>
  <c r="B273" i="1"/>
  <c r="C273" i="1"/>
  <c r="E273" i="1"/>
  <c r="F273" i="1"/>
  <c r="G273" i="1" s="1"/>
  <c r="H273" i="1"/>
  <c r="I273" i="1"/>
  <c r="J273" i="1"/>
  <c r="K273" i="1" s="1"/>
  <c r="B274" i="1"/>
  <c r="E274" i="1"/>
  <c r="I274" i="1"/>
  <c r="B275" i="1"/>
  <c r="C275" i="1"/>
  <c r="E275" i="1"/>
  <c r="F275" i="1"/>
  <c r="G275" i="1" s="1"/>
  <c r="H275" i="1"/>
  <c r="I275" i="1"/>
  <c r="J275" i="1"/>
  <c r="K275" i="1" s="1"/>
  <c r="B276" i="1"/>
  <c r="E276" i="1"/>
  <c r="I276" i="1"/>
  <c r="B277" i="1"/>
  <c r="C277" i="1"/>
  <c r="E277" i="1"/>
  <c r="F277" i="1"/>
  <c r="G277" i="1" s="1"/>
  <c r="H277" i="1"/>
  <c r="I277" i="1"/>
  <c r="J277" i="1"/>
  <c r="K277" i="1" s="1"/>
  <c r="B278" i="1"/>
  <c r="E278" i="1"/>
  <c r="I278" i="1"/>
  <c r="B279" i="1"/>
  <c r="C279" i="1"/>
  <c r="E279" i="1"/>
  <c r="F279" i="1"/>
  <c r="G279" i="1" s="1"/>
  <c r="H279" i="1"/>
  <c r="I279" i="1"/>
  <c r="J279" i="1"/>
  <c r="K279" i="1" s="1"/>
  <c r="B280" i="1"/>
  <c r="E280" i="1"/>
  <c r="I280" i="1"/>
  <c r="B281" i="1"/>
  <c r="C281" i="1"/>
  <c r="E281" i="1"/>
  <c r="F281" i="1"/>
  <c r="G281" i="1" s="1"/>
  <c r="H281" i="1"/>
  <c r="I281" i="1"/>
  <c r="J281" i="1"/>
  <c r="K281" i="1" s="1"/>
  <c r="B282" i="1"/>
  <c r="E282" i="1"/>
  <c r="I282" i="1"/>
  <c r="B283" i="1"/>
  <c r="C283" i="1"/>
  <c r="E283" i="1"/>
  <c r="F283" i="1"/>
  <c r="G283" i="1" s="1"/>
  <c r="H283" i="1"/>
  <c r="I283" i="1"/>
  <c r="J283" i="1"/>
  <c r="K283" i="1" s="1"/>
  <c r="B284" i="1"/>
  <c r="E284" i="1"/>
  <c r="I284" i="1"/>
  <c r="B285" i="1"/>
  <c r="C285" i="1"/>
  <c r="E285" i="1"/>
  <c r="F285" i="1"/>
  <c r="G285" i="1" s="1"/>
  <c r="H285" i="1"/>
  <c r="I285" i="1"/>
  <c r="J285" i="1"/>
  <c r="K285" i="1" s="1"/>
  <c r="B286" i="1"/>
  <c r="E286" i="1"/>
  <c r="I286" i="1"/>
  <c r="B287" i="1"/>
  <c r="C287" i="1"/>
  <c r="E287" i="1"/>
  <c r="F287" i="1"/>
  <c r="G287" i="1" s="1"/>
  <c r="H287" i="1"/>
  <c r="I287" i="1"/>
  <c r="J287" i="1"/>
  <c r="K287" i="1" s="1"/>
  <c r="B288" i="1"/>
  <c r="E288" i="1"/>
  <c r="I288" i="1"/>
  <c r="B289" i="1"/>
  <c r="C289" i="1"/>
  <c r="E289" i="1"/>
  <c r="F289" i="1"/>
  <c r="G289" i="1" s="1"/>
  <c r="H289" i="1"/>
  <c r="I289" i="1"/>
  <c r="J289" i="1"/>
  <c r="K289" i="1" s="1"/>
  <c r="B290" i="1"/>
  <c r="E290" i="1"/>
  <c r="I290" i="1"/>
  <c r="B291" i="1"/>
  <c r="C291" i="1"/>
  <c r="E291" i="1"/>
  <c r="F291" i="1"/>
  <c r="G291" i="1" s="1"/>
  <c r="H291" i="1"/>
  <c r="I291" i="1"/>
  <c r="J291" i="1"/>
  <c r="K291" i="1" s="1"/>
  <c r="B292" i="1"/>
  <c r="E292" i="1"/>
  <c r="I292" i="1"/>
  <c r="B293" i="1"/>
  <c r="C293" i="1"/>
  <c r="E293" i="1"/>
  <c r="F293" i="1"/>
  <c r="G293" i="1" s="1"/>
  <c r="H293" i="1"/>
  <c r="I293" i="1"/>
  <c r="J293" i="1"/>
  <c r="K293" i="1" s="1"/>
  <c r="B294" i="1"/>
  <c r="E294" i="1"/>
  <c r="I294" i="1"/>
  <c r="B295" i="1"/>
  <c r="C295" i="1"/>
  <c r="E295" i="1"/>
  <c r="F295" i="1"/>
  <c r="G295" i="1" s="1"/>
  <c r="H295" i="1"/>
  <c r="I295" i="1"/>
  <c r="J295" i="1"/>
  <c r="K295" i="1" s="1"/>
  <c r="B296" i="1"/>
  <c r="C296" i="1" s="1"/>
  <c r="E296" i="1"/>
  <c r="I296" i="1"/>
  <c r="B297" i="1"/>
  <c r="C297" i="1"/>
  <c r="E297" i="1"/>
  <c r="F297" i="1"/>
  <c r="G297" i="1" s="1"/>
  <c r="I297" i="1"/>
  <c r="B298" i="1"/>
  <c r="C298" i="1" s="1"/>
  <c r="E298" i="1"/>
  <c r="F298" i="1" s="1"/>
  <c r="G298" i="1" s="1"/>
  <c r="I298" i="1"/>
  <c r="B299" i="1"/>
  <c r="C299" i="1"/>
  <c r="E299" i="1"/>
  <c r="F299" i="1"/>
  <c r="G299" i="1" s="1"/>
  <c r="I299" i="1"/>
  <c r="B300" i="1"/>
  <c r="C300" i="1" s="1"/>
  <c r="E300" i="1"/>
  <c r="F300" i="1" s="1"/>
  <c r="G300" i="1" s="1"/>
  <c r="I300" i="1"/>
  <c r="B301" i="1"/>
  <c r="C301" i="1"/>
  <c r="E301" i="1"/>
  <c r="F301" i="1"/>
  <c r="G301" i="1" s="1"/>
  <c r="I301" i="1"/>
  <c r="B302" i="1"/>
  <c r="C302" i="1" s="1"/>
  <c r="E302" i="1"/>
  <c r="F302" i="1" s="1"/>
  <c r="G302" i="1" s="1"/>
  <c r="I302" i="1"/>
  <c r="B303" i="1"/>
  <c r="C303" i="1"/>
  <c r="E303" i="1"/>
  <c r="F303" i="1"/>
  <c r="G303" i="1" s="1"/>
  <c r="I303" i="1"/>
  <c r="B304" i="1"/>
  <c r="C304" i="1" s="1"/>
  <c r="E304" i="1"/>
  <c r="F304" i="1" s="1"/>
  <c r="G304" i="1" s="1"/>
  <c r="I304" i="1"/>
  <c r="B305" i="1"/>
  <c r="C305" i="1"/>
  <c r="E305" i="1"/>
  <c r="F305" i="1"/>
  <c r="G305" i="1" s="1"/>
  <c r="I305" i="1"/>
  <c r="B306" i="1"/>
  <c r="C306" i="1" s="1"/>
  <c r="E306" i="1"/>
  <c r="F306" i="1" s="1"/>
  <c r="G306" i="1" s="1"/>
  <c r="I306" i="1"/>
  <c r="B307" i="1"/>
  <c r="C307" i="1"/>
  <c r="E307" i="1"/>
  <c r="F307" i="1"/>
  <c r="G307" i="1" s="1"/>
  <c r="I307" i="1"/>
  <c r="B308" i="1"/>
  <c r="C308" i="1" s="1"/>
  <c r="E308" i="1"/>
  <c r="F308" i="1" s="1"/>
  <c r="G308" i="1" s="1"/>
  <c r="I308" i="1"/>
  <c r="B309" i="1"/>
  <c r="C309" i="1"/>
  <c r="E309" i="1"/>
  <c r="F309" i="1"/>
  <c r="G309" i="1" s="1"/>
  <c r="I309" i="1"/>
  <c r="B310" i="1"/>
  <c r="C310" i="1" s="1"/>
  <c r="E310" i="1"/>
  <c r="F310" i="1" s="1"/>
  <c r="G310" i="1" s="1"/>
  <c r="I310" i="1"/>
  <c r="B311" i="1"/>
  <c r="C311" i="1"/>
  <c r="E311" i="1"/>
  <c r="F311" i="1"/>
  <c r="G311" i="1" s="1"/>
  <c r="I311" i="1"/>
  <c r="B312" i="1"/>
  <c r="C312" i="1" s="1"/>
  <c r="E312" i="1"/>
  <c r="F312" i="1" s="1"/>
  <c r="G312" i="1" s="1"/>
  <c r="I312" i="1"/>
  <c r="B313" i="1"/>
  <c r="C313" i="1"/>
  <c r="E313" i="1"/>
  <c r="F313" i="1"/>
  <c r="G313" i="1" s="1"/>
  <c r="I313" i="1"/>
  <c r="B314" i="1"/>
  <c r="C314" i="1" s="1"/>
  <c r="E314" i="1"/>
  <c r="F314" i="1" s="1"/>
  <c r="G314" i="1" s="1"/>
  <c r="I314" i="1"/>
  <c r="B315" i="1"/>
  <c r="C315" i="1"/>
  <c r="E315" i="1"/>
  <c r="F315" i="1"/>
  <c r="G315" i="1" s="1"/>
  <c r="I315" i="1"/>
  <c r="B316" i="1"/>
  <c r="C316" i="1" s="1"/>
  <c r="E316" i="1"/>
  <c r="F316" i="1" s="1"/>
  <c r="G316" i="1" s="1"/>
  <c r="I316" i="1"/>
  <c r="B317" i="1"/>
  <c r="C317" i="1"/>
  <c r="E317" i="1"/>
  <c r="F317" i="1"/>
  <c r="G317" i="1" s="1"/>
  <c r="I317" i="1"/>
  <c r="B318" i="1"/>
  <c r="C318" i="1" s="1"/>
  <c r="E318" i="1"/>
  <c r="F318" i="1" s="1"/>
  <c r="G318" i="1" s="1"/>
  <c r="I318" i="1"/>
  <c r="B319" i="1"/>
  <c r="C319" i="1"/>
  <c r="E319" i="1"/>
  <c r="F319" i="1"/>
  <c r="G319" i="1" s="1"/>
  <c r="I319" i="1"/>
  <c r="B320" i="1"/>
  <c r="C320" i="1" s="1"/>
  <c r="E320" i="1"/>
  <c r="F320" i="1" s="1"/>
  <c r="G320" i="1" s="1"/>
  <c r="I320" i="1"/>
  <c r="B321" i="1"/>
  <c r="C321" i="1"/>
  <c r="E321" i="1"/>
  <c r="F321" i="1"/>
  <c r="G321" i="1" s="1"/>
  <c r="I321" i="1"/>
  <c r="B322" i="1"/>
  <c r="C322" i="1" s="1"/>
  <c r="E322" i="1"/>
  <c r="F322" i="1" s="1"/>
  <c r="G322" i="1" s="1"/>
  <c r="I322" i="1"/>
  <c r="B323" i="1"/>
  <c r="C323" i="1"/>
  <c r="E323" i="1"/>
  <c r="F323" i="1"/>
  <c r="G323" i="1" s="1"/>
  <c r="I323" i="1"/>
  <c r="B324" i="1"/>
  <c r="C324" i="1" s="1"/>
  <c r="E324" i="1"/>
  <c r="F324" i="1" s="1"/>
  <c r="G324" i="1" s="1"/>
  <c r="I324" i="1"/>
  <c r="B325" i="1"/>
  <c r="C325" i="1"/>
  <c r="E325" i="1"/>
  <c r="F325" i="1"/>
  <c r="G325" i="1" s="1"/>
  <c r="I325" i="1"/>
  <c r="B326" i="1"/>
  <c r="C326" i="1" s="1"/>
  <c r="E326" i="1"/>
  <c r="F326" i="1" s="1"/>
  <c r="G326" i="1" s="1"/>
  <c r="I326" i="1"/>
  <c r="B327" i="1"/>
  <c r="C327" i="1"/>
  <c r="E327" i="1"/>
  <c r="F327" i="1"/>
  <c r="G327" i="1" s="1"/>
  <c r="I327" i="1"/>
  <c r="B328" i="1"/>
  <c r="C328" i="1" s="1"/>
  <c r="E328" i="1"/>
  <c r="F328" i="1" s="1"/>
  <c r="G328" i="1" s="1"/>
  <c r="I328" i="1"/>
  <c r="B329" i="1"/>
  <c r="C329" i="1"/>
  <c r="E329" i="1"/>
  <c r="F329" i="1"/>
  <c r="G329" i="1" s="1"/>
  <c r="I329" i="1"/>
  <c r="B330" i="1"/>
  <c r="C330" i="1" s="1"/>
  <c r="E330" i="1"/>
  <c r="F330" i="1" s="1"/>
  <c r="G330" i="1" s="1"/>
  <c r="I330" i="1"/>
  <c r="B331" i="1"/>
  <c r="C331" i="1"/>
  <c r="E331" i="1"/>
  <c r="F331" i="1"/>
  <c r="G331" i="1" s="1"/>
  <c r="H331" i="1"/>
  <c r="I331" i="1"/>
  <c r="J331" i="1"/>
  <c r="K331" i="1" s="1"/>
  <c r="B332" i="1"/>
  <c r="E332" i="1"/>
  <c r="I332" i="1"/>
  <c r="B333" i="1"/>
  <c r="C333" i="1"/>
  <c r="E333" i="1"/>
  <c r="F333" i="1"/>
  <c r="G333" i="1" s="1"/>
  <c r="H333" i="1"/>
  <c r="I333" i="1"/>
  <c r="J333" i="1"/>
  <c r="K333" i="1" s="1"/>
  <c r="B334" i="1"/>
  <c r="E334" i="1"/>
  <c r="I334" i="1"/>
  <c r="B335" i="1"/>
  <c r="C335" i="1"/>
  <c r="E335" i="1"/>
  <c r="F335" i="1"/>
  <c r="G335" i="1" s="1"/>
  <c r="H335" i="1"/>
  <c r="I335" i="1"/>
  <c r="J335" i="1"/>
  <c r="K335" i="1" s="1"/>
  <c r="B336" i="1"/>
  <c r="E336" i="1"/>
  <c r="I336" i="1"/>
  <c r="B337" i="1"/>
  <c r="C337" i="1"/>
  <c r="E337" i="1"/>
  <c r="F337" i="1"/>
  <c r="G337" i="1" s="1"/>
  <c r="H337" i="1"/>
  <c r="I337" i="1"/>
  <c r="J337" i="1"/>
  <c r="K337" i="1" s="1"/>
  <c r="B338" i="1"/>
  <c r="E338" i="1"/>
  <c r="I338" i="1"/>
  <c r="B339" i="1"/>
  <c r="C339" i="1"/>
  <c r="E339" i="1"/>
  <c r="F339" i="1"/>
  <c r="G339" i="1" s="1"/>
  <c r="H339" i="1"/>
  <c r="I339" i="1"/>
  <c r="J339" i="1"/>
  <c r="K339" i="1" s="1"/>
  <c r="B340" i="1"/>
  <c r="E340" i="1"/>
  <c r="I340" i="1"/>
  <c r="B341" i="1"/>
  <c r="C341" i="1"/>
  <c r="E341" i="1"/>
  <c r="F341" i="1"/>
  <c r="G341" i="1" s="1"/>
  <c r="H341" i="1" s="1"/>
  <c r="I341" i="1"/>
  <c r="J341" i="1"/>
  <c r="K341" i="1" s="1"/>
  <c r="B342" i="1"/>
  <c r="E342" i="1"/>
  <c r="I342" i="1"/>
  <c r="B343" i="1"/>
  <c r="C343" i="1"/>
  <c r="E343" i="1"/>
  <c r="F343" i="1"/>
  <c r="G343" i="1" s="1"/>
  <c r="H343" i="1" s="1"/>
  <c r="I343" i="1"/>
  <c r="B344" i="1"/>
  <c r="E344" i="1"/>
  <c r="I344" i="1"/>
  <c r="B345" i="1"/>
  <c r="C345" i="1"/>
  <c r="E345" i="1"/>
  <c r="F345" i="1"/>
  <c r="G345" i="1" s="1"/>
  <c r="H345" i="1" s="1"/>
  <c r="I345" i="1"/>
  <c r="B346" i="1"/>
  <c r="E346" i="1"/>
  <c r="F346" i="1" s="1"/>
  <c r="G346" i="1" s="1"/>
  <c r="I346" i="1"/>
  <c r="B347" i="1"/>
  <c r="C347" i="1"/>
  <c r="E347" i="1"/>
  <c r="F347" i="1"/>
  <c r="G347" i="1" s="1"/>
  <c r="H347" i="1" s="1"/>
  <c r="I347" i="1"/>
  <c r="B348" i="1"/>
  <c r="E348" i="1"/>
  <c r="F348" i="1" s="1"/>
  <c r="G348" i="1" s="1"/>
  <c r="I348" i="1"/>
  <c r="B349" i="1"/>
  <c r="C349" i="1"/>
  <c r="E349" i="1"/>
  <c r="F349" i="1"/>
  <c r="G349" i="1" s="1"/>
  <c r="H349" i="1" s="1"/>
  <c r="I349" i="1"/>
  <c r="B350" i="1"/>
  <c r="E350" i="1"/>
  <c r="F350" i="1" s="1"/>
  <c r="G350" i="1" s="1"/>
  <c r="I350" i="1"/>
  <c r="B351" i="1"/>
  <c r="C351" i="1"/>
  <c r="E351" i="1"/>
  <c r="F351" i="1"/>
  <c r="G351" i="1" s="1"/>
  <c r="H351" i="1" s="1"/>
  <c r="I351" i="1"/>
  <c r="B352" i="1"/>
  <c r="E352" i="1"/>
  <c r="F352" i="1" s="1"/>
  <c r="G352" i="1" s="1"/>
  <c r="I352" i="1"/>
  <c r="B353" i="1"/>
  <c r="C353" i="1"/>
  <c r="E353" i="1"/>
  <c r="F353" i="1"/>
  <c r="G353" i="1" s="1"/>
  <c r="H353" i="1" s="1"/>
  <c r="I353" i="1"/>
  <c r="B354" i="1"/>
  <c r="E354" i="1"/>
  <c r="F354" i="1" s="1"/>
  <c r="G354" i="1" s="1"/>
  <c r="I354" i="1"/>
  <c r="B355" i="1"/>
  <c r="C355" i="1"/>
  <c r="E355" i="1"/>
  <c r="F355" i="1"/>
  <c r="G355" i="1" s="1"/>
  <c r="H355" i="1" s="1"/>
  <c r="I355" i="1"/>
  <c r="B356" i="1"/>
  <c r="E356" i="1"/>
  <c r="F356" i="1" s="1"/>
  <c r="G356" i="1" s="1"/>
  <c r="I356" i="1"/>
  <c r="B357" i="1"/>
  <c r="C357" i="1"/>
  <c r="E357" i="1"/>
  <c r="F357" i="1"/>
  <c r="G357" i="1" s="1"/>
  <c r="H357" i="1" s="1"/>
  <c r="I357" i="1"/>
  <c r="B358" i="1"/>
  <c r="E358" i="1"/>
  <c r="F358" i="1" s="1"/>
  <c r="G358" i="1" s="1"/>
  <c r="I358" i="1"/>
  <c r="B359" i="1"/>
  <c r="C359" i="1"/>
  <c r="E359" i="1"/>
  <c r="F359" i="1"/>
  <c r="G359" i="1" s="1"/>
  <c r="H359" i="1" s="1"/>
  <c r="I359" i="1"/>
  <c r="B360" i="1"/>
  <c r="E360" i="1"/>
  <c r="F360" i="1" s="1"/>
  <c r="G360" i="1" s="1"/>
  <c r="I360" i="1"/>
  <c r="B361" i="1"/>
  <c r="C361" i="1"/>
  <c r="E361" i="1"/>
  <c r="F361" i="1"/>
  <c r="G361" i="1" s="1"/>
  <c r="H361" i="1" s="1"/>
  <c r="I361" i="1"/>
  <c r="B362" i="1"/>
  <c r="E362" i="1"/>
  <c r="F362" i="1" s="1"/>
  <c r="G362" i="1" s="1"/>
  <c r="I362" i="1"/>
  <c r="B363" i="1"/>
  <c r="C363" i="1"/>
  <c r="E363" i="1"/>
  <c r="F363" i="1"/>
  <c r="G363" i="1" s="1"/>
  <c r="H363" i="1" s="1"/>
  <c r="I363" i="1"/>
  <c r="B364" i="1"/>
  <c r="E364" i="1"/>
  <c r="F364" i="1" s="1"/>
  <c r="G364" i="1" s="1"/>
  <c r="I364" i="1"/>
  <c r="B365" i="1"/>
  <c r="C365" i="1"/>
  <c r="E365" i="1"/>
  <c r="F365" i="1"/>
  <c r="G365" i="1" s="1"/>
  <c r="H365" i="1" s="1"/>
  <c r="I365" i="1"/>
  <c r="B366" i="1"/>
  <c r="E366" i="1"/>
  <c r="F366" i="1" s="1"/>
  <c r="G366" i="1" s="1"/>
  <c r="I366" i="1"/>
  <c r="B367" i="1"/>
  <c r="C367" i="1"/>
  <c r="E367" i="1"/>
  <c r="F367" i="1"/>
  <c r="G367" i="1" s="1"/>
  <c r="H367" i="1" s="1"/>
  <c r="I367" i="1"/>
  <c r="B368" i="1"/>
  <c r="E368" i="1"/>
  <c r="F368" i="1" s="1"/>
  <c r="G368" i="1" s="1"/>
  <c r="I368" i="1"/>
  <c r="B369" i="1"/>
  <c r="C369" i="1"/>
  <c r="E369" i="1"/>
  <c r="F369" i="1"/>
  <c r="G369" i="1" s="1"/>
  <c r="H369" i="1" s="1"/>
  <c r="I369" i="1"/>
  <c r="B370" i="1"/>
  <c r="C370" i="1" s="1"/>
  <c r="E370" i="1"/>
  <c r="F370" i="1" s="1"/>
  <c r="G370" i="1" s="1"/>
  <c r="I370" i="1"/>
  <c r="B371" i="1"/>
  <c r="C371" i="1"/>
  <c r="E371" i="1"/>
  <c r="F371" i="1"/>
  <c r="G371" i="1" s="1"/>
  <c r="H371" i="1" s="1"/>
  <c r="I371" i="1"/>
  <c r="B372" i="1"/>
  <c r="C372" i="1" s="1"/>
  <c r="E372" i="1"/>
  <c r="F372" i="1" s="1"/>
  <c r="G372" i="1" s="1"/>
  <c r="I372" i="1"/>
  <c r="B373" i="1"/>
  <c r="C373" i="1"/>
  <c r="E373" i="1"/>
  <c r="F373" i="1"/>
  <c r="G373" i="1" s="1"/>
  <c r="I373" i="1"/>
  <c r="B374" i="1"/>
  <c r="C374" i="1" s="1"/>
  <c r="E374" i="1"/>
  <c r="F374" i="1" s="1"/>
  <c r="G374" i="1" s="1"/>
  <c r="I374" i="1"/>
  <c r="B375" i="1"/>
  <c r="C375" i="1"/>
  <c r="E375" i="1"/>
  <c r="F375" i="1"/>
  <c r="G375" i="1" s="1"/>
  <c r="I375" i="1"/>
  <c r="B376" i="1"/>
  <c r="C376" i="1" s="1"/>
  <c r="E376" i="1"/>
  <c r="F376" i="1" s="1"/>
  <c r="G376" i="1" s="1"/>
  <c r="I376" i="1"/>
  <c r="B377" i="1"/>
  <c r="C377" i="1"/>
  <c r="E377" i="1"/>
  <c r="F377" i="1"/>
  <c r="G377" i="1" s="1"/>
  <c r="I377" i="1"/>
  <c r="B378" i="1"/>
  <c r="C378" i="1" s="1"/>
  <c r="E378" i="1"/>
  <c r="F378" i="1" s="1"/>
  <c r="G378" i="1" s="1"/>
  <c r="I378" i="1"/>
  <c r="B379" i="1"/>
  <c r="C379" i="1"/>
  <c r="E379" i="1"/>
  <c r="F379" i="1"/>
  <c r="G379" i="1" s="1"/>
  <c r="I379" i="1"/>
  <c r="B380" i="1"/>
  <c r="C380" i="1" s="1"/>
  <c r="E380" i="1"/>
  <c r="F380" i="1" s="1"/>
  <c r="G380" i="1" s="1"/>
  <c r="I380" i="1"/>
  <c r="B381" i="1"/>
  <c r="C381" i="1"/>
  <c r="E381" i="1"/>
  <c r="F381" i="1"/>
  <c r="G381" i="1" s="1"/>
  <c r="I381" i="1"/>
  <c r="B382" i="1"/>
  <c r="C382" i="1" s="1"/>
  <c r="E382" i="1"/>
  <c r="F382" i="1" s="1"/>
  <c r="G382" i="1" s="1"/>
  <c r="I382" i="1"/>
  <c r="B383" i="1"/>
  <c r="C383" i="1"/>
  <c r="E383" i="1"/>
  <c r="F383" i="1"/>
  <c r="G383" i="1" s="1"/>
  <c r="I383" i="1"/>
  <c r="B384" i="1"/>
  <c r="C384" i="1" s="1"/>
  <c r="E384" i="1"/>
  <c r="F384" i="1" s="1"/>
  <c r="G384" i="1" s="1"/>
  <c r="I384" i="1"/>
  <c r="B385" i="1"/>
  <c r="C385" i="1"/>
  <c r="E385" i="1"/>
  <c r="F385" i="1"/>
  <c r="G385" i="1" s="1"/>
  <c r="I385" i="1"/>
  <c r="B386" i="1"/>
  <c r="C386" i="1" s="1"/>
  <c r="E386" i="1"/>
  <c r="F386" i="1" s="1"/>
  <c r="G386" i="1" s="1"/>
  <c r="I386" i="1"/>
  <c r="B387" i="1"/>
  <c r="C387" i="1"/>
  <c r="E387" i="1"/>
  <c r="F387" i="1"/>
  <c r="G387" i="1" s="1"/>
  <c r="I387" i="1"/>
  <c r="B388" i="1"/>
  <c r="C388" i="1" s="1"/>
  <c r="E388" i="1"/>
  <c r="F388" i="1" s="1"/>
  <c r="G388" i="1" s="1"/>
  <c r="I388" i="1"/>
  <c r="B389" i="1"/>
  <c r="C389" i="1"/>
  <c r="E389" i="1"/>
  <c r="F389" i="1"/>
  <c r="G389" i="1" s="1"/>
  <c r="I389" i="1"/>
  <c r="B390" i="1"/>
  <c r="C390" i="1" s="1"/>
  <c r="E390" i="1"/>
  <c r="F390" i="1" s="1"/>
  <c r="G390" i="1" s="1"/>
  <c r="I390" i="1"/>
  <c r="B391" i="1"/>
  <c r="C391" i="1"/>
  <c r="E391" i="1"/>
  <c r="F391" i="1"/>
  <c r="G391" i="1" s="1"/>
  <c r="I391" i="1"/>
  <c r="B392" i="1"/>
  <c r="C392" i="1" s="1"/>
  <c r="E392" i="1"/>
  <c r="F392" i="1" s="1"/>
  <c r="G392" i="1" s="1"/>
  <c r="I392" i="1"/>
  <c r="B393" i="1"/>
  <c r="C393" i="1"/>
  <c r="E393" i="1"/>
  <c r="F393" i="1"/>
  <c r="G393" i="1" s="1"/>
  <c r="I393" i="1"/>
  <c r="B394" i="1"/>
  <c r="C394" i="1" s="1"/>
  <c r="E394" i="1"/>
  <c r="F394" i="1" s="1"/>
  <c r="G394" i="1" s="1"/>
  <c r="I394" i="1"/>
  <c r="B395" i="1"/>
  <c r="C395" i="1"/>
  <c r="E395" i="1"/>
  <c r="F395" i="1"/>
  <c r="G395" i="1" s="1"/>
  <c r="I395" i="1"/>
  <c r="B396" i="1"/>
  <c r="C396" i="1" s="1"/>
  <c r="E396" i="1"/>
  <c r="F396" i="1" s="1"/>
  <c r="G396" i="1" s="1"/>
  <c r="I396" i="1"/>
  <c r="B397" i="1"/>
  <c r="C397" i="1"/>
  <c r="E397" i="1"/>
  <c r="F397" i="1"/>
  <c r="G397" i="1" s="1"/>
  <c r="I397" i="1"/>
  <c r="B398" i="1"/>
  <c r="C398" i="1" s="1"/>
  <c r="E398" i="1"/>
  <c r="F398" i="1" s="1"/>
  <c r="G398" i="1" s="1"/>
  <c r="I398" i="1"/>
  <c r="B399" i="1"/>
  <c r="C399" i="1"/>
  <c r="E399" i="1"/>
  <c r="F399" i="1"/>
  <c r="G399" i="1" s="1"/>
  <c r="I399" i="1"/>
  <c r="B400" i="1"/>
  <c r="C400" i="1" s="1"/>
  <c r="E400" i="1"/>
  <c r="F400" i="1" s="1"/>
  <c r="G400" i="1" s="1"/>
  <c r="I400" i="1"/>
  <c r="B401" i="1"/>
  <c r="C401" i="1"/>
  <c r="E401" i="1"/>
  <c r="F401" i="1"/>
  <c r="G401" i="1" s="1"/>
  <c r="I401" i="1"/>
  <c r="B402" i="1"/>
  <c r="C402" i="1" s="1"/>
  <c r="E402" i="1"/>
  <c r="F402" i="1" s="1"/>
  <c r="G402" i="1" s="1"/>
  <c r="I402" i="1"/>
  <c r="B403" i="1"/>
  <c r="C403" i="1"/>
  <c r="E403" i="1"/>
  <c r="F403" i="1"/>
  <c r="G403" i="1" s="1"/>
  <c r="I403" i="1"/>
  <c r="B404" i="1"/>
  <c r="C404" i="1" s="1"/>
  <c r="E404" i="1"/>
  <c r="F404" i="1" s="1"/>
  <c r="G404" i="1" s="1"/>
  <c r="I404" i="1"/>
  <c r="B405" i="1"/>
  <c r="C405" i="1"/>
  <c r="E405" i="1"/>
  <c r="F405" i="1"/>
  <c r="G405" i="1" s="1"/>
  <c r="I405" i="1"/>
  <c r="B406" i="1"/>
  <c r="C406" i="1" s="1"/>
  <c r="E406" i="1"/>
  <c r="F406" i="1" s="1"/>
  <c r="G406" i="1" s="1"/>
  <c r="I406" i="1"/>
  <c r="B407" i="1"/>
  <c r="C407" i="1"/>
  <c r="E407" i="1"/>
  <c r="F407" i="1"/>
  <c r="G407" i="1" s="1"/>
  <c r="I407" i="1"/>
  <c r="B408" i="1"/>
  <c r="C408" i="1" s="1"/>
  <c r="E408" i="1"/>
  <c r="F408" i="1" s="1"/>
  <c r="G408" i="1" s="1"/>
  <c r="I408" i="1"/>
  <c r="B409" i="1"/>
  <c r="C409" i="1"/>
  <c r="E409" i="1"/>
  <c r="F409" i="1"/>
  <c r="G409" i="1" s="1"/>
  <c r="I409" i="1"/>
  <c r="B410" i="1"/>
  <c r="C410" i="1" s="1"/>
  <c r="E410" i="1"/>
  <c r="F410" i="1" s="1"/>
  <c r="G410" i="1" s="1"/>
  <c r="I410" i="1"/>
  <c r="B411" i="1"/>
  <c r="C411" i="1"/>
  <c r="E411" i="1"/>
  <c r="F411" i="1"/>
  <c r="G411" i="1" s="1"/>
  <c r="H411" i="1" s="1"/>
  <c r="I411" i="1"/>
  <c r="B412" i="1"/>
  <c r="E412" i="1"/>
  <c r="F412" i="1" s="1"/>
  <c r="G412" i="1" s="1"/>
  <c r="I412" i="1"/>
  <c r="B413" i="1"/>
  <c r="C413" i="1"/>
  <c r="E413" i="1"/>
  <c r="F413" i="1"/>
  <c r="G413" i="1" s="1"/>
  <c r="H413" i="1" s="1"/>
  <c r="I413" i="1"/>
  <c r="B414" i="1"/>
  <c r="E414" i="1"/>
  <c r="F414" i="1" s="1"/>
  <c r="G414" i="1" s="1"/>
  <c r="I414" i="1"/>
  <c r="B415" i="1"/>
  <c r="C415" i="1"/>
  <c r="E415" i="1"/>
  <c r="F415" i="1"/>
  <c r="G415" i="1" s="1"/>
  <c r="H415" i="1" s="1"/>
  <c r="I415" i="1"/>
  <c r="B416" i="1"/>
  <c r="E416" i="1"/>
  <c r="F416" i="1" s="1"/>
  <c r="G416" i="1" s="1"/>
  <c r="I416" i="1"/>
  <c r="B417" i="1"/>
  <c r="C417" i="1"/>
  <c r="E417" i="1"/>
  <c r="F417" i="1"/>
  <c r="G417" i="1" s="1"/>
  <c r="H417" i="1" s="1"/>
  <c r="I417" i="1"/>
  <c r="B418" i="1"/>
  <c r="E418" i="1"/>
  <c r="F418" i="1" s="1"/>
  <c r="G418" i="1" s="1"/>
  <c r="I418" i="1"/>
  <c r="B419" i="1"/>
  <c r="C419" i="1"/>
  <c r="E419" i="1"/>
  <c r="F419" i="1"/>
  <c r="G419" i="1" s="1"/>
  <c r="H419" i="1" s="1"/>
  <c r="I419" i="1"/>
  <c r="B420" i="1"/>
  <c r="E420" i="1"/>
  <c r="F420" i="1" s="1"/>
  <c r="G420" i="1" s="1"/>
  <c r="I420" i="1"/>
  <c r="B421" i="1"/>
  <c r="C421" i="1"/>
  <c r="E421" i="1"/>
  <c r="F421" i="1"/>
  <c r="G421" i="1" s="1"/>
  <c r="H421" i="1" s="1"/>
  <c r="I421" i="1"/>
  <c r="B422" i="1"/>
  <c r="E422" i="1"/>
  <c r="F422" i="1" s="1"/>
  <c r="G422" i="1" s="1"/>
  <c r="I422" i="1"/>
  <c r="B423" i="1"/>
  <c r="C423" i="1"/>
  <c r="E423" i="1"/>
  <c r="F423" i="1"/>
  <c r="G423" i="1" s="1"/>
  <c r="H423" i="1" s="1"/>
  <c r="I423" i="1"/>
  <c r="B424" i="1"/>
  <c r="E424" i="1"/>
  <c r="F424" i="1" s="1"/>
  <c r="G424" i="1" s="1"/>
  <c r="I424" i="1"/>
  <c r="B425" i="1"/>
  <c r="C425" i="1"/>
  <c r="E425" i="1"/>
  <c r="F425" i="1"/>
  <c r="G425" i="1" s="1"/>
  <c r="H425" i="1" s="1"/>
  <c r="I425" i="1"/>
  <c r="B426" i="1"/>
  <c r="E426" i="1"/>
  <c r="F426" i="1" s="1"/>
  <c r="G426" i="1" s="1"/>
  <c r="I426" i="1"/>
  <c r="B427" i="1"/>
  <c r="C427" i="1"/>
  <c r="E427" i="1"/>
  <c r="F427" i="1"/>
  <c r="G427" i="1" s="1"/>
  <c r="H427" i="1" s="1"/>
  <c r="I427" i="1"/>
  <c r="B428" i="1"/>
  <c r="E428" i="1"/>
  <c r="F428" i="1" s="1"/>
  <c r="G428" i="1" s="1"/>
  <c r="I428" i="1"/>
  <c r="B429" i="1"/>
  <c r="C429" i="1"/>
  <c r="E429" i="1"/>
  <c r="F429" i="1"/>
  <c r="G429" i="1" s="1"/>
  <c r="H429" i="1" s="1"/>
  <c r="I429" i="1"/>
  <c r="B430" i="1"/>
  <c r="E430" i="1"/>
  <c r="F430" i="1" s="1"/>
  <c r="G430" i="1" s="1"/>
  <c r="I430" i="1"/>
  <c r="B431" i="1"/>
  <c r="C431" i="1"/>
  <c r="E431" i="1"/>
  <c r="F431" i="1"/>
  <c r="G431" i="1" s="1"/>
  <c r="H431" i="1" s="1"/>
  <c r="I431" i="1"/>
  <c r="B432" i="1"/>
  <c r="E432" i="1"/>
  <c r="F432" i="1" s="1"/>
  <c r="G432" i="1" s="1"/>
  <c r="I432" i="1"/>
  <c r="B433" i="1"/>
  <c r="C433" i="1"/>
  <c r="E433" i="1"/>
  <c r="F433" i="1"/>
  <c r="G433" i="1" s="1"/>
  <c r="H433" i="1" s="1"/>
  <c r="I433" i="1"/>
  <c r="B434" i="1"/>
  <c r="C434" i="1" s="1"/>
  <c r="E434" i="1"/>
  <c r="F434" i="1" s="1"/>
  <c r="G434" i="1" s="1"/>
  <c r="I434" i="1"/>
  <c r="B435" i="1"/>
  <c r="C435" i="1"/>
  <c r="E435" i="1"/>
  <c r="F435" i="1"/>
  <c r="G435" i="1" s="1"/>
  <c r="H435" i="1" s="1"/>
  <c r="I435" i="1"/>
  <c r="B436" i="1"/>
  <c r="C436" i="1" s="1"/>
  <c r="E436" i="1"/>
  <c r="F436" i="1" s="1"/>
  <c r="G436" i="1" s="1"/>
  <c r="I436" i="1"/>
  <c r="B437" i="1"/>
  <c r="C437" i="1"/>
  <c r="E437" i="1"/>
  <c r="F437" i="1"/>
  <c r="G437" i="1" s="1"/>
  <c r="I437" i="1"/>
  <c r="B438" i="1"/>
  <c r="C438" i="1" s="1"/>
  <c r="E438" i="1"/>
  <c r="F438" i="1" s="1"/>
  <c r="G438" i="1" s="1"/>
  <c r="I438" i="1"/>
  <c r="B439" i="1"/>
  <c r="C439" i="1"/>
  <c r="E439" i="1"/>
  <c r="F439" i="1"/>
  <c r="G439" i="1" s="1"/>
  <c r="I439" i="1"/>
  <c r="B440" i="1"/>
  <c r="C440" i="1" s="1"/>
  <c r="E440" i="1"/>
  <c r="F440" i="1" s="1"/>
  <c r="G440" i="1" s="1"/>
  <c r="I440" i="1"/>
  <c r="B441" i="1"/>
  <c r="C441" i="1"/>
  <c r="E441" i="1"/>
  <c r="F441" i="1"/>
  <c r="G441" i="1" s="1"/>
  <c r="I441" i="1"/>
  <c r="B442" i="1"/>
  <c r="C442" i="1" s="1"/>
  <c r="E442" i="1"/>
  <c r="F442" i="1" s="1"/>
  <c r="G442" i="1" s="1"/>
  <c r="I442" i="1"/>
  <c r="B443" i="1"/>
  <c r="C443" i="1"/>
  <c r="E443" i="1"/>
  <c r="F443" i="1"/>
  <c r="G443" i="1" s="1"/>
  <c r="I443" i="1"/>
  <c r="B444" i="1"/>
  <c r="C444" i="1" s="1"/>
  <c r="E444" i="1"/>
  <c r="F444" i="1" s="1"/>
  <c r="G444" i="1" s="1"/>
  <c r="I444" i="1"/>
  <c r="B445" i="1"/>
  <c r="C445" i="1"/>
  <c r="E445" i="1"/>
  <c r="F445" i="1"/>
  <c r="G445" i="1" s="1"/>
  <c r="I445" i="1"/>
  <c r="B446" i="1"/>
  <c r="C446" i="1" s="1"/>
  <c r="E446" i="1"/>
  <c r="F446" i="1" s="1"/>
  <c r="G446" i="1" s="1"/>
  <c r="I446" i="1"/>
  <c r="B447" i="1"/>
  <c r="C447" i="1"/>
  <c r="E447" i="1"/>
  <c r="F447" i="1"/>
  <c r="G447" i="1" s="1"/>
  <c r="I447" i="1"/>
  <c r="B448" i="1"/>
  <c r="C448" i="1" s="1"/>
  <c r="E448" i="1"/>
  <c r="F448" i="1" s="1"/>
  <c r="G448" i="1" s="1"/>
  <c r="I448" i="1"/>
  <c r="B449" i="1"/>
  <c r="C449" i="1"/>
  <c r="E449" i="1"/>
  <c r="F449" i="1"/>
  <c r="G449" i="1" s="1"/>
  <c r="I449" i="1"/>
  <c r="B450" i="1"/>
  <c r="C450" i="1" s="1"/>
  <c r="E450" i="1"/>
  <c r="F450" i="1" s="1"/>
  <c r="G450" i="1" s="1"/>
  <c r="I450" i="1"/>
  <c r="B451" i="1"/>
  <c r="C451" i="1"/>
  <c r="E451" i="1"/>
  <c r="F451" i="1"/>
  <c r="G451" i="1" s="1"/>
  <c r="I451" i="1"/>
  <c r="B452" i="1"/>
  <c r="C452" i="1" s="1"/>
  <c r="E452" i="1"/>
  <c r="F452" i="1" s="1"/>
  <c r="G452" i="1" s="1"/>
  <c r="I452" i="1"/>
  <c r="B453" i="1"/>
  <c r="C453" i="1"/>
  <c r="E453" i="1"/>
  <c r="F453" i="1"/>
  <c r="G453" i="1" s="1"/>
  <c r="I453" i="1"/>
  <c r="B454" i="1"/>
  <c r="C454" i="1" s="1"/>
  <c r="E454" i="1"/>
  <c r="F454" i="1" s="1"/>
  <c r="G454" i="1" s="1"/>
  <c r="I454" i="1"/>
  <c r="B455" i="1"/>
  <c r="C455" i="1"/>
  <c r="E455" i="1"/>
  <c r="F455" i="1"/>
  <c r="G455" i="1" s="1"/>
  <c r="I455" i="1"/>
  <c r="B456" i="1"/>
  <c r="C456" i="1" s="1"/>
  <c r="E456" i="1"/>
  <c r="F456" i="1" s="1"/>
  <c r="G456" i="1" s="1"/>
  <c r="I456" i="1"/>
  <c r="B457" i="1"/>
  <c r="C457" i="1"/>
  <c r="E457" i="1"/>
  <c r="F457" i="1"/>
  <c r="G457" i="1" s="1"/>
  <c r="I457" i="1"/>
  <c r="B458" i="1"/>
  <c r="C458" i="1" s="1"/>
  <c r="E458" i="1"/>
  <c r="F458" i="1" s="1"/>
  <c r="G458" i="1" s="1"/>
  <c r="I458" i="1"/>
  <c r="B459" i="1"/>
  <c r="C459" i="1"/>
  <c r="E459" i="1"/>
  <c r="F459" i="1"/>
  <c r="G459" i="1" s="1"/>
  <c r="I459" i="1"/>
  <c r="B460" i="1"/>
  <c r="C460" i="1" s="1"/>
  <c r="E460" i="1"/>
  <c r="F460" i="1" s="1"/>
  <c r="G460" i="1" s="1"/>
  <c r="I460" i="1"/>
  <c r="B461" i="1"/>
  <c r="C461" i="1"/>
  <c r="E461" i="1"/>
  <c r="F461" i="1"/>
  <c r="G461" i="1" s="1"/>
  <c r="I461" i="1"/>
  <c r="B462" i="1"/>
  <c r="C462" i="1" s="1"/>
  <c r="E462" i="1"/>
  <c r="F462" i="1" s="1"/>
  <c r="G462" i="1" s="1"/>
  <c r="I462" i="1"/>
  <c r="B463" i="1"/>
  <c r="C463" i="1"/>
  <c r="E463" i="1"/>
  <c r="F463" i="1"/>
  <c r="G463" i="1" s="1"/>
  <c r="I463" i="1"/>
  <c r="B464" i="1"/>
  <c r="C464" i="1" s="1"/>
  <c r="E464" i="1"/>
  <c r="F464" i="1" s="1"/>
  <c r="G464" i="1" s="1"/>
  <c r="I464" i="1"/>
  <c r="B465" i="1"/>
  <c r="C465" i="1"/>
  <c r="E465" i="1"/>
  <c r="F465" i="1"/>
  <c r="G465" i="1" s="1"/>
  <c r="I465" i="1"/>
  <c r="B466" i="1"/>
  <c r="C466" i="1" s="1"/>
  <c r="E466" i="1"/>
  <c r="F466" i="1" s="1"/>
  <c r="G466" i="1" s="1"/>
  <c r="I466" i="1"/>
  <c r="B467" i="1"/>
  <c r="C467" i="1"/>
  <c r="E467" i="1"/>
  <c r="F467" i="1"/>
  <c r="G467" i="1" s="1"/>
  <c r="I467" i="1"/>
  <c r="B468" i="1"/>
  <c r="C468" i="1" s="1"/>
  <c r="E468" i="1"/>
  <c r="F468" i="1" s="1"/>
  <c r="G468" i="1" s="1"/>
  <c r="I468" i="1"/>
  <c r="B469" i="1"/>
  <c r="C469" i="1"/>
  <c r="E469" i="1"/>
  <c r="F469" i="1"/>
  <c r="G469" i="1" s="1"/>
  <c r="I469" i="1"/>
  <c r="B470" i="1"/>
  <c r="C470" i="1" s="1"/>
  <c r="E470" i="1"/>
  <c r="F470" i="1" s="1"/>
  <c r="G470" i="1" s="1"/>
  <c r="I470" i="1"/>
  <c r="B471" i="1"/>
  <c r="C471" i="1"/>
  <c r="E471" i="1"/>
  <c r="F471" i="1"/>
  <c r="G471" i="1" s="1"/>
  <c r="I471" i="1"/>
  <c r="B472" i="1"/>
  <c r="C472" i="1" s="1"/>
  <c r="E472" i="1"/>
  <c r="F472" i="1" s="1"/>
  <c r="G472" i="1" s="1"/>
  <c r="I472" i="1"/>
  <c r="B473" i="1"/>
  <c r="C473" i="1"/>
  <c r="E473" i="1"/>
  <c r="F473" i="1"/>
  <c r="G473" i="1" s="1"/>
  <c r="I473" i="1"/>
  <c r="B474" i="1"/>
  <c r="C474" i="1" s="1"/>
  <c r="E474" i="1"/>
  <c r="F474" i="1" s="1"/>
  <c r="G474" i="1" s="1"/>
  <c r="I474" i="1"/>
  <c r="B475" i="1"/>
  <c r="C475" i="1"/>
  <c r="E475" i="1"/>
  <c r="F475" i="1"/>
  <c r="G475" i="1" s="1"/>
  <c r="I475" i="1"/>
  <c r="B476" i="1"/>
  <c r="C476" i="1" s="1"/>
  <c r="E476" i="1"/>
  <c r="F476" i="1" s="1"/>
  <c r="G476" i="1" s="1"/>
  <c r="I476" i="1"/>
  <c r="B477" i="1"/>
  <c r="C477" i="1"/>
  <c r="E477" i="1"/>
  <c r="F477" i="1"/>
  <c r="G477" i="1" s="1"/>
  <c r="I477" i="1"/>
  <c r="B478" i="1"/>
  <c r="C478" i="1" s="1"/>
  <c r="E478" i="1"/>
  <c r="F478" i="1" s="1"/>
  <c r="G478" i="1" s="1"/>
  <c r="I478" i="1"/>
  <c r="B479" i="1"/>
  <c r="C479" i="1"/>
  <c r="E479" i="1"/>
  <c r="F479" i="1"/>
  <c r="G479" i="1" s="1"/>
  <c r="I479" i="1"/>
  <c r="B480" i="1"/>
  <c r="C480" i="1" s="1"/>
  <c r="E480" i="1"/>
  <c r="F480" i="1" s="1"/>
  <c r="G480" i="1" s="1"/>
  <c r="I480" i="1"/>
  <c r="B481" i="1"/>
  <c r="C481" i="1"/>
  <c r="E481" i="1"/>
  <c r="F481" i="1"/>
  <c r="G481" i="1" s="1"/>
  <c r="I481" i="1"/>
  <c r="B482" i="1"/>
  <c r="C482" i="1" s="1"/>
  <c r="E482" i="1"/>
  <c r="F482" i="1" s="1"/>
  <c r="G482" i="1" s="1"/>
  <c r="I482" i="1"/>
  <c r="B483" i="1"/>
  <c r="C483" i="1"/>
  <c r="E483" i="1"/>
  <c r="F483" i="1"/>
  <c r="G483" i="1" s="1"/>
  <c r="I483" i="1"/>
  <c r="B484" i="1"/>
  <c r="C484" i="1" s="1"/>
  <c r="E484" i="1"/>
  <c r="F484" i="1" s="1"/>
  <c r="G484" i="1" s="1"/>
  <c r="I484" i="1"/>
  <c r="B485" i="1"/>
  <c r="C485" i="1"/>
  <c r="E485" i="1"/>
  <c r="F485" i="1"/>
  <c r="G485" i="1" s="1"/>
  <c r="I485" i="1"/>
  <c r="B486" i="1"/>
  <c r="C486" i="1" s="1"/>
  <c r="E486" i="1"/>
  <c r="F486" i="1" s="1"/>
  <c r="G486" i="1" s="1"/>
  <c r="I486" i="1"/>
  <c r="B487" i="1"/>
  <c r="C487" i="1"/>
  <c r="E487" i="1"/>
  <c r="F487" i="1"/>
  <c r="G487" i="1" s="1"/>
  <c r="I487" i="1"/>
  <c r="B488" i="1"/>
  <c r="C488" i="1" s="1"/>
  <c r="E488" i="1"/>
  <c r="F488" i="1" s="1"/>
  <c r="G488" i="1" s="1"/>
  <c r="I488" i="1"/>
  <c r="B489" i="1"/>
  <c r="C489" i="1"/>
  <c r="E489" i="1"/>
  <c r="F489" i="1"/>
  <c r="G489" i="1" s="1"/>
  <c r="I489" i="1"/>
  <c r="B490" i="1"/>
  <c r="C490" i="1" s="1"/>
  <c r="E490" i="1"/>
  <c r="F490" i="1" s="1"/>
  <c r="G490" i="1" s="1"/>
  <c r="I490" i="1"/>
  <c r="B491" i="1"/>
  <c r="C491" i="1"/>
  <c r="E491" i="1"/>
  <c r="F491" i="1"/>
  <c r="G491" i="1" s="1"/>
  <c r="I491" i="1"/>
  <c r="B492" i="1"/>
  <c r="C492" i="1" s="1"/>
  <c r="E492" i="1"/>
  <c r="F492" i="1" s="1"/>
  <c r="G492" i="1" s="1"/>
  <c r="I492" i="1"/>
  <c r="B493" i="1"/>
  <c r="C493" i="1"/>
  <c r="E493" i="1"/>
  <c r="F493" i="1"/>
  <c r="G493" i="1" s="1"/>
  <c r="I493" i="1"/>
  <c r="B494" i="1"/>
  <c r="C494" i="1" s="1"/>
  <c r="E494" i="1"/>
  <c r="F494" i="1" s="1"/>
  <c r="G494" i="1" s="1"/>
  <c r="I494" i="1"/>
  <c r="B495" i="1"/>
  <c r="C495" i="1"/>
  <c r="E495" i="1"/>
  <c r="F495" i="1"/>
  <c r="G495" i="1" s="1"/>
  <c r="I495" i="1"/>
  <c r="B496" i="1"/>
  <c r="C496" i="1" s="1"/>
  <c r="E496" i="1"/>
  <c r="F496" i="1" s="1"/>
  <c r="G496" i="1" s="1"/>
  <c r="I496" i="1"/>
  <c r="B497" i="1"/>
  <c r="C497" i="1"/>
  <c r="E497" i="1"/>
  <c r="F497" i="1"/>
  <c r="G497" i="1" s="1"/>
  <c r="I497" i="1"/>
  <c r="B498" i="1"/>
  <c r="C498" i="1" s="1"/>
  <c r="E498" i="1"/>
  <c r="F498" i="1" s="1"/>
  <c r="G498" i="1" s="1"/>
  <c r="I498" i="1"/>
  <c r="B499" i="1"/>
  <c r="C499" i="1"/>
  <c r="E499" i="1"/>
  <c r="F499" i="1"/>
  <c r="G499" i="1" s="1"/>
  <c r="I499" i="1"/>
  <c r="B500" i="1"/>
  <c r="C500" i="1" s="1"/>
  <c r="E500" i="1"/>
  <c r="F500" i="1" s="1"/>
  <c r="G500" i="1" s="1"/>
  <c r="I500" i="1"/>
  <c r="F211" i="1" l="1"/>
  <c r="G211" i="1" s="1"/>
  <c r="H211" i="1" s="1"/>
  <c r="F209" i="1"/>
  <c r="G209" i="1" s="1"/>
  <c r="H209" i="1" s="1"/>
  <c r="F207" i="1"/>
  <c r="G207" i="1" s="1"/>
  <c r="H207" i="1" s="1"/>
  <c r="F205" i="1"/>
  <c r="G205" i="1" s="1"/>
  <c r="H205" i="1" s="1"/>
  <c r="F203" i="1"/>
  <c r="G203" i="1" s="1"/>
  <c r="H203" i="1" s="1"/>
  <c r="F201" i="1"/>
  <c r="G201" i="1" s="1"/>
  <c r="J201" i="1" s="1"/>
  <c r="F199" i="1"/>
  <c r="G199" i="1" s="1"/>
  <c r="F197" i="1"/>
  <c r="G197" i="1" s="1"/>
  <c r="J197" i="1" s="1"/>
  <c r="F195" i="1"/>
  <c r="G195" i="1" s="1"/>
  <c r="F193" i="1"/>
  <c r="G193" i="1" s="1"/>
  <c r="J193" i="1" s="1"/>
  <c r="F212" i="1"/>
  <c r="G212" i="1" s="1"/>
  <c r="F210" i="1"/>
  <c r="G210" i="1" s="1"/>
  <c r="H210" i="1" s="1"/>
  <c r="F208" i="1"/>
  <c r="G208" i="1" s="1"/>
  <c r="J208" i="1" s="1"/>
  <c r="F206" i="1"/>
  <c r="G206" i="1" s="1"/>
  <c r="J206" i="1" s="1"/>
  <c r="F204" i="1"/>
  <c r="G204" i="1" s="1"/>
  <c r="J204" i="1" s="1"/>
  <c r="F202" i="1"/>
  <c r="G202" i="1" s="1"/>
  <c r="J202" i="1" s="1"/>
  <c r="M202" i="1" s="1"/>
  <c r="F200" i="1"/>
  <c r="G200" i="1" s="1"/>
  <c r="F198" i="1"/>
  <c r="G198" i="1" s="1"/>
  <c r="J198" i="1" s="1"/>
  <c r="M198" i="1" s="1"/>
  <c r="F196" i="1"/>
  <c r="G196" i="1" s="1"/>
  <c r="F194" i="1"/>
  <c r="G194" i="1" s="1"/>
  <c r="J194" i="1" s="1"/>
  <c r="M194" i="1" s="1"/>
  <c r="F192" i="1"/>
  <c r="G192" i="1" s="1"/>
  <c r="F191" i="1"/>
  <c r="G191" i="1" s="1"/>
  <c r="J191" i="1" s="1"/>
  <c r="F13" i="1"/>
  <c r="J495" i="1"/>
  <c r="H495" i="1"/>
  <c r="J491" i="1"/>
  <c r="H491" i="1"/>
  <c r="J489" i="1"/>
  <c r="H489" i="1"/>
  <c r="H487" i="1"/>
  <c r="J487" i="1"/>
  <c r="J437" i="1"/>
  <c r="H437" i="1"/>
  <c r="H499" i="1"/>
  <c r="J499" i="1"/>
  <c r="H497" i="1"/>
  <c r="J497" i="1"/>
  <c r="J493" i="1"/>
  <c r="H493" i="1"/>
  <c r="H485" i="1"/>
  <c r="J485" i="1"/>
  <c r="J483" i="1"/>
  <c r="H483" i="1"/>
  <c r="H481" i="1"/>
  <c r="J481" i="1"/>
  <c r="H479" i="1"/>
  <c r="J479" i="1"/>
  <c r="H477" i="1"/>
  <c r="J477" i="1"/>
  <c r="H475" i="1"/>
  <c r="J475" i="1"/>
  <c r="J473" i="1"/>
  <c r="H473" i="1"/>
  <c r="J471" i="1"/>
  <c r="H471" i="1"/>
  <c r="H469" i="1"/>
  <c r="J469" i="1"/>
  <c r="J467" i="1"/>
  <c r="H467" i="1"/>
  <c r="H465" i="1"/>
  <c r="J465" i="1"/>
  <c r="M464" i="1"/>
  <c r="H463" i="1"/>
  <c r="J463" i="1"/>
  <c r="J461" i="1"/>
  <c r="H461" i="1"/>
  <c r="H459" i="1"/>
  <c r="J459" i="1"/>
  <c r="J457" i="1"/>
  <c r="H457" i="1"/>
  <c r="M456" i="1"/>
  <c r="J455" i="1"/>
  <c r="H455" i="1"/>
  <c r="J453" i="1"/>
  <c r="H453" i="1"/>
  <c r="M452" i="1"/>
  <c r="J451" i="1"/>
  <c r="H451" i="1"/>
  <c r="H449" i="1"/>
  <c r="J449" i="1"/>
  <c r="H447" i="1"/>
  <c r="J447" i="1"/>
  <c r="M446" i="1"/>
  <c r="H445" i="1"/>
  <c r="J445" i="1"/>
  <c r="J443" i="1"/>
  <c r="H443" i="1"/>
  <c r="J441" i="1"/>
  <c r="H441" i="1"/>
  <c r="H439" i="1"/>
  <c r="J439" i="1"/>
  <c r="M438" i="1"/>
  <c r="H500" i="1"/>
  <c r="J500" i="1"/>
  <c r="M500" i="1" s="1"/>
  <c r="H498" i="1"/>
  <c r="J498" i="1"/>
  <c r="H496" i="1"/>
  <c r="J496" i="1"/>
  <c r="H494" i="1"/>
  <c r="J494" i="1"/>
  <c r="M494" i="1" s="1"/>
  <c r="H492" i="1"/>
  <c r="J492" i="1"/>
  <c r="M492" i="1" s="1"/>
  <c r="H490" i="1"/>
  <c r="J490" i="1"/>
  <c r="H488" i="1"/>
  <c r="J488" i="1"/>
  <c r="M488" i="1" s="1"/>
  <c r="H486" i="1"/>
  <c r="J486" i="1"/>
  <c r="H484" i="1"/>
  <c r="J484" i="1"/>
  <c r="H482" i="1"/>
  <c r="J482" i="1"/>
  <c r="M482" i="1" s="1"/>
  <c r="H480" i="1"/>
  <c r="J480" i="1"/>
  <c r="H478" i="1"/>
  <c r="J478" i="1"/>
  <c r="M478" i="1" s="1"/>
  <c r="H476" i="1"/>
  <c r="J476" i="1"/>
  <c r="H474" i="1"/>
  <c r="J474" i="1"/>
  <c r="M474" i="1" s="1"/>
  <c r="H472" i="1"/>
  <c r="J472" i="1"/>
  <c r="M472" i="1" s="1"/>
  <c r="H470" i="1"/>
  <c r="J470" i="1"/>
  <c r="H468" i="1"/>
  <c r="J468" i="1"/>
  <c r="H466" i="1"/>
  <c r="J466" i="1"/>
  <c r="M466" i="1" s="1"/>
  <c r="H464" i="1"/>
  <c r="J464" i="1"/>
  <c r="H462" i="1"/>
  <c r="J462" i="1"/>
  <c r="H460" i="1"/>
  <c r="J460" i="1"/>
  <c r="H458" i="1"/>
  <c r="J458" i="1"/>
  <c r="M458" i="1" s="1"/>
  <c r="H456" i="1"/>
  <c r="J456" i="1"/>
  <c r="H454" i="1"/>
  <c r="J454" i="1"/>
  <c r="H452" i="1"/>
  <c r="J452" i="1"/>
  <c r="H450" i="1"/>
  <c r="J450" i="1"/>
  <c r="H448" i="1"/>
  <c r="J448" i="1"/>
  <c r="H446" i="1"/>
  <c r="J446" i="1"/>
  <c r="H444" i="1"/>
  <c r="J444" i="1"/>
  <c r="M444" i="1" s="1"/>
  <c r="H442" i="1"/>
  <c r="J442" i="1"/>
  <c r="H440" i="1"/>
  <c r="J440" i="1"/>
  <c r="H438" i="1"/>
  <c r="J438" i="1"/>
  <c r="H436" i="1"/>
  <c r="J436" i="1"/>
  <c r="H434" i="1"/>
  <c r="J434" i="1"/>
  <c r="H432" i="1"/>
  <c r="J432" i="1"/>
  <c r="H430" i="1"/>
  <c r="J430" i="1"/>
  <c r="H428" i="1"/>
  <c r="J428" i="1"/>
  <c r="H426" i="1"/>
  <c r="J426" i="1"/>
  <c r="H424" i="1"/>
  <c r="J424" i="1"/>
  <c r="H422" i="1"/>
  <c r="J422" i="1"/>
  <c r="H420" i="1"/>
  <c r="J420" i="1"/>
  <c r="H418" i="1"/>
  <c r="J418" i="1"/>
  <c r="H416" i="1"/>
  <c r="J416" i="1"/>
  <c r="H414" i="1"/>
  <c r="J414" i="1"/>
  <c r="H412" i="1"/>
  <c r="J412" i="1"/>
  <c r="H381" i="1"/>
  <c r="J381" i="1"/>
  <c r="H379" i="1"/>
  <c r="J379" i="1"/>
  <c r="H377" i="1"/>
  <c r="J377" i="1"/>
  <c r="H375" i="1"/>
  <c r="J375" i="1"/>
  <c r="H373" i="1"/>
  <c r="J373" i="1"/>
  <c r="H409" i="1"/>
  <c r="J409" i="1"/>
  <c r="H407" i="1"/>
  <c r="J407" i="1"/>
  <c r="H405" i="1"/>
  <c r="J405" i="1"/>
  <c r="H403" i="1"/>
  <c r="J403" i="1"/>
  <c r="H401" i="1"/>
  <c r="J401" i="1"/>
  <c r="H399" i="1"/>
  <c r="J399" i="1"/>
  <c r="H397" i="1"/>
  <c r="J397" i="1"/>
  <c r="H395" i="1"/>
  <c r="J395" i="1"/>
  <c r="H393" i="1"/>
  <c r="J393" i="1"/>
  <c r="H391" i="1"/>
  <c r="J391" i="1"/>
  <c r="H389" i="1"/>
  <c r="J389" i="1"/>
  <c r="H387" i="1"/>
  <c r="J387" i="1"/>
  <c r="H385" i="1"/>
  <c r="J385" i="1"/>
  <c r="H383" i="1"/>
  <c r="J383" i="1"/>
  <c r="N499" i="1"/>
  <c r="N497" i="1"/>
  <c r="N495" i="1"/>
  <c r="N493" i="1"/>
  <c r="N491" i="1"/>
  <c r="N489" i="1"/>
  <c r="N487" i="1"/>
  <c r="N485" i="1"/>
  <c r="N483" i="1"/>
  <c r="N481" i="1"/>
  <c r="N479" i="1"/>
  <c r="N477" i="1"/>
  <c r="N475" i="1"/>
  <c r="N473" i="1"/>
  <c r="N471" i="1"/>
  <c r="N469" i="1"/>
  <c r="N467" i="1"/>
  <c r="N465" i="1"/>
  <c r="N463" i="1"/>
  <c r="N461" i="1"/>
  <c r="N459" i="1"/>
  <c r="N457" i="1"/>
  <c r="N455" i="1"/>
  <c r="N453" i="1"/>
  <c r="N451" i="1"/>
  <c r="N449" i="1"/>
  <c r="N447" i="1"/>
  <c r="N445" i="1"/>
  <c r="N443" i="1"/>
  <c r="N441" i="1"/>
  <c r="N439" i="1"/>
  <c r="N437" i="1"/>
  <c r="J435" i="1"/>
  <c r="M434" i="1"/>
  <c r="J433" i="1"/>
  <c r="C432" i="1"/>
  <c r="M432" i="1" s="1"/>
  <c r="N433" i="1"/>
  <c r="J431" i="1"/>
  <c r="C430" i="1"/>
  <c r="M430" i="1" s="1"/>
  <c r="N431" i="1"/>
  <c r="J429" i="1"/>
  <c r="C428" i="1"/>
  <c r="M428" i="1" s="1"/>
  <c r="N429" i="1"/>
  <c r="J427" i="1"/>
  <c r="C426" i="1"/>
  <c r="M426" i="1" s="1"/>
  <c r="N427" i="1"/>
  <c r="J425" i="1"/>
  <c r="C424" i="1"/>
  <c r="M424" i="1" s="1"/>
  <c r="N425" i="1"/>
  <c r="J423" i="1"/>
  <c r="C422" i="1"/>
  <c r="M422" i="1" s="1"/>
  <c r="N423" i="1"/>
  <c r="J421" i="1"/>
  <c r="C420" i="1"/>
  <c r="M420" i="1" s="1"/>
  <c r="N421" i="1"/>
  <c r="J419" i="1"/>
  <c r="C418" i="1"/>
  <c r="M418" i="1" s="1"/>
  <c r="N419" i="1"/>
  <c r="J417" i="1"/>
  <c r="C416" i="1"/>
  <c r="M416" i="1" s="1"/>
  <c r="N417" i="1"/>
  <c r="J415" i="1"/>
  <c r="C414" i="1"/>
  <c r="M414" i="1" s="1"/>
  <c r="N415" i="1"/>
  <c r="J413" i="1"/>
  <c r="C412" i="1"/>
  <c r="M412" i="1" s="1"/>
  <c r="N413" i="1"/>
  <c r="J411" i="1"/>
  <c r="H410" i="1"/>
  <c r="J410" i="1"/>
  <c r="H408" i="1"/>
  <c r="J408" i="1"/>
  <c r="M408" i="1" s="1"/>
  <c r="H406" i="1"/>
  <c r="J406" i="1"/>
  <c r="M406" i="1" s="1"/>
  <c r="H404" i="1"/>
  <c r="J404" i="1"/>
  <c r="H402" i="1"/>
  <c r="J402" i="1"/>
  <c r="M402" i="1" s="1"/>
  <c r="H400" i="1"/>
  <c r="J400" i="1"/>
  <c r="H398" i="1"/>
  <c r="J398" i="1"/>
  <c r="H396" i="1"/>
  <c r="J396" i="1"/>
  <c r="M396" i="1" s="1"/>
  <c r="H394" i="1"/>
  <c r="J394" i="1"/>
  <c r="H392" i="1"/>
  <c r="J392" i="1"/>
  <c r="M392" i="1" s="1"/>
  <c r="H390" i="1"/>
  <c r="J390" i="1"/>
  <c r="M390" i="1" s="1"/>
  <c r="H388" i="1"/>
  <c r="J388" i="1"/>
  <c r="H386" i="1"/>
  <c r="J386" i="1"/>
  <c r="H384" i="1"/>
  <c r="J384" i="1"/>
  <c r="M384" i="1" s="1"/>
  <c r="H382" i="1"/>
  <c r="J382" i="1"/>
  <c r="H380" i="1"/>
  <c r="J380" i="1"/>
  <c r="M380" i="1" s="1"/>
  <c r="H378" i="1"/>
  <c r="J378" i="1"/>
  <c r="H376" i="1"/>
  <c r="J376" i="1"/>
  <c r="M376" i="1" s="1"/>
  <c r="H374" i="1"/>
  <c r="J374" i="1"/>
  <c r="H372" i="1"/>
  <c r="J372" i="1"/>
  <c r="M372" i="1" s="1"/>
  <c r="H370" i="1"/>
  <c r="J370" i="1"/>
  <c r="H368" i="1"/>
  <c r="J368" i="1"/>
  <c r="H366" i="1"/>
  <c r="J366" i="1"/>
  <c r="H364" i="1"/>
  <c r="J364" i="1"/>
  <c r="H362" i="1"/>
  <c r="J362" i="1"/>
  <c r="H360" i="1"/>
  <c r="J360" i="1"/>
  <c r="H358" i="1"/>
  <c r="J358" i="1"/>
  <c r="H356" i="1"/>
  <c r="J356" i="1"/>
  <c r="H354" i="1"/>
  <c r="J354" i="1"/>
  <c r="H352" i="1"/>
  <c r="J352" i="1"/>
  <c r="H350" i="1"/>
  <c r="J350" i="1"/>
  <c r="H348" i="1"/>
  <c r="J348" i="1"/>
  <c r="H346" i="1"/>
  <c r="J346" i="1"/>
  <c r="N411" i="1"/>
  <c r="N409" i="1"/>
  <c r="N407" i="1"/>
  <c r="N405" i="1"/>
  <c r="N403" i="1"/>
  <c r="N401" i="1"/>
  <c r="N399" i="1"/>
  <c r="N397" i="1"/>
  <c r="N395" i="1"/>
  <c r="N393" i="1"/>
  <c r="N391" i="1"/>
  <c r="N389" i="1"/>
  <c r="N387" i="1"/>
  <c r="N385" i="1"/>
  <c r="N383" i="1"/>
  <c r="N381" i="1"/>
  <c r="N379" i="1"/>
  <c r="N377" i="1"/>
  <c r="N375" i="1"/>
  <c r="N373" i="1"/>
  <c r="J371" i="1"/>
  <c r="M370" i="1"/>
  <c r="J369" i="1"/>
  <c r="C368" i="1"/>
  <c r="M368" i="1" s="1"/>
  <c r="N369" i="1"/>
  <c r="J367" i="1"/>
  <c r="C366" i="1"/>
  <c r="M366" i="1" s="1"/>
  <c r="N367" i="1"/>
  <c r="J365" i="1"/>
  <c r="C364" i="1"/>
  <c r="M364" i="1" s="1"/>
  <c r="N365" i="1"/>
  <c r="J363" i="1"/>
  <c r="C362" i="1"/>
  <c r="M362" i="1" s="1"/>
  <c r="N363" i="1"/>
  <c r="J361" i="1"/>
  <c r="C360" i="1"/>
  <c r="M360" i="1" s="1"/>
  <c r="N361" i="1"/>
  <c r="J359" i="1"/>
  <c r="C358" i="1"/>
  <c r="M358" i="1" s="1"/>
  <c r="N359" i="1"/>
  <c r="J357" i="1"/>
  <c r="C356" i="1"/>
  <c r="M356" i="1" s="1"/>
  <c r="N357" i="1"/>
  <c r="J355" i="1"/>
  <c r="C354" i="1"/>
  <c r="M354" i="1" s="1"/>
  <c r="N355" i="1"/>
  <c r="J353" i="1"/>
  <c r="C352" i="1"/>
  <c r="M352" i="1" s="1"/>
  <c r="N353" i="1"/>
  <c r="J351" i="1"/>
  <c r="C350" i="1"/>
  <c r="M350" i="1" s="1"/>
  <c r="N351" i="1"/>
  <c r="J349" i="1"/>
  <c r="C348" i="1"/>
  <c r="M348" i="1" s="1"/>
  <c r="N349" i="1"/>
  <c r="J347" i="1"/>
  <c r="C346" i="1"/>
  <c r="M346" i="1" s="1"/>
  <c r="N347" i="1"/>
  <c r="J345" i="1"/>
  <c r="C344" i="1"/>
  <c r="J343" i="1"/>
  <c r="C342" i="1"/>
  <c r="C340" i="1"/>
  <c r="C338" i="1"/>
  <c r="C336" i="1"/>
  <c r="C334" i="1"/>
  <c r="C332" i="1"/>
  <c r="H330" i="1"/>
  <c r="J330" i="1"/>
  <c r="H328" i="1"/>
  <c r="J328" i="1"/>
  <c r="H326" i="1"/>
  <c r="J326" i="1"/>
  <c r="H324" i="1"/>
  <c r="J324" i="1"/>
  <c r="H322" i="1"/>
  <c r="J322" i="1"/>
  <c r="H320" i="1"/>
  <c r="J320" i="1"/>
  <c r="H318" i="1"/>
  <c r="J318" i="1"/>
  <c r="H316" i="1"/>
  <c r="J316" i="1"/>
  <c r="H314" i="1"/>
  <c r="J314" i="1"/>
  <c r="H312" i="1"/>
  <c r="J312" i="1"/>
  <c r="H310" i="1"/>
  <c r="J310" i="1"/>
  <c r="H308" i="1"/>
  <c r="J308" i="1"/>
  <c r="H306" i="1"/>
  <c r="J306" i="1"/>
  <c r="H304" i="1"/>
  <c r="J304" i="1"/>
  <c r="H302" i="1"/>
  <c r="J302" i="1"/>
  <c r="H300" i="1"/>
  <c r="J300" i="1"/>
  <c r="H298" i="1"/>
  <c r="J298" i="1"/>
  <c r="F344" i="1"/>
  <c r="G344" i="1" s="1"/>
  <c r="F342" i="1"/>
  <c r="G342" i="1" s="1"/>
  <c r="M341" i="1"/>
  <c r="F340" i="1"/>
  <c r="G340" i="1" s="1"/>
  <c r="M339" i="1"/>
  <c r="F338" i="1"/>
  <c r="G338" i="1" s="1"/>
  <c r="M337" i="1"/>
  <c r="F336" i="1"/>
  <c r="G336" i="1" s="1"/>
  <c r="M335" i="1"/>
  <c r="F334" i="1"/>
  <c r="G334" i="1" s="1"/>
  <c r="M333" i="1"/>
  <c r="F332" i="1"/>
  <c r="G332" i="1" s="1"/>
  <c r="M331" i="1"/>
  <c r="M330" i="1"/>
  <c r="H329" i="1"/>
  <c r="J329" i="1"/>
  <c r="M328" i="1"/>
  <c r="H327" i="1"/>
  <c r="J327" i="1"/>
  <c r="M326" i="1"/>
  <c r="H325" i="1"/>
  <c r="J325" i="1"/>
  <c r="M324" i="1"/>
  <c r="H323" i="1"/>
  <c r="J323" i="1"/>
  <c r="M322" i="1"/>
  <c r="H321" i="1"/>
  <c r="J321" i="1"/>
  <c r="M320" i="1"/>
  <c r="H319" i="1"/>
  <c r="J319" i="1"/>
  <c r="M318" i="1"/>
  <c r="H317" i="1"/>
  <c r="J317" i="1"/>
  <c r="M316" i="1"/>
  <c r="H315" i="1"/>
  <c r="J315" i="1"/>
  <c r="M314" i="1"/>
  <c r="H313" i="1"/>
  <c r="J313" i="1"/>
  <c r="M312" i="1"/>
  <c r="H311" i="1"/>
  <c r="J311" i="1"/>
  <c r="M310" i="1"/>
  <c r="H309" i="1"/>
  <c r="J309" i="1"/>
  <c r="M308" i="1"/>
  <c r="H307" i="1"/>
  <c r="J307" i="1"/>
  <c r="M306" i="1"/>
  <c r="H305" i="1"/>
  <c r="J305" i="1"/>
  <c r="M304" i="1"/>
  <c r="H303" i="1"/>
  <c r="J303" i="1"/>
  <c r="M302" i="1"/>
  <c r="H301" i="1"/>
  <c r="J301" i="1"/>
  <c r="M300" i="1"/>
  <c r="H299" i="1"/>
  <c r="J299" i="1"/>
  <c r="M298" i="1"/>
  <c r="H297" i="1"/>
  <c r="J297" i="1"/>
  <c r="C294" i="1"/>
  <c r="C292" i="1"/>
  <c r="C290" i="1"/>
  <c r="C288" i="1"/>
  <c r="C286" i="1"/>
  <c r="C284" i="1"/>
  <c r="C282" i="1"/>
  <c r="C280" i="1"/>
  <c r="C278" i="1"/>
  <c r="C276" i="1"/>
  <c r="C274" i="1"/>
  <c r="C272" i="1"/>
  <c r="H270" i="1"/>
  <c r="J270" i="1"/>
  <c r="H269" i="1"/>
  <c r="J269" i="1"/>
  <c r="M268" i="1"/>
  <c r="H267" i="1"/>
  <c r="J267" i="1"/>
  <c r="H265" i="1"/>
  <c r="J265" i="1"/>
  <c r="M264" i="1"/>
  <c r="H263" i="1"/>
  <c r="J263" i="1"/>
  <c r="N331" i="1"/>
  <c r="N329" i="1"/>
  <c r="N327" i="1"/>
  <c r="N325" i="1"/>
  <c r="N323" i="1"/>
  <c r="N321" i="1"/>
  <c r="N319" i="1"/>
  <c r="N317" i="1"/>
  <c r="N315" i="1"/>
  <c r="N313" i="1"/>
  <c r="N311" i="1"/>
  <c r="N309" i="1"/>
  <c r="N307" i="1"/>
  <c r="N305" i="1"/>
  <c r="N303" i="1"/>
  <c r="N301" i="1"/>
  <c r="N299" i="1"/>
  <c r="F296" i="1"/>
  <c r="G296" i="1" s="1"/>
  <c r="M295" i="1"/>
  <c r="F294" i="1"/>
  <c r="G294" i="1" s="1"/>
  <c r="M293" i="1"/>
  <c r="F292" i="1"/>
  <c r="G292" i="1" s="1"/>
  <c r="M291" i="1"/>
  <c r="F290" i="1"/>
  <c r="G290" i="1" s="1"/>
  <c r="M289" i="1"/>
  <c r="F288" i="1"/>
  <c r="G288" i="1" s="1"/>
  <c r="M287" i="1"/>
  <c r="F286" i="1"/>
  <c r="G286" i="1" s="1"/>
  <c r="M285" i="1"/>
  <c r="F284" i="1"/>
  <c r="G284" i="1" s="1"/>
  <c r="M283" i="1"/>
  <c r="F282" i="1"/>
  <c r="G282" i="1" s="1"/>
  <c r="M281" i="1"/>
  <c r="F280" i="1"/>
  <c r="G280" i="1" s="1"/>
  <c r="M279" i="1"/>
  <c r="F278" i="1"/>
  <c r="G278" i="1" s="1"/>
  <c r="M277" i="1"/>
  <c r="F276" i="1"/>
  <c r="G276" i="1" s="1"/>
  <c r="M275" i="1"/>
  <c r="F274" i="1"/>
  <c r="G274" i="1" s="1"/>
  <c r="M273" i="1"/>
  <c r="F272" i="1"/>
  <c r="G272" i="1" s="1"/>
  <c r="M271" i="1"/>
  <c r="H268" i="1"/>
  <c r="J268" i="1"/>
  <c r="H266" i="1"/>
  <c r="J266" i="1"/>
  <c r="H264" i="1"/>
  <c r="J264" i="1"/>
  <c r="H262" i="1"/>
  <c r="J262" i="1"/>
  <c r="C259" i="1"/>
  <c r="C257" i="1"/>
  <c r="C255" i="1"/>
  <c r="C253" i="1"/>
  <c r="H251" i="1"/>
  <c r="J251" i="1"/>
  <c r="H249" i="1"/>
  <c r="J249" i="1"/>
  <c r="H247" i="1"/>
  <c r="J247" i="1"/>
  <c r="H245" i="1"/>
  <c r="J245" i="1"/>
  <c r="H243" i="1"/>
  <c r="J243" i="1"/>
  <c r="H241" i="1"/>
  <c r="J241" i="1"/>
  <c r="H239" i="1"/>
  <c r="J239" i="1"/>
  <c r="H237" i="1"/>
  <c r="J237" i="1"/>
  <c r="H235" i="1"/>
  <c r="J235" i="1"/>
  <c r="H233" i="1"/>
  <c r="J233" i="1"/>
  <c r="H231" i="1"/>
  <c r="J231" i="1"/>
  <c r="H229" i="1"/>
  <c r="J229" i="1"/>
  <c r="H227" i="1"/>
  <c r="J227" i="1"/>
  <c r="H225" i="1"/>
  <c r="J225" i="1"/>
  <c r="H223" i="1"/>
  <c r="J223" i="1"/>
  <c r="H221" i="1"/>
  <c r="J221" i="1"/>
  <c r="H219" i="1"/>
  <c r="J219" i="1"/>
  <c r="H217" i="1"/>
  <c r="J217" i="1"/>
  <c r="N271" i="1"/>
  <c r="N269" i="1"/>
  <c r="N267" i="1"/>
  <c r="N265" i="1"/>
  <c r="N263" i="1"/>
  <c r="F261" i="1"/>
  <c r="G261" i="1" s="1"/>
  <c r="M260" i="1"/>
  <c r="F259" i="1"/>
  <c r="G259" i="1" s="1"/>
  <c r="M258" i="1"/>
  <c r="F257" i="1"/>
  <c r="G257" i="1" s="1"/>
  <c r="M256" i="1"/>
  <c r="F255" i="1"/>
  <c r="G255" i="1" s="1"/>
  <c r="M254" i="1"/>
  <c r="F253" i="1"/>
  <c r="G253" i="1" s="1"/>
  <c r="M252" i="1"/>
  <c r="H250" i="1"/>
  <c r="J250" i="1"/>
  <c r="M249" i="1"/>
  <c r="H248" i="1"/>
  <c r="J248" i="1"/>
  <c r="H246" i="1"/>
  <c r="J246" i="1"/>
  <c r="M245" i="1"/>
  <c r="H244" i="1"/>
  <c r="J244" i="1"/>
  <c r="H242" i="1"/>
  <c r="J242" i="1"/>
  <c r="M241" i="1"/>
  <c r="H240" i="1"/>
  <c r="J240" i="1"/>
  <c r="H238" i="1"/>
  <c r="J238" i="1"/>
  <c r="M237" i="1"/>
  <c r="H236" i="1"/>
  <c r="J236" i="1"/>
  <c r="H234" i="1"/>
  <c r="J234" i="1"/>
  <c r="M233" i="1"/>
  <c r="H232" i="1"/>
  <c r="J232" i="1"/>
  <c r="H230" i="1"/>
  <c r="J230" i="1"/>
  <c r="M229" i="1"/>
  <c r="H228" i="1"/>
  <c r="J228" i="1"/>
  <c r="N252" i="1"/>
  <c r="N248" i="1"/>
  <c r="N244" i="1"/>
  <c r="N240" i="1"/>
  <c r="N236" i="1"/>
  <c r="N232" i="1"/>
  <c r="N228" i="1"/>
  <c r="J226" i="1"/>
  <c r="M225" i="1"/>
  <c r="J224" i="1"/>
  <c r="C223" i="1"/>
  <c r="M223" i="1" s="1"/>
  <c r="J222" i="1"/>
  <c r="C221" i="1"/>
  <c r="J220" i="1"/>
  <c r="C219" i="1"/>
  <c r="M219" i="1" s="1"/>
  <c r="J218" i="1"/>
  <c r="C217" i="1"/>
  <c r="N218" i="1"/>
  <c r="J216" i="1"/>
  <c r="C215" i="1"/>
  <c r="H213" i="1"/>
  <c r="J213" i="1"/>
  <c r="F215" i="1"/>
  <c r="G215" i="1" s="1"/>
  <c r="M214" i="1"/>
  <c r="M213" i="1"/>
  <c r="H212" i="1"/>
  <c r="J212" i="1"/>
  <c r="J210" i="1"/>
  <c r="H208" i="1"/>
  <c r="H206" i="1"/>
  <c r="H204" i="1"/>
  <c r="N214" i="1"/>
  <c r="J211" i="1"/>
  <c r="C210" i="1"/>
  <c r="J209" i="1"/>
  <c r="C208" i="1"/>
  <c r="J207" i="1"/>
  <c r="C206" i="1"/>
  <c r="C204" i="1"/>
  <c r="J203" i="1"/>
  <c r="H201" i="1"/>
  <c r="H199" i="1"/>
  <c r="J199" i="1"/>
  <c r="H197" i="1"/>
  <c r="H195" i="1"/>
  <c r="J195" i="1"/>
  <c r="H193" i="1"/>
  <c r="H191" i="1"/>
  <c r="H202" i="1"/>
  <c r="H200" i="1"/>
  <c r="J200" i="1"/>
  <c r="H198" i="1"/>
  <c r="H196" i="1"/>
  <c r="J196" i="1"/>
  <c r="H194" i="1"/>
  <c r="H192" i="1"/>
  <c r="J192" i="1"/>
  <c r="A3" i="3"/>
  <c r="A2" i="3"/>
  <c r="N207" i="1" l="1"/>
  <c r="J205" i="1"/>
  <c r="M205" i="1" s="1"/>
  <c r="M206" i="1"/>
  <c r="N211" i="1"/>
  <c r="N199" i="1"/>
  <c r="M210" i="1"/>
  <c r="N195" i="1"/>
  <c r="N203" i="1"/>
  <c r="N209" i="1"/>
  <c r="M204" i="1"/>
  <c r="M208" i="1"/>
  <c r="K197" i="1"/>
  <c r="B198" i="3" s="1"/>
  <c r="M197" i="1"/>
  <c r="K205" i="1"/>
  <c r="B206" i="3" s="1"/>
  <c r="K222" i="1"/>
  <c r="M222" i="1"/>
  <c r="M228" i="1"/>
  <c r="K228" i="1"/>
  <c r="M232" i="1"/>
  <c r="K232" i="1"/>
  <c r="M236" i="1"/>
  <c r="K236" i="1"/>
  <c r="M248" i="1"/>
  <c r="K248" i="1"/>
  <c r="H259" i="1"/>
  <c r="J259" i="1"/>
  <c r="N217" i="1"/>
  <c r="K217" i="1"/>
  <c r="N219" i="1"/>
  <c r="K219" i="1"/>
  <c r="N221" i="1"/>
  <c r="K221" i="1"/>
  <c r="N223" i="1"/>
  <c r="K223" i="1"/>
  <c r="N225" i="1"/>
  <c r="K225" i="1"/>
  <c r="K227" i="1"/>
  <c r="N227" i="1"/>
  <c r="K229" i="1"/>
  <c r="N229" i="1"/>
  <c r="K231" i="1"/>
  <c r="N231" i="1"/>
  <c r="K233" i="1"/>
  <c r="N233" i="1"/>
  <c r="K235" i="1"/>
  <c r="N235" i="1"/>
  <c r="K237" i="1"/>
  <c r="N237" i="1"/>
  <c r="K239" i="1"/>
  <c r="N239" i="1"/>
  <c r="K241" i="1"/>
  <c r="N241" i="1"/>
  <c r="K243" i="1"/>
  <c r="N243" i="1"/>
  <c r="K245" i="1"/>
  <c r="N245" i="1"/>
  <c r="K247" i="1"/>
  <c r="N247" i="1"/>
  <c r="K249" i="1"/>
  <c r="N249" i="1"/>
  <c r="K251" i="1"/>
  <c r="N251" i="1"/>
  <c r="H272" i="1"/>
  <c r="J272" i="1"/>
  <c r="H276" i="1"/>
  <c r="J276" i="1"/>
  <c r="H280" i="1"/>
  <c r="J280" i="1"/>
  <c r="H284" i="1"/>
  <c r="J284" i="1"/>
  <c r="H288" i="1"/>
  <c r="J288" i="1"/>
  <c r="H292" i="1"/>
  <c r="J292" i="1"/>
  <c r="H296" i="1"/>
  <c r="J296" i="1"/>
  <c r="K263" i="1"/>
  <c r="M263" i="1"/>
  <c r="K267" i="1"/>
  <c r="M267" i="1"/>
  <c r="N270" i="1"/>
  <c r="K270" i="1"/>
  <c r="K299" i="1"/>
  <c r="M299" i="1"/>
  <c r="K303" i="1"/>
  <c r="M303" i="1"/>
  <c r="K307" i="1"/>
  <c r="M307" i="1"/>
  <c r="K311" i="1"/>
  <c r="M311" i="1"/>
  <c r="K315" i="1"/>
  <c r="M315" i="1"/>
  <c r="K319" i="1"/>
  <c r="M319" i="1"/>
  <c r="K323" i="1"/>
  <c r="M323" i="1"/>
  <c r="K327" i="1"/>
  <c r="M327" i="1"/>
  <c r="H334" i="1"/>
  <c r="J334" i="1"/>
  <c r="H338" i="1"/>
  <c r="J338" i="1"/>
  <c r="H342" i="1"/>
  <c r="J342" i="1"/>
  <c r="H344" i="1"/>
  <c r="J344" i="1"/>
  <c r="M334" i="1"/>
  <c r="M338" i="1"/>
  <c r="M342" i="1"/>
  <c r="K345" i="1"/>
  <c r="M345" i="1"/>
  <c r="K349" i="1"/>
  <c r="M349" i="1"/>
  <c r="K353" i="1"/>
  <c r="M353" i="1"/>
  <c r="K357" i="1"/>
  <c r="M357" i="1"/>
  <c r="K361" i="1"/>
  <c r="M361" i="1"/>
  <c r="K365" i="1"/>
  <c r="M365" i="1"/>
  <c r="K369" i="1"/>
  <c r="M369" i="1"/>
  <c r="K371" i="1"/>
  <c r="M371" i="1"/>
  <c r="N371" i="1"/>
  <c r="K413" i="1"/>
  <c r="M413" i="1"/>
  <c r="K417" i="1"/>
  <c r="M417" i="1"/>
  <c r="K421" i="1"/>
  <c r="M421" i="1"/>
  <c r="K425" i="1"/>
  <c r="M425" i="1"/>
  <c r="K429" i="1"/>
  <c r="M429" i="1"/>
  <c r="K433" i="1"/>
  <c r="M433" i="1"/>
  <c r="K435" i="1"/>
  <c r="N435" i="1"/>
  <c r="M435" i="1"/>
  <c r="M387" i="1"/>
  <c r="K387" i="1"/>
  <c r="M389" i="1"/>
  <c r="K389" i="1"/>
  <c r="M395" i="1"/>
  <c r="K395" i="1"/>
  <c r="M399" i="1"/>
  <c r="K399" i="1"/>
  <c r="M401" i="1"/>
  <c r="K401" i="1"/>
  <c r="M405" i="1"/>
  <c r="K405" i="1"/>
  <c r="M407" i="1"/>
  <c r="K407" i="1"/>
  <c r="M375" i="1"/>
  <c r="K375" i="1"/>
  <c r="M379" i="1"/>
  <c r="K379" i="1"/>
  <c r="K441" i="1"/>
  <c r="M441" i="1"/>
  <c r="K445" i="1"/>
  <c r="M445" i="1"/>
  <c r="K449" i="1"/>
  <c r="M449" i="1"/>
  <c r="K453" i="1"/>
  <c r="M453" i="1"/>
  <c r="K457" i="1"/>
  <c r="M457" i="1"/>
  <c r="K463" i="1"/>
  <c r="M463" i="1"/>
  <c r="K467" i="1"/>
  <c r="M467" i="1"/>
  <c r="K469" i="1"/>
  <c r="M469" i="1"/>
  <c r="K473" i="1"/>
  <c r="M473" i="1"/>
  <c r="K477" i="1"/>
  <c r="M477" i="1"/>
  <c r="K481" i="1"/>
  <c r="M481" i="1"/>
  <c r="K483" i="1"/>
  <c r="M483" i="1"/>
  <c r="K497" i="1"/>
  <c r="M497" i="1"/>
  <c r="K499" i="1"/>
  <c r="M499" i="1"/>
  <c r="K437" i="1"/>
  <c r="M437" i="1"/>
  <c r="K487" i="1"/>
  <c r="M487" i="1"/>
  <c r="K495" i="1"/>
  <c r="M495" i="1"/>
  <c r="K193" i="1"/>
  <c r="B194" i="3" s="1"/>
  <c r="M193" i="1"/>
  <c r="K201" i="1"/>
  <c r="B202" i="3" s="1"/>
  <c r="M201" i="1"/>
  <c r="N205" i="1"/>
  <c r="K209" i="1"/>
  <c r="B210" i="3" s="1"/>
  <c r="M209" i="1"/>
  <c r="M215" i="1"/>
  <c r="K218" i="1"/>
  <c r="M218" i="1"/>
  <c r="N222" i="1"/>
  <c r="M240" i="1"/>
  <c r="K240" i="1"/>
  <c r="M244" i="1"/>
  <c r="K244" i="1"/>
  <c r="H255" i="1"/>
  <c r="J255" i="1"/>
  <c r="N193" i="1"/>
  <c r="N197" i="1"/>
  <c r="N201" i="1"/>
  <c r="K192" i="1"/>
  <c r="B193" i="3" s="1"/>
  <c r="N192" i="1"/>
  <c r="K194" i="1"/>
  <c r="B195" i="3" s="1"/>
  <c r="N194" i="1"/>
  <c r="K196" i="1"/>
  <c r="B197" i="3" s="1"/>
  <c r="N196" i="1"/>
  <c r="K198" i="1"/>
  <c r="B199" i="3" s="1"/>
  <c r="N198" i="1"/>
  <c r="K200" i="1"/>
  <c r="B201" i="3" s="1"/>
  <c r="N200" i="1"/>
  <c r="K202" i="1"/>
  <c r="B203" i="3" s="1"/>
  <c r="N202" i="1"/>
  <c r="K191" i="1"/>
  <c r="B192" i="3" s="1"/>
  <c r="M191" i="1"/>
  <c r="M192" i="1"/>
  <c r="K195" i="1"/>
  <c r="B196" i="3" s="1"/>
  <c r="M195" i="1"/>
  <c r="M196" i="1"/>
  <c r="K199" i="1"/>
  <c r="B200" i="3" s="1"/>
  <c r="M199" i="1"/>
  <c r="M200" i="1"/>
  <c r="K203" i="1"/>
  <c r="B204" i="3" s="1"/>
  <c r="M203" i="1"/>
  <c r="K207" i="1"/>
  <c r="B208" i="3" s="1"/>
  <c r="M207" i="1"/>
  <c r="K211" i="1"/>
  <c r="B212" i="3" s="1"/>
  <c r="M211" i="1"/>
  <c r="N204" i="1"/>
  <c r="K204" i="1"/>
  <c r="B205" i="3" s="1"/>
  <c r="N206" i="1"/>
  <c r="K206" i="1"/>
  <c r="B207" i="3" s="1"/>
  <c r="N208" i="1"/>
  <c r="K208" i="1"/>
  <c r="B209" i="3" s="1"/>
  <c r="N210" i="1"/>
  <c r="K210" i="1"/>
  <c r="B211" i="3" s="1"/>
  <c r="M212" i="1"/>
  <c r="K212" i="1"/>
  <c r="B213" i="3" s="1"/>
  <c r="N212" i="1"/>
  <c r="H215" i="1"/>
  <c r="J215" i="1"/>
  <c r="N213" i="1"/>
  <c r="K213" i="1"/>
  <c r="K216" i="1"/>
  <c r="M216" i="1"/>
  <c r="M217" i="1"/>
  <c r="N220" i="1"/>
  <c r="K220" i="1"/>
  <c r="M220" i="1"/>
  <c r="M221" i="1"/>
  <c r="N224" i="1"/>
  <c r="K224" i="1"/>
  <c r="M224" i="1"/>
  <c r="K226" i="1"/>
  <c r="M226" i="1"/>
  <c r="N226" i="1"/>
  <c r="N230" i="1"/>
  <c r="N234" i="1"/>
  <c r="N238" i="1"/>
  <c r="N242" i="1"/>
  <c r="N246" i="1"/>
  <c r="N250" i="1"/>
  <c r="M227" i="1"/>
  <c r="M230" i="1"/>
  <c r="K230" i="1"/>
  <c r="M231" i="1"/>
  <c r="M234" i="1"/>
  <c r="K234" i="1"/>
  <c r="M235" i="1"/>
  <c r="M238" i="1"/>
  <c r="K238" i="1"/>
  <c r="M239" i="1"/>
  <c r="M242" i="1"/>
  <c r="K242" i="1"/>
  <c r="M243" i="1"/>
  <c r="M246" i="1"/>
  <c r="K246" i="1"/>
  <c r="M247" i="1"/>
  <c r="M250" i="1"/>
  <c r="K250" i="1"/>
  <c r="M251" i="1"/>
  <c r="H253" i="1"/>
  <c r="J253" i="1"/>
  <c r="H257" i="1"/>
  <c r="J257" i="1"/>
  <c r="H261" i="1"/>
  <c r="J261" i="1"/>
  <c r="M253" i="1"/>
  <c r="M255" i="1"/>
  <c r="M257" i="1"/>
  <c r="M259" i="1"/>
  <c r="K262" i="1"/>
  <c r="N262" i="1"/>
  <c r="K264" i="1"/>
  <c r="N264" i="1"/>
  <c r="K266" i="1"/>
  <c r="N266" i="1"/>
  <c r="K268" i="1"/>
  <c r="N268" i="1"/>
  <c r="H274" i="1"/>
  <c r="J274" i="1"/>
  <c r="H278" i="1"/>
  <c r="J278" i="1"/>
  <c r="H282" i="1"/>
  <c r="J282" i="1"/>
  <c r="H286" i="1"/>
  <c r="J286" i="1"/>
  <c r="H290" i="1"/>
  <c r="J290" i="1"/>
  <c r="H294" i="1"/>
  <c r="J294" i="1"/>
  <c r="M262" i="1"/>
  <c r="K265" i="1"/>
  <c r="M265" i="1"/>
  <c r="M266" i="1"/>
  <c r="K269" i="1"/>
  <c r="M269" i="1"/>
  <c r="M270" i="1"/>
  <c r="M272" i="1"/>
  <c r="M274" i="1"/>
  <c r="M276" i="1"/>
  <c r="M278" i="1"/>
  <c r="M280" i="1"/>
  <c r="M282" i="1"/>
  <c r="M284" i="1"/>
  <c r="M286" i="1"/>
  <c r="M288" i="1"/>
  <c r="M290" i="1"/>
  <c r="M292" i="1"/>
  <c r="M294" i="1"/>
  <c r="K297" i="1"/>
  <c r="M297" i="1"/>
  <c r="K301" i="1"/>
  <c r="M301" i="1"/>
  <c r="K305" i="1"/>
  <c r="M305" i="1"/>
  <c r="K309" i="1"/>
  <c r="M309" i="1"/>
  <c r="K313" i="1"/>
  <c r="M313" i="1"/>
  <c r="K317" i="1"/>
  <c r="M317" i="1"/>
  <c r="K321" i="1"/>
  <c r="M321" i="1"/>
  <c r="K325" i="1"/>
  <c r="M325" i="1"/>
  <c r="K329" i="1"/>
  <c r="M329" i="1"/>
  <c r="H332" i="1"/>
  <c r="J332" i="1"/>
  <c r="H336" i="1"/>
  <c r="J336" i="1"/>
  <c r="H340" i="1"/>
  <c r="J340" i="1"/>
  <c r="K298" i="1"/>
  <c r="N298" i="1"/>
  <c r="K300" i="1"/>
  <c r="N300" i="1"/>
  <c r="K302" i="1"/>
  <c r="N302" i="1"/>
  <c r="K304" i="1"/>
  <c r="N304" i="1"/>
  <c r="K306" i="1"/>
  <c r="N306" i="1"/>
  <c r="K308" i="1"/>
  <c r="N308" i="1"/>
  <c r="K310" i="1"/>
  <c r="N310" i="1"/>
  <c r="K312" i="1"/>
  <c r="N312" i="1"/>
  <c r="K314" i="1"/>
  <c r="N314" i="1"/>
  <c r="K316" i="1"/>
  <c r="N316" i="1"/>
  <c r="K318" i="1"/>
  <c r="N318" i="1"/>
  <c r="K320" i="1"/>
  <c r="N320" i="1"/>
  <c r="K322" i="1"/>
  <c r="N322" i="1"/>
  <c r="K324" i="1"/>
  <c r="N324" i="1"/>
  <c r="K326" i="1"/>
  <c r="N326" i="1"/>
  <c r="K328" i="1"/>
  <c r="N328" i="1"/>
  <c r="N330" i="1"/>
  <c r="K330" i="1"/>
  <c r="K343" i="1"/>
  <c r="M343" i="1"/>
  <c r="M344" i="1"/>
  <c r="K347" i="1"/>
  <c r="M347" i="1"/>
  <c r="K351" i="1"/>
  <c r="M351" i="1"/>
  <c r="K355" i="1"/>
  <c r="M355" i="1"/>
  <c r="K359" i="1"/>
  <c r="M359" i="1"/>
  <c r="K363" i="1"/>
  <c r="M363" i="1"/>
  <c r="K367" i="1"/>
  <c r="M367" i="1"/>
  <c r="N346" i="1"/>
  <c r="K346" i="1"/>
  <c r="N348" i="1"/>
  <c r="K348" i="1"/>
  <c r="N350" i="1"/>
  <c r="K350" i="1"/>
  <c r="N352" i="1"/>
  <c r="K352" i="1"/>
  <c r="N354" i="1"/>
  <c r="K354" i="1"/>
  <c r="N356" i="1"/>
  <c r="K356" i="1"/>
  <c r="N358" i="1"/>
  <c r="K358" i="1"/>
  <c r="N360" i="1"/>
  <c r="K360" i="1"/>
  <c r="N362" i="1"/>
  <c r="K362" i="1"/>
  <c r="N364" i="1"/>
  <c r="K364" i="1"/>
  <c r="N366" i="1"/>
  <c r="K366" i="1"/>
  <c r="N368" i="1"/>
  <c r="K368" i="1"/>
  <c r="N370" i="1"/>
  <c r="K370" i="1"/>
  <c r="K372" i="1"/>
  <c r="N372" i="1"/>
  <c r="K374" i="1"/>
  <c r="N374" i="1"/>
  <c r="K376" i="1"/>
  <c r="N376" i="1"/>
  <c r="K378" i="1"/>
  <c r="N378" i="1"/>
  <c r="K380" i="1"/>
  <c r="N380" i="1"/>
  <c r="K382" i="1"/>
  <c r="N382" i="1"/>
  <c r="K384" i="1"/>
  <c r="N384" i="1"/>
  <c r="K386" i="1"/>
  <c r="N386" i="1"/>
  <c r="K388" i="1"/>
  <c r="N388" i="1"/>
  <c r="K390" i="1"/>
  <c r="N390" i="1"/>
  <c r="K392" i="1"/>
  <c r="N392" i="1"/>
  <c r="K394" i="1"/>
  <c r="N394" i="1"/>
  <c r="K396" i="1"/>
  <c r="N396" i="1"/>
  <c r="K398" i="1"/>
  <c r="N398" i="1"/>
  <c r="K400" i="1"/>
  <c r="N400" i="1"/>
  <c r="K402" i="1"/>
  <c r="N402" i="1"/>
  <c r="K404" i="1"/>
  <c r="N404" i="1"/>
  <c r="K406" i="1"/>
  <c r="N406" i="1"/>
  <c r="K408" i="1"/>
  <c r="N408" i="1"/>
  <c r="K410" i="1"/>
  <c r="N410" i="1"/>
  <c r="K411" i="1"/>
  <c r="M411" i="1"/>
  <c r="K415" i="1"/>
  <c r="M415" i="1"/>
  <c r="K419" i="1"/>
  <c r="M419" i="1"/>
  <c r="K423" i="1"/>
  <c r="M423" i="1"/>
  <c r="K427" i="1"/>
  <c r="M427" i="1"/>
  <c r="K431" i="1"/>
  <c r="M431" i="1"/>
  <c r="M383" i="1"/>
  <c r="K383" i="1"/>
  <c r="M385" i="1"/>
  <c r="K385" i="1"/>
  <c r="M386" i="1"/>
  <c r="M391" i="1"/>
  <c r="K391" i="1"/>
  <c r="M393" i="1"/>
  <c r="K393" i="1"/>
  <c r="M394" i="1"/>
  <c r="M397" i="1"/>
  <c r="K397" i="1"/>
  <c r="M398" i="1"/>
  <c r="M403" i="1"/>
  <c r="K403" i="1"/>
  <c r="M404" i="1"/>
  <c r="M409" i="1"/>
  <c r="K409" i="1"/>
  <c r="M410" i="1"/>
  <c r="M373" i="1"/>
  <c r="K373" i="1"/>
  <c r="M374" i="1"/>
  <c r="M377" i="1"/>
  <c r="K377" i="1"/>
  <c r="M378" i="1"/>
  <c r="M381" i="1"/>
  <c r="K381" i="1"/>
  <c r="M382" i="1"/>
  <c r="M388" i="1"/>
  <c r="M400" i="1"/>
  <c r="K412" i="1"/>
  <c r="N412" i="1"/>
  <c r="K414" i="1"/>
  <c r="N414" i="1"/>
  <c r="K416" i="1"/>
  <c r="N416" i="1"/>
  <c r="K418" i="1"/>
  <c r="N418" i="1"/>
  <c r="K420" i="1"/>
  <c r="N420" i="1"/>
  <c r="K422" i="1"/>
  <c r="N422" i="1"/>
  <c r="K424" i="1"/>
  <c r="N424" i="1"/>
  <c r="K426" i="1"/>
  <c r="N426" i="1"/>
  <c r="K428" i="1"/>
  <c r="N428" i="1"/>
  <c r="K430" i="1"/>
  <c r="N430" i="1"/>
  <c r="K432" i="1"/>
  <c r="N432" i="1"/>
  <c r="K434" i="1"/>
  <c r="N434" i="1"/>
  <c r="N436" i="1"/>
  <c r="K436" i="1"/>
  <c r="K438" i="1"/>
  <c r="N438" i="1"/>
  <c r="K440" i="1"/>
  <c r="N440" i="1"/>
  <c r="N442" i="1"/>
  <c r="K442" i="1"/>
  <c r="K444" i="1"/>
  <c r="N444" i="1"/>
  <c r="K446" i="1"/>
  <c r="N446" i="1"/>
  <c r="N448" i="1"/>
  <c r="K448" i="1"/>
  <c r="N450" i="1"/>
  <c r="K450" i="1"/>
  <c r="N452" i="1"/>
  <c r="K452" i="1"/>
  <c r="N454" i="1"/>
  <c r="K454" i="1"/>
  <c r="N456" i="1"/>
  <c r="K456" i="1"/>
  <c r="K458" i="1"/>
  <c r="N458" i="1"/>
  <c r="N460" i="1"/>
  <c r="K460" i="1"/>
  <c r="K462" i="1"/>
  <c r="N462" i="1"/>
  <c r="K464" i="1"/>
  <c r="N464" i="1"/>
  <c r="N466" i="1"/>
  <c r="K466" i="1"/>
  <c r="K468" i="1"/>
  <c r="N468" i="1"/>
  <c r="K470" i="1"/>
  <c r="N470" i="1"/>
  <c r="N472" i="1"/>
  <c r="K472" i="1"/>
  <c r="K474" i="1"/>
  <c r="N474" i="1"/>
  <c r="K476" i="1"/>
  <c r="N476" i="1"/>
  <c r="K478" i="1"/>
  <c r="N478" i="1"/>
  <c r="K480" i="1"/>
  <c r="N480" i="1"/>
  <c r="N482" i="1"/>
  <c r="K482" i="1"/>
  <c r="K484" i="1"/>
  <c r="N484" i="1"/>
  <c r="K486" i="1"/>
  <c r="N486" i="1"/>
  <c r="N488" i="1"/>
  <c r="K488" i="1"/>
  <c r="N490" i="1"/>
  <c r="K490" i="1"/>
  <c r="N492" i="1"/>
  <c r="K492" i="1"/>
  <c r="K494" i="1"/>
  <c r="N494" i="1"/>
  <c r="K496" i="1"/>
  <c r="N496" i="1"/>
  <c r="K498" i="1"/>
  <c r="N498" i="1"/>
  <c r="K500" i="1"/>
  <c r="N500" i="1"/>
  <c r="M436" i="1"/>
  <c r="K439" i="1"/>
  <c r="M439" i="1"/>
  <c r="M442" i="1"/>
  <c r="K443" i="1"/>
  <c r="M443" i="1"/>
  <c r="K447" i="1"/>
  <c r="M447" i="1"/>
  <c r="M448" i="1"/>
  <c r="K451" i="1"/>
  <c r="M451" i="1"/>
  <c r="M454" i="1"/>
  <c r="K455" i="1"/>
  <c r="M455" i="1"/>
  <c r="K459" i="1"/>
  <c r="M459" i="1"/>
  <c r="M460" i="1"/>
  <c r="K461" i="1"/>
  <c r="M461" i="1"/>
  <c r="K465" i="1"/>
  <c r="M465" i="1"/>
  <c r="M468" i="1"/>
  <c r="K471" i="1"/>
  <c r="M471" i="1"/>
  <c r="K475" i="1"/>
  <c r="M475" i="1"/>
  <c r="M476" i="1"/>
  <c r="K479" i="1"/>
  <c r="M479" i="1"/>
  <c r="M480" i="1"/>
  <c r="K485" i="1"/>
  <c r="M485" i="1"/>
  <c r="M486" i="1"/>
  <c r="M490" i="1"/>
  <c r="K493" i="1"/>
  <c r="M493" i="1"/>
  <c r="M496" i="1"/>
  <c r="M440" i="1"/>
  <c r="M450" i="1"/>
  <c r="M462" i="1"/>
  <c r="M470" i="1"/>
  <c r="M484" i="1"/>
  <c r="K489" i="1"/>
  <c r="M489" i="1"/>
  <c r="K491" i="1"/>
  <c r="M491" i="1"/>
  <c r="M498" i="1"/>
  <c r="A190" i="3"/>
  <c r="C190" i="3"/>
  <c r="A191" i="3"/>
  <c r="C191" i="3"/>
  <c r="A166" i="3"/>
  <c r="C166" i="3"/>
  <c r="A167" i="3"/>
  <c r="C167" i="3"/>
  <c r="A168" i="3"/>
  <c r="C168" i="3"/>
  <c r="A169" i="3"/>
  <c r="C169" i="3"/>
  <c r="A170" i="3"/>
  <c r="C170" i="3"/>
  <c r="A171" i="3"/>
  <c r="C171" i="3"/>
  <c r="A172" i="3"/>
  <c r="C172" i="3"/>
  <c r="A173" i="3"/>
  <c r="C173" i="3"/>
  <c r="A174" i="3"/>
  <c r="C174" i="3"/>
  <c r="A175" i="3"/>
  <c r="C175" i="3"/>
  <c r="A176" i="3"/>
  <c r="C176" i="3"/>
  <c r="A177" i="3"/>
  <c r="C177" i="3"/>
  <c r="A178" i="3"/>
  <c r="C178" i="3"/>
  <c r="A179" i="3"/>
  <c r="C179" i="3"/>
  <c r="A180" i="3"/>
  <c r="C180" i="3"/>
  <c r="A181" i="3"/>
  <c r="C181" i="3"/>
  <c r="A182" i="3"/>
  <c r="C182" i="3"/>
  <c r="A183" i="3"/>
  <c r="C183" i="3"/>
  <c r="A184" i="3"/>
  <c r="C184" i="3"/>
  <c r="A185" i="3"/>
  <c r="C185" i="3"/>
  <c r="A186" i="3"/>
  <c r="C186" i="3"/>
  <c r="A187" i="3"/>
  <c r="C187" i="3"/>
  <c r="A188" i="3"/>
  <c r="C188" i="3"/>
  <c r="A189" i="3"/>
  <c r="C189" i="3"/>
  <c r="A134" i="3"/>
  <c r="C134" i="3"/>
  <c r="A135" i="3"/>
  <c r="C135" i="3"/>
  <c r="A136" i="3"/>
  <c r="C136" i="3"/>
  <c r="A137" i="3"/>
  <c r="C137" i="3"/>
  <c r="A138" i="3"/>
  <c r="C138" i="3"/>
  <c r="A139" i="3"/>
  <c r="C139" i="3"/>
  <c r="A140" i="3"/>
  <c r="C140" i="3"/>
  <c r="A141" i="3"/>
  <c r="C141" i="3"/>
  <c r="A142" i="3"/>
  <c r="C142" i="3"/>
  <c r="A143" i="3"/>
  <c r="C143" i="3"/>
  <c r="A144" i="3"/>
  <c r="C144" i="3"/>
  <c r="A145" i="3"/>
  <c r="C145" i="3"/>
  <c r="A146" i="3"/>
  <c r="C146" i="3"/>
  <c r="A147" i="3"/>
  <c r="C147" i="3"/>
  <c r="A148" i="3"/>
  <c r="C148" i="3"/>
  <c r="A149" i="3"/>
  <c r="C149" i="3"/>
  <c r="A150" i="3"/>
  <c r="C150" i="3"/>
  <c r="A151" i="3"/>
  <c r="C151" i="3"/>
  <c r="A152" i="3"/>
  <c r="C152" i="3"/>
  <c r="A153" i="3"/>
  <c r="C153" i="3"/>
  <c r="A154" i="3"/>
  <c r="C154" i="3"/>
  <c r="A155" i="3"/>
  <c r="C155" i="3"/>
  <c r="A156" i="3"/>
  <c r="C156" i="3"/>
  <c r="A157" i="3"/>
  <c r="C157" i="3"/>
  <c r="A158" i="3"/>
  <c r="C158" i="3"/>
  <c r="A159" i="3"/>
  <c r="C159" i="3"/>
  <c r="A160" i="3"/>
  <c r="C160" i="3"/>
  <c r="A161" i="3"/>
  <c r="C161" i="3"/>
  <c r="A162" i="3"/>
  <c r="C162" i="3"/>
  <c r="A163" i="3"/>
  <c r="C163" i="3"/>
  <c r="A164" i="3"/>
  <c r="C164" i="3"/>
  <c r="A165" i="3"/>
  <c r="C165" i="3"/>
  <c r="A121" i="3"/>
  <c r="C121" i="3"/>
  <c r="A122" i="3"/>
  <c r="C122" i="3"/>
  <c r="A123" i="3"/>
  <c r="C123" i="3"/>
  <c r="A124" i="3"/>
  <c r="C124" i="3"/>
  <c r="A125" i="3"/>
  <c r="C125" i="3"/>
  <c r="A126" i="3"/>
  <c r="C126" i="3"/>
  <c r="A127" i="3"/>
  <c r="C127" i="3"/>
  <c r="A128" i="3"/>
  <c r="C128" i="3"/>
  <c r="A129" i="3"/>
  <c r="C129" i="3"/>
  <c r="A130" i="3"/>
  <c r="C130" i="3"/>
  <c r="A131" i="3"/>
  <c r="C131" i="3"/>
  <c r="A132" i="3"/>
  <c r="C132" i="3"/>
  <c r="A133" i="3"/>
  <c r="C133" i="3"/>
  <c r="A111" i="3"/>
  <c r="C111" i="3"/>
  <c r="A112" i="3"/>
  <c r="C112" i="3"/>
  <c r="A113" i="3"/>
  <c r="C113" i="3"/>
  <c r="A114" i="3"/>
  <c r="C114" i="3"/>
  <c r="A115" i="3"/>
  <c r="C115" i="3"/>
  <c r="A116" i="3"/>
  <c r="C116" i="3"/>
  <c r="A117" i="3"/>
  <c r="C117" i="3"/>
  <c r="A118" i="3"/>
  <c r="C118" i="3"/>
  <c r="A119" i="3"/>
  <c r="C119" i="3"/>
  <c r="A120" i="3"/>
  <c r="C120" i="3"/>
  <c r="A73" i="3"/>
  <c r="C73" i="3"/>
  <c r="A74" i="3"/>
  <c r="C74" i="3"/>
  <c r="A75" i="3"/>
  <c r="C75" i="3"/>
  <c r="A76" i="3"/>
  <c r="C76" i="3"/>
  <c r="A77" i="3"/>
  <c r="C77" i="3"/>
  <c r="A78" i="3"/>
  <c r="C78" i="3"/>
  <c r="A79" i="3"/>
  <c r="C79" i="3"/>
  <c r="A80" i="3"/>
  <c r="C80" i="3"/>
  <c r="A81" i="3"/>
  <c r="C81" i="3"/>
  <c r="A82" i="3"/>
  <c r="C82" i="3"/>
  <c r="A83" i="3"/>
  <c r="C83" i="3"/>
  <c r="A84" i="3"/>
  <c r="C84" i="3"/>
  <c r="A85" i="3"/>
  <c r="C85" i="3"/>
  <c r="A86" i="3"/>
  <c r="C86" i="3"/>
  <c r="A87" i="3"/>
  <c r="C87" i="3"/>
  <c r="A88" i="3"/>
  <c r="C88" i="3"/>
  <c r="A89" i="3"/>
  <c r="C89" i="3"/>
  <c r="A90" i="3"/>
  <c r="C90" i="3"/>
  <c r="A91" i="3"/>
  <c r="C91" i="3"/>
  <c r="A92" i="3"/>
  <c r="C92" i="3"/>
  <c r="A93" i="3"/>
  <c r="C93" i="3"/>
  <c r="A94" i="3"/>
  <c r="C94" i="3"/>
  <c r="A95" i="3"/>
  <c r="C95" i="3"/>
  <c r="A96" i="3"/>
  <c r="C96" i="3"/>
  <c r="A97" i="3"/>
  <c r="C97" i="3"/>
  <c r="A98" i="3"/>
  <c r="C98" i="3"/>
  <c r="A99" i="3"/>
  <c r="C99" i="3"/>
  <c r="A100" i="3"/>
  <c r="C100" i="3"/>
  <c r="A101" i="3"/>
  <c r="C101" i="3"/>
  <c r="A102" i="3"/>
  <c r="C102" i="3"/>
  <c r="A103" i="3"/>
  <c r="C103" i="3"/>
  <c r="A104" i="3"/>
  <c r="C104" i="3"/>
  <c r="A105" i="3"/>
  <c r="C105" i="3"/>
  <c r="A106" i="3"/>
  <c r="C106" i="3"/>
  <c r="A107" i="3"/>
  <c r="C107" i="3"/>
  <c r="A108" i="3"/>
  <c r="C108" i="3"/>
  <c r="A109" i="3"/>
  <c r="C109" i="3"/>
  <c r="A110" i="3"/>
  <c r="C110" i="3"/>
  <c r="A15" i="3"/>
  <c r="C15" i="3"/>
  <c r="A16" i="3"/>
  <c r="C16" i="3"/>
  <c r="A17" i="3"/>
  <c r="C17" i="3"/>
  <c r="A18" i="3"/>
  <c r="C18" i="3"/>
  <c r="A19" i="3"/>
  <c r="C19" i="3"/>
  <c r="A20" i="3"/>
  <c r="C20" i="3"/>
  <c r="A21" i="3"/>
  <c r="C21" i="3"/>
  <c r="A22" i="3"/>
  <c r="C22" i="3"/>
  <c r="A23" i="3"/>
  <c r="C23" i="3"/>
  <c r="A24" i="3"/>
  <c r="C24" i="3"/>
  <c r="A25" i="3"/>
  <c r="C25" i="3"/>
  <c r="A26" i="3"/>
  <c r="C26" i="3"/>
  <c r="A27" i="3"/>
  <c r="C27" i="3"/>
  <c r="A28" i="3"/>
  <c r="C28" i="3"/>
  <c r="A29" i="3"/>
  <c r="C29" i="3"/>
  <c r="A30" i="3"/>
  <c r="C30" i="3"/>
  <c r="A31" i="3"/>
  <c r="C31" i="3"/>
  <c r="A32" i="3"/>
  <c r="C32" i="3"/>
  <c r="A33" i="3"/>
  <c r="C33" i="3"/>
  <c r="A34" i="3"/>
  <c r="C34" i="3"/>
  <c r="A35" i="3"/>
  <c r="C35" i="3"/>
  <c r="A36" i="3"/>
  <c r="C36" i="3"/>
  <c r="A37" i="3"/>
  <c r="C37" i="3"/>
  <c r="A38" i="3"/>
  <c r="C38" i="3"/>
  <c r="A39" i="3"/>
  <c r="C39" i="3"/>
  <c r="A40" i="3"/>
  <c r="C40" i="3"/>
  <c r="A41" i="3"/>
  <c r="C41" i="3"/>
  <c r="A42" i="3"/>
  <c r="C42" i="3"/>
  <c r="A43" i="3"/>
  <c r="C43" i="3"/>
  <c r="A44" i="3"/>
  <c r="C44" i="3"/>
  <c r="A45" i="3"/>
  <c r="C45" i="3"/>
  <c r="A46" i="3"/>
  <c r="C46" i="3"/>
  <c r="A47" i="3"/>
  <c r="C47" i="3"/>
  <c r="A48" i="3"/>
  <c r="C48" i="3"/>
  <c r="A49" i="3"/>
  <c r="C49" i="3"/>
  <c r="A50" i="3"/>
  <c r="C50" i="3"/>
  <c r="A51" i="3"/>
  <c r="C51" i="3"/>
  <c r="A52" i="3"/>
  <c r="C52" i="3"/>
  <c r="A53" i="3"/>
  <c r="C53" i="3"/>
  <c r="A54" i="3"/>
  <c r="C54" i="3"/>
  <c r="A55" i="3"/>
  <c r="C55" i="3"/>
  <c r="A56" i="3"/>
  <c r="C56" i="3"/>
  <c r="A57" i="3"/>
  <c r="C57" i="3"/>
  <c r="A58" i="3"/>
  <c r="C58" i="3"/>
  <c r="A59" i="3"/>
  <c r="C59" i="3"/>
  <c r="A60" i="3"/>
  <c r="C60" i="3"/>
  <c r="A61" i="3"/>
  <c r="C61" i="3"/>
  <c r="A62" i="3"/>
  <c r="C62" i="3"/>
  <c r="A63" i="3"/>
  <c r="C63" i="3"/>
  <c r="A64" i="3"/>
  <c r="C64" i="3"/>
  <c r="A65" i="3"/>
  <c r="C65" i="3"/>
  <c r="A66" i="3"/>
  <c r="C66" i="3"/>
  <c r="A67" i="3"/>
  <c r="C67" i="3"/>
  <c r="A68" i="3"/>
  <c r="C68" i="3"/>
  <c r="A69" i="3"/>
  <c r="C69" i="3"/>
  <c r="A70" i="3"/>
  <c r="C70" i="3"/>
  <c r="A71" i="3"/>
  <c r="C71" i="3"/>
  <c r="A72" i="3"/>
  <c r="C72" i="3"/>
  <c r="C14" i="3"/>
  <c r="A14" i="3"/>
  <c r="B14" i="1"/>
  <c r="C14" i="1" s="1"/>
  <c r="B8" i="1"/>
  <c r="I133" i="1" s="1"/>
  <c r="B7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3" i="1"/>
  <c r="B15" i="1"/>
  <c r="B16" i="1"/>
  <c r="B17" i="1"/>
  <c r="B18" i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K340" i="1" l="1"/>
  <c r="N341" i="1"/>
  <c r="N340" i="1"/>
  <c r="K336" i="1"/>
  <c r="N337" i="1"/>
  <c r="N336" i="1"/>
  <c r="K332" i="1"/>
  <c r="N333" i="1"/>
  <c r="N332" i="1"/>
  <c r="N344" i="1"/>
  <c r="K344" i="1"/>
  <c r="N345" i="1"/>
  <c r="K342" i="1"/>
  <c r="N343" i="1"/>
  <c r="N342" i="1"/>
  <c r="K338" i="1"/>
  <c r="N339" i="1"/>
  <c r="N338" i="1"/>
  <c r="K334" i="1"/>
  <c r="N335" i="1"/>
  <c r="N334" i="1"/>
  <c r="K296" i="1"/>
  <c r="N296" i="1"/>
  <c r="N297" i="1"/>
  <c r="M296" i="1"/>
  <c r="K292" i="1"/>
  <c r="N292" i="1"/>
  <c r="N293" i="1"/>
  <c r="K288" i="1"/>
  <c r="N288" i="1"/>
  <c r="N289" i="1"/>
  <c r="K284" i="1"/>
  <c r="N284" i="1"/>
  <c r="N285" i="1"/>
  <c r="K280" i="1"/>
  <c r="N280" i="1"/>
  <c r="N281" i="1"/>
  <c r="K276" i="1"/>
  <c r="N276" i="1"/>
  <c r="N277" i="1"/>
  <c r="K272" i="1"/>
  <c r="N272" i="1"/>
  <c r="N273" i="1"/>
  <c r="K259" i="1"/>
  <c r="N259" i="1"/>
  <c r="N260" i="1"/>
  <c r="K294" i="1"/>
  <c r="N295" i="1"/>
  <c r="N294" i="1"/>
  <c r="K290" i="1"/>
  <c r="N291" i="1"/>
  <c r="N290" i="1"/>
  <c r="K286" i="1"/>
  <c r="N287" i="1"/>
  <c r="N286" i="1"/>
  <c r="K282" i="1"/>
  <c r="N283" i="1"/>
  <c r="N282" i="1"/>
  <c r="K278" i="1"/>
  <c r="N279" i="1"/>
  <c r="N278" i="1"/>
  <c r="K274" i="1"/>
  <c r="N275" i="1"/>
  <c r="N274" i="1"/>
  <c r="K261" i="1"/>
  <c r="M261" i="1"/>
  <c r="N261" i="1"/>
  <c r="K257" i="1"/>
  <c r="N258" i="1"/>
  <c r="N257" i="1"/>
  <c r="K253" i="1"/>
  <c r="N254" i="1"/>
  <c r="N253" i="1"/>
  <c r="K215" i="1"/>
  <c r="N216" i="1"/>
  <c r="N215" i="1"/>
  <c r="K255" i="1"/>
  <c r="N255" i="1"/>
  <c r="N256" i="1"/>
  <c r="M340" i="1"/>
  <c r="M336" i="1"/>
  <c r="M332" i="1"/>
  <c r="C187" i="1"/>
  <c r="C183" i="1"/>
  <c r="C179" i="1"/>
  <c r="C175" i="1"/>
  <c r="C171" i="1"/>
  <c r="C167" i="1"/>
  <c r="C163" i="1"/>
  <c r="C159" i="1"/>
  <c r="C155" i="1"/>
  <c r="C151" i="1"/>
  <c r="C147" i="1"/>
  <c r="C143" i="1"/>
  <c r="C139" i="1"/>
  <c r="C135" i="1"/>
  <c r="C131" i="1"/>
  <c r="C127" i="1"/>
  <c r="C123" i="1"/>
  <c r="C119" i="1"/>
  <c r="C115" i="1"/>
  <c r="C111" i="1"/>
  <c r="C107" i="1"/>
  <c r="C103" i="1"/>
  <c r="C99" i="1"/>
  <c r="C95" i="1"/>
  <c r="C91" i="1"/>
  <c r="C87" i="1"/>
  <c r="C83" i="1"/>
  <c r="C79" i="1"/>
  <c r="C77" i="1"/>
  <c r="C75" i="1"/>
  <c r="C71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9" i="1"/>
  <c r="C37" i="1"/>
  <c r="C17" i="1"/>
  <c r="C15" i="1"/>
  <c r="I187" i="1"/>
  <c r="I179" i="1"/>
  <c r="I171" i="1"/>
  <c r="I163" i="1"/>
  <c r="I155" i="1"/>
  <c r="I147" i="1"/>
  <c r="I139" i="1"/>
  <c r="I131" i="1"/>
  <c r="C189" i="1"/>
  <c r="C185" i="1"/>
  <c r="C181" i="1"/>
  <c r="C177" i="1"/>
  <c r="C173" i="1"/>
  <c r="C169" i="1"/>
  <c r="C165" i="1"/>
  <c r="C161" i="1"/>
  <c r="C157" i="1"/>
  <c r="C153" i="1"/>
  <c r="C149" i="1"/>
  <c r="C145" i="1"/>
  <c r="C141" i="1"/>
  <c r="C137" i="1"/>
  <c r="C133" i="1"/>
  <c r="C129" i="1"/>
  <c r="C125" i="1"/>
  <c r="C121" i="1"/>
  <c r="C117" i="1"/>
  <c r="C113" i="1"/>
  <c r="C109" i="1"/>
  <c r="C105" i="1"/>
  <c r="C101" i="1"/>
  <c r="C97" i="1"/>
  <c r="C93" i="1"/>
  <c r="C89" i="1"/>
  <c r="C85" i="1"/>
  <c r="C81" i="1"/>
  <c r="C73" i="1"/>
  <c r="C190" i="1"/>
  <c r="C188" i="1"/>
  <c r="C186" i="1"/>
  <c r="C184" i="1"/>
  <c r="C182" i="1"/>
  <c r="C180" i="1"/>
  <c r="C178" i="1"/>
  <c r="C176" i="1"/>
  <c r="C174" i="1"/>
  <c r="C172" i="1"/>
  <c r="C170" i="1"/>
  <c r="C168" i="1"/>
  <c r="C166" i="1"/>
  <c r="C164" i="1"/>
  <c r="C162" i="1"/>
  <c r="C160" i="1"/>
  <c r="C158" i="1"/>
  <c r="C156" i="1"/>
  <c r="C154" i="1"/>
  <c r="C152" i="1"/>
  <c r="C150" i="1"/>
  <c r="C148" i="1"/>
  <c r="C146" i="1"/>
  <c r="C144" i="1"/>
  <c r="C142" i="1"/>
  <c r="C140" i="1"/>
  <c r="C138" i="1"/>
  <c r="C136" i="1"/>
  <c r="C134" i="1"/>
  <c r="C132" i="1"/>
  <c r="C130" i="1"/>
  <c r="C128" i="1"/>
  <c r="C126" i="1"/>
  <c r="C124" i="1"/>
  <c r="C122" i="1"/>
  <c r="C120" i="1"/>
  <c r="C118" i="1"/>
  <c r="C116" i="1"/>
  <c r="C114" i="1"/>
  <c r="C112" i="1"/>
  <c r="C110" i="1"/>
  <c r="C108" i="1"/>
  <c r="C106" i="1"/>
  <c r="C104" i="1"/>
  <c r="C102" i="1"/>
  <c r="C100" i="1"/>
  <c r="C98" i="1"/>
  <c r="C96" i="1"/>
  <c r="C94" i="1"/>
  <c r="C92" i="1"/>
  <c r="C90" i="1"/>
  <c r="C88" i="1"/>
  <c r="C86" i="1"/>
  <c r="C84" i="1"/>
  <c r="C82" i="1"/>
  <c r="C80" i="1"/>
  <c r="C78" i="1"/>
  <c r="C76" i="1"/>
  <c r="C74" i="1"/>
  <c r="C72" i="1"/>
  <c r="C70" i="1"/>
  <c r="C68" i="1"/>
  <c r="C66" i="1"/>
  <c r="C64" i="1"/>
  <c r="C62" i="1"/>
  <c r="C60" i="1"/>
  <c r="C58" i="1"/>
  <c r="C56" i="1"/>
  <c r="C54" i="1"/>
  <c r="C52" i="1"/>
  <c r="C50" i="1"/>
  <c r="C48" i="1"/>
  <c r="C46" i="1"/>
  <c r="C44" i="1"/>
  <c r="C42" i="1"/>
  <c r="C40" i="1"/>
  <c r="C38" i="1"/>
  <c r="C36" i="1"/>
  <c r="C18" i="1"/>
  <c r="C16" i="1"/>
  <c r="I13" i="1"/>
  <c r="I183" i="1"/>
  <c r="I175" i="1"/>
  <c r="I167" i="1"/>
  <c r="I159" i="1"/>
  <c r="I151" i="1"/>
  <c r="I143" i="1"/>
  <c r="I135" i="1"/>
  <c r="I189" i="1"/>
  <c r="I185" i="1"/>
  <c r="I181" i="1"/>
  <c r="I177" i="1"/>
  <c r="I173" i="1"/>
  <c r="I169" i="1"/>
  <c r="I165" i="1"/>
  <c r="I161" i="1"/>
  <c r="I157" i="1"/>
  <c r="I153" i="1"/>
  <c r="I149" i="1"/>
  <c r="I145" i="1"/>
  <c r="I141" i="1"/>
  <c r="I137" i="1"/>
  <c r="F189" i="1"/>
  <c r="F187" i="1"/>
  <c r="F185" i="1"/>
  <c r="F183" i="1"/>
  <c r="F181" i="1"/>
  <c r="F179" i="1"/>
  <c r="F177" i="1"/>
  <c r="F175" i="1"/>
  <c r="F173" i="1"/>
  <c r="F171" i="1"/>
  <c r="F169" i="1"/>
  <c r="F167" i="1"/>
  <c r="F165" i="1"/>
  <c r="F163" i="1"/>
  <c r="F161" i="1"/>
  <c r="F159" i="1"/>
  <c r="F157" i="1"/>
  <c r="F155" i="1"/>
  <c r="F153" i="1"/>
  <c r="F151" i="1"/>
  <c r="F149" i="1"/>
  <c r="F147" i="1"/>
  <c r="F145" i="1"/>
  <c r="F143" i="1"/>
  <c r="F141" i="1"/>
  <c r="F139" i="1"/>
  <c r="F137" i="1"/>
  <c r="F135" i="1"/>
  <c r="F133" i="1"/>
  <c r="F131" i="1"/>
  <c r="F129" i="1"/>
  <c r="F127" i="1"/>
  <c r="F125" i="1"/>
  <c r="F123" i="1"/>
  <c r="F121" i="1"/>
  <c r="F119" i="1"/>
  <c r="F117" i="1"/>
  <c r="F115" i="1"/>
  <c r="F113" i="1"/>
  <c r="F111" i="1"/>
  <c r="F109" i="1"/>
  <c r="F107" i="1"/>
  <c r="F105" i="1"/>
  <c r="F103" i="1"/>
  <c r="F101" i="1"/>
  <c r="F99" i="1"/>
  <c r="F97" i="1"/>
  <c r="F95" i="1"/>
  <c r="F93" i="1"/>
  <c r="F91" i="1"/>
  <c r="F89" i="1"/>
  <c r="F87" i="1"/>
  <c r="F85" i="1"/>
  <c r="F83" i="1"/>
  <c r="F81" i="1"/>
  <c r="F79" i="1"/>
  <c r="F77" i="1"/>
  <c r="F75" i="1"/>
  <c r="F73" i="1"/>
  <c r="F71" i="1"/>
  <c r="F69" i="1"/>
  <c r="F67" i="1"/>
  <c r="F65" i="1"/>
  <c r="F63" i="1"/>
  <c r="F61" i="1"/>
  <c r="F59" i="1"/>
  <c r="F57" i="1"/>
  <c r="F55" i="1"/>
  <c r="F53" i="1"/>
  <c r="F51" i="1"/>
  <c r="F49" i="1"/>
  <c r="F47" i="1"/>
  <c r="F45" i="1"/>
  <c r="F43" i="1"/>
  <c r="F41" i="1"/>
  <c r="F39" i="1"/>
  <c r="F37" i="1"/>
  <c r="F35" i="1"/>
  <c r="F33" i="1"/>
  <c r="F31" i="1"/>
  <c r="F29" i="1"/>
  <c r="F27" i="1"/>
  <c r="F25" i="1"/>
  <c r="F23" i="1"/>
  <c r="F21" i="1"/>
  <c r="F19" i="1"/>
  <c r="F17" i="1"/>
  <c r="F15" i="1"/>
  <c r="F190" i="1"/>
  <c r="F188" i="1"/>
  <c r="F186" i="1"/>
  <c r="F184" i="1"/>
  <c r="F182" i="1"/>
  <c r="F180" i="1"/>
  <c r="F178" i="1"/>
  <c r="F176" i="1"/>
  <c r="F174" i="1"/>
  <c r="F172" i="1"/>
  <c r="F170" i="1"/>
  <c r="F168" i="1"/>
  <c r="F166" i="1"/>
  <c r="F164" i="1"/>
  <c r="F162" i="1"/>
  <c r="F160" i="1"/>
  <c r="F158" i="1"/>
  <c r="F156" i="1"/>
  <c r="F154" i="1"/>
  <c r="F152" i="1"/>
  <c r="F150" i="1"/>
  <c r="F148" i="1"/>
  <c r="F146" i="1"/>
  <c r="F144" i="1"/>
  <c r="F142" i="1"/>
  <c r="F140" i="1"/>
  <c r="F138" i="1"/>
  <c r="F136" i="1"/>
  <c r="F134" i="1"/>
  <c r="F132" i="1"/>
  <c r="F130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70" i="1"/>
  <c r="F68" i="1"/>
  <c r="F66" i="1"/>
  <c r="F64" i="1"/>
  <c r="F62" i="1"/>
  <c r="F60" i="1"/>
  <c r="F58" i="1"/>
  <c r="F56" i="1"/>
  <c r="F54" i="1"/>
  <c r="F52" i="1"/>
  <c r="F50" i="1"/>
  <c r="F48" i="1"/>
  <c r="F46" i="1"/>
  <c r="F44" i="1"/>
  <c r="F42" i="1"/>
  <c r="F40" i="1"/>
  <c r="F38" i="1"/>
  <c r="F36" i="1"/>
  <c r="F34" i="1"/>
  <c r="F32" i="1"/>
  <c r="F30" i="1"/>
  <c r="F28" i="1"/>
  <c r="F26" i="1"/>
  <c r="F24" i="1"/>
  <c r="F22" i="1"/>
  <c r="F20" i="1"/>
  <c r="F18" i="1"/>
  <c r="F16" i="1"/>
  <c r="F14" i="1"/>
  <c r="I14" i="1"/>
  <c r="I190" i="1"/>
  <c r="I188" i="1"/>
  <c r="I186" i="1"/>
  <c r="I184" i="1"/>
  <c r="I182" i="1"/>
  <c r="I180" i="1"/>
  <c r="I178" i="1"/>
  <c r="I176" i="1"/>
  <c r="I174" i="1"/>
  <c r="I172" i="1"/>
  <c r="I170" i="1"/>
  <c r="I168" i="1"/>
  <c r="I166" i="1"/>
  <c r="I164" i="1"/>
  <c r="I162" i="1"/>
  <c r="I160" i="1"/>
  <c r="I158" i="1"/>
  <c r="I156" i="1"/>
  <c r="I154" i="1"/>
  <c r="I152" i="1"/>
  <c r="I150" i="1"/>
  <c r="I148" i="1"/>
  <c r="I146" i="1"/>
  <c r="I144" i="1"/>
  <c r="I142" i="1"/>
  <c r="I140" i="1"/>
  <c r="I138" i="1"/>
  <c r="I136" i="1"/>
  <c r="I134" i="1"/>
  <c r="I132" i="1"/>
  <c r="I130" i="1"/>
  <c r="I128" i="1"/>
  <c r="I126" i="1"/>
  <c r="I124" i="1"/>
  <c r="I122" i="1"/>
  <c r="I120" i="1"/>
  <c r="I118" i="1"/>
  <c r="I116" i="1"/>
  <c r="I114" i="1"/>
  <c r="I112" i="1"/>
  <c r="I110" i="1"/>
  <c r="I108" i="1"/>
  <c r="I106" i="1"/>
  <c r="I104" i="1"/>
  <c r="I102" i="1"/>
  <c r="I100" i="1"/>
  <c r="I98" i="1"/>
  <c r="I96" i="1"/>
  <c r="I94" i="1"/>
  <c r="I92" i="1"/>
  <c r="I90" i="1"/>
  <c r="I88" i="1"/>
  <c r="I86" i="1"/>
  <c r="I84" i="1"/>
  <c r="I82" i="1"/>
  <c r="I80" i="1"/>
  <c r="I78" i="1"/>
  <c r="I76" i="1"/>
  <c r="I74" i="1"/>
  <c r="I72" i="1"/>
  <c r="I70" i="1"/>
  <c r="I68" i="1"/>
  <c r="I66" i="1"/>
  <c r="I64" i="1"/>
  <c r="I62" i="1"/>
  <c r="I60" i="1"/>
  <c r="I58" i="1"/>
  <c r="I56" i="1"/>
  <c r="I54" i="1"/>
  <c r="I52" i="1"/>
  <c r="I50" i="1"/>
  <c r="I48" i="1"/>
  <c r="I46" i="1"/>
  <c r="I44" i="1"/>
  <c r="I42" i="1"/>
  <c r="I40" i="1"/>
  <c r="I38" i="1"/>
  <c r="I36" i="1"/>
  <c r="I34" i="1"/>
  <c r="I32" i="1"/>
  <c r="I30" i="1"/>
  <c r="I28" i="1"/>
  <c r="I26" i="1"/>
  <c r="I24" i="1"/>
  <c r="I22" i="1"/>
  <c r="I20" i="1"/>
  <c r="I18" i="1"/>
  <c r="I16" i="1"/>
  <c r="I129" i="1"/>
  <c r="I127" i="1"/>
  <c r="I125" i="1"/>
  <c r="I123" i="1"/>
  <c r="I121" i="1"/>
  <c r="I119" i="1"/>
  <c r="I117" i="1"/>
  <c r="I115" i="1"/>
  <c r="I113" i="1"/>
  <c r="I111" i="1"/>
  <c r="I109" i="1"/>
  <c r="I107" i="1"/>
  <c r="I105" i="1"/>
  <c r="I103" i="1"/>
  <c r="I101" i="1"/>
  <c r="I99" i="1"/>
  <c r="I97" i="1"/>
  <c r="I95" i="1"/>
  <c r="I93" i="1"/>
  <c r="I91" i="1"/>
  <c r="I89" i="1"/>
  <c r="I87" i="1"/>
  <c r="I85" i="1"/>
  <c r="I83" i="1"/>
  <c r="I81" i="1"/>
  <c r="I79" i="1"/>
  <c r="I77" i="1"/>
  <c r="I75" i="1"/>
  <c r="I73" i="1"/>
  <c r="I71" i="1"/>
  <c r="I69" i="1"/>
  <c r="I67" i="1"/>
  <c r="I65" i="1"/>
  <c r="I63" i="1"/>
  <c r="I61" i="1"/>
  <c r="I59" i="1"/>
  <c r="I57" i="1"/>
  <c r="I55" i="1"/>
  <c r="I53" i="1"/>
  <c r="I51" i="1"/>
  <c r="I49" i="1"/>
  <c r="I47" i="1"/>
  <c r="I45" i="1"/>
  <c r="I43" i="1"/>
  <c r="I41" i="1"/>
  <c r="I39" i="1"/>
  <c r="I37" i="1"/>
  <c r="I35" i="1"/>
  <c r="I33" i="1"/>
  <c r="I31" i="1"/>
  <c r="I29" i="1"/>
  <c r="I27" i="1"/>
  <c r="I25" i="1"/>
  <c r="I23" i="1"/>
  <c r="I21" i="1"/>
  <c r="I19" i="1"/>
  <c r="I17" i="1"/>
  <c r="I15" i="1"/>
  <c r="G114" i="1" l="1"/>
  <c r="G116" i="1"/>
  <c r="G118" i="1"/>
  <c r="G120" i="1"/>
  <c r="G122" i="1"/>
  <c r="G124" i="1"/>
  <c r="G126" i="1"/>
  <c r="G128" i="1"/>
  <c r="G130" i="1"/>
  <c r="G132" i="1"/>
  <c r="G134" i="1"/>
  <c r="G136" i="1"/>
  <c r="G138" i="1"/>
  <c r="G140" i="1"/>
  <c r="G142" i="1"/>
  <c r="G144" i="1"/>
  <c r="G146" i="1"/>
  <c r="G148" i="1"/>
  <c r="G150" i="1"/>
  <c r="G152" i="1"/>
  <c r="G154" i="1"/>
  <c r="G156" i="1"/>
  <c r="G158" i="1"/>
  <c r="G14" i="1"/>
  <c r="H14" i="1" s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G72" i="1"/>
  <c r="G74" i="1"/>
  <c r="G76" i="1"/>
  <c r="G78" i="1"/>
  <c r="G80" i="1"/>
  <c r="G82" i="1"/>
  <c r="G84" i="1"/>
  <c r="G86" i="1"/>
  <c r="G88" i="1"/>
  <c r="G90" i="1"/>
  <c r="G92" i="1"/>
  <c r="G94" i="1"/>
  <c r="G96" i="1"/>
  <c r="G98" i="1"/>
  <c r="G100" i="1"/>
  <c r="G102" i="1"/>
  <c r="G104" i="1"/>
  <c r="G106" i="1"/>
  <c r="G108" i="1"/>
  <c r="G110" i="1"/>
  <c r="G112" i="1"/>
  <c r="G160" i="1"/>
  <c r="G162" i="1"/>
  <c r="G164" i="1"/>
  <c r="G166" i="1"/>
  <c r="G168" i="1"/>
  <c r="G170" i="1"/>
  <c r="G172" i="1"/>
  <c r="G174" i="1"/>
  <c r="G176" i="1"/>
  <c r="G178" i="1"/>
  <c r="G180" i="1"/>
  <c r="G182" i="1"/>
  <c r="G184" i="1"/>
  <c r="G186" i="1"/>
  <c r="G188" i="1"/>
  <c r="G190" i="1"/>
  <c r="G15" i="1"/>
  <c r="H15" i="1" s="1"/>
  <c r="G17" i="1"/>
  <c r="G19" i="1"/>
  <c r="H19" i="1" s="1"/>
  <c r="G21" i="1"/>
  <c r="G23" i="1"/>
  <c r="H23" i="1" s="1"/>
  <c r="G25" i="1"/>
  <c r="G27" i="1"/>
  <c r="H27" i="1" s="1"/>
  <c r="G29" i="1"/>
  <c r="G31" i="1"/>
  <c r="H31" i="1" s="1"/>
  <c r="G33" i="1"/>
  <c r="G35" i="1"/>
  <c r="H35" i="1" s="1"/>
  <c r="G37" i="1"/>
  <c r="G39" i="1"/>
  <c r="H39" i="1" s="1"/>
  <c r="G41" i="1"/>
  <c r="G43" i="1"/>
  <c r="H43" i="1" s="1"/>
  <c r="G45" i="1"/>
  <c r="G47" i="1"/>
  <c r="H47" i="1" s="1"/>
  <c r="G49" i="1"/>
  <c r="G51" i="1"/>
  <c r="H51" i="1" s="1"/>
  <c r="G53" i="1"/>
  <c r="G55" i="1"/>
  <c r="H55" i="1" s="1"/>
  <c r="G57" i="1"/>
  <c r="G59" i="1"/>
  <c r="H59" i="1" s="1"/>
  <c r="G61" i="1"/>
  <c r="G63" i="1"/>
  <c r="H63" i="1" s="1"/>
  <c r="G65" i="1"/>
  <c r="G67" i="1"/>
  <c r="H67" i="1" s="1"/>
  <c r="G69" i="1"/>
  <c r="G71" i="1"/>
  <c r="H71" i="1" s="1"/>
  <c r="G73" i="1"/>
  <c r="G75" i="1"/>
  <c r="H75" i="1" s="1"/>
  <c r="G77" i="1"/>
  <c r="G79" i="1"/>
  <c r="H79" i="1" s="1"/>
  <c r="G81" i="1"/>
  <c r="G83" i="1"/>
  <c r="H83" i="1" s="1"/>
  <c r="G85" i="1"/>
  <c r="G87" i="1"/>
  <c r="H87" i="1" s="1"/>
  <c r="G89" i="1"/>
  <c r="G91" i="1"/>
  <c r="H91" i="1" s="1"/>
  <c r="G93" i="1"/>
  <c r="G95" i="1"/>
  <c r="H95" i="1" s="1"/>
  <c r="G97" i="1"/>
  <c r="G99" i="1"/>
  <c r="H99" i="1" s="1"/>
  <c r="G101" i="1"/>
  <c r="G103" i="1"/>
  <c r="H103" i="1" s="1"/>
  <c r="G105" i="1"/>
  <c r="G107" i="1"/>
  <c r="H107" i="1" s="1"/>
  <c r="G109" i="1"/>
  <c r="G111" i="1"/>
  <c r="H111" i="1" s="1"/>
  <c r="G113" i="1"/>
  <c r="G115" i="1"/>
  <c r="H115" i="1" s="1"/>
  <c r="G117" i="1"/>
  <c r="G119" i="1"/>
  <c r="H119" i="1" s="1"/>
  <c r="G121" i="1"/>
  <c r="G123" i="1"/>
  <c r="H123" i="1" s="1"/>
  <c r="G125" i="1"/>
  <c r="G127" i="1"/>
  <c r="H127" i="1" s="1"/>
  <c r="G129" i="1"/>
  <c r="G131" i="1"/>
  <c r="G133" i="1"/>
  <c r="G135" i="1"/>
  <c r="G137" i="1"/>
  <c r="G139" i="1"/>
  <c r="G141" i="1"/>
  <c r="G143" i="1"/>
  <c r="G145" i="1"/>
  <c r="G147" i="1"/>
  <c r="G149" i="1"/>
  <c r="G151" i="1"/>
  <c r="G153" i="1"/>
  <c r="G155" i="1"/>
  <c r="G157" i="1"/>
  <c r="G159" i="1"/>
  <c r="G161" i="1"/>
  <c r="G163" i="1"/>
  <c r="G165" i="1"/>
  <c r="G167" i="1"/>
  <c r="G169" i="1"/>
  <c r="G171" i="1"/>
  <c r="G173" i="1"/>
  <c r="G175" i="1"/>
  <c r="G177" i="1"/>
  <c r="G179" i="1"/>
  <c r="G181" i="1"/>
  <c r="G183" i="1"/>
  <c r="G185" i="1"/>
  <c r="G187" i="1"/>
  <c r="G189" i="1"/>
  <c r="G13" i="1"/>
  <c r="H13" i="1" l="1"/>
  <c r="J13" i="1"/>
  <c r="M13" i="1" s="1"/>
  <c r="J189" i="1"/>
  <c r="H189" i="1"/>
  <c r="J187" i="1"/>
  <c r="H187" i="1"/>
  <c r="J185" i="1"/>
  <c r="H185" i="1"/>
  <c r="J183" i="1"/>
  <c r="H183" i="1"/>
  <c r="J181" i="1"/>
  <c r="H181" i="1"/>
  <c r="J179" i="1"/>
  <c r="H179" i="1"/>
  <c r="J177" i="1"/>
  <c r="H177" i="1"/>
  <c r="J175" i="1"/>
  <c r="H175" i="1"/>
  <c r="J173" i="1"/>
  <c r="H173" i="1"/>
  <c r="J171" i="1"/>
  <c r="H171" i="1"/>
  <c r="J169" i="1"/>
  <c r="H169" i="1"/>
  <c r="J167" i="1"/>
  <c r="H167" i="1"/>
  <c r="J165" i="1"/>
  <c r="H165" i="1"/>
  <c r="J163" i="1"/>
  <c r="H163" i="1"/>
  <c r="J161" i="1"/>
  <c r="H161" i="1"/>
  <c r="J159" i="1"/>
  <c r="H159" i="1"/>
  <c r="J157" i="1"/>
  <c r="H157" i="1"/>
  <c r="J155" i="1"/>
  <c r="H155" i="1"/>
  <c r="J153" i="1"/>
  <c r="H153" i="1"/>
  <c r="J151" i="1"/>
  <c r="H151" i="1"/>
  <c r="J149" i="1"/>
  <c r="H149" i="1"/>
  <c r="J147" i="1"/>
  <c r="H147" i="1"/>
  <c r="J145" i="1"/>
  <c r="H145" i="1"/>
  <c r="J143" i="1"/>
  <c r="H143" i="1"/>
  <c r="J141" i="1"/>
  <c r="H141" i="1"/>
  <c r="J139" i="1"/>
  <c r="H139" i="1"/>
  <c r="J137" i="1"/>
  <c r="H137" i="1"/>
  <c r="J135" i="1"/>
  <c r="H135" i="1"/>
  <c r="J133" i="1"/>
  <c r="H133" i="1"/>
  <c r="J131" i="1"/>
  <c r="H131" i="1"/>
  <c r="J129" i="1"/>
  <c r="H129" i="1"/>
  <c r="J125" i="1"/>
  <c r="H125" i="1"/>
  <c r="H121" i="1"/>
  <c r="J121" i="1"/>
  <c r="J117" i="1"/>
  <c r="H117" i="1"/>
  <c r="H113" i="1"/>
  <c r="J113" i="1"/>
  <c r="J109" i="1"/>
  <c r="H109" i="1"/>
  <c r="H105" i="1"/>
  <c r="J105" i="1"/>
  <c r="J101" i="1"/>
  <c r="H101" i="1"/>
  <c r="H97" i="1"/>
  <c r="J97" i="1"/>
  <c r="J93" i="1"/>
  <c r="H93" i="1"/>
  <c r="H89" i="1"/>
  <c r="J89" i="1"/>
  <c r="J85" i="1"/>
  <c r="H85" i="1"/>
  <c r="H81" i="1"/>
  <c r="J81" i="1"/>
  <c r="J77" i="1"/>
  <c r="H77" i="1"/>
  <c r="H73" i="1"/>
  <c r="J73" i="1"/>
  <c r="J69" i="1"/>
  <c r="H69" i="1"/>
  <c r="H65" i="1"/>
  <c r="J65" i="1"/>
  <c r="J61" i="1"/>
  <c r="H61" i="1"/>
  <c r="H57" i="1"/>
  <c r="J57" i="1"/>
  <c r="J53" i="1"/>
  <c r="H53" i="1"/>
  <c r="H49" i="1"/>
  <c r="J49" i="1"/>
  <c r="J45" i="1"/>
  <c r="H45" i="1"/>
  <c r="H41" i="1"/>
  <c r="J41" i="1"/>
  <c r="J37" i="1"/>
  <c r="H37" i="1"/>
  <c r="H33" i="1"/>
  <c r="J33" i="1"/>
  <c r="J29" i="1"/>
  <c r="H29" i="1"/>
  <c r="H25" i="1"/>
  <c r="J25" i="1"/>
  <c r="J21" i="1"/>
  <c r="H21" i="1"/>
  <c r="H17" i="1"/>
  <c r="J17" i="1"/>
  <c r="J190" i="1"/>
  <c r="N191" i="1" s="1"/>
  <c r="H190" i="1"/>
  <c r="J188" i="1"/>
  <c r="H188" i="1"/>
  <c r="J186" i="1"/>
  <c r="H186" i="1"/>
  <c r="J184" i="1"/>
  <c r="H184" i="1"/>
  <c r="J182" i="1"/>
  <c r="H182" i="1"/>
  <c r="J180" i="1"/>
  <c r="H180" i="1"/>
  <c r="J178" i="1"/>
  <c r="H178" i="1"/>
  <c r="J176" i="1"/>
  <c r="H176" i="1"/>
  <c r="J174" i="1"/>
  <c r="H174" i="1"/>
  <c r="J172" i="1"/>
  <c r="H172" i="1"/>
  <c r="J170" i="1"/>
  <c r="H170" i="1"/>
  <c r="J168" i="1"/>
  <c r="H168" i="1"/>
  <c r="J166" i="1"/>
  <c r="H166" i="1"/>
  <c r="J164" i="1"/>
  <c r="H164" i="1"/>
  <c r="J162" i="1"/>
  <c r="H162" i="1"/>
  <c r="J160" i="1"/>
  <c r="H160" i="1"/>
  <c r="J112" i="1"/>
  <c r="H112" i="1"/>
  <c r="J110" i="1"/>
  <c r="H110" i="1"/>
  <c r="H108" i="1"/>
  <c r="J108" i="1"/>
  <c r="J106" i="1"/>
  <c r="H106" i="1"/>
  <c r="J104" i="1"/>
  <c r="H104" i="1"/>
  <c r="J102" i="1"/>
  <c r="H102" i="1"/>
  <c r="H100" i="1"/>
  <c r="J100" i="1"/>
  <c r="J98" i="1"/>
  <c r="H98" i="1"/>
  <c r="J96" i="1"/>
  <c r="H96" i="1"/>
  <c r="J94" i="1"/>
  <c r="H94" i="1"/>
  <c r="H92" i="1"/>
  <c r="J92" i="1"/>
  <c r="J90" i="1"/>
  <c r="H90" i="1"/>
  <c r="J88" i="1"/>
  <c r="H88" i="1"/>
  <c r="J86" i="1"/>
  <c r="H86" i="1"/>
  <c r="H84" i="1"/>
  <c r="J84" i="1"/>
  <c r="J82" i="1"/>
  <c r="H82" i="1"/>
  <c r="J80" i="1"/>
  <c r="H80" i="1"/>
  <c r="J78" i="1"/>
  <c r="H78" i="1"/>
  <c r="H76" i="1"/>
  <c r="J76" i="1"/>
  <c r="J74" i="1"/>
  <c r="H74" i="1"/>
  <c r="J72" i="1"/>
  <c r="H72" i="1"/>
  <c r="J70" i="1"/>
  <c r="H70" i="1"/>
  <c r="H68" i="1"/>
  <c r="J68" i="1"/>
  <c r="J66" i="1"/>
  <c r="H66" i="1"/>
  <c r="J64" i="1"/>
  <c r="H64" i="1"/>
  <c r="J62" i="1"/>
  <c r="H62" i="1"/>
  <c r="H60" i="1"/>
  <c r="J60" i="1"/>
  <c r="J58" i="1"/>
  <c r="H58" i="1"/>
  <c r="J56" i="1"/>
  <c r="H56" i="1"/>
  <c r="J54" i="1"/>
  <c r="H54" i="1"/>
  <c r="J52" i="1"/>
  <c r="H52" i="1"/>
  <c r="J50" i="1"/>
  <c r="H50" i="1"/>
  <c r="J48" i="1"/>
  <c r="H48" i="1"/>
  <c r="J46" i="1"/>
  <c r="H46" i="1"/>
  <c r="J44" i="1"/>
  <c r="H44" i="1"/>
  <c r="J42" i="1"/>
  <c r="H42" i="1"/>
  <c r="J40" i="1"/>
  <c r="H40" i="1"/>
  <c r="J38" i="1"/>
  <c r="H38" i="1"/>
  <c r="J36" i="1"/>
  <c r="H36" i="1"/>
  <c r="J34" i="1"/>
  <c r="H34" i="1"/>
  <c r="J32" i="1"/>
  <c r="H32" i="1"/>
  <c r="J30" i="1"/>
  <c r="H30" i="1"/>
  <c r="J28" i="1"/>
  <c r="H28" i="1"/>
  <c r="J26" i="1"/>
  <c r="H26" i="1"/>
  <c r="J24" i="1"/>
  <c r="H24" i="1"/>
  <c r="J22" i="1"/>
  <c r="H22" i="1"/>
  <c r="J20" i="1"/>
  <c r="H20" i="1"/>
  <c r="J18" i="1"/>
  <c r="H18" i="1"/>
  <c r="J16" i="1"/>
  <c r="H16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123" i="1"/>
  <c r="J115" i="1"/>
  <c r="J107" i="1"/>
  <c r="J99" i="1"/>
  <c r="J91" i="1"/>
  <c r="J83" i="1"/>
  <c r="J75" i="1"/>
  <c r="J67" i="1"/>
  <c r="J59" i="1"/>
  <c r="J51" i="1"/>
  <c r="J43" i="1"/>
  <c r="J35" i="1"/>
  <c r="J27" i="1"/>
  <c r="J19" i="1"/>
  <c r="J158" i="1"/>
  <c r="H158" i="1"/>
  <c r="J156" i="1"/>
  <c r="H156" i="1"/>
  <c r="J154" i="1"/>
  <c r="H154" i="1"/>
  <c r="J152" i="1"/>
  <c r="H152" i="1"/>
  <c r="J150" i="1"/>
  <c r="H150" i="1"/>
  <c r="J148" i="1"/>
  <c r="H148" i="1"/>
  <c r="J146" i="1"/>
  <c r="H146" i="1"/>
  <c r="J144" i="1"/>
  <c r="H144" i="1"/>
  <c r="J142" i="1"/>
  <c r="H142" i="1"/>
  <c r="J140" i="1"/>
  <c r="H140" i="1"/>
  <c r="J138" i="1"/>
  <c r="H138" i="1"/>
  <c r="J136" i="1"/>
  <c r="H136" i="1"/>
  <c r="J134" i="1"/>
  <c r="H134" i="1"/>
  <c r="J132" i="1"/>
  <c r="H132" i="1"/>
  <c r="J130" i="1"/>
  <c r="H130" i="1"/>
  <c r="J128" i="1"/>
  <c r="H128" i="1"/>
  <c r="J126" i="1"/>
  <c r="H126" i="1"/>
  <c r="J124" i="1"/>
  <c r="H124" i="1"/>
  <c r="J122" i="1"/>
  <c r="H122" i="1"/>
  <c r="J120" i="1"/>
  <c r="H120" i="1"/>
  <c r="J118" i="1"/>
  <c r="H118" i="1"/>
  <c r="H116" i="1"/>
  <c r="J116" i="1"/>
  <c r="J114" i="1"/>
  <c r="H114" i="1"/>
  <c r="J14" i="1"/>
  <c r="K116" i="1" l="1"/>
  <c r="B117" i="3" s="1"/>
  <c r="N116" i="1"/>
  <c r="M116" i="1"/>
  <c r="K14" i="1"/>
  <c r="B15" i="3" s="1"/>
  <c r="N14" i="1"/>
  <c r="M14" i="1"/>
  <c r="K114" i="1"/>
  <c r="B115" i="3" s="1"/>
  <c r="N114" i="1"/>
  <c r="M114" i="1"/>
  <c r="K118" i="1"/>
  <c r="B119" i="3" s="1"/>
  <c r="N118" i="1"/>
  <c r="M118" i="1"/>
  <c r="K120" i="1"/>
  <c r="B121" i="3" s="1"/>
  <c r="N120" i="1"/>
  <c r="M120" i="1"/>
  <c r="K122" i="1"/>
  <c r="B123" i="3" s="1"/>
  <c r="N122" i="1"/>
  <c r="M122" i="1"/>
  <c r="K124" i="1"/>
  <c r="B125" i="3" s="1"/>
  <c r="N124" i="1"/>
  <c r="M124" i="1"/>
  <c r="K126" i="1"/>
  <c r="B127" i="3" s="1"/>
  <c r="N126" i="1"/>
  <c r="M126" i="1"/>
  <c r="K128" i="1"/>
  <c r="B129" i="3" s="1"/>
  <c r="N128" i="1"/>
  <c r="M128" i="1"/>
  <c r="K130" i="1"/>
  <c r="B131" i="3" s="1"/>
  <c r="N130" i="1"/>
  <c r="M130" i="1"/>
  <c r="K132" i="1"/>
  <c r="B133" i="3" s="1"/>
  <c r="N132" i="1"/>
  <c r="M132" i="1"/>
  <c r="K134" i="1"/>
  <c r="B135" i="3" s="1"/>
  <c r="N134" i="1"/>
  <c r="M134" i="1"/>
  <c r="K136" i="1"/>
  <c r="B137" i="3" s="1"/>
  <c r="N136" i="1"/>
  <c r="M136" i="1"/>
  <c r="K138" i="1"/>
  <c r="B139" i="3" s="1"/>
  <c r="N138" i="1"/>
  <c r="M138" i="1"/>
  <c r="K140" i="1"/>
  <c r="B141" i="3" s="1"/>
  <c r="N140" i="1"/>
  <c r="M140" i="1"/>
  <c r="K142" i="1"/>
  <c r="B143" i="3" s="1"/>
  <c r="N142" i="1"/>
  <c r="M142" i="1"/>
  <c r="K144" i="1"/>
  <c r="B145" i="3" s="1"/>
  <c r="N144" i="1"/>
  <c r="M144" i="1"/>
  <c r="K146" i="1"/>
  <c r="B147" i="3" s="1"/>
  <c r="N146" i="1"/>
  <c r="M146" i="1"/>
  <c r="K148" i="1"/>
  <c r="B149" i="3" s="1"/>
  <c r="N148" i="1"/>
  <c r="M148" i="1"/>
  <c r="K150" i="1"/>
  <c r="B151" i="3" s="1"/>
  <c r="N150" i="1"/>
  <c r="M150" i="1"/>
  <c r="K152" i="1"/>
  <c r="B153" i="3" s="1"/>
  <c r="N152" i="1"/>
  <c r="M152" i="1"/>
  <c r="K154" i="1"/>
  <c r="B155" i="3" s="1"/>
  <c r="N154" i="1"/>
  <c r="M154" i="1"/>
  <c r="K156" i="1"/>
  <c r="B157" i="3" s="1"/>
  <c r="N156" i="1"/>
  <c r="M156" i="1"/>
  <c r="K158" i="1"/>
  <c r="B159" i="3" s="1"/>
  <c r="N158" i="1"/>
  <c r="M158" i="1"/>
  <c r="K27" i="1"/>
  <c r="B28" i="3" s="1"/>
  <c r="M27" i="1"/>
  <c r="N27" i="1"/>
  <c r="K43" i="1"/>
  <c r="B44" i="3" s="1"/>
  <c r="N43" i="1"/>
  <c r="M43" i="1"/>
  <c r="K59" i="1"/>
  <c r="B60" i="3" s="1"/>
  <c r="N59" i="1"/>
  <c r="M59" i="1"/>
  <c r="K75" i="1"/>
  <c r="B76" i="3" s="1"/>
  <c r="N75" i="1"/>
  <c r="M75" i="1"/>
  <c r="K91" i="1"/>
  <c r="B92" i="3" s="1"/>
  <c r="N91" i="1"/>
  <c r="M91" i="1"/>
  <c r="K107" i="1"/>
  <c r="B108" i="3" s="1"/>
  <c r="N107" i="1"/>
  <c r="M107" i="1"/>
  <c r="K123" i="1"/>
  <c r="B124" i="3" s="1"/>
  <c r="N123" i="1"/>
  <c r="M123" i="1"/>
  <c r="K23" i="1"/>
  <c r="B24" i="3" s="1"/>
  <c r="M23" i="1"/>
  <c r="N23" i="1"/>
  <c r="K39" i="1"/>
  <c r="B40" i="3" s="1"/>
  <c r="N39" i="1"/>
  <c r="M39" i="1"/>
  <c r="K55" i="1"/>
  <c r="B56" i="3" s="1"/>
  <c r="N55" i="1"/>
  <c r="M55" i="1"/>
  <c r="K71" i="1"/>
  <c r="B72" i="3" s="1"/>
  <c r="N71" i="1"/>
  <c r="M71" i="1"/>
  <c r="K87" i="1"/>
  <c r="B88" i="3" s="1"/>
  <c r="N87" i="1"/>
  <c r="M87" i="1"/>
  <c r="K103" i="1"/>
  <c r="B104" i="3" s="1"/>
  <c r="N103" i="1"/>
  <c r="M103" i="1"/>
  <c r="K119" i="1"/>
  <c r="B120" i="3" s="1"/>
  <c r="N119" i="1"/>
  <c r="M119" i="1"/>
  <c r="K60" i="1"/>
  <c r="B61" i="3" s="1"/>
  <c r="N60" i="1"/>
  <c r="M60" i="1"/>
  <c r="K68" i="1"/>
  <c r="B69" i="3" s="1"/>
  <c r="N68" i="1"/>
  <c r="M68" i="1"/>
  <c r="K76" i="1"/>
  <c r="B77" i="3" s="1"/>
  <c r="N76" i="1"/>
  <c r="M76" i="1"/>
  <c r="K84" i="1"/>
  <c r="B85" i="3" s="1"/>
  <c r="N84" i="1"/>
  <c r="M84" i="1"/>
  <c r="K92" i="1"/>
  <c r="B93" i="3" s="1"/>
  <c r="N92" i="1"/>
  <c r="M92" i="1"/>
  <c r="K100" i="1"/>
  <c r="B101" i="3" s="1"/>
  <c r="N100" i="1"/>
  <c r="M100" i="1"/>
  <c r="K108" i="1"/>
  <c r="B109" i="3" s="1"/>
  <c r="N108" i="1"/>
  <c r="M108" i="1"/>
  <c r="K17" i="1"/>
  <c r="B18" i="3" s="1"/>
  <c r="N17" i="1"/>
  <c r="M17" i="1"/>
  <c r="K25" i="1"/>
  <c r="B26" i="3" s="1"/>
  <c r="M25" i="1"/>
  <c r="N25" i="1"/>
  <c r="K33" i="1"/>
  <c r="B34" i="3" s="1"/>
  <c r="M33" i="1"/>
  <c r="N33" i="1"/>
  <c r="K41" i="1"/>
  <c r="B42" i="3" s="1"/>
  <c r="N41" i="1"/>
  <c r="M41" i="1"/>
  <c r="K49" i="1"/>
  <c r="B50" i="3" s="1"/>
  <c r="N49" i="1"/>
  <c r="M49" i="1"/>
  <c r="K57" i="1"/>
  <c r="B58" i="3" s="1"/>
  <c r="N57" i="1"/>
  <c r="M57" i="1"/>
  <c r="K65" i="1"/>
  <c r="B66" i="3" s="1"/>
  <c r="N65" i="1"/>
  <c r="M65" i="1"/>
  <c r="K73" i="1"/>
  <c r="B74" i="3" s="1"/>
  <c r="N73" i="1"/>
  <c r="M73" i="1"/>
  <c r="K81" i="1"/>
  <c r="B82" i="3" s="1"/>
  <c r="N81" i="1"/>
  <c r="M81" i="1"/>
  <c r="K89" i="1"/>
  <c r="B90" i="3" s="1"/>
  <c r="N89" i="1"/>
  <c r="M89" i="1"/>
  <c r="K97" i="1"/>
  <c r="B98" i="3" s="1"/>
  <c r="N97" i="1"/>
  <c r="M97" i="1"/>
  <c r="K105" i="1"/>
  <c r="B106" i="3" s="1"/>
  <c r="N105" i="1"/>
  <c r="M105" i="1"/>
  <c r="K113" i="1"/>
  <c r="B114" i="3" s="1"/>
  <c r="N113" i="1"/>
  <c r="M113" i="1"/>
  <c r="K121" i="1"/>
  <c r="B122" i="3" s="1"/>
  <c r="N121" i="1"/>
  <c r="M121" i="1"/>
  <c r="K13" i="1"/>
  <c r="B14" i="3" s="1"/>
  <c r="K19" i="1"/>
  <c r="B20" i="3" s="1"/>
  <c r="M19" i="1"/>
  <c r="N19" i="1"/>
  <c r="K35" i="1"/>
  <c r="B36" i="3" s="1"/>
  <c r="M35" i="1"/>
  <c r="N35" i="1"/>
  <c r="K51" i="1"/>
  <c r="B52" i="3" s="1"/>
  <c r="N51" i="1"/>
  <c r="M51" i="1"/>
  <c r="K67" i="1"/>
  <c r="B68" i="3" s="1"/>
  <c r="N67" i="1"/>
  <c r="M67" i="1"/>
  <c r="K83" i="1"/>
  <c r="B84" i="3" s="1"/>
  <c r="N83" i="1"/>
  <c r="M83" i="1"/>
  <c r="K99" i="1"/>
  <c r="B100" i="3" s="1"/>
  <c r="N99" i="1"/>
  <c r="M99" i="1"/>
  <c r="K115" i="1"/>
  <c r="B116" i="3" s="1"/>
  <c r="N115" i="1"/>
  <c r="M115" i="1"/>
  <c r="K15" i="1"/>
  <c r="B16" i="3" s="1"/>
  <c r="N15" i="1"/>
  <c r="M15" i="1"/>
  <c r="K31" i="1"/>
  <c r="B32" i="3" s="1"/>
  <c r="M31" i="1"/>
  <c r="N31" i="1"/>
  <c r="K47" i="1"/>
  <c r="B48" i="3" s="1"/>
  <c r="N47" i="1"/>
  <c r="M47" i="1"/>
  <c r="K63" i="1"/>
  <c r="B64" i="3" s="1"/>
  <c r="N63" i="1"/>
  <c r="M63" i="1"/>
  <c r="K79" i="1"/>
  <c r="B80" i="3" s="1"/>
  <c r="N79" i="1"/>
  <c r="M79" i="1"/>
  <c r="K95" i="1"/>
  <c r="B96" i="3" s="1"/>
  <c r="N95" i="1"/>
  <c r="M95" i="1"/>
  <c r="K111" i="1"/>
  <c r="B112" i="3" s="1"/>
  <c r="N111" i="1"/>
  <c r="M111" i="1"/>
  <c r="K127" i="1"/>
  <c r="B128" i="3" s="1"/>
  <c r="N127" i="1"/>
  <c r="M127" i="1"/>
  <c r="K16" i="1"/>
  <c r="B17" i="3" s="1"/>
  <c r="N16" i="1"/>
  <c r="M16" i="1"/>
  <c r="K18" i="1"/>
  <c r="B19" i="3" s="1"/>
  <c r="N18" i="1"/>
  <c r="M18" i="1"/>
  <c r="K20" i="1"/>
  <c r="B21" i="3" s="1"/>
  <c r="N20" i="1"/>
  <c r="M20" i="1"/>
  <c r="K22" i="1"/>
  <c r="B23" i="3" s="1"/>
  <c r="N22" i="1"/>
  <c r="M22" i="1"/>
  <c r="K24" i="1"/>
  <c r="B25" i="3" s="1"/>
  <c r="N24" i="1"/>
  <c r="M24" i="1"/>
  <c r="K26" i="1"/>
  <c r="B27" i="3" s="1"/>
  <c r="N26" i="1"/>
  <c r="M26" i="1"/>
  <c r="K28" i="1"/>
  <c r="B29" i="3" s="1"/>
  <c r="N28" i="1"/>
  <c r="M28" i="1"/>
  <c r="K30" i="1"/>
  <c r="B31" i="3" s="1"/>
  <c r="N30" i="1"/>
  <c r="M30" i="1"/>
  <c r="K32" i="1"/>
  <c r="B33" i="3" s="1"/>
  <c r="N32" i="1"/>
  <c r="M32" i="1"/>
  <c r="K34" i="1"/>
  <c r="B35" i="3" s="1"/>
  <c r="N34" i="1"/>
  <c r="M34" i="1"/>
  <c r="K36" i="1"/>
  <c r="B37" i="3" s="1"/>
  <c r="N36" i="1"/>
  <c r="M36" i="1"/>
  <c r="K38" i="1"/>
  <c r="B39" i="3" s="1"/>
  <c r="N38" i="1"/>
  <c r="M38" i="1"/>
  <c r="K40" i="1"/>
  <c r="B41" i="3" s="1"/>
  <c r="N40" i="1"/>
  <c r="M40" i="1"/>
  <c r="K42" i="1"/>
  <c r="B43" i="3" s="1"/>
  <c r="N42" i="1"/>
  <c r="M42" i="1"/>
  <c r="K44" i="1"/>
  <c r="B45" i="3" s="1"/>
  <c r="N44" i="1"/>
  <c r="M44" i="1"/>
  <c r="K46" i="1"/>
  <c r="B47" i="3" s="1"/>
  <c r="N46" i="1"/>
  <c r="M46" i="1"/>
  <c r="K48" i="1"/>
  <c r="B49" i="3" s="1"/>
  <c r="N48" i="1"/>
  <c r="M48" i="1"/>
  <c r="K50" i="1"/>
  <c r="B51" i="3" s="1"/>
  <c r="N50" i="1"/>
  <c r="M50" i="1"/>
  <c r="K52" i="1"/>
  <c r="B53" i="3" s="1"/>
  <c r="N52" i="1"/>
  <c r="M52" i="1"/>
  <c r="K54" i="1"/>
  <c r="B55" i="3" s="1"/>
  <c r="N54" i="1"/>
  <c r="M54" i="1"/>
  <c r="K56" i="1"/>
  <c r="B57" i="3" s="1"/>
  <c r="N56" i="1"/>
  <c r="M56" i="1"/>
  <c r="K58" i="1"/>
  <c r="B59" i="3" s="1"/>
  <c r="N58" i="1"/>
  <c r="M58" i="1"/>
  <c r="K62" i="1"/>
  <c r="B63" i="3" s="1"/>
  <c r="N62" i="1"/>
  <c r="M62" i="1"/>
  <c r="K64" i="1"/>
  <c r="B65" i="3" s="1"/>
  <c r="N64" i="1"/>
  <c r="M64" i="1"/>
  <c r="K66" i="1"/>
  <c r="B67" i="3" s="1"/>
  <c r="N66" i="1"/>
  <c r="M66" i="1"/>
  <c r="K70" i="1"/>
  <c r="B71" i="3" s="1"/>
  <c r="N70" i="1"/>
  <c r="M70" i="1"/>
  <c r="K72" i="1"/>
  <c r="B73" i="3" s="1"/>
  <c r="N72" i="1"/>
  <c r="M72" i="1"/>
  <c r="K74" i="1"/>
  <c r="B75" i="3" s="1"/>
  <c r="N74" i="1"/>
  <c r="M74" i="1"/>
  <c r="K78" i="1"/>
  <c r="B79" i="3" s="1"/>
  <c r="N78" i="1"/>
  <c r="M78" i="1"/>
  <c r="K80" i="1"/>
  <c r="B81" i="3" s="1"/>
  <c r="N80" i="1"/>
  <c r="M80" i="1"/>
  <c r="K82" i="1"/>
  <c r="B83" i="3" s="1"/>
  <c r="N82" i="1"/>
  <c r="M82" i="1"/>
  <c r="K86" i="1"/>
  <c r="B87" i="3" s="1"/>
  <c r="N86" i="1"/>
  <c r="M86" i="1"/>
  <c r="K88" i="1"/>
  <c r="B89" i="3" s="1"/>
  <c r="N88" i="1"/>
  <c r="M88" i="1"/>
  <c r="K90" i="1"/>
  <c r="B91" i="3" s="1"/>
  <c r="N90" i="1"/>
  <c r="M90" i="1"/>
  <c r="K94" i="1"/>
  <c r="B95" i="3" s="1"/>
  <c r="N94" i="1"/>
  <c r="M94" i="1"/>
  <c r="K96" i="1"/>
  <c r="B97" i="3" s="1"/>
  <c r="N96" i="1"/>
  <c r="M96" i="1"/>
  <c r="K98" i="1"/>
  <c r="B99" i="3" s="1"/>
  <c r="N98" i="1"/>
  <c r="M98" i="1"/>
  <c r="K102" i="1"/>
  <c r="B103" i="3" s="1"/>
  <c r="N102" i="1"/>
  <c r="M102" i="1"/>
  <c r="K104" i="1"/>
  <c r="B105" i="3" s="1"/>
  <c r="N104" i="1"/>
  <c r="M104" i="1"/>
  <c r="K106" i="1"/>
  <c r="B107" i="3" s="1"/>
  <c r="N106" i="1"/>
  <c r="M106" i="1"/>
  <c r="K110" i="1"/>
  <c r="B111" i="3" s="1"/>
  <c r="N110" i="1"/>
  <c r="M110" i="1"/>
  <c r="K112" i="1"/>
  <c r="B113" i="3" s="1"/>
  <c r="N112" i="1"/>
  <c r="M112" i="1"/>
  <c r="K160" i="1"/>
  <c r="B161" i="3" s="1"/>
  <c r="N160" i="1"/>
  <c r="M160" i="1"/>
  <c r="K162" i="1"/>
  <c r="B163" i="3" s="1"/>
  <c r="N162" i="1"/>
  <c r="M162" i="1"/>
  <c r="K164" i="1"/>
  <c r="B165" i="3" s="1"/>
  <c r="N164" i="1"/>
  <c r="M164" i="1"/>
  <c r="K166" i="1"/>
  <c r="B167" i="3" s="1"/>
  <c r="N166" i="1"/>
  <c r="M166" i="1"/>
  <c r="K168" i="1"/>
  <c r="B169" i="3" s="1"/>
  <c r="N168" i="1"/>
  <c r="M168" i="1"/>
  <c r="K170" i="1"/>
  <c r="B171" i="3" s="1"/>
  <c r="N170" i="1"/>
  <c r="M170" i="1"/>
  <c r="K172" i="1"/>
  <c r="B173" i="3" s="1"/>
  <c r="N172" i="1"/>
  <c r="M172" i="1"/>
  <c r="K174" i="1"/>
  <c r="B175" i="3" s="1"/>
  <c r="N174" i="1"/>
  <c r="M174" i="1"/>
  <c r="K176" i="1"/>
  <c r="B177" i="3" s="1"/>
  <c r="N176" i="1"/>
  <c r="M176" i="1"/>
  <c r="K178" i="1"/>
  <c r="B179" i="3" s="1"/>
  <c r="N178" i="1"/>
  <c r="M178" i="1"/>
  <c r="K180" i="1"/>
  <c r="B181" i="3" s="1"/>
  <c r="N180" i="1"/>
  <c r="M180" i="1"/>
  <c r="K182" i="1"/>
  <c r="B183" i="3" s="1"/>
  <c r="N182" i="1"/>
  <c r="M182" i="1"/>
  <c r="K184" i="1"/>
  <c r="B185" i="3" s="1"/>
  <c r="N184" i="1"/>
  <c r="M184" i="1"/>
  <c r="K186" i="1"/>
  <c r="B187" i="3" s="1"/>
  <c r="N186" i="1"/>
  <c r="M186" i="1"/>
  <c r="K188" i="1"/>
  <c r="B189" i="3" s="1"/>
  <c r="N188" i="1"/>
  <c r="M188" i="1"/>
  <c r="K190" i="1"/>
  <c r="B191" i="3" s="1"/>
  <c r="N190" i="1"/>
  <c r="M190" i="1"/>
  <c r="K21" i="1"/>
  <c r="B22" i="3" s="1"/>
  <c r="M21" i="1"/>
  <c r="N21" i="1"/>
  <c r="K29" i="1"/>
  <c r="B30" i="3" s="1"/>
  <c r="M29" i="1"/>
  <c r="N29" i="1"/>
  <c r="K37" i="1"/>
  <c r="B38" i="3" s="1"/>
  <c r="N37" i="1"/>
  <c r="M37" i="1"/>
  <c r="K45" i="1"/>
  <c r="B46" i="3" s="1"/>
  <c r="N45" i="1"/>
  <c r="M45" i="1"/>
  <c r="K53" i="1"/>
  <c r="B54" i="3" s="1"/>
  <c r="N53" i="1"/>
  <c r="M53" i="1"/>
  <c r="K61" i="1"/>
  <c r="B62" i="3" s="1"/>
  <c r="N61" i="1"/>
  <c r="M61" i="1"/>
  <c r="K69" i="1"/>
  <c r="B70" i="3" s="1"/>
  <c r="N69" i="1"/>
  <c r="M69" i="1"/>
  <c r="K77" i="1"/>
  <c r="B78" i="3" s="1"/>
  <c r="N77" i="1"/>
  <c r="M77" i="1"/>
  <c r="K85" i="1"/>
  <c r="B86" i="3" s="1"/>
  <c r="N85" i="1"/>
  <c r="M85" i="1"/>
  <c r="K93" i="1"/>
  <c r="B94" i="3" s="1"/>
  <c r="N93" i="1"/>
  <c r="M93" i="1"/>
  <c r="K101" i="1"/>
  <c r="B102" i="3" s="1"/>
  <c r="N101" i="1"/>
  <c r="M101" i="1"/>
  <c r="K109" i="1"/>
  <c r="B110" i="3" s="1"/>
  <c r="N109" i="1"/>
  <c r="M109" i="1"/>
  <c r="K117" i="1"/>
  <c r="B118" i="3" s="1"/>
  <c r="N117" i="1"/>
  <c r="M117" i="1"/>
  <c r="K125" i="1"/>
  <c r="B126" i="3" s="1"/>
  <c r="N125" i="1"/>
  <c r="M125" i="1"/>
  <c r="K129" i="1"/>
  <c r="B130" i="3" s="1"/>
  <c r="N129" i="1"/>
  <c r="M129" i="1"/>
  <c r="K131" i="1"/>
  <c r="B132" i="3" s="1"/>
  <c r="N131" i="1"/>
  <c r="M131" i="1"/>
  <c r="K133" i="1"/>
  <c r="B134" i="3" s="1"/>
  <c r="N133" i="1"/>
  <c r="M133" i="1"/>
  <c r="K135" i="1"/>
  <c r="B136" i="3" s="1"/>
  <c r="N135" i="1"/>
  <c r="M135" i="1"/>
  <c r="K137" i="1"/>
  <c r="B138" i="3" s="1"/>
  <c r="N137" i="1"/>
  <c r="M137" i="1"/>
  <c r="K139" i="1"/>
  <c r="B140" i="3" s="1"/>
  <c r="N139" i="1"/>
  <c r="M139" i="1"/>
  <c r="K141" i="1"/>
  <c r="B142" i="3" s="1"/>
  <c r="N141" i="1"/>
  <c r="M141" i="1"/>
  <c r="K143" i="1"/>
  <c r="B144" i="3" s="1"/>
  <c r="N143" i="1"/>
  <c r="M143" i="1"/>
  <c r="K145" i="1"/>
  <c r="B146" i="3" s="1"/>
  <c r="N145" i="1"/>
  <c r="M145" i="1"/>
  <c r="K147" i="1"/>
  <c r="B148" i="3" s="1"/>
  <c r="N147" i="1"/>
  <c r="M147" i="1"/>
  <c r="K149" i="1"/>
  <c r="B150" i="3" s="1"/>
  <c r="N149" i="1"/>
  <c r="M149" i="1"/>
  <c r="K151" i="1"/>
  <c r="B152" i="3" s="1"/>
  <c r="N151" i="1"/>
  <c r="M151" i="1"/>
  <c r="K153" i="1"/>
  <c r="B154" i="3" s="1"/>
  <c r="N153" i="1"/>
  <c r="M153" i="1"/>
  <c r="K155" i="1"/>
  <c r="B156" i="3" s="1"/>
  <c r="N155" i="1"/>
  <c r="M155" i="1"/>
  <c r="K157" i="1"/>
  <c r="B158" i="3" s="1"/>
  <c r="N157" i="1"/>
  <c r="M157" i="1"/>
  <c r="K159" i="1"/>
  <c r="B160" i="3" s="1"/>
  <c r="N159" i="1"/>
  <c r="M159" i="1"/>
  <c r="K161" i="1"/>
  <c r="B162" i="3" s="1"/>
  <c r="N161" i="1"/>
  <c r="M161" i="1"/>
  <c r="K163" i="1"/>
  <c r="B164" i="3" s="1"/>
  <c r="N163" i="1"/>
  <c r="M163" i="1"/>
  <c r="K165" i="1"/>
  <c r="B166" i="3" s="1"/>
  <c r="N165" i="1"/>
  <c r="M165" i="1"/>
  <c r="K167" i="1"/>
  <c r="B168" i="3" s="1"/>
  <c r="N167" i="1"/>
  <c r="M167" i="1"/>
  <c r="K169" i="1"/>
  <c r="B170" i="3" s="1"/>
  <c r="N169" i="1"/>
  <c r="M169" i="1"/>
  <c r="K171" i="1"/>
  <c r="B172" i="3" s="1"/>
  <c r="N171" i="1"/>
  <c r="M171" i="1"/>
  <c r="K173" i="1"/>
  <c r="B174" i="3" s="1"/>
  <c r="N173" i="1"/>
  <c r="M173" i="1"/>
  <c r="K175" i="1"/>
  <c r="B176" i="3" s="1"/>
  <c r="N175" i="1"/>
  <c r="M175" i="1"/>
  <c r="K177" i="1"/>
  <c r="B178" i="3" s="1"/>
  <c r="N177" i="1"/>
  <c r="M177" i="1"/>
  <c r="K179" i="1"/>
  <c r="B180" i="3" s="1"/>
  <c r="N179" i="1"/>
  <c r="M179" i="1"/>
  <c r="K181" i="1"/>
  <c r="B182" i="3" s="1"/>
  <c r="N181" i="1"/>
  <c r="M181" i="1"/>
  <c r="K183" i="1"/>
  <c r="B184" i="3" s="1"/>
  <c r="N183" i="1"/>
  <c r="M183" i="1"/>
  <c r="K185" i="1"/>
  <c r="B186" i="3" s="1"/>
  <c r="N185" i="1"/>
  <c r="M185" i="1"/>
  <c r="K187" i="1"/>
  <c r="B188" i="3" s="1"/>
  <c r="N187" i="1"/>
  <c r="M187" i="1"/>
  <c r="K189" i="1"/>
  <c r="B190" i="3" s="1"/>
  <c r="N189" i="1"/>
  <c r="M189" i="1"/>
</calcChain>
</file>

<file path=xl/sharedStrings.xml><?xml version="1.0" encoding="utf-8"?>
<sst xmlns="http://schemas.openxmlformats.org/spreadsheetml/2006/main" count="49" uniqueCount="42">
  <si>
    <t>Depth Corr. To GL (m)</t>
  </si>
  <si>
    <t>Raw Time PICK (ms)</t>
  </si>
  <si>
    <t>Vertical Time CORR to GL (TWT) (ms)</t>
  </si>
  <si>
    <t>Measured Geophone DEPTH (m)</t>
  </si>
  <si>
    <t>m</t>
  </si>
  <si>
    <t>KB ELEVATION</t>
  </si>
  <si>
    <t>LATERAL OFFSET</t>
  </si>
  <si>
    <t>ms</t>
  </si>
  <si>
    <t>Vc</t>
  </si>
  <si>
    <t>m/s</t>
  </si>
  <si>
    <t>WELL NAME</t>
  </si>
  <si>
    <t>DATE</t>
  </si>
  <si>
    <t>FIELD PROSPECT</t>
  </si>
  <si>
    <t>Block</t>
  </si>
  <si>
    <t>Basin</t>
  </si>
  <si>
    <t>TD</t>
  </si>
  <si>
    <t>Reference Datum DP</t>
  </si>
  <si>
    <t>GROUND ELEVATION (GL ELEVATION)</t>
  </si>
  <si>
    <t>Depth Corr to Reference Datum DP (m)</t>
  </si>
  <si>
    <t>DATUM (ms)</t>
  </si>
  <si>
    <t>SRC-REC DISTANCE PALN VIEW (m)</t>
  </si>
  <si>
    <t>Vertical Time CORR to GL (ms)</t>
  </si>
  <si>
    <t>Vertical time corr to DP (TWT) (ms)</t>
  </si>
  <si>
    <t>Vertical Time corr to reference datum DP (ms)</t>
  </si>
  <si>
    <t>KB to Ground elevation (KB-GL)</t>
  </si>
  <si>
    <t>Reference Datum to KB  (DP/KB)</t>
  </si>
  <si>
    <t>Inputs</t>
  </si>
  <si>
    <t>Theta (Radians)</t>
  </si>
  <si>
    <t>#</t>
  </si>
  <si>
    <t>Important edits</t>
  </si>
  <si>
    <t>Average Velocity (m/s)</t>
  </si>
  <si>
    <t>Interval Velocity (ms)</t>
  </si>
  <si>
    <t># Petrel checkshots format</t>
  </si>
  <si>
    <t>VERSION 1</t>
  </si>
  <si>
    <t>BEGIN HEADER</t>
  </si>
  <si>
    <t>MD</t>
  </si>
  <si>
    <t>TWT</t>
  </si>
  <si>
    <t>Well name</t>
  </si>
  <si>
    <t>END HEADER</t>
  </si>
  <si>
    <t># MD (m) from KB</t>
  </si>
  <si>
    <t># TWT (ms) from Reference Datum</t>
  </si>
  <si>
    <t>Static Correction SC (one way)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</si>
</sst>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"/>
    <numFmt numFmtId="167" formatCode="0.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65" fontId="0" fillId="0" borderId="0" xfId="0" applyNumberFormat="1"/>
    <xf numFmtId="166" fontId="0" fillId="0" borderId="0" xfId="0" applyNumberFormat="1"/>
    <xf numFmtId="164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" fontId="0" fillId="0" borderId="0" xfId="0" applyNumberFormat="1" applyAlignment="1">
      <alignment vertical="center"/>
    </xf>
    <xf numFmtId="164" fontId="9" fillId="5" borderId="4" xfId="9" applyNumberFormat="1"/>
    <xf numFmtId="2" fontId="9" fillId="5" borderId="4" xfId="9" applyNumberFormat="1"/>
    <xf numFmtId="165" fontId="9" fillId="5" borderId="4" xfId="9" applyNumberFormat="1"/>
    <xf numFmtId="0" fontId="9" fillId="5" borderId="4" xfId="9" applyAlignment="1">
      <alignment vertical="center"/>
    </xf>
    <xf numFmtId="0" fontId="9" fillId="5" borderId="10" xfId="9" applyBorder="1" applyAlignment="1">
      <alignment vertical="center"/>
    </xf>
    <xf numFmtId="0" fontId="0" fillId="0" borderId="10" xfId="0" applyBorder="1" applyAlignment="1">
      <alignment vertical="center"/>
    </xf>
    <xf numFmtId="2" fontId="9" fillId="5" borderId="10" xfId="9" applyNumberFormat="1" applyBorder="1" applyAlignment="1">
      <alignment vertical="center"/>
    </xf>
    <xf numFmtId="0" fontId="6" fillId="2" borderId="10" xfId="6" applyBorder="1" applyAlignment="1">
      <alignment vertical="center"/>
    </xf>
    <xf numFmtId="165" fontId="6" fillId="2" borderId="10" xfId="6" applyNumberFormat="1" applyBorder="1" applyAlignment="1">
      <alignment vertical="center"/>
    </xf>
    <xf numFmtId="0" fontId="18" fillId="33" borderId="10" xfId="9" applyFont="1" applyFill="1" applyBorder="1" applyAlignment="1">
      <alignment vertical="center"/>
    </xf>
    <xf numFmtId="167" fontId="0" fillId="0" borderId="10" xfId="0" applyNumberForma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9" fillId="5" borderId="10" xfId="9" applyBorder="1"/>
    <xf numFmtId="0" fontId="0" fillId="33" borderId="10" xfId="0" applyFill="1" applyBorder="1"/>
    <xf numFmtId="2" fontId="0" fillId="0" borderId="15" xfId="0" applyNumberFormat="1" applyBorder="1"/>
    <xf numFmtId="2" fontId="0" fillId="0" borderId="16" xfId="0" applyNumberFormat="1" applyBorder="1"/>
    <xf numFmtId="164" fontId="0" fillId="0" borderId="0" xfId="0" applyNumberFormat="1"/>
    <xf numFmtId="0" fontId="11" fillId="6" borderId="14" xfId="11" applyBorder="1" applyAlignment="1">
      <alignment horizontal="center" vertical="center" wrapText="1"/>
    </xf>
    <xf numFmtId="0" fontId="11" fillId="6" borderId="16" xfId="11" applyBorder="1" applyAlignment="1">
      <alignment horizontal="center" vertical="center" wrapText="1"/>
    </xf>
    <xf numFmtId="0" fontId="6" fillId="2" borderId="10" xfId="6" applyBorder="1" applyAlignment="1">
      <alignment horizontal="left" vertical="center" wrapText="1"/>
    </xf>
    <xf numFmtId="0" fontId="6" fillId="2" borderId="11" xfId="6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1" fillId="6" borderId="13" xfId="11" applyBorder="1" applyAlignment="1">
      <alignment horizontal="center" vertical="center" wrapText="1"/>
    </xf>
    <xf numFmtId="0" fontId="11" fillId="6" borderId="15" xfId="11" applyBorder="1" applyAlignment="1">
      <alignment horizontal="center" vertical="center" wrapText="1"/>
    </xf>
    <xf numFmtId="0" fontId="9" fillId="5" borderId="4" xfId="9" applyAlignment="1">
      <alignment horizontal="left" vertical="center" wrapText="1"/>
    </xf>
    <xf numFmtId="0" fontId="6" fillId="2" borderId="11" xfId="6" applyBorder="1" applyAlignment="1">
      <alignment vertical="center"/>
    </xf>
    <xf numFmtId="0" fontId="0" fillId="0" borderId="12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Depth Versus Time</a:t>
            </a:r>
          </a:p>
        </c:rich>
      </c:tx>
      <c:layout>
        <c:manualLayout>
          <c:xMode val="edge"/>
          <c:yMode val="edge"/>
          <c:x val="0.20314641050101923"/>
          <c:y val="2.2240438402502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1099785251737314E-2"/>
          <c:y val="0.16922665203711745"/>
          <c:w val="0.31509265374484879"/>
          <c:h val="0.78327480823790929"/>
        </c:manualLayout>
      </c:layout>
      <c:scatterChart>
        <c:scatterStyle val="lineMarker"/>
        <c:varyColors val="0"/>
        <c:ser>
          <c:idx val="1"/>
          <c:order val="0"/>
          <c:tx>
            <c:strRef>
              <c:f>'GZS-1_VSP_400m Datum'!$H$3</c:f>
              <c:strCache>
                <c:ptCount val="1"/>
                <c:pt idx="0">
                  <c:v>Inputs</c:v>
                </c:pt>
              </c:strCache>
            </c:strRef>
          </c:tx>
          <c:spPr>
            <a:ln>
              <a:noFill/>
            </a:ln>
          </c:spPr>
          <c:xVal>
            <c:numRef>
              <c:f>'GZS-1_VSP_400m Datum'!$H$13:$H$190</c:f>
              <c:numCache>
                <c:formatCode>0.000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xVal>
          <c:yVal>
            <c:numRef>
              <c:f>'GZS-1_VSP_400m Datum'!$B$13:$B$190</c:f>
              <c:numCache>
                <c:formatCode>0.0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F7-4BD9-A3E4-86AC95EC9A54}"/>
            </c:ext>
          </c:extLst>
        </c:ser>
        <c:ser>
          <c:idx val="0"/>
          <c:order val="1"/>
          <c:tx>
            <c:strRef>
              <c:f>'GZS-1_VSP_400m Datum'!$H$3</c:f>
              <c:strCache>
                <c:ptCount val="1"/>
                <c:pt idx="0">
                  <c:v>Inputs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'GZS-1_VSP_400m Datum'!$H$13:$H$190</c:f>
              <c:numCache>
                <c:formatCode>0.000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xVal>
          <c:yVal>
            <c:numRef>
              <c:f>'GZS-1_VSP_400m Datum'!$B$13:$B$190</c:f>
              <c:numCache>
                <c:formatCode>0.0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F7-4BD9-A3E4-86AC95EC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291184"/>
        <c:axId val="605877552"/>
      </c:scatterChart>
      <c:valAx>
        <c:axId val="3782911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TWT</a:t>
                </a:r>
                <a:r>
                  <a:rPr lang="en-US" baseline="0"/>
                  <a:t> (ms) from GL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9269179770556735"/>
              <c:y val="9.562433304555025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77552"/>
        <c:crosses val="autoZero"/>
        <c:crossBetween val="midCat"/>
      </c:valAx>
      <c:valAx>
        <c:axId val="605877552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from GL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291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45575922718317"/>
          <c:y val="0.15001836388382053"/>
          <c:w val="0.44018028608179272"/>
          <c:h val="0.787556530434296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'GZS-1_VSP_400m Datum'!$N$11:$N$12</c:f>
              <c:strCache>
                <c:ptCount val="2"/>
                <c:pt idx="0">
                  <c:v>Interval Velocity (ms)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'GZS-1_VSP_400m Datum'!$N$13:$N$190</c:f>
              <c:numCache>
                <c:formatCode>0.00</c:formatCode>
                <c:ptCount val="17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xVal>
          <c:yVal>
            <c:numRef>
              <c:f>'GZS-1_VSP_400m Datum'!$B$13:$B$190</c:f>
              <c:numCache>
                <c:formatCode>0.0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D3-402A-B491-6BAC4FEB0D34}"/>
            </c:ext>
          </c:extLst>
        </c:ser>
        <c:ser>
          <c:idx val="1"/>
          <c:order val="1"/>
          <c:tx>
            <c:strRef>
              <c:f>'GZS-1_VSP_400m Datum'!$M$11:$M$12</c:f>
              <c:strCache>
                <c:ptCount val="2"/>
                <c:pt idx="0">
                  <c:v>Average Velocity (m/s)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'GZS-1_VSP_400m Datum'!$M$13:$M$190</c:f>
              <c:numCache>
                <c:formatCode>0.00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xVal>
          <c:yVal>
            <c:numRef>
              <c:f>'GZS-1_VSP_400m Datum'!$B$13:$B$190</c:f>
              <c:numCache>
                <c:formatCode>0.0</c:formatCode>
                <c:ptCount val="1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D3-402A-B491-6BAC4FEB0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995392"/>
        <c:axId val="616761696"/>
      </c:scatterChart>
      <c:valAx>
        <c:axId val="346995392"/>
        <c:scaling>
          <c:orientation val="minMax"/>
          <c:min val="15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761696"/>
        <c:crosses val="autoZero"/>
        <c:crossBetween val="midCat"/>
      </c:valAx>
      <c:valAx>
        <c:axId val="61676169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(GL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99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819269468224592"/>
          <c:y val="0.95374975861084665"/>
          <c:w val="0.31727798154171066"/>
          <c:h val="3.411909316960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73" workbookViewId="0" zoomToFit="1"/>
  </sheetViews>
  <pageMargins left="0.7" right="0.7" top="0.75" bottom="0.75" header="0.3" footer="0.3"/>
  <headerFooter>
    <oddFooter>&amp;C_x000D_&amp;1#&amp;"Calibri"&amp;10&amp;K000000 Internal</oddFooter>
  </headerFooter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73" workbookViewId="0" zoomToFit="1"/>
  </sheetViews>
  <pageMargins left="0.7" right="0.7" top="0.75" bottom="0.75" header="0.3" footer="0.3"/>
  <headerFooter>
    <oddFooter>&amp;C_x000D_&amp;1#&amp;"Calibri"&amp;10&amp;K000000 Internal</oddFooter>
  </headerFooter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0</xdr:row>
      <xdr:rowOff>161925</xdr:rowOff>
    </xdr:from>
    <xdr:to>
      <xdr:col>13</xdr:col>
      <xdr:colOff>725014</xdr:colOff>
      <xdr:row>7</xdr:row>
      <xdr:rowOff>289419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CA7D31-E0AC-4666-A2F4-863C4722E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58375" y="161925"/>
          <a:ext cx="4458814" cy="2032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757" cy="6283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8D808B-03DD-4F60-8BEF-1048362C7C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757" cy="628393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CBA9FA-17B2-4172-8C73-4836947E51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0"/>
  <sheetViews>
    <sheetView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A13" sqref="A13"/>
    </sheetView>
  </sheetViews>
  <sheetFormatPr defaultRowHeight="15" x14ac:dyDescent="0.25"/>
  <cols>
    <col min="1" max="1" width="21.85546875" customWidth="1"/>
    <col min="2" max="11" width="15.7109375" customWidth="1"/>
    <col min="13" max="14" width="15.7109375" customWidth="1"/>
    <col min="15" max="15" width="12.7109375" bestFit="1" customWidth="1"/>
  </cols>
  <sheetData>
    <row r="1" spans="1:15" x14ac:dyDescent="0.25">
      <c r="A1" s="6" t="s">
        <v>10</v>
      </c>
      <c r="B1" s="13"/>
      <c r="C1" s="14"/>
      <c r="D1" s="7" t="s">
        <v>11</v>
      </c>
      <c r="E1" s="8"/>
      <c r="F1" s="8"/>
    </row>
    <row r="2" spans="1:15" ht="30" x14ac:dyDescent="0.25">
      <c r="A2" s="6" t="s">
        <v>17</v>
      </c>
      <c r="B2" s="13"/>
      <c r="C2" s="14" t="s">
        <v>4</v>
      </c>
      <c r="D2" s="7" t="s">
        <v>12</v>
      </c>
      <c r="E2" s="12"/>
    </row>
    <row r="3" spans="1:15" x14ac:dyDescent="0.25">
      <c r="A3" s="6" t="s">
        <v>5</v>
      </c>
      <c r="B3" s="13"/>
      <c r="C3" s="14" t="s">
        <v>4</v>
      </c>
      <c r="D3" s="7" t="s">
        <v>13</v>
      </c>
      <c r="E3" s="12"/>
      <c r="G3" s="22"/>
      <c r="H3" s="20" t="s">
        <v>26</v>
      </c>
    </row>
    <row r="4" spans="1:15" x14ac:dyDescent="0.25">
      <c r="A4" s="6" t="s">
        <v>6</v>
      </c>
      <c r="B4" s="15"/>
      <c r="C4" s="14" t="s">
        <v>4</v>
      </c>
      <c r="D4" s="7" t="s">
        <v>14</v>
      </c>
      <c r="E4" s="12"/>
      <c r="G4" s="23"/>
      <c r="H4" s="21" t="s">
        <v>29</v>
      </c>
    </row>
    <row r="5" spans="1:15" ht="30" x14ac:dyDescent="0.25">
      <c r="A5" s="6" t="s">
        <v>24</v>
      </c>
      <c r="B5" s="16">
        <f>B3-B2</f>
        <v>0</v>
      </c>
      <c r="C5" s="14" t="s">
        <v>4</v>
      </c>
      <c r="D5" s="7" t="s">
        <v>15</v>
      </c>
      <c r="E5" s="12"/>
      <c r="F5" t="s">
        <v>4</v>
      </c>
    </row>
    <row r="6" spans="1:15" x14ac:dyDescent="0.25">
      <c r="A6" s="6" t="s">
        <v>16</v>
      </c>
      <c r="B6" s="18">
        <v>400</v>
      </c>
      <c r="C6" s="14" t="s">
        <v>4</v>
      </c>
      <c r="D6" s="7"/>
      <c r="E6" s="7"/>
      <c r="F6" s="7"/>
    </row>
    <row r="7" spans="1:15" ht="30" x14ac:dyDescent="0.25">
      <c r="A7" s="6" t="s">
        <v>25</v>
      </c>
      <c r="B7" s="16">
        <f>B6-B3</f>
        <v>400</v>
      </c>
      <c r="C7" s="14" t="s">
        <v>4</v>
      </c>
      <c r="D7" s="7"/>
      <c r="E7" s="7"/>
      <c r="F7" s="7"/>
    </row>
    <row r="8" spans="1:15" ht="30" x14ac:dyDescent="0.25">
      <c r="A8" s="6" t="s">
        <v>41</v>
      </c>
      <c r="B8" s="17">
        <f>(B6-B2)/B9*1000</f>
        <v>181.81818181818181</v>
      </c>
      <c r="C8" s="14" t="s">
        <v>7</v>
      </c>
      <c r="D8" s="7"/>
      <c r="E8" s="7"/>
      <c r="F8" s="7"/>
    </row>
    <row r="9" spans="1:15" x14ac:dyDescent="0.25">
      <c r="A9" s="6" t="s">
        <v>8</v>
      </c>
      <c r="B9" s="18">
        <v>2200</v>
      </c>
      <c r="C9" s="14" t="s">
        <v>9</v>
      </c>
      <c r="D9" s="7"/>
      <c r="E9" s="7"/>
      <c r="F9" s="7"/>
    </row>
    <row r="10" spans="1:15" ht="15.75" thickBot="1" x14ac:dyDescent="0.3"/>
    <row r="11" spans="1:15" ht="24.95" customHeight="1" x14ac:dyDescent="0.25">
      <c r="A11" s="34" t="s">
        <v>3</v>
      </c>
      <c r="B11" s="29" t="s">
        <v>0</v>
      </c>
      <c r="C11" s="29" t="s">
        <v>18</v>
      </c>
      <c r="D11" s="34" t="s">
        <v>1</v>
      </c>
      <c r="E11" s="29" t="s">
        <v>20</v>
      </c>
      <c r="F11" s="30" t="s">
        <v>27</v>
      </c>
      <c r="G11" s="29" t="s">
        <v>21</v>
      </c>
      <c r="H11" s="29" t="s">
        <v>2</v>
      </c>
      <c r="I11" s="35" t="s">
        <v>19</v>
      </c>
      <c r="J11" s="29" t="s">
        <v>23</v>
      </c>
      <c r="K11" s="29" t="s">
        <v>22</v>
      </c>
      <c r="M11" s="32" t="s">
        <v>30</v>
      </c>
      <c r="N11" s="27" t="s">
        <v>31</v>
      </c>
    </row>
    <row r="12" spans="1:15" ht="24.95" customHeight="1" x14ac:dyDescent="0.25">
      <c r="A12" s="34"/>
      <c r="B12" s="29"/>
      <c r="C12" s="29"/>
      <c r="D12" s="34"/>
      <c r="E12" s="29"/>
      <c r="F12" s="31"/>
      <c r="G12" s="29"/>
      <c r="H12" s="29"/>
      <c r="I12" s="36"/>
      <c r="J12" s="29"/>
      <c r="K12" s="29"/>
      <c r="M12" s="33"/>
      <c r="N12" s="28"/>
    </row>
    <row r="13" spans="1:15" ht="15" customHeight="1" x14ac:dyDescent="0.25">
      <c r="A13" s="9"/>
      <c r="B13" s="3">
        <f>A13-($B$3-$B$2)</f>
        <v>0</v>
      </c>
      <c r="C13" s="5">
        <f>B13+($B$6-$B$2)</f>
        <v>400</v>
      </c>
      <c r="D13" s="11"/>
      <c r="E13" s="4">
        <f>$B$4</f>
        <v>0</v>
      </c>
      <c r="F13" s="19" t="e">
        <f>ATAN(E13/B13)</f>
        <v>#DIV/0!</v>
      </c>
      <c r="G13" s="5" t="e">
        <f t="shared" ref="G13:G44" si="0">COS(F13)*D13</f>
        <v>#DIV/0!</v>
      </c>
      <c r="H13" s="5" t="e">
        <f>G13*2</f>
        <v>#DIV/0!</v>
      </c>
      <c r="I13" s="5">
        <f>$B$8</f>
        <v>181.81818181818181</v>
      </c>
      <c r="J13" s="4" t="e">
        <f t="shared" ref="J13:J44" si="1">G13+I13</f>
        <v>#DIV/0!</v>
      </c>
      <c r="K13" s="5" t="e">
        <f>J13*2</f>
        <v>#DIV/0!</v>
      </c>
      <c r="M13" s="24" t="e">
        <f>C13/J13*1000</f>
        <v>#DIV/0!</v>
      </c>
      <c r="N13" s="25"/>
      <c r="O13" s="2"/>
    </row>
    <row r="14" spans="1:15" ht="15" customHeight="1" x14ac:dyDescent="0.25">
      <c r="A14" s="9"/>
      <c r="B14" s="3">
        <f t="shared" ref="B14:B77" si="2">A14-($B$3-$B$2)</f>
        <v>0</v>
      </c>
      <c r="C14" s="5">
        <f t="shared" ref="C14:C77" si="3">B14+($B$6-$B$2)</f>
        <v>400</v>
      </c>
      <c r="D14" s="11"/>
      <c r="E14" s="4">
        <f t="shared" ref="E14:E77" si="4">$B$4</f>
        <v>0</v>
      </c>
      <c r="F14" s="19" t="e">
        <f t="shared" ref="F14:F77" si="5">ATAN(E14/B14)</f>
        <v>#DIV/0!</v>
      </c>
      <c r="G14" s="5" t="e">
        <f t="shared" si="0"/>
        <v>#DIV/0!</v>
      </c>
      <c r="H14" s="5" t="e">
        <f t="shared" ref="H14:H77" si="6">G14*2</f>
        <v>#DIV/0!</v>
      </c>
      <c r="I14" s="5">
        <f t="shared" ref="I14:I77" si="7">$B$8</f>
        <v>181.81818181818181</v>
      </c>
      <c r="J14" s="4" t="e">
        <f t="shared" si="1"/>
        <v>#DIV/0!</v>
      </c>
      <c r="K14" s="5" t="e">
        <f t="shared" ref="K14:K77" si="8">J14*2</f>
        <v>#DIV/0!</v>
      </c>
      <c r="M14" s="24" t="e">
        <f t="shared" ref="M14:M35" si="9">C14/J14*1000</f>
        <v>#DIV/0!</v>
      </c>
      <c r="N14" s="25" t="e">
        <f>(B14-B13)/(J14-J13)*1000</f>
        <v>#DIV/0!</v>
      </c>
      <c r="O14" s="2"/>
    </row>
    <row r="15" spans="1:15" ht="15" customHeight="1" x14ac:dyDescent="0.25">
      <c r="A15" s="9"/>
      <c r="B15" s="3">
        <f t="shared" si="2"/>
        <v>0</v>
      </c>
      <c r="C15" s="5">
        <f t="shared" si="3"/>
        <v>400</v>
      </c>
      <c r="D15" s="11"/>
      <c r="E15" s="4">
        <f t="shared" si="4"/>
        <v>0</v>
      </c>
      <c r="F15" s="19" t="e">
        <f t="shared" si="5"/>
        <v>#DIV/0!</v>
      </c>
      <c r="G15" s="5" t="e">
        <f t="shared" si="0"/>
        <v>#DIV/0!</v>
      </c>
      <c r="H15" s="5" t="e">
        <f t="shared" si="6"/>
        <v>#DIV/0!</v>
      </c>
      <c r="I15" s="5">
        <f t="shared" si="7"/>
        <v>181.81818181818181</v>
      </c>
      <c r="J15" s="4" t="e">
        <f t="shared" si="1"/>
        <v>#DIV/0!</v>
      </c>
      <c r="K15" s="5" t="e">
        <f t="shared" si="8"/>
        <v>#DIV/0!</v>
      </c>
      <c r="M15" s="24" t="e">
        <f t="shared" si="9"/>
        <v>#DIV/0!</v>
      </c>
      <c r="N15" s="25" t="e">
        <f t="shared" ref="N15:N35" si="10">(B15-B14)/(J15-J14)*1000</f>
        <v>#DIV/0!</v>
      </c>
      <c r="O15" s="2"/>
    </row>
    <row r="16" spans="1:15" ht="15" customHeight="1" x14ac:dyDescent="0.25">
      <c r="A16" s="9"/>
      <c r="B16" s="3">
        <f t="shared" si="2"/>
        <v>0</v>
      </c>
      <c r="C16" s="5">
        <f t="shared" si="3"/>
        <v>400</v>
      </c>
      <c r="D16" s="11"/>
      <c r="E16" s="4">
        <f t="shared" si="4"/>
        <v>0</v>
      </c>
      <c r="F16" s="19" t="e">
        <f t="shared" si="5"/>
        <v>#DIV/0!</v>
      </c>
      <c r="G16" s="5" t="e">
        <f t="shared" si="0"/>
        <v>#DIV/0!</v>
      </c>
      <c r="H16" s="5" t="e">
        <f t="shared" si="6"/>
        <v>#DIV/0!</v>
      </c>
      <c r="I16" s="5">
        <f t="shared" si="7"/>
        <v>181.81818181818181</v>
      </c>
      <c r="J16" s="4" t="e">
        <f t="shared" si="1"/>
        <v>#DIV/0!</v>
      </c>
      <c r="K16" s="5" t="e">
        <f t="shared" si="8"/>
        <v>#DIV/0!</v>
      </c>
      <c r="M16" s="24" t="e">
        <f t="shared" si="9"/>
        <v>#DIV/0!</v>
      </c>
      <c r="N16" s="25" t="e">
        <f t="shared" si="10"/>
        <v>#DIV/0!</v>
      </c>
      <c r="O16" s="2"/>
    </row>
    <row r="17" spans="1:15" ht="15" customHeight="1" x14ac:dyDescent="0.25">
      <c r="A17" s="9"/>
      <c r="B17" s="3">
        <f t="shared" si="2"/>
        <v>0</v>
      </c>
      <c r="C17" s="5">
        <f t="shared" si="3"/>
        <v>400</v>
      </c>
      <c r="D17" s="11"/>
      <c r="E17" s="4">
        <f t="shared" si="4"/>
        <v>0</v>
      </c>
      <c r="F17" s="19" t="e">
        <f t="shared" si="5"/>
        <v>#DIV/0!</v>
      </c>
      <c r="G17" s="5" t="e">
        <f t="shared" si="0"/>
        <v>#DIV/0!</v>
      </c>
      <c r="H17" s="5" t="e">
        <f t="shared" si="6"/>
        <v>#DIV/0!</v>
      </c>
      <c r="I17" s="5">
        <f t="shared" si="7"/>
        <v>181.81818181818181</v>
      </c>
      <c r="J17" s="4" t="e">
        <f t="shared" si="1"/>
        <v>#DIV/0!</v>
      </c>
      <c r="K17" s="5" t="e">
        <f t="shared" si="8"/>
        <v>#DIV/0!</v>
      </c>
      <c r="M17" s="24" t="e">
        <f t="shared" si="9"/>
        <v>#DIV/0!</v>
      </c>
      <c r="N17" s="25" t="e">
        <f t="shared" si="10"/>
        <v>#DIV/0!</v>
      </c>
      <c r="O17" s="2"/>
    </row>
    <row r="18" spans="1:15" ht="15" customHeight="1" x14ac:dyDescent="0.25">
      <c r="A18" s="9"/>
      <c r="B18" s="3">
        <f t="shared" si="2"/>
        <v>0</v>
      </c>
      <c r="C18" s="5">
        <f t="shared" si="3"/>
        <v>400</v>
      </c>
      <c r="D18" s="11"/>
      <c r="E18" s="4">
        <f t="shared" si="4"/>
        <v>0</v>
      </c>
      <c r="F18" s="19" t="e">
        <f t="shared" si="5"/>
        <v>#DIV/0!</v>
      </c>
      <c r="G18" s="5" t="e">
        <f t="shared" si="0"/>
        <v>#DIV/0!</v>
      </c>
      <c r="H18" s="5" t="e">
        <f t="shared" si="6"/>
        <v>#DIV/0!</v>
      </c>
      <c r="I18" s="5">
        <f t="shared" si="7"/>
        <v>181.81818181818181</v>
      </c>
      <c r="J18" s="4" t="e">
        <f t="shared" si="1"/>
        <v>#DIV/0!</v>
      </c>
      <c r="K18" s="5" t="e">
        <f t="shared" si="8"/>
        <v>#DIV/0!</v>
      </c>
      <c r="M18" s="24" t="e">
        <f t="shared" si="9"/>
        <v>#DIV/0!</v>
      </c>
      <c r="N18" s="25" t="e">
        <f t="shared" si="10"/>
        <v>#DIV/0!</v>
      </c>
      <c r="O18" s="2"/>
    </row>
    <row r="19" spans="1:15" ht="15" customHeight="1" x14ac:dyDescent="0.25">
      <c r="A19" s="9"/>
      <c r="B19" s="3">
        <f t="shared" si="2"/>
        <v>0</v>
      </c>
      <c r="C19" s="5">
        <f t="shared" si="3"/>
        <v>400</v>
      </c>
      <c r="D19" s="11"/>
      <c r="E19" s="4">
        <f t="shared" si="4"/>
        <v>0</v>
      </c>
      <c r="F19" s="19" t="e">
        <f t="shared" si="5"/>
        <v>#DIV/0!</v>
      </c>
      <c r="G19" s="5" t="e">
        <f t="shared" si="0"/>
        <v>#DIV/0!</v>
      </c>
      <c r="H19" s="5" t="e">
        <f t="shared" si="6"/>
        <v>#DIV/0!</v>
      </c>
      <c r="I19" s="5">
        <f t="shared" si="7"/>
        <v>181.81818181818181</v>
      </c>
      <c r="J19" s="4" t="e">
        <f t="shared" si="1"/>
        <v>#DIV/0!</v>
      </c>
      <c r="K19" s="5" t="e">
        <f t="shared" si="8"/>
        <v>#DIV/0!</v>
      </c>
      <c r="M19" s="24" t="e">
        <f t="shared" si="9"/>
        <v>#DIV/0!</v>
      </c>
      <c r="N19" s="25" t="e">
        <f t="shared" si="10"/>
        <v>#DIV/0!</v>
      </c>
      <c r="O19" s="2"/>
    </row>
    <row r="20" spans="1:15" ht="15" customHeight="1" x14ac:dyDescent="0.25">
      <c r="A20" s="9"/>
      <c r="B20" s="3">
        <f t="shared" si="2"/>
        <v>0</v>
      </c>
      <c r="C20" s="5">
        <f t="shared" si="3"/>
        <v>400</v>
      </c>
      <c r="D20" s="11"/>
      <c r="E20" s="4">
        <f t="shared" si="4"/>
        <v>0</v>
      </c>
      <c r="F20" s="19" t="e">
        <f t="shared" si="5"/>
        <v>#DIV/0!</v>
      </c>
      <c r="G20" s="5" t="e">
        <f t="shared" si="0"/>
        <v>#DIV/0!</v>
      </c>
      <c r="H20" s="5" t="e">
        <f t="shared" si="6"/>
        <v>#DIV/0!</v>
      </c>
      <c r="I20" s="5">
        <f t="shared" si="7"/>
        <v>181.81818181818181</v>
      </c>
      <c r="J20" s="4" t="e">
        <f t="shared" si="1"/>
        <v>#DIV/0!</v>
      </c>
      <c r="K20" s="5" t="e">
        <f t="shared" si="8"/>
        <v>#DIV/0!</v>
      </c>
      <c r="M20" s="24" t="e">
        <f t="shared" si="9"/>
        <v>#DIV/0!</v>
      </c>
      <c r="N20" s="25" t="e">
        <f t="shared" si="10"/>
        <v>#DIV/0!</v>
      </c>
      <c r="O20" s="2"/>
    </row>
    <row r="21" spans="1:15" ht="15" customHeight="1" x14ac:dyDescent="0.25">
      <c r="A21" s="9"/>
      <c r="B21" s="3">
        <f t="shared" si="2"/>
        <v>0</v>
      </c>
      <c r="C21" s="5">
        <f t="shared" si="3"/>
        <v>400</v>
      </c>
      <c r="D21" s="11"/>
      <c r="E21" s="4">
        <f t="shared" si="4"/>
        <v>0</v>
      </c>
      <c r="F21" s="19" t="e">
        <f t="shared" si="5"/>
        <v>#DIV/0!</v>
      </c>
      <c r="G21" s="5" t="e">
        <f t="shared" si="0"/>
        <v>#DIV/0!</v>
      </c>
      <c r="H21" s="5" t="e">
        <f t="shared" si="6"/>
        <v>#DIV/0!</v>
      </c>
      <c r="I21" s="5">
        <f t="shared" si="7"/>
        <v>181.81818181818181</v>
      </c>
      <c r="J21" s="4" t="e">
        <f t="shared" si="1"/>
        <v>#DIV/0!</v>
      </c>
      <c r="K21" s="5" t="e">
        <f t="shared" si="8"/>
        <v>#DIV/0!</v>
      </c>
      <c r="M21" s="24" t="e">
        <f t="shared" si="9"/>
        <v>#DIV/0!</v>
      </c>
      <c r="N21" s="25" t="e">
        <f t="shared" si="10"/>
        <v>#DIV/0!</v>
      </c>
      <c r="O21" s="2"/>
    </row>
    <row r="22" spans="1:15" ht="15" customHeight="1" x14ac:dyDescent="0.25">
      <c r="A22" s="9"/>
      <c r="B22" s="3">
        <f t="shared" si="2"/>
        <v>0</v>
      </c>
      <c r="C22" s="5">
        <f t="shared" si="3"/>
        <v>400</v>
      </c>
      <c r="D22" s="11"/>
      <c r="E22" s="4">
        <f t="shared" si="4"/>
        <v>0</v>
      </c>
      <c r="F22" s="19" t="e">
        <f t="shared" si="5"/>
        <v>#DIV/0!</v>
      </c>
      <c r="G22" s="5" t="e">
        <f t="shared" si="0"/>
        <v>#DIV/0!</v>
      </c>
      <c r="H22" s="5" t="e">
        <f t="shared" si="6"/>
        <v>#DIV/0!</v>
      </c>
      <c r="I22" s="5">
        <f t="shared" si="7"/>
        <v>181.81818181818181</v>
      </c>
      <c r="J22" s="4" t="e">
        <f t="shared" si="1"/>
        <v>#DIV/0!</v>
      </c>
      <c r="K22" s="5" t="e">
        <f t="shared" si="8"/>
        <v>#DIV/0!</v>
      </c>
      <c r="M22" s="24" t="e">
        <f t="shared" si="9"/>
        <v>#DIV/0!</v>
      </c>
      <c r="N22" s="25" t="e">
        <f t="shared" si="10"/>
        <v>#DIV/0!</v>
      </c>
      <c r="O22" s="2"/>
    </row>
    <row r="23" spans="1:15" ht="15" customHeight="1" x14ac:dyDescent="0.25">
      <c r="A23" s="9"/>
      <c r="B23" s="3">
        <f t="shared" si="2"/>
        <v>0</v>
      </c>
      <c r="C23" s="5">
        <f t="shared" si="3"/>
        <v>400</v>
      </c>
      <c r="D23" s="11"/>
      <c r="E23" s="4">
        <f t="shared" si="4"/>
        <v>0</v>
      </c>
      <c r="F23" s="19" t="e">
        <f t="shared" si="5"/>
        <v>#DIV/0!</v>
      </c>
      <c r="G23" s="5" t="e">
        <f t="shared" si="0"/>
        <v>#DIV/0!</v>
      </c>
      <c r="H23" s="5" t="e">
        <f t="shared" si="6"/>
        <v>#DIV/0!</v>
      </c>
      <c r="I23" s="5">
        <f t="shared" si="7"/>
        <v>181.81818181818181</v>
      </c>
      <c r="J23" s="4" t="e">
        <f t="shared" si="1"/>
        <v>#DIV/0!</v>
      </c>
      <c r="K23" s="5" t="e">
        <f t="shared" si="8"/>
        <v>#DIV/0!</v>
      </c>
      <c r="M23" s="24" t="e">
        <f t="shared" si="9"/>
        <v>#DIV/0!</v>
      </c>
      <c r="N23" s="25" t="e">
        <f t="shared" si="10"/>
        <v>#DIV/0!</v>
      </c>
      <c r="O23" s="2"/>
    </row>
    <row r="24" spans="1:15" ht="15" customHeight="1" x14ac:dyDescent="0.25">
      <c r="A24" s="9"/>
      <c r="B24" s="3">
        <f t="shared" si="2"/>
        <v>0</v>
      </c>
      <c r="C24" s="5">
        <f t="shared" si="3"/>
        <v>400</v>
      </c>
      <c r="D24" s="11"/>
      <c r="E24" s="4">
        <f t="shared" si="4"/>
        <v>0</v>
      </c>
      <c r="F24" s="19" t="e">
        <f t="shared" si="5"/>
        <v>#DIV/0!</v>
      </c>
      <c r="G24" s="5" t="e">
        <f t="shared" si="0"/>
        <v>#DIV/0!</v>
      </c>
      <c r="H24" s="5" t="e">
        <f t="shared" si="6"/>
        <v>#DIV/0!</v>
      </c>
      <c r="I24" s="5">
        <f t="shared" si="7"/>
        <v>181.81818181818181</v>
      </c>
      <c r="J24" s="4" t="e">
        <f t="shared" si="1"/>
        <v>#DIV/0!</v>
      </c>
      <c r="K24" s="5" t="e">
        <f t="shared" si="8"/>
        <v>#DIV/0!</v>
      </c>
      <c r="M24" s="24" t="e">
        <f t="shared" si="9"/>
        <v>#DIV/0!</v>
      </c>
      <c r="N24" s="25" t="e">
        <f t="shared" si="10"/>
        <v>#DIV/0!</v>
      </c>
      <c r="O24" s="2"/>
    </row>
    <row r="25" spans="1:15" ht="15" customHeight="1" x14ac:dyDescent="0.25">
      <c r="A25" s="9"/>
      <c r="B25" s="3">
        <f t="shared" si="2"/>
        <v>0</v>
      </c>
      <c r="C25" s="5">
        <f t="shared" si="3"/>
        <v>400</v>
      </c>
      <c r="D25" s="11"/>
      <c r="E25" s="4">
        <f t="shared" si="4"/>
        <v>0</v>
      </c>
      <c r="F25" s="19" t="e">
        <f t="shared" si="5"/>
        <v>#DIV/0!</v>
      </c>
      <c r="G25" s="5" t="e">
        <f t="shared" si="0"/>
        <v>#DIV/0!</v>
      </c>
      <c r="H25" s="5" t="e">
        <f t="shared" si="6"/>
        <v>#DIV/0!</v>
      </c>
      <c r="I25" s="5">
        <f t="shared" si="7"/>
        <v>181.81818181818181</v>
      </c>
      <c r="J25" s="4" t="e">
        <f t="shared" si="1"/>
        <v>#DIV/0!</v>
      </c>
      <c r="K25" s="5" t="e">
        <f t="shared" si="8"/>
        <v>#DIV/0!</v>
      </c>
      <c r="M25" s="24" t="e">
        <f t="shared" si="9"/>
        <v>#DIV/0!</v>
      </c>
      <c r="N25" s="25" t="e">
        <f t="shared" si="10"/>
        <v>#DIV/0!</v>
      </c>
      <c r="O25" s="2"/>
    </row>
    <row r="26" spans="1:15" ht="15" customHeight="1" x14ac:dyDescent="0.25">
      <c r="A26" s="9"/>
      <c r="B26" s="3">
        <f t="shared" si="2"/>
        <v>0</v>
      </c>
      <c r="C26" s="5">
        <f t="shared" si="3"/>
        <v>400</v>
      </c>
      <c r="D26" s="11"/>
      <c r="E26" s="4">
        <f t="shared" si="4"/>
        <v>0</v>
      </c>
      <c r="F26" s="19" t="e">
        <f t="shared" si="5"/>
        <v>#DIV/0!</v>
      </c>
      <c r="G26" s="5" t="e">
        <f t="shared" si="0"/>
        <v>#DIV/0!</v>
      </c>
      <c r="H26" s="5" t="e">
        <f t="shared" si="6"/>
        <v>#DIV/0!</v>
      </c>
      <c r="I26" s="5">
        <f t="shared" si="7"/>
        <v>181.81818181818181</v>
      </c>
      <c r="J26" s="4" t="e">
        <f t="shared" si="1"/>
        <v>#DIV/0!</v>
      </c>
      <c r="K26" s="5" t="e">
        <f t="shared" si="8"/>
        <v>#DIV/0!</v>
      </c>
      <c r="M26" s="24" t="e">
        <f t="shared" si="9"/>
        <v>#DIV/0!</v>
      </c>
      <c r="N26" s="25" t="e">
        <f t="shared" si="10"/>
        <v>#DIV/0!</v>
      </c>
      <c r="O26" s="2"/>
    </row>
    <row r="27" spans="1:15" ht="15" customHeight="1" x14ac:dyDescent="0.25">
      <c r="A27" s="9"/>
      <c r="B27" s="3">
        <f t="shared" si="2"/>
        <v>0</v>
      </c>
      <c r="C27" s="5">
        <f t="shared" si="3"/>
        <v>400</v>
      </c>
      <c r="D27" s="11"/>
      <c r="E27" s="4">
        <f t="shared" si="4"/>
        <v>0</v>
      </c>
      <c r="F27" s="19" t="e">
        <f t="shared" si="5"/>
        <v>#DIV/0!</v>
      </c>
      <c r="G27" s="5" t="e">
        <f t="shared" si="0"/>
        <v>#DIV/0!</v>
      </c>
      <c r="H27" s="5" t="e">
        <f t="shared" si="6"/>
        <v>#DIV/0!</v>
      </c>
      <c r="I27" s="5">
        <f t="shared" si="7"/>
        <v>181.81818181818181</v>
      </c>
      <c r="J27" s="4" t="e">
        <f t="shared" si="1"/>
        <v>#DIV/0!</v>
      </c>
      <c r="K27" s="5" t="e">
        <f t="shared" si="8"/>
        <v>#DIV/0!</v>
      </c>
      <c r="M27" s="24" t="e">
        <f t="shared" si="9"/>
        <v>#DIV/0!</v>
      </c>
      <c r="N27" s="25" t="e">
        <f t="shared" si="10"/>
        <v>#DIV/0!</v>
      </c>
      <c r="O27" s="2"/>
    </row>
    <row r="28" spans="1:15" ht="15" customHeight="1" x14ac:dyDescent="0.25">
      <c r="A28" s="9"/>
      <c r="B28" s="3">
        <f t="shared" si="2"/>
        <v>0</v>
      </c>
      <c r="C28" s="5">
        <f t="shared" si="3"/>
        <v>400</v>
      </c>
      <c r="D28" s="11"/>
      <c r="E28" s="4">
        <f t="shared" si="4"/>
        <v>0</v>
      </c>
      <c r="F28" s="19" t="e">
        <f t="shared" si="5"/>
        <v>#DIV/0!</v>
      </c>
      <c r="G28" s="5" t="e">
        <f t="shared" si="0"/>
        <v>#DIV/0!</v>
      </c>
      <c r="H28" s="5" t="e">
        <f t="shared" si="6"/>
        <v>#DIV/0!</v>
      </c>
      <c r="I28" s="5">
        <f t="shared" si="7"/>
        <v>181.81818181818181</v>
      </c>
      <c r="J28" s="4" t="e">
        <f t="shared" si="1"/>
        <v>#DIV/0!</v>
      </c>
      <c r="K28" s="5" t="e">
        <f t="shared" si="8"/>
        <v>#DIV/0!</v>
      </c>
      <c r="M28" s="24" t="e">
        <f t="shared" si="9"/>
        <v>#DIV/0!</v>
      </c>
      <c r="N28" s="25" t="e">
        <f t="shared" si="10"/>
        <v>#DIV/0!</v>
      </c>
      <c r="O28" s="2"/>
    </row>
    <row r="29" spans="1:15" ht="15" customHeight="1" x14ac:dyDescent="0.25">
      <c r="A29" s="9"/>
      <c r="B29" s="3">
        <f t="shared" si="2"/>
        <v>0</v>
      </c>
      <c r="C29" s="5">
        <f t="shared" si="3"/>
        <v>400</v>
      </c>
      <c r="D29" s="11"/>
      <c r="E29" s="4">
        <f t="shared" si="4"/>
        <v>0</v>
      </c>
      <c r="F29" s="19" t="e">
        <f t="shared" si="5"/>
        <v>#DIV/0!</v>
      </c>
      <c r="G29" s="5" t="e">
        <f t="shared" si="0"/>
        <v>#DIV/0!</v>
      </c>
      <c r="H29" s="5" t="e">
        <f t="shared" si="6"/>
        <v>#DIV/0!</v>
      </c>
      <c r="I29" s="5">
        <f t="shared" si="7"/>
        <v>181.81818181818181</v>
      </c>
      <c r="J29" s="4" t="e">
        <f t="shared" si="1"/>
        <v>#DIV/0!</v>
      </c>
      <c r="K29" s="5" t="e">
        <f t="shared" si="8"/>
        <v>#DIV/0!</v>
      </c>
      <c r="M29" s="24" t="e">
        <f t="shared" si="9"/>
        <v>#DIV/0!</v>
      </c>
      <c r="N29" s="25" t="e">
        <f t="shared" si="10"/>
        <v>#DIV/0!</v>
      </c>
      <c r="O29" s="2"/>
    </row>
    <row r="30" spans="1:15" ht="15" customHeight="1" x14ac:dyDescent="0.25">
      <c r="A30" s="9"/>
      <c r="B30" s="3">
        <f t="shared" si="2"/>
        <v>0</v>
      </c>
      <c r="C30" s="5">
        <f t="shared" si="3"/>
        <v>400</v>
      </c>
      <c r="D30" s="11"/>
      <c r="E30" s="4">
        <f t="shared" si="4"/>
        <v>0</v>
      </c>
      <c r="F30" s="19" t="e">
        <f t="shared" si="5"/>
        <v>#DIV/0!</v>
      </c>
      <c r="G30" s="5" t="e">
        <f t="shared" si="0"/>
        <v>#DIV/0!</v>
      </c>
      <c r="H30" s="5" t="e">
        <f t="shared" si="6"/>
        <v>#DIV/0!</v>
      </c>
      <c r="I30" s="5">
        <f t="shared" si="7"/>
        <v>181.81818181818181</v>
      </c>
      <c r="J30" s="4" t="e">
        <f t="shared" si="1"/>
        <v>#DIV/0!</v>
      </c>
      <c r="K30" s="5" t="e">
        <f t="shared" si="8"/>
        <v>#DIV/0!</v>
      </c>
      <c r="M30" s="24" t="e">
        <f t="shared" si="9"/>
        <v>#DIV/0!</v>
      </c>
      <c r="N30" s="25" t="e">
        <f t="shared" si="10"/>
        <v>#DIV/0!</v>
      </c>
      <c r="O30" s="2"/>
    </row>
    <row r="31" spans="1:15" ht="15" customHeight="1" x14ac:dyDescent="0.25">
      <c r="A31" s="9"/>
      <c r="B31" s="3">
        <f t="shared" si="2"/>
        <v>0</v>
      </c>
      <c r="C31" s="5">
        <f t="shared" si="3"/>
        <v>400</v>
      </c>
      <c r="D31" s="11"/>
      <c r="E31" s="4">
        <f t="shared" si="4"/>
        <v>0</v>
      </c>
      <c r="F31" s="19" t="e">
        <f t="shared" si="5"/>
        <v>#DIV/0!</v>
      </c>
      <c r="G31" s="5" t="e">
        <f t="shared" si="0"/>
        <v>#DIV/0!</v>
      </c>
      <c r="H31" s="5" t="e">
        <f t="shared" si="6"/>
        <v>#DIV/0!</v>
      </c>
      <c r="I31" s="5">
        <f t="shared" si="7"/>
        <v>181.81818181818181</v>
      </c>
      <c r="J31" s="4" t="e">
        <f t="shared" si="1"/>
        <v>#DIV/0!</v>
      </c>
      <c r="K31" s="5" t="e">
        <f t="shared" si="8"/>
        <v>#DIV/0!</v>
      </c>
      <c r="M31" s="24" t="e">
        <f t="shared" si="9"/>
        <v>#DIV/0!</v>
      </c>
      <c r="N31" s="25" t="e">
        <f t="shared" si="10"/>
        <v>#DIV/0!</v>
      </c>
      <c r="O31" s="2"/>
    </row>
    <row r="32" spans="1:15" ht="15" customHeight="1" x14ac:dyDescent="0.25">
      <c r="A32" s="9"/>
      <c r="B32" s="3">
        <f t="shared" si="2"/>
        <v>0</v>
      </c>
      <c r="C32" s="5">
        <f t="shared" si="3"/>
        <v>400</v>
      </c>
      <c r="D32" s="11"/>
      <c r="E32" s="4">
        <f t="shared" si="4"/>
        <v>0</v>
      </c>
      <c r="F32" s="19" t="e">
        <f t="shared" si="5"/>
        <v>#DIV/0!</v>
      </c>
      <c r="G32" s="5" t="e">
        <f t="shared" si="0"/>
        <v>#DIV/0!</v>
      </c>
      <c r="H32" s="5" t="e">
        <f t="shared" si="6"/>
        <v>#DIV/0!</v>
      </c>
      <c r="I32" s="5">
        <f t="shared" si="7"/>
        <v>181.81818181818181</v>
      </c>
      <c r="J32" s="4" t="e">
        <f t="shared" si="1"/>
        <v>#DIV/0!</v>
      </c>
      <c r="K32" s="5" t="e">
        <f t="shared" si="8"/>
        <v>#DIV/0!</v>
      </c>
      <c r="M32" s="24" t="e">
        <f t="shared" si="9"/>
        <v>#DIV/0!</v>
      </c>
      <c r="N32" s="25" t="e">
        <f t="shared" si="10"/>
        <v>#DIV/0!</v>
      </c>
      <c r="O32" s="2"/>
    </row>
    <row r="33" spans="1:15" ht="15" customHeight="1" x14ac:dyDescent="0.25">
      <c r="A33" s="9"/>
      <c r="B33" s="3">
        <f t="shared" si="2"/>
        <v>0</v>
      </c>
      <c r="C33" s="5">
        <f t="shared" si="3"/>
        <v>400</v>
      </c>
      <c r="D33" s="11"/>
      <c r="E33" s="4">
        <f t="shared" si="4"/>
        <v>0</v>
      </c>
      <c r="F33" s="19" t="e">
        <f t="shared" si="5"/>
        <v>#DIV/0!</v>
      </c>
      <c r="G33" s="5" t="e">
        <f t="shared" si="0"/>
        <v>#DIV/0!</v>
      </c>
      <c r="H33" s="5" t="e">
        <f t="shared" si="6"/>
        <v>#DIV/0!</v>
      </c>
      <c r="I33" s="5">
        <f t="shared" si="7"/>
        <v>181.81818181818181</v>
      </c>
      <c r="J33" s="4" t="e">
        <f t="shared" si="1"/>
        <v>#DIV/0!</v>
      </c>
      <c r="K33" s="5" t="e">
        <f t="shared" si="8"/>
        <v>#DIV/0!</v>
      </c>
      <c r="M33" s="24" t="e">
        <f t="shared" si="9"/>
        <v>#DIV/0!</v>
      </c>
      <c r="N33" s="25" t="e">
        <f t="shared" si="10"/>
        <v>#DIV/0!</v>
      </c>
      <c r="O33" s="2"/>
    </row>
    <row r="34" spans="1:15" ht="15" customHeight="1" x14ac:dyDescent="0.25">
      <c r="A34" s="9"/>
      <c r="B34" s="3">
        <f t="shared" si="2"/>
        <v>0</v>
      </c>
      <c r="C34" s="5">
        <f t="shared" si="3"/>
        <v>400</v>
      </c>
      <c r="D34" s="11"/>
      <c r="E34" s="4">
        <f t="shared" si="4"/>
        <v>0</v>
      </c>
      <c r="F34" s="19" t="e">
        <f t="shared" si="5"/>
        <v>#DIV/0!</v>
      </c>
      <c r="G34" s="5" t="e">
        <f t="shared" si="0"/>
        <v>#DIV/0!</v>
      </c>
      <c r="H34" s="5" t="e">
        <f t="shared" si="6"/>
        <v>#DIV/0!</v>
      </c>
      <c r="I34" s="5">
        <f t="shared" si="7"/>
        <v>181.81818181818181</v>
      </c>
      <c r="J34" s="4" t="e">
        <f t="shared" si="1"/>
        <v>#DIV/0!</v>
      </c>
      <c r="K34" s="5" t="e">
        <f t="shared" si="8"/>
        <v>#DIV/0!</v>
      </c>
      <c r="M34" s="24" t="e">
        <f t="shared" si="9"/>
        <v>#DIV/0!</v>
      </c>
      <c r="N34" s="25" t="e">
        <f t="shared" si="10"/>
        <v>#DIV/0!</v>
      </c>
      <c r="O34" s="2"/>
    </row>
    <row r="35" spans="1:15" ht="15" customHeight="1" x14ac:dyDescent="0.25">
      <c r="A35" s="9"/>
      <c r="B35" s="3">
        <f t="shared" si="2"/>
        <v>0</v>
      </c>
      <c r="C35" s="5">
        <f t="shared" si="3"/>
        <v>400</v>
      </c>
      <c r="D35" s="11"/>
      <c r="E35" s="4">
        <f t="shared" si="4"/>
        <v>0</v>
      </c>
      <c r="F35" s="19" t="e">
        <f t="shared" si="5"/>
        <v>#DIV/0!</v>
      </c>
      <c r="G35" s="5" t="e">
        <f t="shared" si="0"/>
        <v>#DIV/0!</v>
      </c>
      <c r="H35" s="5" t="e">
        <f t="shared" si="6"/>
        <v>#DIV/0!</v>
      </c>
      <c r="I35" s="5">
        <f t="shared" si="7"/>
        <v>181.81818181818181</v>
      </c>
      <c r="J35" s="4" t="e">
        <f t="shared" si="1"/>
        <v>#DIV/0!</v>
      </c>
      <c r="K35" s="5" t="e">
        <f t="shared" si="8"/>
        <v>#DIV/0!</v>
      </c>
      <c r="M35" s="24" t="e">
        <f t="shared" si="9"/>
        <v>#DIV/0!</v>
      </c>
      <c r="N35" s="25" t="e">
        <f t="shared" si="10"/>
        <v>#DIV/0!</v>
      </c>
      <c r="O35" s="2"/>
    </row>
    <row r="36" spans="1:15" ht="15" customHeight="1" x14ac:dyDescent="0.25">
      <c r="A36" s="9"/>
      <c r="B36" s="3">
        <f t="shared" si="2"/>
        <v>0</v>
      </c>
      <c r="C36" s="5">
        <f t="shared" si="3"/>
        <v>400</v>
      </c>
      <c r="D36" s="11"/>
      <c r="E36" s="4">
        <f t="shared" si="4"/>
        <v>0</v>
      </c>
      <c r="F36" s="19" t="e">
        <f t="shared" si="5"/>
        <v>#DIV/0!</v>
      </c>
      <c r="G36" s="5" t="e">
        <f t="shared" si="0"/>
        <v>#DIV/0!</v>
      </c>
      <c r="H36" s="5" t="e">
        <f t="shared" si="6"/>
        <v>#DIV/0!</v>
      </c>
      <c r="I36" s="5">
        <f t="shared" si="7"/>
        <v>181.81818181818181</v>
      </c>
      <c r="J36" s="4" t="e">
        <f t="shared" si="1"/>
        <v>#DIV/0!</v>
      </c>
      <c r="K36" s="5" t="e">
        <f t="shared" si="8"/>
        <v>#DIV/0!</v>
      </c>
      <c r="M36" s="24" t="e">
        <f t="shared" ref="M36:M51" si="11">C36/J36*1000</f>
        <v>#DIV/0!</v>
      </c>
      <c r="N36" s="25" t="e">
        <f t="shared" ref="N36:N51" si="12">(B36-B35)/(J36-J35)*1000</f>
        <v>#DIV/0!</v>
      </c>
      <c r="O36" s="2"/>
    </row>
    <row r="37" spans="1:15" ht="15" customHeight="1" x14ac:dyDescent="0.25">
      <c r="A37" s="9"/>
      <c r="B37" s="3">
        <f t="shared" si="2"/>
        <v>0</v>
      </c>
      <c r="C37" s="5">
        <f t="shared" si="3"/>
        <v>400</v>
      </c>
      <c r="D37" s="11"/>
      <c r="E37" s="4">
        <f t="shared" si="4"/>
        <v>0</v>
      </c>
      <c r="F37" s="19" t="e">
        <f t="shared" si="5"/>
        <v>#DIV/0!</v>
      </c>
      <c r="G37" s="5" t="e">
        <f t="shared" si="0"/>
        <v>#DIV/0!</v>
      </c>
      <c r="H37" s="5" t="e">
        <f t="shared" si="6"/>
        <v>#DIV/0!</v>
      </c>
      <c r="I37" s="5">
        <f t="shared" si="7"/>
        <v>181.81818181818181</v>
      </c>
      <c r="J37" s="4" t="e">
        <f t="shared" si="1"/>
        <v>#DIV/0!</v>
      </c>
      <c r="K37" s="5" t="e">
        <f t="shared" si="8"/>
        <v>#DIV/0!</v>
      </c>
      <c r="M37" s="24" t="e">
        <f t="shared" si="11"/>
        <v>#DIV/0!</v>
      </c>
      <c r="N37" s="25" t="e">
        <f t="shared" si="12"/>
        <v>#DIV/0!</v>
      </c>
      <c r="O37" s="2"/>
    </row>
    <row r="38" spans="1:15" ht="15" customHeight="1" x14ac:dyDescent="0.25">
      <c r="A38" s="9"/>
      <c r="B38" s="3">
        <f t="shared" si="2"/>
        <v>0</v>
      </c>
      <c r="C38" s="5">
        <f t="shared" si="3"/>
        <v>400</v>
      </c>
      <c r="D38" s="11"/>
      <c r="E38" s="4">
        <f t="shared" si="4"/>
        <v>0</v>
      </c>
      <c r="F38" s="19" t="e">
        <f t="shared" si="5"/>
        <v>#DIV/0!</v>
      </c>
      <c r="G38" s="5" t="e">
        <f t="shared" si="0"/>
        <v>#DIV/0!</v>
      </c>
      <c r="H38" s="5" t="e">
        <f t="shared" si="6"/>
        <v>#DIV/0!</v>
      </c>
      <c r="I38" s="5">
        <f t="shared" si="7"/>
        <v>181.81818181818181</v>
      </c>
      <c r="J38" s="4" t="e">
        <f t="shared" si="1"/>
        <v>#DIV/0!</v>
      </c>
      <c r="K38" s="5" t="e">
        <f t="shared" si="8"/>
        <v>#DIV/0!</v>
      </c>
      <c r="M38" s="24" t="e">
        <f t="shared" si="11"/>
        <v>#DIV/0!</v>
      </c>
      <c r="N38" s="25" t="e">
        <f t="shared" si="12"/>
        <v>#DIV/0!</v>
      </c>
      <c r="O38" s="2"/>
    </row>
    <row r="39" spans="1:15" ht="15" customHeight="1" x14ac:dyDescent="0.25">
      <c r="A39" s="9"/>
      <c r="B39" s="3">
        <f t="shared" si="2"/>
        <v>0</v>
      </c>
      <c r="C39" s="5">
        <f t="shared" si="3"/>
        <v>400</v>
      </c>
      <c r="D39" s="11"/>
      <c r="E39" s="4">
        <f t="shared" si="4"/>
        <v>0</v>
      </c>
      <c r="F39" s="19" t="e">
        <f t="shared" si="5"/>
        <v>#DIV/0!</v>
      </c>
      <c r="G39" s="5" t="e">
        <f t="shared" si="0"/>
        <v>#DIV/0!</v>
      </c>
      <c r="H39" s="5" t="e">
        <f t="shared" si="6"/>
        <v>#DIV/0!</v>
      </c>
      <c r="I39" s="5">
        <f t="shared" si="7"/>
        <v>181.81818181818181</v>
      </c>
      <c r="J39" s="4" t="e">
        <f t="shared" si="1"/>
        <v>#DIV/0!</v>
      </c>
      <c r="K39" s="5" t="e">
        <f t="shared" si="8"/>
        <v>#DIV/0!</v>
      </c>
      <c r="M39" s="24" t="e">
        <f t="shared" si="11"/>
        <v>#DIV/0!</v>
      </c>
      <c r="N39" s="25" t="e">
        <f t="shared" si="12"/>
        <v>#DIV/0!</v>
      </c>
      <c r="O39" s="2"/>
    </row>
    <row r="40" spans="1:15" ht="15" customHeight="1" x14ac:dyDescent="0.25">
      <c r="A40" s="9"/>
      <c r="B40" s="3">
        <f t="shared" si="2"/>
        <v>0</v>
      </c>
      <c r="C40" s="5">
        <f t="shared" si="3"/>
        <v>400</v>
      </c>
      <c r="D40" s="11"/>
      <c r="E40" s="4">
        <f t="shared" si="4"/>
        <v>0</v>
      </c>
      <c r="F40" s="19" t="e">
        <f t="shared" si="5"/>
        <v>#DIV/0!</v>
      </c>
      <c r="G40" s="5" t="e">
        <f t="shared" si="0"/>
        <v>#DIV/0!</v>
      </c>
      <c r="H40" s="5" t="e">
        <f t="shared" si="6"/>
        <v>#DIV/0!</v>
      </c>
      <c r="I40" s="5">
        <f t="shared" si="7"/>
        <v>181.81818181818181</v>
      </c>
      <c r="J40" s="4" t="e">
        <f t="shared" si="1"/>
        <v>#DIV/0!</v>
      </c>
      <c r="K40" s="5" t="e">
        <f t="shared" si="8"/>
        <v>#DIV/0!</v>
      </c>
      <c r="M40" s="24" t="e">
        <f t="shared" si="11"/>
        <v>#DIV/0!</v>
      </c>
      <c r="N40" s="25" t="e">
        <f t="shared" si="12"/>
        <v>#DIV/0!</v>
      </c>
      <c r="O40" s="2"/>
    </row>
    <row r="41" spans="1:15" ht="15" customHeight="1" x14ac:dyDescent="0.25">
      <c r="A41" s="9"/>
      <c r="B41" s="3">
        <f t="shared" si="2"/>
        <v>0</v>
      </c>
      <c r="C41" s="5">
        <f t="shared" si="3"/>
        <v>400</v>
      </c>
      <c r="D41" s="11"/>
      <c r="E41" s="4">
        <f t="shared" si="4"/>
        <v>0</v>
      </c>
      <c r="F41" s="19" t="e">
        <f t="shared" si="5"/>
        <v>#DIV/0!</v>
      </c>
      <c r="G41" s="5" t="e">
        <f t="shared" si="0"/>
        <v>#DIV/0!</v>
      </c>
      <c r="H41" s="5" t="e">
        <f t="shared" si="6"/>
        <v>#DIV/0!</v>
      </c>
      <c r="I41" s="5">
        <f t="shared" si="7"/>
        <v>181.81818181818181</v>
      </c>
      <c r="J41" s="4" t="e">
        <f t="shared" si="1"/>
        <v>#DIV/0!</v>
      </c>
      <c r="K41" s="5" t="e">
        <f t="shared" si="8"/>
        <v>#DIV/0!</v>
      </c>
      <c r="M41" s="24" t="e">
        <f t="shared" si="11"/>
        <v>#DIV/0!</v>
      </c>
      <c r="N41" s="25" t="e">
        <f t="shared" si="12"/>
        <v>#DIV/0!</v>
      </c>
      <c r="O41" s="2"/>
    </row>
    <row r="42" spans="1:15" ht="15" customHeight="1" x14ac:dyDescent="0.25">
      <c r="A42" s="9"/>
      <c r="B42" s="3">
        <f t="shared" si="2"/>
        <v>0</v>
      </c>
      <c r="C42" s="5">
        <f t="shared" si="3"/>
        <v>400</v>
      </c>
      <c r="D42" s="11"/>
      <c r="E42" s="4">
        <f t="shared" si="4"/>
        <v>0</v>
      </c>
      <c r="F42" s="19" t="e">
        <f t="shared" si="5"/>
        <v>#DIV/0!</v>
      </c>
      <c r="G42" s="5" t="e">
        <f t="shared" si="0"/>
        <v>#DIV/0!</v>
      </c>
      <c r="H42" s="5" t="e">
        <f t="shared" si="6"/>
        <v>#DIV/0!</v>
      </c>
      <c r="I42" s="5">
        <f t="shared" si="7"/>
        <v>181.81818181818181</v>
      </c>
      <c r="J42" s="4" t="e">
        <f t="shared" si="1"/>
        <v>#DIV/0!</v>
      </c>
      <c r="K42" s="5" t="e">
        <f t="shared" si="8"/>
        <v>#DIV/0!</v>
      </c>
      <c r="M42" s="24" t="e">
        <f t="shared" si="11"/>
        <v>#DIV/0!</v>
      </c>
      <c r="N42" s="25" t="e">
        <f t="shared" si="12"/>
        <v>#DIV/0!</v>
      </c>
      <c r="O42" s="2"/>
    </row>
    <row r="43" spans="1:15" ht="15" customHeight="1" x14ac:dyDescent="0.25">
      <c r="A43" s="9"/>
      <c r="B43" s="3">
        <f t="shared" si="2"/>
        <v>0</v>
      </c>
      <c r="C43" s="5">
        <f t="shared" si="3"/>
        <v>400</v>
      </c>
      <c r="D43" s="11"/>
      <c r="E43" s="4">
        <f t="shared" si="4"/>
        <v>0</v>
      </c>
      <c r="F43" s="19" t="e">
        <f t="shared" si="5"/>
        <v>#DIV/0!</v>
      </c>
      <c r="G43" s="5" t="e">
        <f t="shared" si="0"/>
        <v>#DIV/0!</v>
      </c>
      <c r="H43" s="5" t="e">
        <f t="shared" si="6"/>
        <v>#DIV/0!</v>
      </c>
      <c r="I43" s="5">
        <f t="shared" si="7"/>
        <v>181.81818181818181</v>
      </c>
      <c r="J43" s="4" t="e">
        <f t="shared" si="1"/>
        <v>#DIV/0!</v>
      </c>
      <c r="K43" s="5" t="e">
        <f t="shared" si="8"/>
        <v>#DIV/0!</v>
      </c>
      <c r="M43" s="24" t="e">
        <f t="shared" si="11"/>
        <v>#DIV/0!</v>
      </c>
      <c r="N43" s="25" t="e">
        <f t="shared" si="12"/>
        <v>#DIV/0!</v>
      </c>
      <c r="O43" s="2"/>
    </row>
    <row r="44" spans="1:15" ht="15" customHeight="1" x14ac:dyDescent="0.25">
      <c r="A44" s="9"/>
      <c r="B44" s="3">
        <f t="shared" si="2"/>
        <v>0</v>
      </c>
      <c r="C44" s="5">
        <f t="shared" si="3"/>
        <v>400</v>
      </c>
      <c r="D44" s="11"/>
      <c r="E44" s="4">
        <f t="shared" si="4"/>
        <v>0</v>
      </c>
      <c r="F44" s="19" t="e">
        <f t="shared" si="5"/>
        <v>#DIV/0!</v>
      </c>
      <c r="G44" s="5" t="e">
        <f t="shared" si="0"/>
        <v>#DIV/0!</v>
      </c>
      <c r="H44" s="5" t="e">
        <f t="shared" si="6"/>
        <v>#DIV/0!</v>
      </c>
      <c r="I44" s="5">
        <f t="shared" si="7"/>
        <v>181.81818181818181</v>
      </c>
      <c r="J44" s="4" t="e">
        <f t="shared" si="1"/>
        <v>#DIV/0!</v>
      </c>
      <c r="K44" s="5" t="e">
        <f t="shared" si="8"/>
        <v>#DIV/0!</v>
      </c>
      <c r="M44" s="24" t="e">
        <f t="shared" si="11"/>
        <v>#DIV/0!</v>
      </c>
      <c r="N44" s="25" t="e">
        <f t="shared" si="12"/>
        <v>#DIV/0!</v>
      </c>
      <c r="O44" s="2"/>
    </row>
    <row r="45" spans="1:15" ht="15" customHeight="1" x14ac:dyDescent="0.25">
      <c r="A45" s="9"/>
      <c r="B45" s="3">
        <f t="shared" si="2"/>
        <v>0</v>
      </c>
      <c r="C45" s="5">
        <f t="shared" si="3"/>
        <v>400</v>
      </c>
      <c r="D45" s="11"/>
      <c r="E45" s="4">
        <f t="shared" si="4"/>
        <v>0</v>
      </c>
      <c r="F45" s="19" t="e">
        <f t="shared" si="5"/>
        <v>#DIV/0!</v>
      </c>
      <c r="G45" s="5" t="e">
        <f t="shared" ref="G45:G76" si="13">COS(F45)*D45</f>
        <v>#DIV/0!</v>
      </c>
      <c r="H45" s="5" t="e">
        <f t="shared" si="6"/>
        <v>#DIV/0!</v>
      </c>
      <c r="I45" s="5">
        <f t="shared" si="7"/>
        <v>181.81818181818181</v>
      </c>
      <c r="J45" s="4" t="e">
        <f t="shared" ref="J45:J76" si="14">G45+I45</f>
        <v>#DIV/0!</v>
      </c>
      <c r="K45" s="5" t="e">
        <f t="shared" si="8"/>
        <v>#DIV/0!</v>
      </c>
      <c r="M45" s="24" t="e">
        <f t="shared" si="11"/>
        <v>#DIV/0!</v>
      </c>
      <c r="N45" s="25" t="e">
        <f t="shared" si="12"/>
        <v>#DIV/0!</v>
      </c>
      <c r="O45" s="2"/>
    </row>
    <row r="46" spans="1:15" ht="15" customHeight="1" x14ac:dyDescent="0.25">
      <c r="A46" s="9"/>
      <c r="B46" s="3">
        <f t="shared" si="2"/>
        <v>0</v>
      </c>
      <c r="C46" s="5">
        <f t="shared" si="3"/>
        <v>400</v>
      </c>
      <c r="D46" s="11"/>
      <c r="E46" s="4">
        <f t="shared" si="4"/>
        <v>0</v>
      </c>
      <c r="F46" s="19" t="e">
        <f t="shared" si="5"/>
        <v>#DIV/0!</v>
      </c>
      <c r="G46" s="5" t="e">
        <f t="shared" si="13"/>
        <v>#DIV/0!</v>
      </c>
      <c r="H46" s="5" t="e">
        <f t="shared" si="6"/>
        <v>#DIV/0!</v>
      </c>
      <c r="I46" s="5">
        <f t="shared" si="7"/>
        <v>181.81818181818181</v>
      </c>
      <c r="J46" s="4" t="e">
        <f t="shared" si="14"/>
        <v>#DIV/0!</v>
      </c>
      <c r="K46" s="5" t="e">
        <f t="shared" si="8"/>
        <v>#DIV/0!</v>
      </c>
      <c r="M46" s="24" t="e">
        <f t="shared" si="11"/>
        <v>#DIV/0!</v>
      </c>
      <c r="N46" s="25" t="e">
        <f t="shared" si="12"/>
        <v>#DIV/0!</v>
      </c>
      <c r="O46" s="2"/>
    </row>
    <row r="47" spans="1:15" ht="15" customHeight="1" x14ac:dyDescent="0.25">
      <c r="A47" s="9"/>
      <c r="B47" s="3">
        <f t="shared" si="2"/>
        <v>0</v>
      </c>
      <c r="C47" s="5">
        <f t="shared" si="3"/>
        <v>400</v>
      </c>
      <c r="D47" s="11"/>
      <c r="E47" s="4">
        <f t="shared" si="4"/>
        <v>0</v>
      </c>
      <c r="F47" s="19" t="e">
        <f t="shared" si="5"/>
        <v>#DIV/0!</v>
      </c>
      <c r="G47" s="5" t="e">
        <f t="shared" si="13"/>
        <v>#DIV/0!</v>
      </c>
      <c r="H47" s="5" t="e">
        <f t="shared" si="6"/>
        <v>#DIV/0!</v>
      </c>
      <c r="I47" s="5">
        <f t="shared" si="7"/>
        <v>181.81818181818181</v>
      </c>
      <c r="J47" s="4" t="e">
        <f t="shared" si="14"/>
        <v>#DIV/0!</v>
      </c>
      <c r="K47" s="5" t="e">
        <f t="shared" si="8"/>
        <v>#DIV/0!</v>
      </c>
      <c r="M47" s="24" t="e">
        <f t="shared" si="11"/>
        <v>#DIV/0!</v>
      </c>
      <c r="N47" s="25" t="e">
        <f t="shared" si="12"/>
        <v>#DIV/0!</v>
      </c>
      <c r="O47" s="2"/>
    </row>
    <row r="48" spans="1:15" ht="15" customHeight="1" x14ac:dyDescent="0.25">
      <c r="A48" s="9"/>
      <c r="B48" s="3">
        <f t="shared" si="2"/>
        <v>0</v>
      </c>
      <c r="C48" s="5">
        <f t="shared" si="3"/>
        <v>400</v>
      </c>
      <c r="D48" s="11"/>
      <c r="E48" s="4">
        <f t="shared" si="4"/>
        <v>0</v>
      </c>
      <c r="F48" s="19" t="e">
        <f t="shared" si="5"/>
        <v>#DIV/0!</v>
      </c>
      <c r="G48" s="5" t="e">
        <f t="shared" si="13"/>
        <v>#DIV/0!</v>
      </c>
      <c r="H48" s="5" t="e">
        <f t="shared" si="6"/>
        <v>#DIV/0!</v>
      </c>
      <c r="I48" s="5">
        <f t="shared" si="7"/>
        <v>181.81818181818181</v>
      </c>
      <c r="J48" s="4" t="e">
        <f t="shared" si="14"/>
        <v>#DIV/0!</v>
      </c>
      <c r="K48" s="5" t="e">
        <f t="shared" si="8"/>
        <v>#DIV/0!</v>
      </c>
      <c r="M48" s="24" t="e">
        <f t="shared" si="11"/>
        <v>#DIV/0!</v>
      </c>
      <c r="N48" s="25" t="e">
        <f t="shared" si="12"/>
        <v>#DIV/0!</v>
      </c>
      <c r="O48" s="2"/>
    </row>
    <row r="49" spans="1:15" ht="15" customHeight="1" x14ac:dyDescent="0.25">
      <c r="A49" s="9"/>
      <c r="B49" s="3">
        <f t="shared" si="2"/>
        <v>0</v>
      </c>
      <c r="C49" s="5">
        <f t="shared" si="3"/>
        <v>400</v>
      </c>
      <c r="D49" s="11"/>
      <c r="E49" s="4">
        <f t="shared" si="4"/>
        <v>0</v>
      </c>
      <c r="F49" s="19" t="e">
        <f t="shared" si="5"/>
        <v>#DIV/0!</v>
      </c>
      <c r="G49" s="5" t="e">
        <f t="shared" si="13"/>
        <v>#DIV/0!</v>
      </c>
      <c r="H49" s="5" t="e">
        <f t="shared" si="6"/>
        <v>#DIV/0!</v>
      </c>
      <c r="I49" s="5">
        <f t="shared" si="7"/>
        <v>181.81818181818181</v>
      </c>
      <c r="J49" s="4" t="e">
        <f t="shared" si="14"/>
        <v>#DIV/0!</v>
      </c>
      <c r="K49" s="5" t="e">
        <f t="shared" si="8"/>
        <v>#DIV/0!</v>
      </c>
      <c r="M49" s="24" t="e">
        <f t="shared" si="11"/>
        <v>#DIV/0!</v>
      </c>
      <c r="N49" s="25" t="e">
        <f t="shared" si="12"/>
        <v>#DIV/0!</v>
      </c>
      <c r="O49" s="2"/>
    </row>
    <row r="50" spans="1:15" ht="15" customHeight="1" x14ac:dyDescent="0.25">
      <c r="A50" s="9"/>
      <c r="B50" s="3">
        <f t="shared" si="2"/>
        <v>0</v>
      </c>
      <c r="C50" s="5">
        <f t="shared" si="3"/>
        <v>400</v>
      </c>
      <c r="D50" s="11"/>
      <c r="E50" s="4">
        <f t="shared" si="4"/>
        <v>0</v>
      </c>
      <c r="F50" s="19" t="e">
        <f t="shared" si="5"/>
        <v>#DIV/0!</v>
      </c>
      <c r="G50" s="5" t="e">
        <f t="shared" si="13"/>
        <v>#DIV/0!</v>
      </c>
      <c r="H50" s="5" t="e">
        <f t="shared" si="6"/>
        <v>#DIV/0!</v>
      </c>
      <c r="I50" s="5">
        <f t="shared" si="7"/>
        <v>181.81818181818181</v>
      </c>
      <c r="J50" s="4" t="e">
        <f t="shared" si="14"/>
        <v>#DIV/0!</v>
      </c>
      <c r="K50" s="5" t="e">
        <f t="shared" si="8"/>
        <v>#DIV/0!</v>
      </c>
      <c r="M50" s="24" t="e">
        <f t="shared" si="11"/>
        <v>#DIV/0!</v>
      </c>
      <c r="N50" s="25" t="e">
        <f t="shared" si="12"/>
        <v>#DIV/0!</v>
      </c>
      <c r="O50" s="2"/>
    </row>
    <row r="51" spans="1:15" ht="15" customHeight="1" x14ac:dyDescent="0.25">
      <c r="A51" s="9"/>
      <c r="B51" s="3">
        <f t="shared" si="2"/>
        <v>0</v>
      </c>
      <c r="C51" s="5">
        <f t="shared" si="3"/>
        <v>400</v>
      </c>
      <c r="D51" s="11"/>
      <c r="E51" s="4">
        <f t="shared" si="4"/>
        <v>0</v>
      </c>
      <c r="F51" s="19" t="e">
        <f t="shared" si="5"/>
        <v>#DIV/0!</v>
      </c>
      <c r="G51" s="5" t="e">
        <f t="shared" si="13"/>
        <v>#DIV/0!</v>
      </c>
      <c r="H51" s="5" t="e">
        <f t="shared" si="6"/>
        <v>#DIV/0!</v>
      </c>
      <c r="I51" s="5">
        <f t="shared" si="7"/>
        <v>181.81818181818181</v>
      </c>
      <c r="J51" s="4" t="e">
        <f t="shared" si="14"/>
        <v>#DIV/0!</v>
      </c>
      <c r="K51" s="5" t="e">
        <f t="shared" si="8"/>
        <v>#DIV/0!</v>
      </c>
      <c r="M51" s="24" t="e">
        <f t="shared" si="11"/>
        <v>#DIV/0!</v>
      </c>
      <c r="N51" s="25" t="e">
        <f t="shared" si="12"/>
        <v>#DIV/0!</v>
      </c>
      <c r="O51" s="2"/>
    </row>
    <row r="52" spans="1:15" ht="15" customHeight="1" x14ac:dyDescent="0.25">
      <c r="A52" s="9"/>
      <c r="B52" s="3">
        <f t="shared" si="2"/>
        <v>0</v>
      </c>
      <c r="C52" s="5">
        <f t="shared" si="3"/>
        <v>400</v>
      </c>
      <c r="D52" s="11"/>
      <c r="E52" s="4">
        <f t="shared" si="4"/>
        <v>0</v>
      </c>
      <c r="F52" s="19" t="e">
        <f t="shared" si="5"/>
        <v>#DIV/0!</v>
      </c>
      <c r="G52" s="5" t="e">
        <f t="shared" si="13"/>
        <v>#DIV/0!</v>
      </c>
      <c r="H52" s="5" t="e">
        <f t="shared" si="6"/>
        <v>#DIV/0!</v>
      </c>
      <c r="I52" s="5">
        <f t="shared" si="7"/>
        <v>181.81818181818181</v>
      </c>
      <c r="J52" s="4" t="e">
        <f t="shared" si="14"/>
        <v>#DIV/0!</v>
      </c>
      <c r="K52" s="5" t="e">
        <f t="shared" si="8"/>
        <v>#DIV/0!</v>
      </c>
      <c r="M52" s="24" t="e">
        <f t="shared" ref="M52:M115" si="15">C52/J52*1000</f>
        <v>#DIV/0!</v>
      </c>
      <c r="N52" s="25" t="e">
        <f t="shared" ref="N52:N115" si="16">(B52-B51)/(J52-J51)*1000</f>
        <v>#DIV/0!</v>
      </c>
      <c r="O52" s="2"/>
    </row>
    <row r="53" spans="1:15" ht="15" customHeight="1" x14ac:dyDescent="0.25">
      <c r="A53" s="9"/>
      <c r="B53" s="3">
        <f t="shared" si="2"/>
        <v>0</v>
      </c>
      <c r="C53" s="5">
        <f t="shared" si="3"/>
        <v>400</v>
      </c>
      <c r="D53" s="11"/>
      <c r="E53" s="4">
        <f t="shared" si="4"/>
        <v>0</v>
      </c>
      <c r="F53" s="19" t="e">
        <f t="shared" si="5"/>
        <v>#DIV/0!</v>
      </c>
      <c r="G53" s="5" t="e">
        <f t="shared" si="13"/>
        <v>#DIV/0!</v>
      </c>
      <c r="H53" s="5" t="e">
        <f t="shared" si="6"/>
        <v>#DIV/0!</v>
      </c>
      <c r="I53" s="5">
        <f t="shared" si="7"/>
        <v>181.81818181818181</v>
      </c>
      <c r="J53" s="4" t="e">
        <f t="shared" si="14"/>
        <v>#DIV/0!</v>
      </c>
      <c r="K53" s="5" t="e">
        <f t="shared" si="8"/>
        <v>#DIV/0!</v>
      </c>
      <c r="M53" s="24" t="e">
        <f t="shared" si="15"/>
        <v>#DIV/0!</v>
      </c>
      <c r="N53" s="25" t="e">
        <f t="shared" si="16"/>
        <v>#DIV/0!</v>
      </c>
      <c r="O53" s="2"/>
    </row>
    <row r="54" spans="1:15" ht="15" customHeight="1" x14ac:dyDescent="0.25">
      <c r="A54" s="9"/>
      <c r="B54" s="3">
        <f t="shared" si="2"/>
        <v>0</v>
      </c>
      <c r="C54" s="5">
        <f t="shared" si="3"/>
        <v>400</v>
      </c>
      <c r="D54" s="11"/>
      <c r="E54" s="4">
        <f t="shared" si="4"/>
        <v>0</v>
      </c>
      <c r="F54" s="19" t="e">
        <f t="shared" si="5"/>
        <v>#DIV/0!</v>
      </c>
      <c r="G54" s="5" t="e">
        <f t="shared" si="13"/>
        <v>#DIV/0!</v>
      </c>
      <c r="H54" s="5" t="e">
        <f t="shared" si="6"/>
        <v>#DIV/0!</v>
      </c>
      <c r="I54" s="5">
        <f t="shared" si="7"/>
        <v>181.81818181818181</v>
      </c>
      <c r="J54" s="4" t="e">
        <f t="shared" si="14"/>
        <v>#DIV/0!</v>
      </c>
      <c r="K54" s="5" t="e">
        <f t="shared" si="8"/>
        <v>#DIV/0!</v>
      </c>
      <c r="M54" s="24" t="e">
        <f t="shared" si="15"/>
        <v>#DIV/0!</v>
      </c>
      <c r="N54" s="25" t="e">
        <f t="shared" si="16"/>
        <v>#DIV/0!</v>
      </c>
      <c r="O54" s="2"/>
    </row>
    <row r="55" spans="1:15" ht="15" customHeight="1" x14ac:dyDescent="0.25">
      <c r="A55" s="9"/>
      <c r="B55" s="3">
        <f t="shared" si="2"/>
        <v>0</v>
      </c>
      <c r="C55" s="5">
        <f t="shared" si="3"/>
        <v>400</v>
      </c>
      <c r="D55" s="11"/>
      <c r="E55" s="4">
        <f t="shared" si="4"/>
        <v>0</v>
      </c>
      <c r="F55" s="19" t="e">
        <f t="shared" si="5"/>
        <v>#DIV/0!</v>
      </c>
      <c r="G55" s="5" t="e">
        <f t="shared" si="13"/>
        <v>#DIV/0!</v>
      </c>
      <c r="H55" s="5" t="e">
        <f t="shared" si="6"/>
        <v>#DIV/0!</v>
      </c>
      <c r="I55" s="5">
        <f t="shared" si="7"/>
        <v>181.81818181818181</v>
      </c>
      <c r="J55" s="4" t="e">
        <f t="shared" si="14"/>
        <v>#DIV/0!</v>
      </c>
      <c r="K55" s="5" t="e">
        <f t="shared" si="8"/>
        <v>#DIV/0!</v>
      </c>
      <c r="M55" s="24" t="e">
        <f t="shared" si="15"/>
        <v>#DIV/0!</v>
      </c>
      <c r="N55" s="25" t="e">
        <f t="shared" si="16"/>
        <v>#DIV/0!</v>
      </c>
      <c r="O55" s="2"/>
    </row>
    <row r="56" spans="1:15" ht="15" customHeight="1" x14ac:dyDescent="0.25">
      <c r="A56" s="9"/>
      <c r="B56" s="3">
        <f t="shared" si="2"/>
        <v>0</v>
      </c>
      <c r="C56" s="5">
        <f t="shared" si="3"/>
        <v>400</v>
      </c>
      <c r="D56" s="11"/>
      <c r="E56" s="4">
        <f t="shared" si="4"/>
        <v>0</v>
      </c>
      <c r="F56" s="19" t="e">
        <f t="shared" si="5"/>
        <v>#DIV/0!</v>
      </c>
      <c r="G56" s="5" t="e">
        <f t="shared" si="13"/>
        <v>#DIV/0!</v>
      </c>
      <c r="H56" s="5" t="e">
        <f t="shared" si="6"/>
        <v>#DIV/0!</v>
      </c>
      <c r="I56" s="5">
        <f t="shared" si="7"/>
        <v>181.81818181818181</v>
      </c>
      <c r="J56" s="4" t="e">
        <f t="shared" si="14"/>
        <v>#DIV/0!</v>
      </c>
      <c r="K56" s="5" t="e">
        <f t="shared" si="8"/>
        <v>#DIV/0!</v>
      </c>
      <c r="M56" s="24" t="e">
        <f t="shared" si="15"/>
        <v>#DIV/0!</v>
      </c>
      <c r="N56" s="25" t="e">
        <f t="shared" si="16"/>
        <v>#DIV/0!</v>
      </c>
      <c r="O56" s="2"/>
    </row>
    <row r="57" spans="1:15" ht="15" customHeight="1" x14ac:dyDescent="0.25">
      <c r="A57" s="9"/>
      <c r="B57" s="3">
        <f t="shared" si="2"/>
        <v>0</v>
      </c>
      <c r="C57" s="5">
        <f t="shared" si="3"/>
        <v>400</v>
      </c>
      <c r="D57" s="11"/>
      <c r="E57" s="4">
        <f t="shared" si="4"/>
        <v>0</v>
      </c>
      <c r="F57" s="19" t="e">
        <f t="shared" si="5"/>
        <v>#DIV/0!</v>
      </c>
      <c r="G57" s="5" t="e">
        <f t="shared" si="13"/>
        <v>#DIV/0!</v>
      </c>
      <c r="H57" s="5" t="e">
        <f t="shared" si="6"/>
        <v>#DIV/0!</v>
      </c>
      <c r="I57" s="5">
        <f t="shared" si="7"/>
        <v>181.81818181818181</v>
      </c>
      <c r="J57" s="4" t="e">
        <f t="shared" si="14"/>
        <v>#DIV/0!</v>
      </c>
      <c r="K57" s="5" t="e">
        <f t="shared" si="8"/>
        <v>#DIV/0!</v>
      </c>
      <c r="M57" s="24" t="e">
        <f t="shared" si="15"/>
        <v>#DIV/0!</v>
      </c>
      <c r="N57" s="25" t="e">
        <f t="shared" si="16"/>
        <v>#DIV/0!</v>
      </c>
      <c r="O57" s="2"/>
    </row>
    <row r="58" spans="1:15" ht="15" customHeight="1" x14ac:dyDescent="0.25">
      <c r="A58" s="9"/>
      <c r="B58" s="3">
        <f t="shared" si="2"/>
        <v>0</v>
      </c>
      <c r="C58" s="5">
        <f t="shared" si="3"/>
        <v>400</v>
      </c>
      <c r="D58" s="11"/>
      <c r="E58" s="4">
        <f t="shared" si="4"/>
        <v>0</v>
      </c>
      <c r="F58" s="19" t="e">
        <f t="shared" si="5"/>
        <v>#DIV/0!</v>
      </c>
      <c r="G58" s="5" t="e">
        <f t="shared" si="13"/>
        <v>#DIV/0!</v>
      </c>
      <c r="H58" s="5" t="e">
        <f t="shared" si="6"/>
        <v>#DIV/0!</v>
      </c>
      <c r="I58" s="5">
        <f t="shared" si="7"/>
        <v>181.81818181818181</v>
      </c>
      <c r="J58" s="4" t="e">
        <f t="shared" si="14"/>
        <v>#DIV/0!</v>
      </c>
      <c r="K58" s="5" t="e">
        <f t="shared" si="8"/>
        <v>#DIV/0!</v>
      </c>
      <c r="M58" s="24" t="e">
        <f t="shared" si="15"/>
        <v>#DIV/0!</v>
      </c>
      <c r="N58" s="25" t="e">
        <f t="shared" si="16"/>
        <v>#DIV/0!</v>
      </c>
      <c r="O58" s="2"/>
    </row>
    <row r="59" spans="1:15" ht="15" customHeight="1" x14ac:dyDescent="0.25">
      <c r="A59" s="9"/>
      <c r="B59" s="3">
        <f t="shared" si="2"/>
        <v>0</v>
      </c>
      <c r="C59" s="5">
        <f t="shared" si="3"/>
        <v>400</v>
      </c>
      <c r="D59" s="11"/>
      <c r="E59" s="4">
        <f t="shared" si="4"/>
        <v>0</v>
      </c>
      <c r="F59" s="19" t="e">
        <f t="shared" si="5"/>
        <v>#DIV/0!</v>
      </c>
      <c r="G59" s="5" t="e">
        <f t="shared" si="13"/>
        <v>#DIV/0!</v>
      </c>
      <c r="H59" s="5" t="e">
        <f t="shared" si="6"/>
        <v>#DIV/0!</v>
      </c>
      <c r="I59" s="5">
        <f t="shared" si="7"/>
        <v>181.81818181818181</v>
      </c>
      <c r="J59" s="4" t="e">
        <f t="shared" si="14"/>
        <v>#DIV/0!</v>
      </c>
      <c r="K59" s="5" t="e">
        <f t="shared" si="8"/>
        <v>#DIV/0!</v>
      </c>
      <c r="M59" s="24" t="e">
        <f t="shared" si="15"/>
        <v>#DIV/0!</v>
      </c>
      <c r="N59" s="25" t="e">
        <f t="shared" si="16"/>
        <v>#DIV/0!</v>
      </c>
      <c r="O59" s="2"/>
    </row>
    <row r="60" spans="1:15" ht="15" customHeight="1" x14ac:dyDescent="0.25">
      <c r="A60" s="9"/>
      <c r="B60" s="3">
        <f t="shared" si="2"/>
        <v>0</v>
      </c>
      <c r="C60" s="5">
        <f t="shared" si="3"/>
        <v>400</v>
      </c>
      <c r="D60" s="11"/>
      <c r="E60" s="4">
        <f t="shared" si="4"/>
        <v>0</v>
      </c>
      <c r="F60" s="19" t="e">
        <f t="shared" si="5"/>
        <v>#DIV/0!</v>
      </c>
      <c r="G60" s="5" t="e">
        <f t="shared" si="13"/>
        <v>#DIV/0!</v>
      </c>
      <c r="H60" s="5" t="e">
        <f t="shared" si="6"/>
        <v>#DIV/0!</v>
      </c>
      <c r="I60" s="5">
        <f t="shared" si="7"/>
        <v>181.81818181818181</v>
      </c>
      <c r="J60" s="4" t="e">
        <f t="shared" si="14"/>
        <v>#DIV/0!</v>
      </c>
      <c r="K60" s="5" t="e">
        <f t="shared" si="8"/>
        <v>#DIV/0!</v>
      </c>
      <c r="M60" s="24" t="e">
        <f t="shared" si="15"/>
        <v>#DIV/0!</v>
      </c>
      <c r="N60" s="25" t="e">
        <f t="shared" si="16"/>
        <v>#DIV/0!</v>
      </c>
      <c r="O60" s="2"/>
    </row>
    <row r="61" spans="1:15" ht="15" customHeight="1" x14ac:dyDescent="0.25">
      <c r="A61" s="9"/>
      <c r="B61" s="3">
        <f t="shared" si="2"/>
        <v>0</v>
      </c>
      <c r="C61" s="5">
        <f t="shared" si="3"/>
        <v>400</v>
      </c>
      <c r="D61" s="11"/>
      <c r="E61" s="4">
        <f t="shared" si="4"/>
        <v>0</v>
      </c>
      <c r="F61" s="19" t="e">
        <f t="shared" si="5"/>
        <v>#DIV/0!</v>
      </c>
      <c r="G61" s="5" t="e">
        <f t="shared" si="13"/>
        <v>#DIV/0!</v>
      </c>
      <c r="H61" s="5" t="e">
        <f t="shared" si="6"/>
        <v>#DIV/0!</v>
      </c>
      <c r="I61" s="5">
        <f t="shared" si="7"/>
        <v>181.81818181818181</v>
      </c>
      <c r="J61" s="4" t="e">
        <f t="shared" si="14"/>
        <v>#DIV/0!</v>
      </c>
      <c r="K61" s="5" t="e">
        <f t="shared" si="8"/>
        <v>#DIV/0!</v>
      </c>
      <c r="M61" s="24" t="e">
        <f t="shared" si="15"/>
        <v>#DIV/0!</v>
      </c>
      <c r="N61" s="25" t="e">
        <f t="shared" si="16"/>
        <v>#DIV/0!</v>
      </c>
      <c r="O61" s="2"/>
    </row>
    <row r="62" spans="1:15" ht="15" customHeight="1" x14ac:dyDescent="0.25">
      <c r="A62" s="9"/>
      <c r="B62" s="3">
        <f t="shared" si="2"/>
        <v>0</v>
      </c>
      <c r="C62" s="5">
        <f t="shared" si="3"/>
        <v>400</v>
      </c>
      <c r="D62" s="11"/>
      <c r="E62" s="4">
        <f t="shared" si="4"/>
        <v>0</v>
      </c>
      <c r="F62" s="19" t="e">
        <f t="shared" si="5"/>
        <v>#DIV/0!</v>
      </c>
      <c r="G62" s="5" t="e">
        <f t="shared" si="13"/>
        <v>#DIV/0!</v>
      </c>
      <c r="H62" s="5" t="e">
        <f t="shared" si="6"/>
        <v>#DIV/0!</v>
      </c>
      <c r="I62" s="5">
        <f t="shared" si="7"/>
        <v>181.81818181818181</v>
      </c>
      <c r="J62" s="4" t="e">
        <f t="shared" si="14"/>
        <v>#DIV/0!</v>
      </c>
      <c r="K62" s="5" t="e">
        <f t="shared" si="8"/>
        <v>#DIV/0!</v>
      </c>
      <c r="M62" s="24" t="e">
        <f t="shared" si="15"/>
        <v>#DIV/0!</v>
      </c>
      <c r="N62" s="25" t="e">
        <f t="shared" si="16"/>
        <v>#DIV/0!</v>
      </c>
      <c r="O62" s="2"/>
    </row>
    <row r="63" spans="1:15" ht="15" customHeight="1" x14ac:dyDescent="0.25">
      <c r="A63" s="9"/>
      <c r="B63" s="3">
        <f t="shared" si="2"/>
        <v>0</v>
      </c>
      <c r="C63" s="5">
        <f t="shared" si="3"/>
        <v>400</v>
      </c>
      <c r="D63" s="11"/>
      <c r="E63" s="4">
        <f t="shared" si="4"/>
        <v>0</v>
      </c>
      <c r="F63" s="19" t="e">
        <f t="shared" si="5"/>
        <v>#DIV/0!</v>
      </c>
      <c r="G63" s="5" t="e">
        <f t="shared" si="13"/>
        <v>#DIV/0!</v>
      </c>
      <c r="H63" s="5" t="e">
        <f t="shared" si="6"/>
        <v>#DIV/0!</v>
      </c>
      <c r="I63" s="5">
        <f t="shared" si="7"/>
        <v>181.81818181818181</v>
      </c>
      <c r="J63" s="4" t="e">
        <f t="shared" si="14"/>
        <v>#DIV/0!</v>
      </c>
      <c r="K63" s="5" t="e">
        <f t="shared" si="8"/>
        <v>#DIV/0!</v>
      </c>
      <c r="M63" s="24" t="e">
        <f t="shared" si="15"/>
        <v>#DIV/0!</v>
      </c>
      <c r="N63" s="25" t="e">
        <f t="shared" si="16"/>
        <v>#DIV/0!</v>
      </c>
      <c r="O63" s="2"/>
    </row>
    <row r="64" spans="1:15" ht="15" customHeight="1" x14ac:dyDescent="0.25">
      <c r="A64" s="9"/>
      <c r="B64" s="3">
        <f t="shared" si="2"/>
        <v>0</v>
      </c>
      <c r="C64" s="5">
        <f t="shared" si="3"/>
        <v>400</v>
      </c>
      <c r="D64" s="11"/>
      <c r="E64" s="4">
        <f t="shared" si="4"/>
        <v>0</v>
      </c>
      <c r="F64" s="19" t="e">
        <f t="shared" si="5"/>
        <v>#DIV/0!</v>
      </c>
      <c r="G64" s="5" t="e">
        <f t="shared" si="13"/>
        <v>#DIV/0!</v>
      </c>
      <c r="H64" s="5" t="e">
        <f t="shared" si="6"/>
        <v>#DIV/0!</v>
      </c>
      <c r="I64" s="5">
        <f t="shared" si="7"/>
        <v>181.81818181818181</v>
      </c>
      <c r="J64" s="4" t="e">
        <f t="shared" si="14"/>
        <v>#DIV/0!</v>
      </c>
      <c r="K64" s="5" t="e">
        <f t="shared" si="8"/>
        <v>#DIV/0!</v>
      </c>
      <c r="M64" s="24" t="e">
        <f t="shared" si="15"/>
        <v>#DIV/0!</v>
      </c>
      <c r="N64" s="25" t="e">
        <f t="shared" si="16"/>
        <v>#DIV/0!</v>
      </c>
      <c r="O64" s="2"/>
    </row>
    <row r="65" spans="1:15" ht="15" customHeight="1" x14ac:dyDescent="0.25">
      <c r="A65" s="9"/>
      <c r="B65" s="3">
        <f t="shared" si="2"/>
        <v>0</v>
      </c>
      <c r="C65" s="5">
        <f t="shared" si="3"/>
        <v>400</v>
      </c>
      <c r="D65" s="11"/>
      <c r="E65" s="4">
        <f t="shared" si="4"/>
        <v>0</v>
      </c>
      <c r="F65" s="19" t="e">
        <f t="shared" si="5"/>
        <v>#DIV/0!</v>
      </c>
      <c r="G65" s="5" t="e">
        <f t="shared" si="13"/>
        <v>#DIV/0!</v>
      </c>
      <c r="H65" s="5" t="e">
        <f t="shared" si="6"/>
        <v>#DIV/0!</v>
      </c>
      <c r="I65" s="5">
        <f t="shared" si="7"/>
        <v>181.81818181818181</v>
      </c>
      <c r="J65" s="4" t="e">
        <f t="shared" si="14"/>
        <v>#DIV/0!</v>
      </c>
      <c r="K65" s="5" t="e">
        <f t="shared" si="8"/>
        <v>#DIV/0!</v>
      </c>
      <c r="M65" s="24" t="e">
        <f t="shared" si="15"/>
        <v>#DIV/0!</v>
      </c>
      <c r="N65" s="25" t="e">
        <f t="shared" si="16"/>
        <v>#DIV/0!</v>
      </c>
      <c r="O65" s="2"/>
    </row>
    <row r="66" spans="1:15" ht="15" customHeight="1" x14ac:dyDescent="0.25">
      <c r="A66" s="9"/>
      <c r="B66" s="3">
        <f t="shared" si="2"/>
        <v>0</v>
      </c>
      <c r="C66" s="5">
        <f t="shared" si="3"/>
        <v>400</v>
      </c>
      <c r="D66" s="11"/>
      <c r="E66" s="4">
        <f t="shared" si="4"/>
        <v>0</v>
      </c>
      <c r="F66" s="19" t="e">
        <f t="shared" si="5"/>
        <v>#DIV/0!</v>
      </c>
      <c r="G66" s="5" t="e">
        <f t="shared" si="13"/>
        <v>#DIV/0!</v>
      </c>
      <c r="H66" s="5" t="e">
        <f t="shared" si="6"/>
        <v>#DIV/0!</v>
      </c>
      <c r="I66" s="5">
        <f t="shared" si="7"/>
        <v>181.81818181818181</v>
      </c>
      <c r="J66" s="4" t="e">
        <f t="shared" si="14"/>
        <v>#DIV/0!</v>
      </c>
      <c r="K66" s="5" t="e">
        <f t="shared" si="8"/>
        <v>#DIV/0!</v>
      </c>
      <c r="M66" s="24" t="e">
        <f t="shared" si="15"/>
        <v>#DIV/0!</v>
      </c>
      <c r="N66" s="25" t="e">
        <f t="shared" si="16"/>
        <v>#DIV/0!</v>
      </c>
      <c r="O66" s="2"/>
    </row>
    <row r="67" spans="1:15" ht="15" customHeight="1" x14ac:dyDescent="0.25">
      <c r="A67" s="9"/>
      <c r="B67" s="3">
        <f t="shared" si="2"/>
        <v>0</v>
      </c>
      <c r="C67" s="5">
        <f t="shared" si="3"/>
        <v>400</v>
      </c>
      <c r="D67" s="11"/>
      <c r="E67" s="4">
        <f t="shared" si="4"/>
        <v>0</v>
      </c>
      <c r="F67" s="19" t="e">
        <f t="shared" si="5"/>
        <v>#DIV/0!</v>
      </c>
      <c r="G67" s="5" t="e">
        <f t="shared" si="13"/>
        <v>#DIV/0!</v>
      </c>
      <c r="H67" s="5" t="e">
        <f t="shared" si="6"/>
        <v>#DIV/0!</v>
      </c>
      <c r="I67" s="5">
        <f t="shared" si="7"/>
        <v>181.81818181818181</v>
      </c>
      <c r="J67" s="4" t="e">
        <f t="shared" si="14"/>
        <v>#DIV/0!</v>
      </c>
      <c r="K67" s="5" t="e">
        <f t="shared" si="8"/>
        <v>#DIV/0!</v>
      </c>
      <c r="M67" s="24" t="e">
        <f t="shared" si="15"/>
        <v>#DIV/0!</v>
      </c>
      <c r="N67" s="25" t="e">
        <f t="shared" si="16"/>
        <v>#DIV/0!</v>
      </c>
      <c r="O67" s="2"/>
    </row>
    <row r="68" spans="1:15" ht="15" customHeight="1" x14ac:dyDescent="0.25">
      <c r="A68" s="9"/>
      <c r="B68" s="3">
        <f t="shared" si="2"/>
        <v>0</v>
      </c>
      <c r="C68" s="5">
        <f t="shared" si="3"/>
        <v>400</v>
      </c>
      <c r="D68" s="11"/>
      <c r="E68" s="4">
        <f t="shared" si="4"/>
        <v>0</v>
      </c>
      <c r="F68" s="19" t="e">
        <f t="shared" si="5"/>
        <v>#DIV/0!</v>
      </c>
      <c r="G68" s="5" t="e">
        <f t="shared" si="13"/>
        <v>#DIV/0!</v>
      </c>
      <c r="H68" s="5" t="e">
        <f t="shared" si="6"/>
        <v>#DIV/0!</v>
      </c>
      <c r="I68" s="5">
        <f t="shared" si="7"/>
        <v>181.81818181818181</v>
      </c>
      <c r="J68" s="4" t="e">
        <f t="shared" si="14"/>
        <v>#DIV/0!</v>
      </c>
      <c r="K68" s="5" t="e">
        <f t="shared" si="8"/>
        <v>#DIV/0!</v>
      </c>
      <c r="M68" s="24" t="e">
        <f t="shared" si="15"/>
        <v>#DIV/0!</v>
      </c>
      <c r="N68" s="25" t="e">
        <f t="shared" si="16"/>
        <v>#DIV/0!</v>
      </c>
      <c r="O68" s="2"/>
    </row>
    <row r="69" spans="1:15" ht="15" customHeight="1" x14ac:dyDescent="0.25">
      <c r="A69" s="9"/>
      <c r="B69" s="3">
        <f t="shared" si="2"/>
        <v>0</v>
      </c>
      <c r="C69" s="5">
        <f t="shared" si="3"/>
        <v>400</v>
      </c>
      <c r="D69" s="11"/>
      <c r="E69" s="4">
        <f t="shared" si="4"/>
        <v>0</v>
      </c>
      <c r="F69" s="19" t="e">
        <f t="shared" si="5"/>
        <v>#DIV/0!</v>
      </c>
      <c r="G69" s="5" t="e">
        <f t="shared" si="13"/>
        <v>#DIV/0!</v>
      </c>
      <c r="H69" s="5" t="e">
        <f t="shared" si="6"/>
        <v>#DIV/0!</v>
      </c>
      <c r="I69" s="5">
        <f t="shared" si="7"/>
        <v>181.81818181818181</v>
      </c>
      <c r="J69" s="4" t="e">
        <f t="shared" si="14"/>
        <v>#DIV/0!</v>
      </c>
      <c r="K69" s="5" t="e">
        <f t="shared" si="8"/>
        <v>#DIV/0!</v>
      </c>
      <c r="M69" s="24" t="e">
        <f t="shared" si="15"/>
        <v>#DIV/0!</v>
      </c>
      <c r="N69" s="25" t="e">
        <f t="shared" si="16"/>
        <v>#DIV/0!</v>
      </c>
      <c r="O69" s="2"/>
    </row>
    <row r="70" spans="1:15" ht="15" customHeight="1" x14ac:dyDescent="0.25">
      <c r="A70" s="9"/>
      <c r="B70" s="3">
        <f t="shared" si="2"/>
        <v>0</v>
      </c>
      <c r="C70" s="5">
        <f t="shared" si="3"/>
        <v>400</v>
      </c>
      <c r="D70" s="11"/>
      <c r="E70" s="4">
        <f t="shared" si="4"/>
        <v>0</v>
      </c>
      <c r="F70" s="19" t="e">
        <f t="shared" si="5"/>
        <v>#DIV/0!</v>
      </c>
      <c r="G70" s="5" t="e">
        <f t="shared" si="13"/>
        <v>#DIV/0!</v>
      </c>
      <c r="H70" s="5" t="e">
        <f t="shared" si="6"/>
        <v>#DIV/0!</v>
      </c>
      <c r="I70" s="5">
        <f t="shared" si="7"/>
        <v>181.81818181818181</v>
      </c>
      <c r="J70" s="4" t="e">
        <f t="shared" si="14"/>
        <v>#DIV/0!</v>
      </c>
      <c r="K70" s="5" t="e">
        <f t="shared" si="8"/>
        <v>#DIV/0!</v>
      </c>
      <c r="M70" s="24" t="e">
        <f t="shared" si="15"/>
        <v>#DIV/0!</v>
      </c>
      <c r="N70" s="25" t="e">
        <f t="shared" si="16"/>
        <v>#DIV/0!</v>
      </c>
      <c r="O70" s="2"/>
    </row>
    <row r="71" spans="1:15" ht="15" customHeight="1" x14ac:dyDescent="0.25">
      <c r="A71" s="9"/>
      <c r="B71" s="3">
        <f t="shared" si="2"/>
        <v>0</v>
      </c>
      <c r="C71" s="5">
        <f t="shared" si="3"/>
        <v>400</v>
      </c>
      <c r="D71" s="11"/>
      <c r="E71" s="4">
        <f t="shared" si="4"/>
        <v>0</v>
      </c>
      <c r="F71" s="19" t="e">
        <f t="shared" si="5"/>
        <v>#DIV/0!</v>
      </c>
      <c r="G71" s="5" t="e">
        <f t="shared" si="13"/>
        <v>#DIV/0!</v>
      </c>
      <c r="H71" s="5" t="e">
        <f t="shared" si="6"/>
        <v>#DIV/0!</v>
      </c>
      <c r="I71" s="5">
        <f t="shared" si="7"/>
        <v>181.81818181818181</v>
      </c>
      <c r="J71" s="4" t="e">
        <f t="shared" si="14"/>
        <v>#DIV/0!</v>
      </c>
      <c r="K71" s="5" t="e">
        <f t="shared" si="8"/>
        <v>#DIV/0!</v>
      </c>
      <c r="M71" s="24" t="e">
        <f t="shared" si="15"/>
        <v>#DIV/0!</v>
      </c>
      <c r="N71" s="25" t="e">
        <f t="shared" si="16"/>
        <v>#DIV/0!</v>
      </c>
      <c r="O71" s="2"/>
    </row>
    <row r="72" spans="1:15" ht="15" customHeight="1" x14ac:dyDescent="0.25">
      <c r="A72" s="9"/>
      <c r="B72" s="3">
        <f t="shared" si="2"/>
        <v>0</v>
      </c>
      <c r="C72" s="5">
        <f t="shared" si="3"/>
        <v>400</v>
      </c>
      <c r="D72" s="11"/>
      <c r="E72" s="4">
        <f t="shared" si="4"/>
        <v>0</v>
      </c>
      <c r="F72" s="19" t="e">
        <f t="shared" si="5"/>
        <v>#DIV/0!</v>
      </c>
      <c r="G72" s="5" t="e">
        <f t="shared" si="13"/>
        <v>#DIV/0!</v>
      </c>
      <c r="H72" s="5" t="e">
        <f t="shared" si="6"/>
        <v>#DIV/0!</v>
      </c>
      <c r="I72" s="5">
        <f t="shared" si="7"/>
        <v>181.81818181818181</v>
      </c>
      <c r="J72" s="4" t="e">
        <f t="shared" si="14"/>
        <v>#DIV/0!</v>
      </c>
      <c r="K72" s="5" t="e">
        <f t="shared" si="8"/>
        <v>#DIV/0!</v>
      </c>
      <c r="M72" s="24" t="e">
        <f t="shared" si="15"/>
        <v>#DIV/0!</v>
      </c>
      <c r="N72" s="25" t="e">
        <f t="shared" si="16"/>
        <v>#DIV/0!</v>
      </c>
      <c r="O72" s="2"/>
    </row>
    <row r="73" spans="1:15" ht="15" customHeight="1" x14ac:dyDescent="0.25">
      <c r="A73" s="9"/>
      <c r="B73" s="3">
        <f t="shared" si="2"/>
        <v>0</v>
      </c>
      <c r="C73" s="5">
        <f t="shared" si="3"/>
        <v>400</v>
      </c>
      <c r="D73" s="11"/>
      <c r="E73" s="4">
        <f t="shared" si="4"/>
        <v>0</v>
      </c>
      <c r="F73" s="19" t="e">
        <f t="shared" si="5"/>
        <v>#DIV/0!</v>
      </c>
      <c r="G73" s="5" t="e">
        <f t="shared" si="13"/>
        <v>#DIV/0!</v>
      </c>
      <c r="H73" s="5" t="e">
        <f t="shared" si="6"/>
        <v>#DIV/0!</v>
      </c>
      <c r="I73" s="5">
        <f t="shared" si="7"/>
        <v>181.81818181818181</v>
      </c>
      <c r="J73" s="4" t="e">
        <f t="shared" si="14"/>
        <v>#DIV/0!</v>
      </c>
      <c r="K73" s="5" t="e">
        <f t="shared" si="8"/>
        <v>#DIV/0!</v>
      </c>
      <c r="M73" s="24" t="e">
        <f t="shared" si="15"/>
        <v>#DIV/0!</v>
      </c>
      <c r="N73" s="25" t="e">
        <f t="shared" si="16"/>
        <v>#DIV/0!</v>
      </c>
      <c r="O73" s="2"/>
    </row>
    <row r="74" spans="1:15" ht="15" customHeight="1" x14ac:dyDescent="0.25">
      <c r="A74" s="9"/>
      <c r="B74" s="3">
        <f t="shared" si="2"/>
        <v>0</v>
      </c>
      <c r="C74" s="5">
        <f t="shared" si="3"/>
        <v>400</v>
      </c>
      <c r="D74" s="11"/>
      <c r="E74" s="4">
        <f t="shared" si="4"/>
        <v>0</v>
      </c>
      <c r="F74" s="19" t="e">
        <f t="shared" si="5"/>
        <v>#DIV/0!</v>
      </c>
      <c r="G74" s="5" t="e">
        <f t="shared" si="13"/>
        <v>#DIV/0!</v>
      </c>
      <c r="H74" s="5" t="e">
        <f t="shared" si="6"/>
        <v>#DIV/0!</v>
      </c>
      <c r="I74" s="5">
        <f t="shared" si="7"/>
        <v>181.81818181818181</v>
      </c>
      <c r="J74" s="4" t="e">
        <f t="shared" si="14"/>
        <v>#DIV/0!</v>
      </c>
      <c r="K74" s="5" t="e">
        <f t="shared" si="8"/>
        <v>#DIV/0!</v>
      </c>
      <c r="M74" s="24" t="e">
        <f t="shared" si="15"/>
        <v>#DIV/0!</v>
      </c>
      <c r="N74" s="25" t="e">
        <f t="shared" si="16"/>
        <v>#DIV/0!</v>
      </c>
      <c r="O74" s="2"/>
    </row>
    <row r="75" spans="1:15" ht="15" customHeight="1" x14ac:dyDescent="0.25">
      <c r="A75" s="9"/>
      <c r="B75" s="3">
        <f t="shared" si="2"/>
        <v>0</v>
      </c>
      <c r="C75" s="5">
        <f t="shared" si="3"/>
        <v>400</v>
      </c>
      <c r="D75" s="11"/>
      <c r="E75" s="4">
        <f t="shared" si="4"/>
        <v>0</v>
      </c>
      <c r="F75" s="19" t="e">
        <f t="shared" si="5"/>
        <v>#DIV/0!</v>
      </c>
      <c r="G75" s="5" t="e">
        <f t="shared" si="13"/>
        <v>#DIV/0!</v>
      </c>
      <c r="H75" s="5" t="e">
        <f t="shared" si="6"/>
        <v>#DIV/0!</v>
      </c>
      <c r="I75" s="5">
        <f t="shared" si="7"/>
        <v>181.81818181818181</v>
      </c>
      <c r="J75" s="4" t="e">
        <f t="shared" si="14"/>
        <v>#DIV/0!</v>
      </c>
      <c r="K75" s="5" t="e">
        <f t="shared" si="8"/>
        <v>#DIV/0!</v>
      </c>
      <c r="M75" s="24" t="e">
        <f t="shared" si="15"/>
        <v>#DIV/0!</v>
      </c>
      <c r="N75" s="25" t="e">
        <f t="shared" si="16"/>
        <v>#DIV/0!</v>
      </c>
      <c r="O75" s="2"/>
    </row>
    <row r="76" spans="1:15" ht="15" customHeight="1" x14ac:dyDescent="0.25">
      <c r="A76" s="9"/>
      <c r="B76" s="3">
        <f t="shared" si="2"/>
        <v>0</v>
      </c>
      <c r="C76" s="5">
        <f t="shared" si="3"/>
        <v>400</v>
      </c>
      <c r="D76" s="11"/>
      <c r="E76" s="4">
        <f t="shared" si="4"/>
        <v>0</v>
      </c>
      <c r="F76" s="19" t="e">
        <f t="shared" si="5"/>
        <v>#DIV/0!</v>
      </c>
      <c r="G76" s="5" t="e">
        <f t="shared" si="13"/>
        <v>#DIV/0!</v>
      </c>
      <c r="H76" s="5" t="e">
        <f t="shared" si="6"/>
        <v>#DIV/0!</v>
      </c>
      <c r="I76" s="5">
        <f t="shared" si="7"/>
        <v>181.81818181818181</v>
      </c>
      <c r="J76" s="4" t="e">
        <f t="shared" si="14"/>
        <v>#DIV/0!</v>
      </c>
      <c r="K76" s="5" t="e">
        <f t="shared" si="8"/>
        <v>#DIV/0!</v>
      </c>
      <c r="M76" s="24" t="e">
        <f t="shared" si="15"/>
        <v>#DIV/0!</v>
      </c>
      <c r="N76" s="25" t="e">
        <f t="shared" si="16"/>
        <v>#DIV/0!</v>
      </c>
      <c r="O76" s="2"/>
    </row>
    <row r="77" spans="1:15" ht="15" customHeight="1" x14ac:dyDescent="0.25">
      <c r="A77" s="9"/>
      <c r="B77" s="3">
        <f t="shared" si="2"/>
        <v>0</v>
      </c>
      <c r="C77" s="5">
        <f t="shared" si="3"/>
        <v>400</v>
      </c>
      <c r="D77" s="11"/>
      <c r="E77" s="4">
        <f t="shared" si="4"/>
        <v>0</v>
      </c>
      <c r="F77" s="19" t="e">
        <f t="shared" si="5"/>
        <v>#DIV/0!</v>
      </c>
      <c r="G77" s="5" t="e">
        <f t="shared" ref="G77:G108" si="17">COS(F77)*D77</f>
        <v>#DIV/0!</v>
      </c>
      <c r="H77" s="5" t="e">
        <f t="shared" si="6"/>
        <v>#DIV/0!</v>
      </c>
      <c r="I77" s="5">
        <f t="shared" si="7"/>
        <v>181.81818181818181</v>
      </c>
      <c r="J77" s="4" t="e">
        <f t="shared" ref="J77:J108" si="18">G77+I77</f>
        <v>#DIV/0!</v>
      </c>
      <c r="K77" s="5" t="e">
        <f t="shared" si="8"/>
        <v>#DIV/0!</v>
      </c>
      <c r="M77" s="24" t="e">
        <f t="shared" si="15"/>
        <v>#DIV/0!</v>
      </c>
      <c r="N77" s="25" t="e">
        <f t="shared" si="16"/>
        <v>#DIV/0!</v>
      </c>
      <c r="O77" s="2"/>
    </row>
    <row r="78" spans="1:15" ht="15" customHeight="1" x14ac:dyDescent="0.25">
      <c r="A78" s="9"/>
      <c r="B78" s="3">
        <f t="shared" ref="B78:B141" si="19">A78-($B$3-$B$2)</f>
        <v>0</v>
      </c>
      <c r="C78" s="5">
        <f t="shared" ref="C78:C141" si="20">B78+($B$6-$B$2)</f>
        <v>400</v>
      </c>
      <c r="D78" s="11"/>
      <c r="E78" s="4">
        <f t="shared" ref="E78:E141" si="21">$B$4</f>
        <v>0</v>
      </c>
      <c r="F78" s="19" t="e">
        <f t="shared" ref="F78:F141" si="22">ATAN(E78/B78)</f>
        <v>#DIV/0!</v>
      </c>
      <c r="G78" s="5" t="e">
        <f t="shared" si="17"/>
        <v>#DIV/0!</v>
      </c>
      <c r="H78" s="5" t="e">
        <f t="shared" ref="H78:H141" si="23">G78*2</f>
        <v>#DIV/0!</v>
      </c>
      <c r="I78" s="5">
        <f t="shared" ref="I78:I141" si="24">$B$8</f>
        <v>181.81818181818181</v>
      </c>
      <c r="J78" s="4" t="e">
        <f t="shared" si="18"/>
        <v>#DIV/0!</v>
      </c>
      <c r="K78" s="5" t="e">
        <f t="shared" ref="K78:K141" si="25">J78*2</f>
        <v>#DIV/0!</v>
      </c>
      <c r="M78" s="24" t="e">
        <f t="shared" si="15"/>
        <v>#DIV/0!</v>
      </c>
      <c r="N78" s="25" t="e">
        <f t="shared" si="16"/>
        <v>#DIV/0!</v>
      </c>
      <c r="O78" s="2"/>
    </row>
    <row r="79" spans="1:15" ht="15" customHeight="1" x14ac:dyDescent="0.25">
      <c r="A79" s="9"/>
      <c r="B79" s="3">
        <f t="shared" si="19"/>
        <v>0</v>
      </c>
      <c r="C79" s="5">
        <f t="shared" si="20"/>
        <v>400</v>
      </c>
      <c r="D79" s="11"/>
      <c r="E79" s="4">
        <f t="shared" si="21"/>
        <v>0</v>
      </c>
      <c r="F79" s="19" t="e">
        <f t="shared" si="22"/>
        <v>#DIV/0!</v>
      </c>
      <c r="G79" s="5" t="e">
        <f t="shared" si="17"/>
        <v>#DIV/0!</v>
      </c>
      <c r="H79" s="5" t="e">
        <f t="shared" si="23"/>
        <v>#DIV/0!</v>
      </c>
      <c r="I79" s="5">
        <f t="shared" si="24"/>
        <v>181.81818181818181</v>
      </c>
      <c r="J79" s="4" t="e">
        <f t="shared" si="18"/>
        <v>#DIV/0!</v>
      </c>
      <c r="K79" s="5" t="e">
        <f t="shared" si="25"/>
        <v>#DIV/0!</v>
      </c>
      <c r="M79" s="24" t="e">
        <f t="shared" si="15"/>
        <v>#DIV/0!</v>
      </c>
      <c r="N79" s="25" t="e">
        <f t="shared" si="16"/>
        <v>#DIV/0!</v>
      </c>
      <c r="O79" s="2"/>
    </row>
    <row r="80" spans="1:15" ht="15" customHeight="1" x14ac:dyDescent="0.25">
      <c r="A80" s="9"/>
      <c r="B80" s="3">
        <f t="shared" si="19"/>
        <v>0</v>
      </c>
      <c r="C80" s="5">
        <f t="shared" si="20"/>
        <v>400</v>
      </c>
      <c r="D80" s="11"/>
      <c r="E80" s="4">
        <f t="shared" si="21"/>
        <v>0</v>
      </c>
      <c r="F80" s="19" t="e">
        <f t="shared" si="22"/>
        <v>#DIV/0!</v>
      </c>
      <c r="G80" s="5" t="e">
        <f t="shared" si="17"/>
        <v>#DIV/0!</v>
      </c>
      <c r="H80" s="5" t="e">
        <f t="shared" si="23"/>
        <v>#DIV/0!</v>
      </c>
      <c r="I80" s="5">
        <f t="shared" si="24"/>
        <v>181.81818181818181</v>
      </c>
      <c r="J80" s="4" t="e">
        <f t="shared" si="18"/>
        <v>#DIV/0!</v>
      </c>
      <c r="K80" s="5" t="e">
        <f t="shared" si="25"/>
        <v>#DIV/0!</v>
      </c>
      <c r="M80" s="24" t="e">
        <f t="shared" si="15"/>
        <v>#DIV/0!</v>
      </c>
      <c r="N80" s="25" t="e">
        <f t="shared" si="16"/>
        <v>#DIV/0!</v>
      </c>
      <c r="O80" s="2"/>
    </row>
    <row r="81" spans="1:15" ht="15" customHeight="1" x14ac:dyDescent="0.25">
      <c r="A81" s="9"/>
      <c r="B81" s="3">
        <f t="shared" si="19"/>
        <v>0</v>
      </c>
      <c r="C81" s="5">
        <f t="shared" si="20"/>
        <v>400</v>
      </c>
      <c r="D81" s="11"/>
      <c r="E81" s="4">
        <f t="shared" si="21"/>
        <v>0</v>
      </c>
      <c r="F81" s="19" t="e">
        <f t="shared" si="22"/>
        <v>#DIV/0!</v>
      </c>
      <c r="G81" s="5" t="e">
        <f t="shared" si="17"/>
        <v>#DIV/0!</v>
      </c>
      <c r="H81" s="5" t="e">
        <f t="shared" si="23"/>
        <v>#DIV/0!</v>
      </c>
      <c r="I81" s="5">
        <f t="shared" si="24"/>
        <v>181.81818181818181</v>
      </c>
      <c r="J81" s="4" t="e">
        <f t="shared" si="18"/>
        <v>#DIV/0!</v>
      </c>
      <c r="K81" s="5" t="e">
        <f t="shared" si="25"/>
        <v>#DIV/0!</v>
      </c>
      <c r="M81" s="24" t="e">
        <f t="shared" si="15"/>
        <v>#DIV/0!</v>
      </c>
      <c r="N81" s="25" t="e">
        <f t="shared" si="16"/>
        <v>#DIV/0!</v>
      </c>
      <c r="O81" s="2"/>
    </row>
    <row r="82" spans="1:15" ht="15" customHeight="1" x14ac:dyDescent="0.25">
      <c r="A82" s="9"/>
      <c r="B82" s="3">
        <f t="shared" si="19"/>
        <v>0</v>
      </c>
      <c r="C82" s="5">
        <f t="shared" si="20"/>
        <v>400</v>
      </c>
      <c r="D82" s="11"/>
      <c r="E82" s="4">
        <f t="shared" si="21"/>
        <v>0</v>
      </c>
      <c r="F82" s="19" t="e">
        <f t="shared" si="22"/>
        <v>#DIV/0!</v>
      </c>
      <c r="G82" s="5" t="e">
        <f t="shared" si="17"/>
        <v>#DIV/0!</v>
      </c>
      <c r="H82" s="5" t="e">
        <f t="shared" si="23"/>
        <v>#DIV/0!</v>
      </c>
      <c r="I82" s="5">
        <f t="shared" si="24"/>
        <v>181.81818181818181</v>
      </c>
      <c r="J82" s="4" t="e">
        <f t="shared" si="18"/>
        <v>#DIV/0!</v>
      </c>
      <c r="K82" s="5" t="e">
        <f t="shared" si="25"/>
        <v>#DIV/0!</v>
      </c>
      <c r="M82" s="24" t="e">
        <f t="shared" si="15"/>
        <v>#DIV/0!</v>
      </c>
      <c r="N82" s="25" t="e">
        <f t="shared" si="16"/>
        <v>#DIV/0!</v>
      </c>
      <c r="O82" s="2"/>
    </row>
    <row r="83" spans="1:15" ht="15" customHeight="1" x14ac:dyDescent="0.25">
      <c r="A83" s="9"/>
      <c r="B83" s="3">
        <f t="shared" si="19"/>
        <v>0</v>
      </c>
      <c r="C83" s="5">
        <f t="shared" si="20"/>
        <v>400</v>
      </c>
      <c r="D83" s="11"/>
      <c r="E83" s="4">
        <f t="shared" si="21"/>
        <v>0</v>
      </c>
      <c r="F83" s="19" t="e">
        <f t="shared" si="22"/>
        <v>#DIV/0!</v>
      </c>
      <c r="G83" s="5" t="e">
        <f t="shared" si="17"/>
        <v>#DIV/0!</v>
      </c>
      <c r="H83" s="5" t="e">
        <f t="shared" si="23"/>
        <v>#DIV/0!</v>
      </c>
      <c r="I83" s="5">
        <f t="shared" si="24"/>
        <v>181.81818181818181</v>
      </c>
      <c r="J83" s="4" t="e">
        <f t="shared" si="18"/>
        <v>#DIV/0!</v>
      </c>
      <c r="K83" s="5" t="e">
        <f t="shared" si="25"/>
        <v>#DIV/0!</v>
      </c>
      <c r="M83" s="24" t="e">
        <f t="shared" si="15"/>
        <v>#DIV/0!</v>
      </c>
      <c r="N83" s="25" t="e">
        <f t="shared" si="16"/>
        <v>#DIV/0!</v>
      </c>
      <c r="O83" s="2"/>
    </row>
    <row r="84" spans="1:15" ht="15" customHeight="1" x14ac:dyDescent="0.25">
      <c r="A84" s="9"/>
      <c r="B84" s="3">
        <f t="shared" si="19"/>
        <v>0</v>
      </c>
      <c r="C84" s="5">
        <f t="shared" si="20"/>
        <v>400</v>
      </c>
      <c r="D84" s="11"/>
      <c r="E84" s="4">
        <f t="shared" si="21"/>
        <v>0</v>
      </c>
      <c r="F84" s="19" t="e">
        <f t="shared" si="22"/>
        <v>#DIV/0!</v>
      </c>
      <c r="G84" s="5" t="e">
        <f t="shared" si="17"/>
        <v>#DIV/0!</v>
      </c>
      <c r="H84" s="5" t="e">
        <f t="shared" si="23"/>
        <v>#DIV/0!</v>
      </c>
      <c r="I84" s="5">
        <f t="shared" si="24"/>
        <v>181.81818181818181</v>
      </c>
      <c r="J84" s="4" t="e">
        <f t="shared" si="18"/>
        <v>#DIV/0!</v>
      </c>
      <c r="K84" s="5" t="e">
        <f t="shared" si="25"/>
        <v>#DIV/0!</v>
      </c>
      <c r="M84" s="24" t="e">
        <f t="shared" si="15"/>
        <v>#DIV/0!</v>
      </c>
      <c r="N84" s="25" t="e">
        <f t="shared" si="16"/>
        <v>#DIV/0!</v>
      </c>
      <c r="O84" s="2"/>
    </row>
    <row r="85" spans="1:15" ht="15" customHeight="1" x14ac:dyDescent="0.25">
      <c r="A85" s="9"/>
      <c r="B85" s="3">
        <f t="shared" si="19"/>
        <v>0</v>
      </c>
      <c r="C85" s="5">
        <f t="shared" si="20"/>
        <v>400</v>
      </c>
      <c r="D85" s="11"/>
      <c r="E85" s="4">
        <f t="shared" si="21"/>
        <v>0</v>
      </c>
      <c r="F85" s="19" t="e">
        <f t="shared" si="22"/>
        <v>#DIV/0!</v>
      </c>
      <c r="G85" s="5" t="e">
        <f t="shared" si="17"/>
        <v>#DIV/0!</v>
      </c>
      <c r="H85" s="5" t="e">
        <f t="shared" si="23"/>
        <v>#DIV/0!</v>
      </c>
      <c r="I85" s="5">
        <f t="shared" si="24"/>
        <v>181.81818181818181</v>
      </c>
      <c r="J85" s="4" t="e">
        <f t="shared" si="18"/>
        <v>#DIV/0!</v>
      </c>
      <c r="K85" s="5" t="e">
        <f t="shared" si="25"/>
        <v>#DIV/0!</v>
      </c>
      <c r="M85" s="24" t="e">
        <f t="shared" si="15"/>
        <v>#DIV/0!</v>
      </c>
      <c r="N85" s="25" t="e">
        <f t="shared" si="16"/>
        <v>#DIV/0!</v>
      </c>
      <c r="O85" s="2"/>
    </row>
    <row r="86" spans="1:15" ht="15" customHeight="1" x14ac:dyDescent="0.25">
      <c r="A86" s="9"/>
      <c r="B86" s="3">
        <f t="shared" si="19"/>
        <v>0</v>
      </c>
      <c r="C86" s="5">
        <f t="shared" si="20"/>
        <v>400</v>
      </c>
      <c r="D86" s="11"/>
      <c r="E86" s="4">
        <f t="shared" si="21"/>
        <v>0</v>
      </c>
      <c r="F86" s="19" t="e">
        <f t="shared" si="22"/>
        <v>#DIV/0!</v>
      </c>
      <c r="G86" s="5" t="e">
        <f t="shared" si="17"/>
        <v>#DIV/0!</v>
      </c>
      <c r="H86" s="5" t="e">
        <f t="shared" si="23"/>
        <v>#DIV/0!</v>
      </c>
      <c r="I86" s="5">
        <f t="shared" si="24"/>
        <v>181.81818181818181</v>
      </c>
      <c r="J86" s="4" t="e">
        <f t="shared" si="18"/>
        <v>#DIV/0!</v>
      </c>
      <c r="K86" s="5" t="e">
        <f t="shared" si="25"/>
        <v>#DIV/0!</v>
      </c>
      <c r="M86" s="24" t="e">
        <f t="shared" si="15"/>
        <v>#DIV/0!</v>
      </c>
      <c r="N86" s="25" t="e">
        <f t="shared" si="16"/>
        <v>#DIV/0!</v>
      </c>
      <c r="O86" s="2"/>
    </row>
    <row r="87" spans="1:15" ht="15" customHeight="1" x14ac:dyDescent="0.25">
      <c r="A87" s="9"/>
      <c r="B87" s="3">
        <f t="shared" si="19"/>
        <v>0</v>
      </c>
      <c r="C87" s="5">
        <f t="shared" si="20"/>
        <v>400</v>
      </c>
      <c r="D87" s="11"/>
      <c r="E87" s="4">
        <f t="shared" si="21"/>
        <v>0</v>
      </c>
      <c r="F87" s="19" t="e">
        <f t="shared" si="22"/>
        <v>#DIV/0!</v>
      </c>
      <c r="G87" s="5" t="e">
        <f t="shared" si="17"/>
        <v>#DIV/0!</v>
      </c>
      <c r="H87" s="5" t="e">
        <f t="shared" si="23"/>
        <v>#DIV/0!</v>
      </c>
      <c r="I87" s="5">
        <f t="shared" si="24"/>
        <v>181.81818181818181</v>
      </c>
      <c r="J87" s="4" t="e">
        <f t="shared" si="18"/>
        <v>#DIV/0!</v>
      </c>
      <c r="K87" s="5" t="e">
        <f t="shared" si="25"/>
        <v>#DIV/0!</v>
      </c>
      <c r="M87" s="24" t="e">
        <f t="shared" si="15"/>
        <v>#DIV/0!</v>
      </c>
      <c r="N87" s="25" t="e">
        <f t="shared" si="16"/>
        <v>#DIV/0!</v>
      </c>
      <c r="O87" s="2"/>
    </row>
    <row r="88" spans="1:15" ht="15" customHeight="1" x14ac:dyDescent="0.25">
      <c r="A88" s="9"/>
      <c r="B88" s="3">
        <f t="shared" si="19"/>
        <v>0</v>
      </c>
      <c r="C88" s="5">
        <f t="shared" si="20"/>
        <v>400</v>
      </c>
      <c r="D88" s="11"/>
      <c r="E88" s="4">
        <f t="shared" si="21"/>
        <v>0</v>
      </c>
      <c r="F88" s="19" t="e">
        <f t="shared" si="22"/>
        <v>#DIV/0!</v>
      </c>
      <c r="G88" s="5" t="e">
        <f t="shared" si="17"/>
        <v>#DIV/0!</v>
      </c>
      <c r="H88" s="5" t="e">
        <f t="shared" si="23"/>
        <v>#DIV/0!</v>
      </c>
      <c r="I88" s="5">
        <f t="shared" si="24"/>
        <v>181.81818181818181</v>
      </c>
      <c r="J88" s="4" t="e">
        <f t="shared" si="18"/>
        <v>#DIV/0!</v>
      </c>
      <c r="K88" s="5" t="e">
        <f t="shared" si="25"/>
        <v>#DIV/0!</v>
      </c>
      <c r="M88" s="24" t="e">
        <f t="shared" si="15"/>
        <v>#DIV/0!</v>
      </c>
      <c r="N88" s="25" t="e">
        <f t="shared" si="16"/>
        <v>#DIV/0!</v>
      </c>
      <c r="O88" s="2"/>
    </row>
    <row r="89" spans="1:15" ht="15" customHeight="1" x14ac:dyDescent="0.25">
      <c r="A89" s="9"/>
      <c r="B89" s="3">
        <f t="shared" si="19"/>
        <v>0</v>
      </c>
      <c r="C89" s="5">
        <f t="shared" si="20"/>
        <v>400</v>
      </c>
      <c r="D89" s="11"/>
      <c r="E89" s="4">
        <f t="shared" si="21"/>
        <v>0</v>
      </c>
      <c r="F89" s="19" t="e">
        <f t="shared" si="22"/>
        <v>#DIV/0!</v>
      </c>
      <c r="G89" s="5" t="e">
        <f t="shared" si="17"/>
        <v>#DIV/0!</v>
      </c>
      <c r="H89" s="5" t="e">
        <f t="shared" si="23"/>
        <v>#DIV/0!</v>
      </c>
      <c r="I89" s="5">
        <f t="shared" si="24"/>
        <v>181.81818181818181</v>
      </c>
      <c r="J89" s="4" t="e">
        <f t="shared" si="18"/>
        <v>#DIV/0!</v>
      </c>
      <c r="K89" s="5" t="e">
        <f t="shared" si="25"/>
        <v>#DIV/0!</v>
      </c>
      <c r="M89" s="24" t="e">
        <f t="shared" si="15"/>
        <v>#DIV/0!</v>
      </c>
      <c r="N89" s="25" t="e">
        <f t="shared" si="16"/>
        <v>#DIV/0!</v>
      </c>
      <c r="O89" s="2"/>
    </row>
    <row r="90" spans="1:15" ht="15" customHeight="1" x14ac:dyDescent="0.25">
      <c r="A90" s="9"/>
      <c r="B90" s="3">
        <f t="shared" si="19"/>
        <v>0</v>
      </c>
      <c r="C90" s="5">
        <f t="shared" si="20"/>
        <v>400</v>
      </c>
      <c r="D90" s="11"/>
      <c r="E90" s="4">
        <f t="shared" si="21"/>
        <v>0</v>
      </c>
      <c r="F90" s="19" t="e">
        <f t="shared" si="22"/>
        <v>#DIV/0!</v>
      </c>
      <c r="G90" s="5" t="e">
        <f t="shared" si="17"/>
        <v>#DIV/0!</v>
      </c>
      <c r="H90" s="5" t="e">
        <f t="shared" si="23"/>
        <v>#DIV/0!</v>
      </c>
      <c r="I90" s="5">
        <f t="shared" si="24"/>
        <v>181.81818181818181</v>
      </c>
      <c r="J90" s="4" t="e">
        <f t="shared" si="18"/>
        <v>#DIV/0!</v>
      </c>
      <c r="K90" s="5" t="e">
        <f t="shared" si="25"/>
        <v>#DIV/0!</v>
      </c>
      <c r="M90" s="24" t="e">
        <f t="shared" si="15"/>
        <v>#DIV/0!</v>
      </c>
      <c r="N90" s="25" t="e">
        <f t="shared" si="16"/>
        <v>#DIV/0!</v>
      </c>
      <c r="O90" s="2"/>
    </row>
    <row r="91" spans="1:15" ht="15" customHeight="1" x14ac:dyDescent="0.25">
      <c r="A91" s="9"/>
      <c r="B91" s="3">
        <f t="shared" si="19"/>
        <v>0</v>
      </c>
      <c r="C91" s="5">
        <f t="shared" si="20"/>
        <v>400</v>
      </c>
      <c r="D91" s="11"/>
      <c r="E91" s="4">
        <f t="shared" si="21"/>
        <v>0</v>
      </c>
      <c r="F91" s="19" t="e">
        <f t="shared" si="22"/>
        <v>#DIV/0!</v>
      </c>
      <c r="G91" s="5" t="e">
        <f t="shared" si="17"/>
        <v>#DIV/0!</v>
      </c>
      <c r="H91" s="5" t="e">
        <f t="shared" si="23"/>
        <v>#DIV/0!</v>
      </c>
      <c r="I91" s="5">
        <f t="shared" si="24"/>
        <v>181.81818181818181</v>
      </c>
      <c r="J91" s="4" t="e">
        <f t="shared" si="18"/>
        <v>#DIV/0!</v>
      </c>
      <c r="K91" s="5" t="e">
        <f t="shared" si="25"/>
        <v>#DIV/0!</v>
      </c>
      <c r="M91" s="24" t="e">
        <f t="shared" si="15"/>
        <v>#DIV/0!</v>
      </c>
      <c r="N91" s="25" t="e">
        <f t="shared" si="16"/>
        <v>#DIV/0!</v>
      </c>
      <c r="O91" s="2"/>
    </row>
    <row r="92" spans="1:15" ht="15" customHeight="1" x14ac:dyDescent="0.25">
      <c r="A92" s="9"/>
      <c r="B92" s="3">
        <f t="shared" si="19"/>
        <v>0</v>
      </c>
      <c r="C92" s="5">
        <f t="shared" si="20"/>
        <v>400</v>
      </c>
      <c r="D92" s="11"/>
      <c r="E92" s="4">
        <f t="shared" si="21"/>
        <v>0</v>
      </c>
      <c r="F92" s="19" t="e">
        <f t="shared" si="22"/>
        <v>#DIV/0!</v>
      </c>
      <c r="G92" s="5" t="e">
        <f t="shared" si="17"/>
        <v>#DIV/0!</v>
      </c>
      <c r="H92" s="5" t="e">
        <f t="shared" si="23"/>
        <v>#DIV/0!</v>
      </c>
      <c r="I92" s="5">
        <f t="shared" si="24"/>
        <v>181.81818181818181</v>
      </c>
      <c r="J92" s="4" t="e">
        <f t="shared" si="18"/>
        <v>#DIV/0!</v>
      </c>
      <c r="K92" s="5" t="e">
        <f t="shared" si="25"/>
        <v>#DIV/0!</v>
      </c>
      <c r="M92" s="24" t="e">
        <f t="shared" si="15"/>
        <v>#DIV/0!</v>
      </c>
      <c r="N92" s="25" t="e">
        <f t="shared" si="16"/>
        <v>#DIV/0!</v>
      </c>
      <c r="O92" s="2"/>
    </row>
    <row r="93" spans="1:15" ht="15" customHeight="1" x14ac:dyDescent="0.25">
      <c r="A93" s="9"/>
      <c r="B93" s="3">
        <f t="shared" si="19"/>
        <v>0</v>
      </c>
      <c r="C93" s="5">
        <f t="shared" si="20"/>
        <v>400</v>
      </c>
      <c r="D93" s="11"/>
      <c r="E93" s="4">
        <f t="shared" si="21"/>
        <v>0</v>
      </c>
      <c r="F93" s="19" t="e">
        <f t="shared" si="22"/>
        <v>#DIV/0!</v>
      </c>
      <c r="G93" s="5" t="e">
        <f t="shared" si="17"/>
        <v>#DIV/0!</v>
      </c>
      <c r="H93" s="5" t="e">
        <f t="shared" si="23"/>
        <v>#DIV/0!</v>
      </c>
      <c r="I93" s="5">
        <f t="shared" si="24"/>
        <v>181.81818181818181</v>
      </c>
      <c r="J93" s="4" t="e">
        <f t="shared" si="18"/>
        <v>#DIV/0!</v>
      </c>
      <c r="K93" s="5" t="e">
        <f t="shared" si="25"/>
        <v>#DIV/0!</v>
      </c>
      <c r="M93" s="24" t="e">
        <f t="shared" si="15"/>
        <v>#DIV/0!</v>
      </c>
      <c r="N93" s="25" t="e">
        <f t="shared" si="16"/>
        <v>#DIV/0!</v>
      </c>
      <c r="O93" s="2"/>
    </row>
    <row r="94" spans="1:15" ht="15" customHeight="1" x14ac:dyDescent="0.25">
      <c r="A94" s="9"/>
      <c r="B94" s="3">
        <f t="shared" si="19"/>
        <v>0</v>
      </c>
      <c r="C94" s="5">
        <f t="shared" si="20"/>
        <v>400</v>
      </c>
      <c r="D94" s="11"/>
      <c r="E94" s="4">
        <f t="shared" si="21"/>
        <v>0</v>
      </c>
      <c r="F94" s="19" t="e">
        <f t="shared" si="22"/>
        <v>#DIV/0!</v>
      </c>
      <c r="G94" s="5" t="e">
        <f t="shared" si="17"/>
        <v>#DIV/0!</v>
      </c>
      <c r="H94" s="5" t="e">
        <f t="shared" si="23"/>
        <v>#DIV/0!</v>
      </c>
      <c r="I94" s="5">
        <f t="shared" si="24"/>
        <v>181.81818181818181</v>
      </c>
      <c r="J94" s="4" t="e">
        <f t="shared" si="18"/>
        <v>#DIV/0!</v>
      </c>
      <c r="K94" s="5" t="e">
        <f t="shared" si="25"/>
        <v>#DIV/0!</v>
      </c>
      <c r="M94" s="24" t="e">
        <f t="shared" si="15"/>
        <v>#DIV/0!</v>
      </c>
      <c r="N94" s="25" t="e">
        <f t="shared" si="16"/>
        <v>#DIV/0!</v>
      </c>
      <c r="O94" s="2"/>
    </row>
    <row r="95" spans="1:15" ht="15" customHeight="1" x14ac:dyDescent="0.25">
      <c r="A95" s="9"/>
      <c r="B95" s="3">
        <f t="shared" si="19"/>
        <v>0</v>
      </c>
      <c r="C95" s="5">
        <f t="shared" si="20"/>
        <v>400</v>
      </c>
      <c r="D95" s="11"/>
      <c r="E95" s="4">
        <f t="shared" si="21"/>
        <v>0</v>
      </c>
      <c r="F95" s="19" t="e">
        <f t="shared" si="22"/>
        <v>#DIV/0!</v>
      </c>
      <c r="G95" s="5" t="e">
        <f t="shared" si="17"/>
        <v>#DIV/0!</v>
      </c>
      <c r="H95" s="5" t="e">
        <f t="shared" si="23"/>
        <v>#DIV/0!</v>
      </c>
      <c r="I95" s="5">
        <f t="shared" si="24"/>
        <v>181.81818181818181</v>
      </c>
      <c r="J95" s="4" t="e">
        <f t="shared" si="18"/>
        <v>#DIV/0!</v>
      </c>
      <c r="K95" s="5" t="e">
        <f t="shared" si="25"/>
        <v>#DIV/0!</v>
      </c>
      <c r="M95" s="24" t="e">
        <f t="shared" si="15"/>
        <v>#DIV/0!</v>
      </c>
      <c r="N95" s="25" t="e">
        <f t="shared" si="16"/>
        <v>#DIV/0!</v>
      </c>
      <c r="O95" s="2"/>
    </row>
    <row r="96" spans="1:15" ht="15" customHeight="1" x14ac:dyDescent="0.25">
      <c r="A96" s="9"/>
      <c r="B96" s="3">
        <f t="shared" si="19"/>
        <v>0</v>
      </c>
      <c r="C96" s="5">
        <f t="shared" si="20"/>
        <v>400</v>
      </c>
      <c r="D96" s="11"/>
      <c r="E96" s="4">
        <f t="shared" si="21"/>
        <v>0</v>
      </c>
      <c r="F96" s="19" t="e">
        <f t="shared" si="22"/>
        <v>#DIV/0!</v>
      </c>
      <c r="G96" s="5" t="e">
        <f t="shared" si="17"/>
        <v>#DIV/0!</v>
      </c>
      <c r="H96" s="5" t="e">
        <f t="shared" si="23"/>
        <v>#DIV/0!</v>
      </c>
      <c r="I96" s="5">
        <f t="shared" si="24"/>
        <v>181.81818181818181</v>
      </c>
      <c r="J96" s="4" t="e">
        <f t="shared" si="18"/>
        <v>#DIV/0!</v>
      </c>
      <c r="K96" s="5" t="e">
        <f t="shared" si="25"/>
        <v>#DIV/0!</v>
      </c>
      <c r="M96" s="24" t="e">
        <f t="shared" si="15"/>
        <v>#DIV/0!</v>
      </c>
      <c r="N96" s="25" t="e">
        <f t="shared" si="16"/>
        <v>#DIV/0!</v>
      </c>
      <c r="O96" s="2"/>
    </row>
    <row r="97" spans="1:15" ht="15" customHeight="1" x14ac:dyDescent="0.25">
      <c r="A97" s="9"/>
      <c r="B97" s="3">
        <f t="shared" si="19"/>
        <v>0</v>
      </c>
      <c r="C97" s="5">
        <f t="shared" si="20"/>
        <v>400</v>
      </c>
      <c r="D97" s="11"/>
      <c r="E97" s="4">
        <f t="shared" si="21"/>
        <v>0</v>
      </c>
      <c r="F97" s="19" t="e">
        <f t="shared" si="22"/>
        <v>#DIV/0!</v>
      </c>
      <c r="G97" s="5" t="e">
        <f t="shared" si="17"/>
        <v>#DIV/0!</v>
      </c>
      <c r="H97" s="5" t="e">
        <f t="shared" si="23"/>
        <v>#DIV/0!</v>
      </c>
      <c r="I97" s="5">
        <f t="shared" si="24"/>
        <v>181.81818181818181</v>
      </c>
      <c r="J97" s="4" t="e">
        <f t="shared" si="18"/>
        <v>#DIV/0!</v>
      </c>
      <c r="K97" s="5" t="e">
        <f t="shared" si="25"/>
        <v>#DIV/0!</v>
      </c>
      <c r="M97" s="24" t="e">
        <f t="shared" si="15"/>
        <v>#DIV/0!</v>
      </c>
      <c r="N97" s="25" t="e">
        <f t="shared" si="16"/>
        <v>#DIV/0!</v>
      </c>
      <c r="O97" s="2"/>
    </row>
    <row r="98" spans="1:15" ht="15" customHeight="1" x14ac:dyDescent="0.25">
      <c r="A98" s="9"/>
      <c r="B98" s="3">
        <f t="shared" si="19"/>
        <v>0</v>
      </c>
      <c r="C98" s="5">
        <f t="shared" si="20"/>
        <v>400</v>
      </c>
      <c r="D98" s="11"/>
      <c r="E98" s="4">
        <f t="shared" si="21"/>
        <v>0</v>
      </c>
      <c r="F98" s="19" t="e">
        <f t="shared" si="22"/>
        <v>#DIV/0!</v>
      </c>
      <c r="G98" s="5" t="e">
        <f t="shared" si="17"/>
        <v>#DIV/0!</v>
      </c>
      <c r="H98" s="5" t="e">
        <f t="shared" si="23"/>
        <v>#DIV/0!</v>
      </c>
      <c r="I98" s="5">
        <f t="shared" si="24"/>
        <v>181.81818181818181</v>
      </c>
      <c r="J98" s="4" t="e">
        <f t="shared" si="18"/>
        <v>#DIV/0!</v>
      </c>
      <c r="K98" s="5" t="e">
        <f t="shared" si="25"/>
        <v>#DIV/0!</v>
      </c>
      <c r="M98" s="24" t="e">
        <f t="shared" si="15"/>
        <v>#DIV/0!</v>
      </c>
      <c r="N98" s="25" t="e">
        <f t="shared" si="16"/>
        <v>#DIV/0!</v>
      </c>
      <c r="O98" s="2"/>
    </row>
    <row r="99" spans="1:15" ht="15" customHeight="1" x14ac:dyDescent="0.25">
      <c r="A99" s="9"/>
      <c r="B99" s="3">
        <f t="shared" si="19"/>
        <v>0</v>
      </c>
      <c r="C99" s="5">
        <f t="shared" si="20"/>
        <v>400</v>
      </c>
      <c r="D99" s="11"/>
      <c r="E99" s="4">
        <f t="shared" si="21"/>
        <v>0</v>
      </c>
      <c r="F99" s="19" t="e">
        <f t="shared" si="22"/>
        <v>#DIV/0!</v>
      </c>
      <c r="G99" s="5" t="e">
        <f t="shared" si="17"/>
        <v>#DIV/0!</v>
      </c>
      <c r="H99" s="5" t="e">
        <f t="shared" si="23"/>
        <v>#DIV/0!</v>
      </c>
      <c r="I99" s="5">
        <f t="shared" si="24"/>
        <v>181.81818181818181</v>
      </c>
      <c r="J99" s="4" t="e">
        <f t="shared" si="18"/>
        <v>#DIV/0!</v>
      </c>
      <c r="K99" s="5" t="e">
        <f t="shared" si="25"/>
        <v>#DIV/0!</v>
      </c>
      <c r="M99" s="24" t="e">
        <f t="shared" si="15"/>
        <v>#DIV/0!</v>
      </c>
      <c r="N99" s="25" t="e">
        <f t="shared" si="16"/>
        <v>#DIV/0!</v>
      </c>
      <c r="O99" s="2"/>
    </row>
    <row r="100" spans="1:15" ht="15" customHeight="1" x14ac:dyDescent="0.25">
      <c r="A100" s="9"/>
      <c r="B100" s="3">
        <f t="shared" si="19"/>
        <v>0</v>
      </c>
      <c r="C100" s="5">
        <f t="shared" si="20"/>
        <v>400</v>
      </c>
      <c r="D100" s="11"/>
      <c r="E100" s="4">
        <f t="shared" si="21"/>
        <v>0</v>
      </c>
      <c r="F100" s="19" t="e">
        <f t="shared" si="22"/>
        <v>#DIV/0!</v>
      </c>
      <c r="G100" s="5" t="e">
        <f t="shared" si="17"/>
        <v>#DIV/0!</v>
      </c>
      <c r="H100" s="5" t="e">
        <f t="shared" si="23"/>
        <v>#DIV/0!</v>
      </c>
      <c r="I100" s="5">
        <f t="shared" si="24"/>
        <v>181.81818181818181</v>
      </c>
      <c r="J100" s="4" t="e">
        <f t="shared" si="18"/>
        <v>#DIV/0!</v>
      </c>
      <c r="K100" s="5" t="e">
        <f t="shared" si="25"/>
        <v>#DIV/0!</v>
      </c>
      <c r="M100" s="24" t="e">
        <f t="shared" si="15"/>
        <v>#DIV/0!</v>
      </c>
      <c r="N100" s="25" t="e">
        <f t="shared" si="16"/>
        <v>#DIV/0!</v>
      </c>
      <c r="O100" s="2"/>
    </row>
    <row r="101" spans="1:15" ht="15" customHeight="1" x14ac:dyDescent="0.25">
      <c r="A101" s="9"/>
      <c r="B101" s="3">
        <f t="shared" si="19"/>
        <v>0</v>
      </c>
      <c r="C101" s="5">
        <f t="shared" si="20"/>
        <v>400</v>
      </c>
      <c r="D101" s="11"/>
      <c r="E101" s="4">
        <f t="shared" si="21"/>
        <v>0</v>
      </c>
      <c r="F101" s="19" t="e">
        <f t="shared" si="22"/>
        <v>#DIV/0!</v>
      </c>
      <c r="G101" s="5" t="e">
        <f t="shared" si="17"/>
        <v>#DIV/0!</v>
      </c>
      <c r="H101" s="5" t="e">
        <f t="shared" si="23"/>
        <v>#DIV/0!</v>
      </c>
      <c r="I101" s="5">
        <f t="shared" si="24"/>
        <v>181.81818181818181</v>
      </c>
      <c r="J101" s="4" t="e">
        <f t="shared" si="18"/>
        <v>#DIV/0!</v>
      </c>
      <c r="K101" s="5" t="e">
        <f t="shared" si="25"/>
        <v>#DIV/0!</v>
      </c>
      <c r="M101" s="24" t="e">
        <f t="shared" si="15"/>
        <v>#DIV/0!</v>
      </c>
      <c r="N101" s="25" t="e">
        <f t="shared" si="16"/>
        <v>#DIV/0!</v>
      </c>
      <c r="O101" s="2"/>
    </row>
    <row r="102" spans="1:15" ht="15" customHeight="1" x14ac:dyDescent="0.25">
      <c r="A102" s="9"/>
      <c r="B102" s="3">
        <f t="shared" si="19"/>
        <v>0</v>
      </c>
      <c r="C102" s="5">
        <f t="shared" si="20"/>
        <v>400</v>
      </c>
      <c r="D102" s="11"/>
      <c r="E102" s="4">
        <f t="shared" si="21"/>
        <v>0</v>
      </c>
      <c r="F102" s="19" t="e">
        <f t="shared" si="22"/>
        <v>#DIV/0!</v>
      </c>
      <c r="G102" s="5" t="e">
        <f t="shared" si="17"/>
        <v>#DIV/0!</v>
      </c>
      <c r="H102" s="5" t="e">
        <f t="shared" si="23"/>
        <v>#DIV/0!</v>
      </c>
      <c r="I102" s="5">
        <f t="shared" si="24"/>
        <v>181.81818181818181</v>
      </c>
      <c r="J102" s="4" t="e">
        <f t="shared" si="18"/>
        <v>#DIV/0!</v>
      </c>
      <c r="K102" s="5" t="e">
        <f t="shared" si="25"/>
        <v>#DIV/0!</v>
      </c>
      <c r="M102" s="24" t="e">
        <f t="shared" si="15"/>
        <v>#DIV/0!</v>
      </c>
      <c r="N102" s="25" t="e">
        <f t="shared" si="16"/>
        <v>#DIV/0!</v>
      </c>
      <c r="O102" s="2"/>
    </row>
    <row r="103" spans="1:15" ht="15" customHeight="1" x14ac:dyDescent="0.25">
      <c r="A103" s="9"/>
      <c r="B103" s="3">
        <f t="shared" si="19"/>
        <v>0</v>
      </c>
      <c r="C103" s="5">
        <f t="shared" si="20"/>
        <v>400</v>
      </c>
      <c r="D103" s="11"/>
      <c r="E103" s="4">
        <f t="shared" si="21"/>
        <v>0</v>
      </c>
      <c r="F103" s="19" t="e">
        <f t="shared" si="22"/>
        <v>#DIV/0!</v>
      </c>
      <c r="G103" s="5" t="e">
        <f t="shared" si="17"/>
        <v>#DIV/0!</v>
      </c>
      <c r="H103" s="5" t="e">
        <f t="shared" si="23"/>
        <v>#DIV/0!</v>
      </c>
      <c r="I103" s="5">
        <f t="shared" si="24"/>
        <v>181.81818181818181</v>
      </c>
      <c r="J103" s="4" t="e">
        <f t="shared" si="18"/>
        <v>#DIV/0!</v>
      </c>
      <c r="K103" s="5" t="e">
        <f t="shared" si="25"/>
        <v>#DIV/0!</v>
      </c>
      <c r="M103" s="24" t="e">
        <f t="shared" si="15"/>
        <v>#DIV/0!</v>
      </c>
      <c r="N103" s="25" t="e">
        <f t="shared" si="16"/>
        <v>#DIV/0!</v>
      </c>
      <c r="O103" s="2"/>
    </row>
    <row r="104" spans="1:15" ht="15" customHeight="1" x14ac:dyDescent="0.25">
      <c r="A104" s="9"/>
      <c r="B104" s="3">
        <f t="shared" si="19"/>
        <v>0</v>
      </c>
      <c r="C104" s="5">
        <f t="shared" si="20"/>
        <v>400</v>
      </c>
      <c r="D104" s="11"/>
      <c r="E104" s="4">
        <f t="shared" si="21"/>
        <v>0</v>
      </c>
      <c r="F104" s="19" t="e">
        <f t="shared" si="22"/>
        <v>#DIV/0!</v>
      </c>
      <c r="G104" s="5" t="e">
        <f t="shared" si="17"/>
        <v>#DIV/0!</v>
      </c>
      <c r="H104" s="5" t="e">
        <f t="shared" si="23"/>
        <v>#DIV/0!</v>
      </c>
      <c r="I104" s="5">
        <f t="shared" si="24"/>
        <v>181.81818181818181</v>
      </c>
      <c r="J104" s="4" t="e">
        <f t="shared" si="18"/>
        <v>#DIV/0!</v>
      </c>
      <c r="K104" s="5" t="e">
        <f t="shared" si="25"/>
        <v>#DIV/0!</v>
      </c>
      <c r="M104" s="24" t="e">
        <f t="shared" si="15"/>
        <v>#DIV/0!</v>
      </c>
      <c r="N104" s="25" t="e">
        <f t="shared" si="16"/>
        <v>#DIV/0!</v>
      </c>
      <c r="O104" s="2"/>
    </row>
    <row r="105" spans="1:15" ht="15" customHeight="1" x14ac:dyDescent="0.25">
      <c r="A105" s="9"/>
      <c r="B105" s="3">
        <f t="shared" si="19"/>
        <v>0</v>
      </c>
      <c r="C105" s="5">
        <f t="shared" si="20"/>
        <v>400</v>
      </c>
      <c r="D105" s="11"/>
      <c r="E105" s="4">
        <f t="shared" si="21"/>
        <v>0</v>
      </c>
      <c r="F105" s="19" t="e">
        <f t="shared" si="22"/>
        <v>#DIV/0!</v>
      </c>
      <c r="G105" s="5" t="e">
        <f t="shared" si="17"/>
        <v>#DIV/0!</v>
      </c>
      <c r="H105" s="5" t="e">
        <f t="shared" si="23"/>
        <v>#DIV/0!</v>
      </c>
      <c r="I105" s="5">
        <f t="shared" si="24"/>
        <v>181.81818181818181</v>
      </c>
      <c r="J105" s="4" t="e">
        <f t="shared" si="18"/>
        <v>#DIV/0!</v>
      </c>
      <c r="K105" s="5" t="e">
        <f t="shared" si="25"/>
        <v>#DIV/0!</v>
      </c>
      <c r="M105" s="24" t="e">
        <f t="shared" si="15"/>
        <v>#DIV/0!</v>
      </c>
      <c r="N105" s="25" t="e">
        <f t="shared" si="16"/>
        <v>#DIV/0!</v>
      </c>
      <c r="O105" s="2"/>
    </row>
    <row r="106" spans="1:15" ht="15" customHeight="1" x14ac:dyDescent="0.25">
      <c r="A106" s="9"/>
      <c r="B106" s="3">
        <f t="shared" si="19"/>
        <v>0</v>
      </c>
      <c r="C106" s="5">
        <f t="shared" si="20"/>
        <v>400</v>
      </c>
      <c r="D106" s="11"/>
      <c r="E106" s="4">
        <f t="shared" si="21"/>
        <v>0</v>
      </c>
      <c r="F106" s="19" t="e">
        <f t="shared" si="22"/>
        <v>#DIV/0!</v>
      </c>
      <c r="G106" s="5" t="e">
        <f t="shared" si="17"/>
        <v>#DIV/0!</v>
      </c>
      <c r="H106" s="5" t="e">
        <f t="shared" si="23"/>
        <v>#DIV/0!</v>
      </c>
      <c r="I106" s="5">
        <f t="shared" si="24"/>
        <v>181.81818181818181</v>
      </c>
      <c r="J106" s="4" t="e">
        <f t="shared" si="18"/>
        <v>#DIV/0!</v>
      </c>
      <c r="K106" s="5" t="e">
        <f t="shared" si="25"/>
        <v>#DIV/0!</v>
      </c>
      <c r="M106" s="24" t="e">
        <f t="shared" si="15"/>
        <v>#DIV/0!</v>
      </c>
      <c r="N106" s="25" t="e">
        <f t="shared" si="16"/>
        <v>#DIV/0!</v>
      </c>
      <c r="O106" s="2"/>
    </row>
    <row r="107" spans="1:15" ht="15" customHeight="1" x14ac:dyDescent="0.25">
      <c r="A107" s="9"/>
      <c r="B107" s="3">
        <f t="shared" si="19"/>
        <v>0</v>
      </c>
      <c r="C107" s="5">
        <f t="shared" si="20"/>
        <v>400</v>
      </c>
      <c r="D107" s="11"/>
      <c r="E107" s="4">
        <f t="shared" si="21"/>
        <v>0</v>
      </c>
      <c r="F107" s="19" t="e">
        <f t="shared" si="22"/>
        <v>#DIV/0!</v>
      </c>
      <c r="G107" s="5" t="e">
        <f t="shared" si="17"/>
        <v>#DIV/0!</v>
      </c>
      <c r="H107" s="5" t="e">
        <f t="shared" si="23"/>
        <v>#DIV/0!</v>
      </c>
      <c r="I107" s="5">
        <f t="shared" si="24"/>
        <v>181.81818181818181</v>
      </c>
      <c r="J107" s="4" t="e">
        <f t="shared" si="18"/>
        <v>#DIV/0!</v>
      </c>
      <c r="K107" s="5" t="e">
        <f t="shared" si="25"/>
        <v>#DIV/0!</v>
      </c>
      <c r="M107" s="24" t="e">
        <f t="shared" si="15"/>
        <v>#DIV/0!</v>
      </c>
      <c r="N107" s="25" t="e">
        <f t="shared" si="16"/>
        <v>#DIV/0!</v>
      </c>
      <c r="O107" s="2"/>
    </row>
    <row r="108" spans="1:15" ht="15" customHeight="1" x14ac:dyDescent="0.25">
      <c r="A108" s="9"/>
      <c r="B108" s="3">
        <f t="shared" si="19"/>
        <v>0</v>
      </c>
      <c r="C108" s="5">
        <f t="shared" si="20"/>
        <v>400</v>
      </c>
      <c r="D108" s="11"/>
      <c r="E108" s="4">
        <f t="shared" si="21"/>
        <v>0</v>
      </c>
      <c r="F108" s="19" t="e">
        <f t="shared" si="22"/>
        <v>#DIV/0!</v>
      </c>
      <c r="G108" s="5" t="e">
        <f t="shared" si="17"/>
        <v>#DIV/0!</v>
      </c>
      <c r="H108" s="5" t="e">
        <f t="shared" si="23"/>
        <v>#DIV/0!</v>
      </c>
      <c r="I108" s="5">
        <f t="shared" si="24"/>
        <v>181.81818181818181</v>
      </c>
      <c r="J108" s="4" t="e">
        <f t="shared" si="18"/>
        <v>#DIV/0!</v>
      </c>
      <c r="K108" s="5" t="e">
        <f t="shared" si="25"/>
        <v>#DIV/0!</v>
      </c>
      <c r="M108" s="24" t="e">
        <f t="shared" si="15"/>
        <v>#DIV/0!</v>
      </c>
      <c r="N108" s="25" t="e">
        <f t="shared" si="16"/>
        <v>#DIV/0!</v>
      </c>
      <c r="O108" s="2"/>
    </row>
    <row r="109" spans="1:15" ht="15" customHeight="1" x14ac:dyDescent="0.25">
      <c r="A109" s="9"/>
      <c r="B109" s="3">
        <f t="shared" si="19"/>
        <v>0</v>
      </c>
      <c r="C109" s="5">
        <f t="shared" si="20"/>
        <v>400</v>
      </c>
      <c r="D109" s="11"/>
      <c r="E109" s="4">
        <f t="shared" si="21"/>
        <v>0</v>
      </c>
      <c r="F109" s="19" t="e">
        <f t="shared" si="22"/>
        <v>#DIV/0!</v>
      </c>
      <c r="G109" s="5" t="e">
        <f t="shared" ref="G109:G140" si="26">COS(F109)*D109</f>
        <v>#DIV/0!</v>
      </c>
      <c r="H109" s="5" t="e">
        <f t="shared" si="23"/>
        <v>#DIV/0!</v>
      </c>
      <c r="I109" s="5">
        <f t="shared" si="24"/>
        <v>181.81818181818181</v>
      </c>
      <c r="J109" s="4" t="e">
        <f t="shared" ref="J109:J140" si="27">G109+I109</f>
        <v>#DIV/0!</v>
      </c>
      <c r="K109" s="5" t="e">
        <f t="shared" si="25"/>
        <v>#DIV/0!</v>
      </c>
      <c r="M109" s="24" t="e">
        <f t="shared" si="15"/>
        <v>#DIV/0!</v>
      </c>
      <c r="N109" s="25" t="e">
        <f t="shared" si="16"/>
        <v>#DIV/0!</v>
      </c>
      <c r="O109" s="2"/>
    </row>
    <row r="110" spans="1:15" ht="15" customHeight="1" x14ac:dyDescent="0.25">
      <c r="A110" s="9"/>
      <c r="B110" s="3">
        <f t="shared" si="19"/>
        <v>0</v>
      </c>
      <c r="C110" s="5">
        <f t="shared" si="20"/>
        <v>400</v>
      </c>
      <c r="D110" s="11"/>
      <c r="E110" s="4">
        <f t="shared" si="21"/>
        <v>0</v>
      </c>
      <c r="F110" s="19" t="e">
        <f t="shared" si="22"/>
        <v>#DIV/0!</v>
      </c>
      <c r="G110" s="5" t="e">
        <f t="shared" si="26"/>
        <v>#DIV/0!</v>
      </c>
      <c r="H110" s="5" t="e">
        <f t="shared" si="23"/>
        <v>#DIV/0!</v>
      </c>
      <c r="I110" s="5">
        <f t="shared" si="24"/>
        <v>181.81818181818181</v>
      </c>
      <c r="J110" s="4" t="e">
        <f t="shared" si="27"/>
        <v>#DIV/0!</v>
      </c>
      <c r="K110" s="5" t="e">
        <f t="shared" si="25"/>
        <v>#DIV/0!</v>
      </c>
      <c r="M110" s="24" t="e">
        <f t="shared" si="15"/>
        <v>#DIV/0!</v>
      </c>
      <c r="N110" s="25" t="e">
        <f t="shared" si="16"/>
        <v>#DIV/0!</v>
      </c>
      <c r="O110" s="2"/>
    </row>
    <row r="111" spans="1:15" ht="15" customHeight="1" x14ac:dyDescent="0.25">
      <c r="A111" s="9"/>
      <c r="B111" s="3">
        <f t="shared" si="19"/>
        <v>0</v>
      </c>
      <c r="C111" s="5">
        <f t="shared" si="20"/>
        <v>400</v>
      </c>
      <c r="D111" s="11"/>
      <c r="E111" s="4">
        <f t="shared" si="21"/>
        <v>0</v>
      </c>
      <c r="F111" s="19" t="e">
        <f t="shared" si="22"/>
        <v>#DIV/0!</v>
      </c>
      <c r="G111" s="5" t="e">
        <f t="shared" si="26"/>
        <v>#DIV/0!</v>
      </c>
      <c r="H111" s="5" t="e">
        <f t="shared" si="23"/>
        <v>#DIV/0!</v>
      </c>
      <c r="I111" s="5">
        <f t="shared" si="24"/>
        <v>181.81818181818181</v>
      </c>
      <c r="J111" s="4" t="e">
        <f t="shared" si="27"/>
        <v>#DIV/0!</v>
      </c>
      <c r="K111" s="5" t="e">
        <f t="shared" si="25"/>
        <v>#DIV/0!</v>
      </c>
      <c r="M111" s="24" t="e">
        <f t="shared" si="15"/>
        <v>#DIV/0!</v>
      </c>
      <c r="N111" s="25" t="e">
        <f t="shared" si="16"/>
        <v>#DIV/0!</v>
      </c>
      <c r="O111" s="2"/>
    </row>
    <row r="112" spans="1:15" ht="15" customHeight="1" x14ac:dyDescent="0.25">
      <c r="A112" s="9"/>
      <c r="B112" s="3">
        <f t="shared" si="19"/>
        <v>0</v>
      </c>
      <c r="C112" s="5">
        <f t="shared" si="20"/>
        <v>400</v>
      </c>
      <c r="D112" s="11"/>
      <c r="E112" s="4">
        <f t="shared" si="21"/>
        <v>0</v>
      </c>
      <c r="F112" s="19" t="e">
        <f t="shared" si="22"/>
        <v>#DIV/0!</v>
      </c>
      <c r="G112" s="5" t="e">
        <f t="shared" si="26"/>
        <v>#DIV/0!</v>
      </c>
      <c r="H112" s="5" t="e">
        <f t="shared" si="23"/>
        <v>#DIV/0!</v>
      </c>
      <c r="I112" s="5">
        <f t="shared" si="24"/>
        <v>181.81818181818181</v>
      </c>
      <c r="J112" s="4" t="e">
        <f t="shared" si="27"/>
        <v>#DIV/0!</v>
      </c>
      <c r="K112" s="5" t="e">
        <f t="shared" si="25"/>
        <v>#DIV/0!</v>
      </c>
      <c r="M112" s="24" t="e">
        <f t="shared" si="15"/>
        <v>#DIV/0!</v>
      </c>
      <c r="N112" s="25" t="e">
        <f t="shared" si="16"/>
        <v>#DIV/0!</v>
      </c>
      <c r="O112" s="2"/>
    </row>
    <row r="113" spans="1:15" ht="15" customHeight="1" x14ac:dyDescent="0.25">
      <c r="A113" s="9"/>
      <c r="B113" s="3">
        <f t="shared" si="19"/>
        <v>0</v>
      </c>
      <c r="C113" s="5">
        <f t="shared" si="20"/>
        <v>400</v>
      </c>
      <c r="D113" s="11"/>
      <c r="E113" s="4">
        <f t="shared" si="21"/>
        <v>0</v>
      </c>
      <c r="F113" s="19" t="e">
        <f t="shared" si="22"/>
        <v>#DIV/0!</v>
      </c>
      <c r="G113" s="5" t="e">
        <f t="shared" si="26"/>
        <v>#DIV/0!</v>
      </c>
      <c r="H113" s="5" t="e">
        <f t="shared" si="23"/>
        <v>#DIV/0!</v>
      </c>
      <c r="I113" s="5">
        <f t="shared" si="24"/>
        <v>181.81818181818181</v>
      </c>
      <c r="J113" s="4" t="e">
        <f t="shared" si="27"/>
        <v>#DIV/0!</v>
      </c>
      <c r="K113" s="5" t="e">
        <f t="shared" si="25"/>
        <v>#DIV/0!</v>
      </c>
      <c r="M113" s="24" t="e">
        <f t="shared" si="15"/>
        <v>#DIV/0!</v>
      </c>
      <c r="N113" s="25" t="e">
        <f t="shared" si="16"/>
        <v>#DIV/0!</v>
      </c>
      <c r="O113" s="2"/>
    </row>
    <row r="114" spans="1:15" ht="15" customHeight="1" x14ac:dyDescent="0.25">
      <c r="A114" s="9"/>
      <c r="B114" s="3">
        <f t="shared" si="19"/>
        <v>0</v>
      </c>
      <c r="C114" s="5">
        <f t="shared" si="20"/>
        <v>400</v>
      </c>
      <c r="D114" s="11"/>
      <c r="E114" s="4">
        <f t="shared" si="21"/>
        <v>0</v>
      </c>
      <c r="F114" s="19" t="e">
        <f t="shared" si="22"/>
        <v>#DIV/0!</v>
      </c>
      <c r="G114" s="5" t="e">
        <f t="shared" si="26"/>
        <v>#DIV/0!</v>
      </c>
      <c r="H114" s="5" t="e">
        <f t="shared" si="23"/>
        <v>#DIV/0!</v>
      </c>
      <c r="I114" s="5">
        <f t="shared" si="24"/>
        <v>181.81818181818181</v>
      </c>
      <c r="J114" s="4" t="e">
        <f t="shared" si="27"/>
        <v>#DIV/0!</v>
      </c>
      <c r="K114" s="5" t="e">
        <f t="shared" si="25"/>
        <v>#DIV/0!</v>
      </c>
      <c r="M114" s="24" t="e">
        <f t="shared" si="15"/>
        <v>#DIV/0!</v>
      </c>
      <c r="N114" s="25" t="e">
        <f t="shared" si="16"/>
        <v>#DIV/0!</v>
      </c>
      <c r="O114" s="2"/>
    </row>
    <row r="115" spans="1:15" ht="15" customHeight="1" x14ac:dyDescent="0.25">
      <c r="A115" s="9"/>
      <c r="B115" s="3">
        <f t="shared" si="19"/>
        <v>0</v>
      </c>
      <c r="C115" s="5">
        <f t="shared" si="20"/>
        <v>400</v>
      </c>
      <c r="D115" s="11"/>
      <c r="E115" s="4">
        <f t="shared" si="21"/>
        <v>0</v>
      </c>
      <c r="F115" s="19" t="e">
        <f t="shared" si="22"/>
        <v>#DIV/0!</v>
      </c>
      <c r="G115" s="5" t="e">
        <f t="shared" si="26"/>
        <v>#DIV/0!</v>
      </c>
      <c r="H115" s="5" t="e">
        <f t="shared" si="23"/>
        <v>#DIV/0!</v>
      </c>
      <c r="I115" s="5">
        <f t="shared" si="24"/>
        <v>181.81818181818181</v>
      </c>
      <c r="J115" s="4" t="e">
        <f t="shared" si="27"/>
        <v>#DIV/0!</v>
      </c>
      <c r="K115" s="5" t="e">
        <f t="shared" si="25"/>
        <v>#DIV/0!</v>
      </c>
      <c r="M115" s="24" t="e">
        <f t="shared" si="15"/>
        <v>#DIV/0!</v>
      </c>
      <c r="N115" s="25" t="e">
        <f t="shared" si="16"/>
        <v>#DIV/0!</v>
      </c>
      <c r="O115" s="2"/>
    </row>
    <row r="116" spans="1:15" ht="15" customHeight="1" x14ac:dyDescent="0.25">
      <c r="A116" s="9"/>
      <c r="B116" s="3">
        <f t="shared" si="19"/>
        <v>0</v>
      </c>
      <c r="C116" s="5">
        <f t="shared" si="20"/>
        <v>400</v>
      </c>
      <c r="D116" s="11"/>
      <c r="E116" s="4">
        <f t="shared" si="21"/>
        <v>0</v>
      </c>
      <c r="F116" s="19" t="e">
        <f t="shared" si="22"/>
        <v>#DIV/0!</v>
      </c>
      <c r="G116" s="5" t="e">
        <f t="shared" si="26"/>
        <v>#DIV/0!</v>
      </c>
      <c r="H116" s="5" t="e">
        <f t="shared" si="23"/>
        <v>#DIV/0!</v>
      </c>
      <c r="I116" s="5">
        <f t="shared" si="24"/>
        <v>181.81818181818181</v>
      </c>
      <c r="J116" s="4" t="e">
        <f t="shared" si="27"/>
        <v>#DIV/0!</v>
      </c>
      <c r="K116" s="5" t="e">
        <f t="shared" si="25"/>
        <v>#DIV/0!</v>
      </c>
      <c r="M116" s="24" t="e">
        <f t="shared" ref="M116:M179" si="28">C116/J116*1000</f>
        <v>#DIV/0!</v>
      </c>
      <c r="N116" s="25" t="e">
        <f t="shared" ref="N116:N179" si="29">(B116-B115)/(J116-J115)*1000</f>
        <v>#DIV/0!</v>
      </c>
      <c r="O116" s="2"/>
    </row>
    <row r="117" spans="1:15" ht="15" customHeight="1" x14ac:dyDescent="0.25">
      <c r="A117" s="9"/>
      <c r="B117" s="3">
        <f t="shared" si="19"/>
        <v>0</v>
      </c>
      <c r="C117" s="5">
        <f t="shared" si="20"/>
        <v>400</v>
      </c>
      <c r="D117" s="11"/>
      <c r="E117" s="4">
        <f t="shared" si="21"/>
        <v>0</v>
      </c>
      <c r="F117" s="19" t="e">
        <f t="shared" si="22"/>
        <v>#DIV/0!</v>
      </c>
      <c r="G117" s="5" t="e">
        <f t="shared" si="26"/>
        <v>#DIV/0!</v>
      </c>
      <c r="H117" s="5" t="e">
        <f t="shared" si="23"/>
        <v>#DIV/0!</v>
      </c>
      <c r="I117" s="5">
        <f t="shared" si="24"/>
        <v>181.81818181818181</v>
      </c>
      <c r="J117" s="4" t="e">
        <f t="shared" si="27"/>
        <v>#DIV/0!</v>
      </c>
      <c r="K117" s="5" t="e">
        <f t="shared" si="25"/>
        <v>#DIV/0!</v>
      </c>
      <c r="M117" s="24" t="e">
        <f t="shared" si="28"/>
        <v>#DIV/0!</v>
      </c>
      <c r="N117" s="25" t="e">
        <f t="shared" si="29"/>
        <v>#DIV/0!</v>
      </c>
      <c r="O117" s="2"/>
    </row>
    <row r="118" spans="1:15" ht="15" customHeight="1" x14ac:dyDescent="0.25">
      <c r="A118" s="9"/>
      <c r="B118" s="3">
        <f t="shared" si="19"/>
        <v>0</v>
      </c>
      <c r="C118" s="5">
        <f t="shared" si="20"/>
        <v>400</v>
      </c>
      <c r="D118" s="11"/>
      <c r="E118" s="4">
        <f t="shared" si="21"/>
        <v>0</v>
      </c>
      <c r="F118" s="19" t="e">
        <f t="shared" si="22"/>
        <v>#DIV/0!</v>
      </c>
      <c r="G118" s="5" t="e">
        <f t="shared" si="26"/>
        <v>#DIV/0!</v>
      </c>
      <c r="H118" s="5" t="e">
        <f t="shared" si="23"/>
        <v>#DIV/0!</v>
      </c>
      <c r="I118" s="5">
        <f t="shared" si="24"/>
        <v>181.81818181818181</v>
      </c>
      <c r="J118" s="4" t="e">
        <f t="shared" si="27"/>
        <v>#DIV/0!</v>
      </c>
      <c r="K118" s="5" t="e">
        <f t="shared" si="25"/>
        <v>#DIV/0!</v>
      </c>
      <c r="M118" s="24" t="e">
        <f t="shared" si="28"/>
        <v>#DIV/0!</v>
      </c>
      <c r="N118" s="25" t="e">
        <f t="shared" si="29"/>
        <v>#DIV/0!</v>
      </c>
      <c r="O118" s="2"/>
    </row>
    <row r="119" spans="1:15" ht="15" customHeight="1" x14ac:dyDescent="0.25">
      <c r="A119" s="9"/>
      <c r="B119" s="3">
        <f t="shared" si="19"/>
        <v>0</v>
      </c>
      <c r="C119" s="5">
        <f t="shared" si="20"/>
        <v>400</v>
      </c>
      <c r="D119" s="11"/>
      <c r="E119" s="4">
        <f t="shared" si="21"/>
        <v>0</v>
      </c>
      <c r="F119" s="19" t="e">
        <f t="shared" si="22"/>
        <v>#DIV/0!</v>
      </c>
      <c r="G119" s="5" t="e">
        <f t="shared" si="26"/>
        <v>#DIV/0!</v>
      </c>
      <c r="H119" s="5" t="e">
        <f t="shared" si="23"/>
        <v>#DIV/0!</v>
      </c>
      <c r="I119" s="5">
        <f t="shared" si="24"/>
        <v>181.81818181818181</v>
      </c>
      <c r="J119" s="4" t="e">
        <f t="shared" si="27"/>
        <v>#DIV/0!</v>
      </c>
      <c r="K119" s="5" t="e">
        <f t="shared" si="25"/>
        <v>#DIV/0!</v>
      </c>
      <c r="M119" s="24" t="e">
        <f t="shared" si="28"/>
        <v>#DIV/0!</v>
      </c>
      <c r="N119" s="25" t="e">
        <f t="shared" si="29"/>
        <v>#DIV/0!</v>
      </c>
      <c r="O119" s="2"/>
    </row>
    <row r="120" spans="1:15" ht="15" customHeight="1" x14ac:dyDescent="0.25">
      <c r="A120" s="9"/>
      <c r="B120" s="3">
        <f t="shared" si="19"/>
        <v>0</v>
      </c>
      <c r="C120" s="5">
        <f t="shared" si="20"/>
        <v>400</v>
      </c>
      <c r="D120" s="11"/>
      <c r="E120" s="4">
        <f t="shared" si="21"/>
        <v>0</v>
      </c>
      <c r="F120" s="19" t="e">
        <f t="shared" si="22"/>
        <v>#DIV/0!</v>
      </c>
      <c r="G120" s="5" t="e">
        <f t="shared" si="26"/>
        <v>#DIV/0!</v>
      </c>
      <c r="H120" s="5" t="e">
        <f t="shared" si="23"/>
        <v>#DIV/0!</v>
      </c>
      <c r="I120" s="5">
        <f t="shared" si="24"/>
        <v>181.81818181818181</v>
      </c>
      <c r="J120" s="4" t="e">
        <f t="shared" si="27"/>
        <v>#DIV/0!</v>
      </c>
      <c r="K120" s="5" t="e">
        <f t="shared" si="25"/>
        <v>#DIV/0!</v>
      </c>
      <c r="M120" s="24" t="e">
        <f t="shared" si="28"/>
        <v>#DIV/0!</v>
      </c>
      <c r="N120" s="25" t="e">
        <f t="shared" si="29"/>
        <v>#DIV/0!</v>
      </c>
      <c r="O120" s="2"/>
    </row>
    <row r="121" spans="1:15" ht="15" customHeight="1" x14ac:dyDescent="0.25">
      <c r="A121" s="9"/>
      <c r="B121" s="3">
        <f t="shared" si="19"/>
        <v>0</v>
      </c>
      <c r="C121" s="5">
        <f t="shared" si="20"/>
        <v>400</v>
      </c>
      <c r="D121" s="11"/>
      <c r="E121" s="4">
        <f t="shared" si="21"/>
        <v>0</v>
      </c>
      <c r="F121" s="19" t="e">
        <f t="shared" si="22"/>
        <v>#DIV/0!</v>
      </c>
      <c r="G121" s="5" t="e">
        <f t="shared" si="26"/>
        <v>#DIV/0!</v>
      </c>
      <c r="H121" s="5" t="e">
        <f t="shared" si="23"/>
        <v>#DIV/0!</v>
      </c>
      <c r="I121" s="5">
        <f t="shared" si="24"/>
        <v>181.81818181818181</v>
      </c>
      <c r="J121" s="4" t="e">
        <f t="shared" si="27"/>
        <v>#DIV/0!</v>
      </c>
      <c r="K121" s="5" t="e">
        <f t="shared" si="25"/>
        <v>#DIV/0!</v>
      </c>
      <c r="M121" s="24" t="e">
        <f t="shared" si="28"/>
        <v>#DIV/0!</v>
      </c>
      <c r="N121" s="25" t="e">
        <f t="shared" si="29"/>
        <v>#DIV/0!</v>
      </c>
      <c r="O121" s="2"/>
    </row>
    <row r="122" spans="1:15" ht="15" customHeight="1" x14ac:dyDescent="0.25">
      <c r="A122" s="9"/>
      <c r="B122" s="3">
        <f t="shared" si="19"/>
        <v>0</v>
      </c>
      <c r="C122" s="5">
        <f t="shared" si="20"/>
        <v>400</v>
      </c>
      <c r="D122" s="11"/>
      <c r="E122" s="4">
        <f t="shared" si="21"/>
        <v>0</v>
      </c>
      <c r="F122" s="19" t="e">
        <f t="shared" si="22"/>
        <v>#DIV/0!</v>
      </c>
      <c r="G122" s="5" t="e">
        <f t="shared" si="26"/>
        <v>#DIV/0!</v>
      </c>
      <c r="H122" s="5" t="e">
        <f t="shared" si="23"/>
        <v>#DIV/0!</v>
      </c>
      <c r="I122" s="5">
        <f t="shared" si="24"/>
        <v>181.81818181818181</v>
      </c>
      <c r="J122" s="4" t="e">
        <f t="shared" si="27"/>
        <v>#DIV/0!</v>
      </c>
      <c r="K122" s="5" t="e">
        <f t="shared" si="25"/>
        <v>#DIV/0!</v>
      </c>
      <c r="M122" s="24" t="e">
        <f t="shared" si="28"/>
        <v>#DIV/0!</v>
      </c>
      <c r="N122" s="25" t="e">
        <f t="shared" si="29"/>
        <v>#DIV/0!</v>
      </c>
      <c r="O122" s="2"/>
    </row>
    <row r="123" spans="1:15" ht="15" customHeight="1" x14ac:dyDescent="0.25">
      <c r="A123" s="9"/>
      <c r="B123" s="3">
        <f t="shared" si="19"/>
        <v>0</v>
      </c>
      <c r="C123" s="5">
        <f t="shared" si="20"/>
        <v>400</v>
      </c>
      <c r="D123" s="11"/>
      <c r="E123" s="4">
        <f t="shared" si="21"/>
        <v>0</v>
      </c>
      <c r="F123" s="19" t="e">
        <f t="shared" si="22"/>
        <v>#DIV/0!</v>
      </c>
      <c r="G123" s="5" t="e">
        <f t="shared" si="26"/>
        <v>#DIV/0!</v>
      </c>
      <c r="H123" s="5" t="e">
        <f t="shared" si="23"/>
        <v>#DIV/0!</v>
      </c>
      <c r="I123" s="5">
        <f t="shared" si="24"/>
        <v>181.81818181818181</v>
      </c>
      <c r="J123" s="4" t="e">
        <f t="shared" si="27"/>
        <v>#DIV/0!</v>
      </c>
      <c r="K123" s="5" t="e">
        <f t="shared" si="25"/>
        <v>#DIV/0!</v>
      </c>
      <c r="M123" s="24" t="e">
        <f t="shared" si="28"/>
        <v>#DIV/0!</v>
      </c>
      <c r="N123" s="25" t="e">
        <f t="shared" si="29"/>
        <v>#DIV/0!</v>
      </c>
      <c r="O123" s="2"/>
    </row>
    <row r="124" spans="1:15" ht="15" customHeight="1" x14ac:dyDescent="0.25">
      <c r="A124" s="9"/>
      <c r="B124" s="3">
        <f t="shared" si="19"/>
        <v>0</v>
      </c>
      <c r="C124" s="5">
        <f t="shared" si="20"/>
        <v>400</v>
      </c>
      <c r="D124" s="11"/>
      <c r="E124" s="4">
        <f t="shared" si="21"/>
        <v>0</v>
      </c>
      <c r="F124" s="19" t="e">
        <f t="shared" si="22"/>
        <v>#DIV/0!</v>
      </c>
      <c r="G124" s="5" t="e">
        <f t="shared" si="26"/>
        <v>#DIV/0!</v>
      </c>
      <c r="H124" s="5" t="e">
        <f t="shared" si="23"/>
        <v>#DIV/0!</v>
      </c>
      <c r="I124" s="5">
        <f t="shared" si="24"/>
        <v>181.81818181818181</v>
      </c>
      <c r="J124" s="4" t="e">
        <f t="shared" si="27"/>
        <v>#DIV/0!</v>
      </c>
      <c r="K124" s="5" t="e">
        <f t="shared" si="25"/>
        <v>#DIV/0!</v>
      </c>
      <c r="M124" s="24" t="e">
        <f t="shared" si="28"/>
        <v>#DIV/0!</v>
      </c>
      <c r="N124" s="25" t="e">
        <f t="shared" si="29"/>
        <v>#DIV/0!</v>
      </c>
      <c r="O124" s="2"/>
    </row>
    <row r="125" spans="1:15" ht="15" customHeight="1" x14ac:dyDescent="0.25">
      <c r="A125" s="9"/>
      <c r="B125" s="3">
        <f t="shared" si="19"/>
        <v>0</v>
      </c>
      <c r="C125" s="5">
        <f t="shared" si="20"/>
        <v>400</v>
      </c>
      <c r="D125" s="11"/>
      <c r="E125" s="4">
        <f t="shared" si="21"/>
        <v>0</v>
      </c>
      <c r="F125" s="19" t="e">
        <f t="shared" si="22"/>
        <v>#DIV/0!</v>
      </c>
      <c r="G125" s="5" t="e">
        <f t="shared" si="26"/>
        <v>#DIV/0!</v>
      </c>
      <c r="H125" s="5" t="e">
        <f t="shared" si="23"/>
        <v>#DIV/0!</v>
      </c>
      <c r="I125" s="5">
        <f t="shared" si="24"/>
        <v>181.81818181818181</v>
      </c>
      <c r="J125" s="4" t="e">
        <f t="shared" si="27"/>
        <v>#DIV/0!</v>
      </c>
      <c r="K125" s="5" t="e">
        <f t="shared" si="25"/>
        <v>#DIV/0!</v>
      </c>
      <c r="M125" s="24" t="e">
        <f t="shared" si="28"/>
        <v>#DIV/0!</v>
      </c>
      <c r="N125" s="25" t="e">
        <f t="shared" si="29"/>
        <v>#DIV/0!</v>
      </c>
      <c r="O125" s="2"/>
    </row>
    <row r="126" spans="1:15" ht="15" customHeight="1" x14ac:dyDescent="0.25">
      <c r="A126" s="9"/>
      <c r="B126" s="3">
        <f t="shared" si="19"/>
        <v>0</v>
      </c>
      <c r="C126" s="5">
        <f t="shared" si="20"/>
        <v>400</v>
      </c>
      <c r="D126" s="11"/>
      <c r="E126" s="4">
        <f t="shared" si="21"/>
        <v>0</v>
      </c>
      <c r="F126" s="19" t="e">
        <f t="shared" si="22"/>
        <v>#DIV/0!</v>
      </c>
      <c r="G126" s="5" t="e">
        <f t="shared" si="26"/>
        <v>#DIV/0!</v>
      </c>
      <c r="H126" s="5" t="e">
        <f t="shared" si="23"/>
        <v>#DIV/0!</v>
      </c>
      <c r="I126" s="5">
        <f t="shared" si="24"/>
        <v>181.81818181818181</v>
      </c>
      <c r="J126" s="4" t="e">
        <f t="shared" si="27"/>
        <v>#DIV/0!</v>
      </c>
      <c r="K126" s="5" t="e">
        <f t="shared" si="25"/>
        <v>#DIV/0!</v>
      </c>
      <c r="M126" s="24" t="e">
        <f t="shared" si="28"/>
        <v>#DIV/0!</v>
      </c>
      <c r="N126" s="25" t="e">
        <f t="shared" si="29"/>
        <v>#DIV/0!</v>
      </c>
      <c r="O126" s="2"/>
    </row>
    <row r="127" spans="1:15" ht="15" customHeight="1" x14ac:dyDescent="0.25">
      <c r="A127" s="9"/>
      <c r="B127" s="3">
        <f t="shared" si="19"/>
        <v>0</v>
      </c>
      <c r="C127" s="5">
        <f t="shared" si="20"/>
        <v>400</v>
      </c>
      <c r="D127" s="11"/>
      <c r="E127" s="4">
        <f t="shared" si="21"/>
        <v>0</v>
      </c>
      <c r="F127" s="19" t="e">
        <f t="shared" si="22"/>
        <v>#DIV/0!</v>
      </c>
      <c r="G127" s="5" t="e">
        <f t="shared" si="26"/>
        <v>#DIV/0!</v>
      </c>
      <c r="H127" s="5" t="e">
        <f t="shared" si="23"/>
        <v>#DIV/0!</v>
      </c>
      <c r="I127" s="5">
        <f t="shared" si="24"/>
        <v>181.81818181818181</v>
      </c>
      <c r="J127" s="4" t="e">
        <f t="shared" si="27"/>
        <v>#DIV/0!</v>
      </c>
      <c r="K127" s="5" t="e">
        <f t="shared" si="25"/>
        <v>#DIV/0!</v>
      </c>
      <c r="M127" s="24" t="e">
        <f t="shared" si="28"/>
        <v>#DIV/0!</v>
      </c>
      <c r="N127" s="25" t="e">
        <f t="shared" si="29"/>
        <v>#DIV/0!</v>
      </c>
      <c r="O127" s="2"/>
    </row>
    <row r="128" spans="1:15" ht="15" customHeight="1" x14ac:dyDescent="0.25">
      <c r="A128" s="9"/>
      <c r="B128" s="3">
        <f t="shared" si="19"/>
        <v>0</v>
      </c>
      <c r="C128" s="5">
        <f t="shared" si="20"/>
        <v>400</v>
      </c>
      <c r="D128" s="11"/>
      <c r="E128" s="4">
        <f t="shared" si="21"/>
        <v>0</v>
      </c>
      <c r="F128" s="19" t="e">
        <f t="shared" si="22"/>
        <v>#DIV/0!</v>
      </c>
      <c r="G128" s="5" t="e">
        <f t="shared" si="26"/>
        <v>#DIV/0!</v>
      </c>
      <c r="H128" s="5" t="e">
        <f t="shared" si="23"/>
        <v>#DIV/0!</v>
      </c>
      <c r="I128" s="5">
        <f t="shared" si="24"/>
        <v>181.81818181818181</v>
      </c>
      <c r="J128" s="4" t="e">
        <f t="shared" si="27"/>
        <v>#DIV/0!</v>
      </c>
      <c r="K128" s="5" t="e">
        <f t="shared" si="25"/>
        <v>#DIV/0!</v>
      </c>
      <c r="M128" s="24" t="e">
        <f t="shared" si="28"/>
        <v>#DIV/0!</v>
      </c>
      <c r="N128" s="25" t="e">
        <f t="shared" si="29"/>
        <v>#DIV/0!</v>
      </c>
      <c r="O128" s="2"/>
    </row>
    <row r="129" spans="1:15" ht="15" customHeight="1" x14ac:dyDescent="0.25">
      <c r="A129" s="9"/>
      <c r="B129" s="3">
        <f t="shared" si="19"/>
        <v>0</v>
      </c>
      <c r="C129" s="5">
        <f t="shared" si="20"/>
        <v>400</v>
      </c>
      <c r="D129" s="11"/>
      <c r="E129" s="4">
        <f t="shared" si="21"/>
        <v>0</v>
      </c>
      <c r="F129" s="19" t="e">
        <f t="shared" si="22"/>
        <v>#DIV/0!</v>
      </c>
      <c r="G129" s="5" t="e">
        <f t="shared" si="26"/>
        <v>#DIV/0!</v>
      </c>
      <c r="H129" s="5" t="e">
        <f t="shared" si="23"/>
        <v>#DIV/0!</v>
      </c>
      <c r="I129" s="5">
        <f t="shared" si="24"/>
        <v>181.81818181818181</v>
      </c>
      <c r="J129" s="4" t="e">
        <f t="shared" si="27"/>
        <v>#DIV/0!</v>
      </c>
      <c r="K129" s="5" t="e">
        <f t="shared" si="25"/>
        <v>#DIV/0!</v>
      </c>
      <c r="M129" s="24" t="e">
        <f t="shared" si="28"/>
        <v>#DIV/0!</v>
      </c>
      <c r="N129" s="25" t="e">
        <f t="shared" si="29"/>
        <v>#DIV/0!</v>
      </c>
      <c r="O129" s="2"/>
    </row>
    <row r="130" spans="1:15" ht="15" customHeight="1" x14ac:dyDescent="0.25">
      <c r="A130" s="9"/>
      <c r="B130" s="3">
        <f t="shared" si="19"/>
        <v>0</v>
      </c>
      <c r="C130" s="5">
        <f t="shared" si="20"/>
        <v>400</v>
      </c>
      <c r="D130" s="11"/>
      <c r="E130" s="4">
        <f t="shared" si="21"/>
        <v>0</v>
      </c>
      <c r="F130" s="19" t="e">
        <f t="shared" si="22"/>
        <v>#DIV/0!</v>
      </c>
      <c r="G130" s="5" t="e">
        <f t="shared" si="26"/>
        <v>#DIV/0!</v>
      </c>
      <c r="H130" s="5" t="e">
        <f t="shared" si="23"/>
        <v>#DIV/0!</v>
      </c>
      <c r="I130" s="5">
        <f t="shared" si="24"/>
        <v>181.81818181818181</v>
      </c>
      <c r="J130" s="4" t="e">
        <f t="shared" si="27"/>
        <v>#DIV/0!</v>
      </c>
      <c r="K130" s="5" t="e">
        <f t="shared" si="25"/>
        <v>#DIV/0!</v>
      </c>
      <c r="M130" s="24" t="e">
        <f t="shared" si="28"/>
        <v>#DIV/0!</v>
      </c>
      <c r="N130" s="25" t="e">
        <f t="shared" si="29"/>
        <v>#DIV/0!</v>
      </c>
      <c r="O130" s="2"/>
    </row>
    <row r="131" spans="1:15" ht="15" customHeight="1" x14ac:dyDescent="0.25">
      <c r="A131" s="9"/>
      <c r="B131" s="3">
        <f t="shared" si="19"/>
        <v>0</v>
      </c>
      <c r="C131" s="5">
        <f t="shared" si="20"/>
        <v>400</v>
      </c>
      <c r="D131" s="11"/>
      <c r="E131" s="4">
        <f t="shared" si="21"/>
        <v>0</v>
      </c>
      <c r="F131" s="19" t="e">
        <f t="shared" si="22"/>
        <v>#DIV/0!</v>
      </c>
      <c r="G131" s="5" t="e">
        <f t="shared" si="26"/>
        <v>#DIV/0!</v>
      </c>
      <c r="H131" s="5" t="e">
        <f t="shared" si="23"/>
        <v>#DIV/0!</v>
      </c>
      <c r="I131" s="5">
        <f t="shared" si="24"/>
        <v>181.81818181818181</v>
      </c>
      <c r="J131" s="4" t="e">
        <f t="shared" si="27"/>
        <v>#DIV/0!</v>
      </c>
      <c r="K131" s="5" t="e">
        <f t="shared" si="25"/>
        <v>#DIV/0!</v>
      </c>
      <c r="M131" s="24" t="e">
        <f t="shared" si="28"/>
        <v>#DIV/0!</v>
      </c>
      <c r="N131" s="25" t="e">
        <f t="shared" si="29"/>
        <v>#DIV/0!</v>
      </c>
      <c r="O131" s="2"/>
    </row>
    <row r="132" spans="1:15" ht="15" customHeight="1" x14ac:dyDescent="0.25">
      <c r="A132" s="9"/>
      <c r="B132" s="3">
        <f t="shared" si="19"/>
        <v>0</v>
      </c>
      <c r="C132" s="5">
        <f t="shared" si="20"/>
        <v>400</v>
      </c>
      <c r="D132" s="11"/>
      <c r="E132" s="4">
        <f t="shared" si="21"/>
        <v>0</v>
      </c>
      <c r="F132" s="19" t="e">
        <f t="shared" si="22"/>
        <v>#DIV/0!</v>
      </c>
      <c r="G132" s="5" t="e">
        <f t="shared" si="26"/>
        <v>#DIV/0!</v>
      </c>
      <c r="H132" s="5" t="e">
        <f t="shared" si="23"/>
        <v>#DIV/0!</v>
      </c>
      <c r="I132" s="5">
        <f t="shared" si="24"/>
        <v>181.81818181818181</v>
      </c>
      <c r="J132" s="4" t="e">
        <f t="shared" si="27"/>
        <v>#DIV/0!</v>
      </c>
      <c r="K132" s="5" t="e">
        <f t="shared" si="25"/>
        <v>#DIV/0!</v>
      </c>
      <c r="M132" s="24" t="e">
        <f t="shared" si="28"/>
        <v>#DIV/0!</v>
      </c>
      <c r="N132" s="25" t="e">
        <f t="shared" si="29"/>
        <v>#DIV/0!</v>
      </c>
      <c r="O132" s="2"/>
    </row>
    <row r="133" spans="1:15" ht="15" customHeight="1" x14ac:dyDescent="0.25">
      <c r="A133" s="9"/>
      <c r="B133" s="3">
        <f t="shared" si="19"/>
        <v>0</v>
      </c>
      <c r="C133" s="5">
        <f t="shared" si="20"/>
        <v>400</v>
      </c>
      <c r="D133" s="11"/>
      <c r="E133" s="4">
        <f t="shared" si="21"/>
        <v>0</v>
      </c>
      <c r="F133" s="19" t="e">
        <f t="shared" si="22"/>
        <v>#DIV/0!</v>
      </c>
      <c r="G133" s="5" t="e">
        <f t="shared" si="26"/>
        <v>#DIV/0!</v>
      </c>
      <c r="H133" s="5" t="e">
        <f t="shared" si="23"/>
        <v>#DIV/0!</v>
      </c>
      <c r="I133" s="5">
        <f t="shared" si="24"/>
        <v>181.81818181818181</v>
      </c>
      <c r="J133" s="4" t="e">
        <f t="shared" si="27"/>
        <v>#DIV/0!</v>
      </c>
      <c r="K133" s="5" t="e">
        <f t="shared" si="25"/>
        <v>#DIV/0!</v>
      </c>
      <c r="M133" s="24" t="e">
        <f t="shared" si="28"/>
        <v>#DIV/0!</v>
      </c>
      <c r="N133" s="25" t="e">
        <f t="shared" si="29"/>
        <v>#DIV/0!</v>
      </c>
      <c r="O133" s="2"/>
    </row>
    <row r="134" spans="1:15" ht="15" customHeight="1" x14ac:dyDescent="0.25">
      <c r="A134" s="9"/>
      <c r="B134" s="3">
        <f t="shared" si="19"/>
        <v>0</v>
      </c>
      <c r="C134" s="5">
        <f t="shared" si="20"/>
        <v>400</v>
      </c>
      <c r="D134" s="11"/>
      <c r="E134" s="4">
        <f t="shared" si="21"/>
        <v>0</v>
      </c>
      <c r="F134" s="19" t="e">
        <f t="shared" si="22"/>
        <v>#DIV/0!</v>
      </c>
      <c r="G134" s="5" t="e">
        <f t="shared" si="26"/>
        <v>#DIV/0!</v>
      </c>
      <c r="H134" s="5" t="e">
        <f t="shared" si="23"/>
        <v>#DIV/0!</v>
      </c>
      <c r="I134" s="5">
        <f t="shared" si="24"/>
        <v>181.81818181818181</v>
      </c>
      <c r="J134" s="4" t="e">
        <f t="shared" si="27"/>
        <v>#DIV/0!</v>
      </c>
      <c r="K134" s="5" t="e">
        <f t="shared" si="25"/>
        <v>#DIV/0!</v>
      </c>
      <c r="M134" s="24" t="e">
        <f t="shared" si="28"/>
        <v>#DIV/0!</v>
      </c>
      <c r="N134" s="25" t="e">
        <f t="shared" si="29"/>
        <v>#DIV/0!</v>
      </c>
      <c r="O134" s="2"/>
    </row>
    <row r="135" spans="1:15" ht="15" customHeight="1" x14ac:dyDescent="0.25">
      <c r="A135" s="9"/>
      <c r="B135" s="3">
        <f t="shared" si="19"/>
        <v>0</v>
      </c>
      <c r="C135" s="5">
        <f t="shared" si="20"/>
        <v>400</v>
      </c>
      <c r="D135" s="11"/>
      <c r="E135" s="4">
        <f t="shared" si="21"/>
        <v>0</v>
      </c>
      <c r="F135" s="19" t="e">
        <f t="shared" si="22"/>
        <v>#DIV/0!</v>
      </c>
      <c r="G135" s="5" t="e">
        <f t="shared" si="26"/>
        <v>#DIV/0!</v>
      </c>
      <c r="H135" s="5" t="e">
        <f t="shared" si="23"/>
        <v>#DIV/0!</v>
      </c>
      <c r="I135" s="5">
        <f t="shared" si="24"/>
        <v>181.81818181818181</v>
      </c>
      <c r="J135" s="4" t="e">
        <f t="shared" si="27"/>
        <v>#DIV/0!</v>
      </c>
      <c r="K135" s="5" t="e">
        <f t="shared" si="25"/>
        <v>#DIV/0!</v>
      </c>
      <c r="M135" s="24" t="e">
        <f t="shared" si="28"/>
        <v>#DIV/0!</v>
      </c>
      <c r="N135" s="25" t="e">
        <f t="shared" si="29"/>
        <v>#DIV/0!</v>
      </c>
      <c r="O135" s="2"/>
    </row>
    <row r="136" spans="1:15" ht="15" customHeight="1" x14ac:dyDescent="0.25">
      <c r="A136" s="9"/>
      <c r="B136" s="3">
        <f t="shared" si="19"/>
        <v>0</v>
      </c>
      <c r="C136" s="5">
        <f t="shared" si="20"/>
        <v>400</v>
      </c>
      <c r="D136" s="11"/>
      <c r="E136" s="4">
        <f t="shared" si="21"/>
        <v>0</v>
      </c>
      <c r="F136" s="19" t="e">
        <f t="shared" si="22"/>
        <v>#DIV/0!</v>
      </c>
      <c r="G136" s="5" t="e">
        <f t="shared" si="26"/>
        <v>#DIV/0!</v>
      </c>
      <c r="H136" s="5" t="e">
        <f t="shared" si="23"/>
        <v>#DIV/0!</v>
      </c>
      <c r="I136" s="5">
        <f t="shared" si="24"/>
        <v>181.81818181818181</v>
      </c>
      <c r="J136" s="4" t="e">
        <f t="shared" si="27"/>
        <v>#DIV/0!</v>
      </c>
      <c r="K136" s="5" t="e">
        <f t="shared" si="25"/>
        <v>#DIV/0!</v>
      </c>
      <c r="M136" s="24" t="e">
        <f t="shared" si="28"/>
        <v>#DIV/0!</v>
      </c>
      <c r="N136" s="25" t="e">
        <f t="shared" si="29"/>
        <v>#DIV/0!</v>
      </c>
      <c r="O136" s="2"/>
    </row>
    <row r="137" spans="1:15" ht="15" customHeight="1" x14ac:dyDescent="0.25">
      <c r="A137" s="9"/>
      <c r="B137" s="3">
        <f t="shared" si="19"/>
        <v>0</v>
      </c>
      <c r="C137" s="5">
        <f t="shared" si="20"/>
        <v>400</v>
      </c>
      <c r="D137" s="11"/>
      <c r="E137" s="4">
        <f t="shared" si="21"/>
        <v>0</v>
      </c>
      <c r="F137" s="19" t="e">
        <f t="shared" si="22"/>
        <v>#DIV/0!</v>
      </c>
      <c r="G137" s="5" t="e">
        <f t="shared" si="26"/>
        <v>#DIV/0!</v>
      </c>
      <c r="H137" s="5" t="e">
        <f t="shared" si="23"/>
        <v>#DIV/0!</v>
      </c>
      <c r="I137" s="5">
        <f t="shared" si="24"/>
        <v>181.81818181818181</v>
      </c>
      <c r="J137" s="4" t="e">
        <f t="shared" si="27"/>
        <v>#DIV/0!</v>
      </c>
      <c r="K137" s="5" t="e">
        <f t="shared" si="25"/>
        <v>#DIV/0!</v>
      </c>
      <c r="M137" s="24" t="e">
        <f t="shared" si="28"/>
        <v>#DIV/0!</v>
      </c>
      <c r="N137" s="25" t="e">
        <f t="shared" si="29"/>
        <v>#DIV/0!</v>
      </c>
      <c r="O137" s="2"/>
    </row>
    <row r="138" spans="1:15" ht="15" customHeight="1" x14ac:dyDescent="0.25">
      <c r="A138" s="9"/>
      <c r="B138" s="3">
        <f t="shared" si="19"/>
        <v>0</v>
      </c>
      <c r="C138" s="5">
        <f t="shared" si="20"/>
        <v>400</v>
      </c>
      <c r="D138" s="11"/>
      <c r="E138" s="4">
        <f t="shared" si="21"/>
        <v>0</v>
      </c>
      <c r="F138" s="19" t="e">
        <f t="shared" si="22"/>
        <v>#DIV/0!</v>
      </c>
      <c r="G138" s="5" t="e">
        <f t="shared" si="26"/>
        <v>#DIV/0!</v>
      </c>
      <c r="H138" s="5" t="e">
        <f t="shared" si="23"/>
        <v>#DIV/0!</v>
      </c>
      <c r="I138" s="5">
        <f t="shared" si="24"/>
        <v>181.81818181818181</v>
      </c>
      <c r="J138" s="4" t="e">
        <f t="shared" si="27"/>
        <v>#DIV/0!</v>
      </c>
      <c r="K138" s="5" t="e">
        <f t="shared" si="25"/>
        <v>#DIV/0!</v>
      </c>
      <c r="M138" s="24" t="e">
        <f t="shared" si="28"/>
        <v>#DIV/0!</v>
      </c>
      <c r="N138" s="25" t="e">
        <f t="shared" si="29"/>
        <v>#DIV/0!</v>
      </c>
      <c r="O138" s="2"/>
    </row>
    <row r="139" spans="1:15" ht="15" customHeight="1" x14ac:dyDescent="0.25">
      <c r="A139" s="9"/>
      <c r="B139" s="3">
        <f t="shared" si="19"/>
        <v>0</v>
      </c>
      <c r="C139" s="5">
        <f t="shared" si="20"/>
        <v>400</v>
      </c>
      <c r="D139" s="11"/>
      <c r="E139" s="4">
        <f t="shared" si="21"/>
        <v>0</v>
      </c>
      <c r="F139" s="19" t="e">
        <f t="shared" si="22"/>
        <v>#DIV/0!</v>
      </c>
      <c r="G139" s="5" t="e">
        <f t="shared" si="26"/>
        <v>#DIV/0!</v>
      </c>
      <c r="H139" s="5" t="e">
        <f t="shared" si="23"/>
        <v>#DIV/0!</v>
      </c>
      <c r="I139" s="5">
        <f t="shared" si="24"/>
        <v>181.81818181818181</v>
      </c>
      <c r="J139" s="4" t="e">
        <f t="shared" si="27"/>
        <v>#DIV/0!</v>
      </c>
      <c r="K139" s="5" t="e">
        <f t="shared" si="25"/>
        <v>#DIV/0!</v>
      </c>
      <c r="M139" s="24" t="e">
        <f t="shared" si="28"/>
        <v>#DIV/0!</v>
      </c>
      <c r="N139" s="25" t="e">
        <f t="shared" si="29"/>
        <v>#DIV/0!</v>
      </c>
      <c r="O139" s="2"/>
    </row>
    <row r="140" spans="1:15" ht="15" customHeight="1" x14ac:dyDescent="0.25">
      <c r="A140" s="9"/>
      <c r="B140" s="3">
        <f t="shared" si="19"/>
        <v>0</v>
      </c>
      <c r="C140" s="5">
        <f t="shared" si="20"/>
        <v>400</v>
      </c>
      <c r="D140" s="11"/>
      <c r="E140" s="4">
        <f t="shared" si="21"/>
        <v>0</v>
      </c>
      <c r="F140" s="19" t="e">
        <f t="shared" si="22"/>
        <v>#DIV/0!</v>
      </c>
      <c r="G140" s="5" t="e">
        <f t="shared" si="26"/>
        <v>#DIV/0!</v>
      </c>
      <c r="H140" s="5" t="e">
        <f t="shared" si="23"/>
        <v>#DIV/0!</v>
      </c>
      <c r="I140" s="5">
        <f t="shared" si="24"/>
        <v>181.81818181818181</v>
      </c>
      <c r="J140" s="4" t="e">
        <f t="shared" si="27"/>
        <v>#DIV/0!</v>
      </c>
      <c r="K140" s="5" t="e">
        <f t="shared" si="25"/>
        <v>#DIV/0!</v>
      </c>
      <c r="M140" s="24" t="e">
        <f t="shared" si="28"/>
        <v>#DIV/0!</v>
      </c>
      <c r="N140" s="25" t="e">
        <f t="shared" si="29"/>
        <v>#DIV/0!</v>
      </c>
      <c r="O140" s="2"/>
    </row>
    <row r="141" spans="1:15" ht="15" customHeight="1" x14ac:dyDescent="0.25">
      <c r="A141" s="9"/>
      <c r="B141" s="3">
        <f t="shared" si="19"/>
        <v>0</v>
      </c>
      <c r="C141" s="5">
        <f t="shared" si="20"/>
        <v>400</v>
      </c>
      <c r="D141" s="11"/>
      <c r="E141" s="4">
        <f t="shared" si="21"/>
        <v>0</v>
      </c>
      <c r="F141" s="19" t="e">
        <f t="shared" si="22"/>
        <v>#DIV/0!</v>
      </c>
      <c r="G141" s="5" t="e">
        <f t="shared" ref="G141:G172" si="30">COS(F141)*D141</f>
        <v>#DIV/0!</v>
      </c>
      <c r="H141" s="5" t="e">
        <f t="shared" si="23"/>
        <v>#DIV/0!</v>
      </c>
      <c r="I141" s="5">
        <f t="shared" si="24"/>
        <v>181.81818181818181</v>
      </c>
      <c r="J141" s="4" t="e">
        <f t="shared" ref="J141:J172" si="31">G141+I141</f>
        <v>#DIV/0!</v>
      </c>
      <c r="K141" s="5" t="e">
        <f t="shared" si="25"/>
        <v>#DIV/0!</v>
      </c>
      <c r="M141" s="24" t="e">
        <f t="shared" si="28"/>
        <v>#DIV/0!</v>
      </c>
      <c r="N141" s="25" t="e">
        <f t="shared" si="29"/>
        <v>#DIV/0!</v>
      </c>
      <c r="O141" s="2"/>
    </row>
    <row r="142" spans="1:15" ht="15" customHeight="1" x14ac:dyDescent="0.25">
      <c r="A142" s="9"/>
      <c r="B142" s="3">
        <f t="shared" ref="B142:B190" si="32">A142-($B$3-$B$2)</f>
        <v>0</v>
      </c>
      <c r="C142" s="5">
        <f t="shared" ref="C142:C190" si="33">B142+($B$6-$B$2)</f>
        <v>400</v>
      </c>
      <c r="D142" s="11"/>
      <c r="E142" s="4">
        <f t="shared" ref="E142:E205" si="34">$B$4</f>
        <v>0</v>
      </c>
      <c r="F142" s="19" t="e">
        <f t="shared" ref="F142:F190" si="35">ATAN(E142/B142)</f>
        <v>#DIV/0!</v>
      </c>
      <c r="G142" s="5" t="e">
        <f t="shared" si="30"/>
        <v>#DIV/0!</v>
      </c>
      <c r="H142" s="5" t="e">
        <f t="shared" ref="H142:H190" si="36">G142*2</f>
        <v>#DIV/0!</v>
      </c>
      <c r="I142" s="5">
        <f t="shared" ref="I142:I205" si="37">$B$8</f>
        <v>181.81818181818181</v>
      </c>
      <c r="J142" s="4" t="e">
        <f t="shared" si="31"/>
        <v>#DIV/0!</v>
      </c>
      <c r="K142" s="5" t="e">
        <f t="shared" ref="K142:K190" si="38">J142*2</f>
        <v>#DIV/0!</v>
      </c>
      <c r="M142" s="24" t="e">
        <f t="shared" si="28"/>
        <v>#DIV/0!</v>
      </c>
      <c r="N142" s="25" t="e">
        <f t="shared" si="29"/>
        <v>#DIV/0!</v>
      </c>
      <c r="O142" s="2"/>
    </row>
    <row r="143" spans="1:15" ht="15" customHeight="1" x14ac:dyDescent="0.25">
      <c r="A143" s="9"/>
      <c r="B143" s="3">
        <f t="shared" si="32"/>
        <v>0</v>
      </c>
      <c r="C143" s="5">
        <f t="shared" si="33"/>
        <v>400</v>
      </c>
      <c r="D143" s="11"/>
      <c r="E143" s="4">
        <f t="shared" si="34"/>
        <v>0</v>
      </c>
      <c r="F143" s="19" t="e">
        <f t="shared" si="35"/>
        <v>#DIV/0!</v>
      </c>
      <c r="G143" s="5" t="e">
        <f t="shared" si="30"/>
        <v>#DIV/0!</v>
      </c>
      <c r="H143" s="5" t="e">
        <f t="shared" si="36"/>
        <v>#DIV/0!</v>
      </c>
      <c r="I143" s="5">
        <f t="shared" si="37"/>
        <v>181.81818181818181</v>
      </c>
      <c r="J143" s="4" t="e">
        <f t="shared" si="31"/>
        <v>#DIV/0!</v>
      </c>
      <c r="K143" s="5" t="e">
        <f t="shared" si="38"/>
        <v>#DIV/0!</v>
      </c>
      <c r="M143" s="24" t="e">
        <f t="shared" si="28"/>
        <v>#DIV/0!</v>
      </c>
      <c r="N143" s="25" t="e">
        <f t="shared" si="29"/>
        <v>#DIV/0!</v>
      </c>
      <c r="O143" s="2"/>
    </row>
    <row r="144" spans="1:15" ht="15" customHeight="1" x14ac:dyDescent="0.25">
      <c r="A144" s="9"/>
      <c r="B144" s="3">
        <f t="shared" si="32"/>
        <v>0</v>
      </c>
      <c r="C144" s="5">
        <f t="shared" si="33"/>
        <v>400</v>
      </c>
      <c r="D144" s="11"/>
      <c r="E144" s="4">
        <f t="shared" si="34"/>
        <v>0</v>
      </c>
      <c r="F144" s="19" t="e">
        <f t="shared" si="35"/>
        <v>#DIV/0!</v>
      </c>
      <c r="G144" s="5" t="e">
        <f t="shared" si="30"/>
        <v>#DIV/0!</v>
      </c>
      <c r="H144" s="5" t="e">
        <f t="shared" si="36"/>
        <v>#DIV/0!</v>
      </c>
      <c r="I144" s="5">
        <f t="shared" si="37"/>
        <v>181.81818181818181</v>
      </c>
      <c r="J144" s="4" t="e">
        <f t="shared" si="31"/>
        <v>#DIV/0!</v>
      </c>
      <c r="K144" s="5" t="e">
        <f t="shared" si="38"/>
        <v>#DIV/0!</v>
      </c>
      <c r="M144" s="24" t="e">
        <f t="shared" si="28"/>
        <v>#DIV/0!</v>
      </c>
      <c r="N144" s="25" t="e">
        <f t="shared" si="29"/>
        <v>#DIV/0!</v>
      </c>
      <c r="O144" s="2"/>
    </row>
    <row r="145" spans="1:15" ht="15" customHeight="1" x14ac:dyDescent="0.25">
      <c r="A145" s="9"/>
      <c r="B145" s="3">
        <f t="shared" si="32"/>
        <v>0</v>
      </c>
      <c r="C145" s="5">
        <f t="shared" si="33"/>
        <v>400</v>
      </c>
      <c r="D145" s="11"/>
      <c r="E145" s="4">
        <f t="shared" si="34"/>
        <v>0</v>
      </c>
      <c r="F145" s="19" t="e">
        <f t="shared" si="35"/>
        <v>#DIV/0!</v>
      </c>
      <c r="G145" s="5" t="e">
        <f t="shared" si="30"/>
        <v>#DIV/0!</v>
      </c>
      <c r="H145" s="5" t="e">
        <f t="shared" si="36"/>
        <v>#DIV/0!</v>
      </c>
      <c r="I145" s="5">
        <f t="shared" si="37"/>
        <v>181.81818181818181</v>
      </c>
      <c r="J145" s="4" t="e">
        <f t="shared" si="31"/>
        <v>#DIV/0!</v>
      </c>
      <c r="K145" s="5" t="e">
        <f t="shared" si="38"/>
        <v>#DIV/0!</v>
      </c>
      <c r="M145" s="24" t="e">
        <f t="shared" si="28"/>
        <v>#DIV/0!</v>
      </c>
      <c r="N145" s="25" t="e">
        <f t="shared" si="29"/>
        <v>#DIV/0!</v>
      </c>
      <c r="O145" s="2"/>
    </row>
    <row r="146" spans="1:15" ht="15" customHeight="1" x14ac:dyDescent="0.25">
      <c r="A146" s="9"/>
      <c r="B146" s="3">
        <f t="shared" si="32"/>
        <v>0</v>
      </c>
      <c r="C146" s="5">
        <f t="shared" si="33"/>
        <v>400</v>
      </c>
      <c r="D146" s="11"/>
      <c r="E146" s="4">
        <f t="shared" si="34"/>
        <v>0</v>
      </c>
      <c r="F146" s="19" t="e">
        <f t="shared" si="35"/>
        <v>#DIV/0!</v>
      </c>
      <c r="G146" s="5" t="e">
        <f t="shared" si="30"/>
        <v>#DIV/0!</v>
      </c>
      <c r="H146" s="5" t="e">
        <f t="shared" si="36"/>
        <v>#DIV/0!</v>
      </c>
      <c r="I146" s="5">
        <f t="shared" si="37"/>
        <v>181.81818181818181</v>
      </c>
      <c r="J146" s="4" t="e">
        <f t="shared" si="31"/>
        <v>#DIV/0!</v>
      </c>
      <c r="K146" s="5" t="e">
        <f t="shared" si="38"/>
        <v>#DIV/0!</v>
      </c>
      <c r="M146" s="24" t="e">
        <f t="shared" si="28"/>
        <v>#DIV/0!</v>
      </c>
      <c r="N146" s="25" t="e">
        <f t="shared" si="29"/>
        <v>#DIV/0!</v>
      </c>
      <c r="O146" s="2"/>
    </row>
    <row r="147" spans="1:15" ht="15" customHeight="1" x14ac:dyDescent="0.25">
      <c r="A147" s="9"/>
      <c r="B147" s="3">
        <f t="shared" si="32"/>
        <v>0</v>
      </c>
      <c r="C147" s="5">
        <f t="shared" si="33"/>
        <v>400</v>
      </c>
      <c r="D147" s="11"/>
      <c r="E147" s="4">
        <f t="shared" si="34"/>
        <v>0</v>
      </c>
      <c r="F147" s="19" t="e">
        <f t="shared" si="35"/>
        <v>#DIV/0!</v>
      </c>
      <c r="G147" s="5" t="e">
        <f t="shared" si="30"/>
        <v>#DIV/0!</v>
      </c>
      <c r="H147" s="5" t="e">
        <f t="shared" si="36"/>
        <v>#DIV/0!</v>
      </c>
      <c r="I147" s="5">
        <f t="shared" si="37"/>
        <v>181.81818181818181</v>
      </c>
      <c r="J147" s="4" t="e">
        <f t="shared" si="31"/>
        <v>#DIV/0!</v>
      </c>
      <c r="K147" s="5" t="e">
        <f t="shared" si="38"/>
        <v>#DIV/0!</v>
      </c>
      <c r="M147" s="24" t="e">
        <f t="shared" si="28"/>
        <v>#DIV/0!</v>
      </c>
      <c r="N147" s="25" t="e">
        <f t="shared" si="29"/>
        <v>#DIV/0!</v>
      </c>
      <c r="O147" s="2"/>
    </row>
    <row r="148" spans="1:15" ht="15" customHeight="1" x14ac:dyDescent="0.25">
      <c r="A148" s="9"/>
      <c r="B148" s="3">
        <f t="shared" si="32"/>
        <v>0</v>
      </c>
      <c r="C148" s="5">
        <f t="shared" si="33"/>
        <v>400</v>
      </c>
      <c r="D148" s="11"/>
      <c r="E148" s="4">
        <f t="shared" si="34"/>
        <v>0</v>
      </c>
      <c r="F148" s="19" t="e">
        <f t="shared" si="35"/>
        <v>#DIV/0!</v>
      </c>
      <c r="G148" s="5" t="e">
        <f t="shared" si="30"/>
        <v>#DIV/0!</v>
      </c>
      <c r="H148" s="5" t="e">
        <f t="shared" si="36"/>
        <v>#DIV/0!</v>
      </c>
      <c r="I148" s="5">
        <f t="shared" si="37"/>
        <v>181.81818181818181</v>
      </c>
      <c r="J148" s="4" t="e">
        <f t="shared" si="31"/>
        <v>#DIV/0!</v>
      </c>
      <c r="K148" s="5" t="e">
        <f t="shared" si="38"/>
        <v>#DIV/0!</v>
      </c>
      <c r="M148" s="24" t="e">
        <f t="shared" si="28"/>
        <v>#DIV/0!</v>
      </c>
      <c r="N148" s="25" t="e">
        <f t="shared" si="29"/>
        <v>#DIV/0!</v>
      </c>
      <c r="O148" s="2"/>
    </row>
    <row r="149" spans="1:15" ht="15" customHeight="1" x14ac:dyDescent="0.25">
      <c r="A149" s="9"/>
      <c r="B149" s="3">
        <f t="shared" si="32"/>
        <v>0</v>
      </c>
      <c r="C149" s="5">
        <f t="shared" si="33"/>
        <v>400</v>
      </c>
      <c r="D149" s="11"/>
      <c r="E149" s="4">
        <f t="shared" si="34"/>
        <v>0</v>
      </c>
      <c r="F149" s="19" t="e">
        <f t="shared" si="35"/>
        <v>#DIV/0!</v>
      </c>
      <c r="G149" s="5" t="e">
        <f t="shared" si="30"/>
        <v>#DIV/0!</v>
      </c>
      <c r="H149" s="5" t="e">
        <f t="shared" si="36"/>
        <v>#DIV/0!</v>
      </c>
      <c r="I149" s="5">
        <f t="shared" si="37"/>
        <v>181.81818181818181</v>
      </c>
      <c r="J149" s="4" t="e">
        <f t="shared" si="31"/>
        <v>#DIV/0!</v>
      </c>
      <c r="K149" s="5" t="e">
        <f t="shared" si="38"/>
        <v>#DIV/0!</v>
      </c>
      <c r="M149" s="24" t="e">
        <f t="shared" si="28"/>
        <v>#DIV/0!</v>
      </c>
      <c r="N149" s="25" t="e">
        <f t="shared" si="29"/>
        <v>#DIV/0!</v>
      </c>
      <c r="O149" s="2"/>
    </row>
    <row r="150" spans="1:15" ht="15" customHeight="1" x14ac:dyDescent="0.25">
      <c r="A150" s="9"/>
      <c r="B150" s="3">
        <f t="shared" si="32"/>
        <v>0</v>
      </c>
      <c r="C150" s="5">
        <f t="shared" si="33"/>
        <v>400</v>
      </c>
      <c r="D150" s="11"/>
      <c r="E150" s="4">
        <f t="shared" si="34"/>
        <v>0</v>
      </c>
      <c r="F150" s="19" t="e">
        <f t="shared" si="35"/>
        <v>#DIV/0!</v>
      </c>
      <c r="G150" s="5" t="e">
        <f t="shared" si="30"/>
        <v>#DIV/0!</v>
      </c>
      <c r="H150" s="5" t="e">
        <f t="shared" si="36"/>
        <v>#DIV/0!</v>
      </c>
      <c r="I150" s="5">
        <f t="shared" si="37"/>
        <v>181.81818181818181</v>
      </c>
      <c r="J150" s="4" t="e">
        <f t="shared" si="31"/>
        <v>#DIV/0!</v>
      </c>
      <c r="K150" s="5" t="e">
        <f t="shared" si="38"/>
        <v>#DIV/0!</v>
      </c>
      <c r="M150" s="24" t="e">
        <f t="shared" si="28"/>
        <v>#DIV/0!</v>
      </c>
      <c r="N150" s="25" t="e">
        <f t="shared" si="29"/>
        <v>#DIV/0!</v>
      </c>
      <c r="O150" s="2"/>
    </row>
    <row r="151" spans="1:15" ht="15" customHeight="1" x14ac:dyDescent="0.25">
      <c r="A151" s="9"/>
      <c r="B151" s="3">
        <f t="shared" si="32"/>
        <v>0</v>
      </c>
      <c r="C151" s="5">
        <f t="shared" si="33"/>
        <v>400</v>
      </c>
      <c r="D151" s="11"/>
      <c r="E151" s="4">
        <f t="shared" si="34"/>
        <v>0</v>
      </c>
      <c r="F151" s="19" t="e">
        <f t="shared" si="35"/>
        <v>#DIV/0!</v>
      </c>
      <c r="G151" s="5" t="e">
        <f t="shared" si="30"/>
        <v>#DIV/0!</v>
      </c>
      <c r="H151" s="5" t="e">
        <f t="shared" si="36"/>
        <v>#DIV/0!</v>
      </c>
      <c r="I151" s="5">
        <f t="shared" si="37"/>
        <v>181.81818181818181</v>
      </c>
      <c r="J151" s="4" t="e">
        <f t="shared" si="31"/>
        <v>#DIV/0!</v>
      </c>
      <c r="K151" s="5" t="e">
        <f t="shared" si="38"/>
        <v>#DIV/0!</v>
      </c>
      <c r="M151" s="24" t="e">
        <f t="shared" si="28"/>
        <v>#DIV/0!</v>
      </c>
      <c r="N151" s="25" t="e">
        <f t="shared" si="29"/>
        <v>#DIV/0!</v>
      </c>
      <c r="O151" s="2"/>
    </row>
    <row r="152" spans="1:15" ht="15" customHeight="1" x14ac:dyDescent="0.25">
      <c r="A152" s="9"/>
      <c r="B152" s="3">
        <f t="shared" si="32"/>
        <v>0</v>
      </c>
      <c r="C152" s="5">
        <f t="shared" si="33"/>
        <v>400</v>
      </c>
      <c r="D152" s="11"/>
      <c r="E152" s="4">
        <f t="shared" si="34"/>
        <v>0</v>
      </c>
      <c r="F152" s="19" t="e">
        <f t="shared" si="35"/>
        <v>#DIV/0!</v>
      </c>
      <c r="G152" s="5" t="e">
        <f t="shared" si="30"/>
        <v>#DIV/0!</v>
      </c>
      <c r="H152" s="5" t="e">
        <f t="shared" si="36"/>
        <v>#DIV/0!</v>
      </c>
      <c r="I152" s="5">
        <f t="shared" si="37"/>
        <v>181.81818181818181</v>
      </c>
      <c r="J152" s="4" t="e">
        <f t="shared" si="31"/>
        <v>#DIV/0!</v>
      </c>
      <c r="K152" s="5" t="e">
        <f t="shared" si="38"/>
        <v>#DIV/0!</v>
      </c>
      <c r="M152" s="24" t="e">
        <f t="shared" si="28"/>
        <v>#DIV/0!</v>
      </c>
      <c r="N152" s="25" t="e">
        <f t="shared" si="29"/>
        <v>#DIV/0!</v>
      </c>
      <c r="O152" s="2"/>
    </row>
    <row r="153" spans="1:15" ht="15" customHeight="1" x14ac:dyDescent="0.25">
      <c r="A153" s="9"/>
      <c r="B153" s="3">
        <f t="shared" si="32"/>
        <v>0</v>
      </c>
      <c r="C153" s="5">
        <f t="shared" si="33"/>
        <v>400</v>
      </c>
      <c r="D153" s="11"/>
      <c r="E153" s="4">
        <f t="shared" si="34"/>
        <v>0</v>
      </c>
      <c r="F153" s="19" t="e">
        <f t="shared" si="35"/>
        <v>#DIV/0!</v>
      </c>
      <c r="G153" s="5" t="e">
        <f t="shared" si="30"/>
        <v>#DIV/0!</v>
      </c>
      <c r="H153" s="5" t="e">
        <f t="shared" si="36"/>
        <v>#DIV/0!</v>
      </c>
      <c r="I153" s="5">
        <f t="shared" si="37"/>
        <v>181.81818181818181</v>
      </c>
      <c r="J153" s="4" t="e">
        <f t="shared" si="31"/>
        <v>#DIV/0!</v>
      </c>
      <c r="K153" s="5" t="e">
        <f t="shared" si="38"/>
        <v>#DIV/0!</v>
      </c>
      <c r="M153" s="24" t="e">
        <f t="shared" si="28"/>
        <v>#DIV/0!</v>
      </c>
      <c r="N153" s="25" t="e">
        <f t="shared" si="29"/>
        <v>#DIV/0!</v>
      </c>
      <c r="O153" s="2"/>
    </row>
    <row r="154" spans="1:15" ht="15" customHeight="1" x14ac:dyDescent="0.25">
      <c r="A154" s="9"/>
      <c r="B154" s="3">
        <f t="shared" si="32"/>
        <v>0</v>
      </c>
      <c r="C154" s="5">
        <f t="shared" si="33"/>
        <v>400</v>
      </c>
      <c r="D154" s="11"/>
      <c r="E154" s="4">
        <f t="shared" si="34"/>
        <v>0</v>
      </c>
      <c r="F154" s="19" t="e">
        <f t="shared" si="35"/>
        <v>#DIV/0!</v>
      </c>
      <c r="G154" s="5" t="e">
        <f t="shared" si="30"/>
        <v>#DIV/0!</v>
      </c>
      <c r="H154" s="5" t="e">
        <f t="shared" si="36"/>
        <v>#DIV/0!</v>
      </c>
      <c r="I154" s="5">
        <f t="shared" si="37"/>
        <v>181.81818181818181</v>
      </c>
      <c r="J154" s="4" t="e">
        <f t="shared" si="31"/>
        <v>#DIV/0!</v>
      </c>
      <c r="K154" s="5" t="e">
        <f t="shared" si="38"/>
        <v>#DIV/0!</v>
      </c>
      <c r="M154" s="24" t="e">
        <f t="shared" si="28"/>
        <v>#DIV/0!</v>
      </c>
      <c r="N154" s="25" t="e">
        <f t="shared" si="29"/>
        <v>#DIV/0!</v>
      </c>
      <c r="O154" s="2"/>
    </row>
    <row r="155" spans="1:15" ht="15" customHeight="1" x14ac:dyDescent="0.25">
      <c r="A155" s="9"/>
      <c r="B155" s="3">
        <f t="shared" si="32"/>
        <v>0</v>
      </c>
      <c r="C155" s="5">
        <f t="shared" si="33"/>
        <v>400</v>
      </c>
      <c r="D155" s="11"/>
      <c r="E155" s="4">
        <f t="shared" si="34"/>
        <v>0</v>
      </c>
      <c r="F155" s="19" t="e">
        <f t="shared" si="35"/>
        <v>#DIV/0!</v>
      </c>
      <c r="G155" s="5" t="e">
        <f t="shared" si="30"/>
        <v>#DIV/0!</v>
      </c>
      <c r="H155" s="5" t="e">
        <f t="shared" si="36"/>
        <v>#DIV/0!</v>
      </c>
      <c r="I155" s="5">
        <f t="shared" si="37"/>
        <v>181.81818181818181</v>
      </c>
      <c r="J155" s="4" t="e">
        <f t="shared" si="31"/>
        <v>#DIV/0!</v>
      </c>
      <c r="K155" s="5" t="e">
        <f t="shared" si="38"/>
        <v>#DIV/0!</v>
      </c>
      <c r="M155" s="24" t="e">
        <f t="shared" si="28"/>
        <v>#DIV/0!</v>
      </c>
      <c r="N155" s="25" t="e">
        <f t="shared" si="29"/>
        <v>#DIV/0!</v>
      </c>
      <c r="O155" s="2"/>
    </row>
    <row r="156" spans="1:15" ht="15" customHeight="1" x14ac:dyDescent="0.25">
      <c r="A156" s="9"/>
      <c r="B156" s="3">
        <f t="shared" si="32"/>
        <v>0</v>
      </c>
      <c r="C156" s="5">
        <f t="shared" si="33"/>
        <v>400</v>
      </c>
      <c r="D156" s="11"/>
      <c r="E156" s="4">
        <f t="shared" si="34"/>
        <v>0</v>
      </c>
      <c r="F156" s="19" t="e">
        <f t="shared" si="35"/>
        <v>#DIV/0!</v>
      </c>
      <c r="G156" s="5" t="e">
        <f t="shared" si="30"/>
        <v>#DIV/0!</v>
      </c>
      <c r="H156" s="5" t="e">
        <f t="shared" si="36"/>
        <v>#DIV/0!</v>
      </c>
      <c r="I156" s="5">
        <f t="shared" si="37"/>
        <v>181.81818181818181</v>
      </c>
      <c r="J156" s="4" t="e">
        <f t="shared" si="31"/>
        <v>#DIV/0!</v>
      </c>
      <c r="K156" s="5" t="e">
        <f t="shared" si="38"/>
        <v>#DIV/0!</v>
      </c>
      <c r="M156" s="24" t="e">
        <f t="shared" si="28"/>
        <v>#DIV/0!</v>
      </c>
      <c r="N156" s="25" t="e">
        <f t="shared" si="29"/>
        <v>#DIV/0!</v>
      </c>
      <c r="O156" s="2"/>
    </row>
    <row r="157" spans="1:15" ht="15" customHeight="1" x14ac:dyDescent="0.25">
      <c r="A157" s="9"/>
      <c r="B157" s="3">
        <f t="shared" si="32"/>
        <v>0</v>
      </c>
      <c r="C157" s="5">
        <f t="shared" si="33"/>
        <v>400</v>
      </c>
      <c r="D157" s="11"/>
      <c r="E157" s="4">
        <f t="shared" si="34"/>
        <v>0</v>
      </c>
      <c r="F157" s="19" t="e">
        <f t="shared" si="35"/>
        <v>#DIV/0!</v>
      </c>
      <c r="G157" s="5" t="e">
        <f t="shared" si="30"/>
        <v>#DIV/0!</v>
      </c>
      <c r="H157" s="5" t="e">
        <f t="shared" si="36"/>
        <v>#DIV/0!</v>
      </c>
      <c r="I157" s="5">
        <f t="shared" si="37"/>
        <v>181.81818181818181</v>
      </c>
      <c r="J157" s="4" t="e">
        <f t="shared" si="31"/>
        <v>#DIV/0!</v>
      </c>
      <c r="K157" s="5" t="e">
        <f t="shared" si="38"/>
        <v>#DIV/0!</v>
      </c>
      <c r="M157" s="24" t="e">
        <f t="shared" si="28"/>
        <v>#DIV/0!</v>
      </c>
      <c r="N157" s="25" t="e">
        <f t="shared" si="29"/>
        <v>#DIV/0!</v>
      </c>
      <c r="O157" s="2"/>
    </row>
    <row r="158" spans="1:15" ht="15" customHeight="1" x14ac:dyDescent="0.25">
      <c r="A158" s="9"/>
      <c r="B158" s="3">
        <f t="shared" si="32"/>
        <v>0</v>
      </c>
      <c r="C158" s="5">
        <f t="shared" si="33"/>
        <v>400</v>
      </c>
      <c r="D158" s="11"/>
      <c r="E158" s="4">
        <f t="shared" si="34"/>
        <v>0</v>
      </c>
      <c r="F158" s="19" t="e">
        <f t="shared" si="35"/>
        <v>#DIV/0!</v>
      </c>
      <c r="G158" s="5" t="e">
        <f t="shared" si="30"/>
        <v>#DIV/0!</v>
      </c>
      <c r="H158" s="5" t="e">
        <f t="shared" si="36"/>
        <v>#DIV/0!</v>
      </c>
      <c r="I158" s="5">
        <f t="shared" si="37"/>
        <v>181.81818181818181</v>
      </c>
      <c r="J158" s="4" t="e">
        <f t="shared" si="31"/>
        <v>#DIV/0!</v>
      </c>
      <c r="K158" s="5" t="e">
        <f t="shared" si="38"/>
        <v>#DIV/0!</v>
      </c>
      <c r="M158" s="24" t="e">
        <f t="shared" si="28"/>
        <v>#DIV/0!</v>
      </c>
      <c r="N158" s="25" t="e">
        <f t="shared" si="29"/>
        <v>#DIV/0!</v>
      </c>
      <c r="O158" s="2"/>
    </row>
    <row r="159" spans="1:15" ht="15" customHeight="1" x14ac:dyDescent="0.25">
      <c r="A159" s="9"/>
      <c r="B159" s="3">
        <f t="shared" si="32"/>
        <v>0</v>
      </c>
      <c r="C159" s="5">
        <f t="shared" si="33"/>
        <v>400</v>
      </c>
      <c r="D159" s="11"/>
      <c r="E159" s="4">
        <f t="shared" si="34"/>
        <v>0</v>
      </c>
      <c r="F159" s="19" t="e">
        <f t="shared" si="35"/>
        <v>#DIV/0!</v>
      </c>
      <c r="G159" s="5" t="e">
        <f t="shared" si="30"/>
        <v>#DIV/0!</v>
      </c>
      <c r="H159" s="5" t="e">
        <f t="shared" si="36"/>
        <v>#DIV/0!</v>
      </c>
      <c r="I159" s="5">
        <f t="shared" si="37"/>
        <v>181.81818181818181</v>
      </c>
      <c r="J159" s="4" t="e">
        <f t="shared" si="31"/>
        <v>#DIV/0!</v>
      </c>
      <c r="K159" s="5" t="e">
        <f t="shared" si="38"/>
        <v>#DIV/0!</v>
      </c>
      <c r="M159" s="24" t="e">
        <f t="shared" si="28"/>
        <v>#DIV/0!</v>
      </c>
      <c r="N159" s="25" t="e">
        <f t="shared" si="29"/>
        <v>#DIV/0!</v>
      </c>
      <c r="O159" s="2"/>
    </row>
    <row r="160" spans="1:15" ht="15" customHeight="1" x14ac:dyDescent="0.25">
      <c r="A160" s="9"/>
      <c r="B160" s="3">
        <f t="shared" si="32"/>
        <v>0</v>
      </c>
      <c r="C160" s="5">
        <f t="shared" si="33"/>
        <v>400</v>
      </c>
      <c r="D160" s="11"/>
      <c r="E160" s="4">
        <f t="shared" si="34"/>
        <v>0</v>
      </c>
      <c r="F160" s="19" t="e">
        <f t="shared" si="35"/>
        <v>#DIV/0!</v>
      </c>
      <c r="G160" s="5" t="e">
        <f t="shared" si="30"/>
        <v>#DIV/0!</v>
      </c>
      <c r="H160" s="5" t="e">
        <f t="shared" si="36"/>
        <v>#DIV/0!</v>
      </c>
      <c r="I160" s="5">
        <f t="shared" si="37"/>
        <v>181.81818181818181</v>
      </c>
      <c r="J160" s="4" t="e">
        <f t="shared" si="31"/>
        <v>#DIV/0!</v>
      </c>
      <c r="K160" s="5" t="e">
        <f t="shared" si="38"/>
        <v>#DIV/0!</v>
      </c>
      <c r="M160" s="24" t="e">
        <f t="shared" si="28"/>
        <v>#DIV/0!</v>
      </c>
      <c r="N160" s="25" t="e">
        <f t="shared" si="29"/>
        <v>#DIV/0!</v>
      </c>
      <c r="O160" s="2"/>
    </row>
    <row r="161" spans="1:15" ht="15" customHeight="1" x14ac:dyDescent="0.25">
      <c r="A161" s="9"/>
      <c r="B161" s="3">
        <f t="shared" si="32"/>
        <v>0</v>
      </c>
      <c r="C161" s="5">
        <f t="shared" si="33"/>
        <v>400</v>
      </c>
      <c r="D161" s="11"/>
      <c r="E161" s="4">
        <f t="shared" si="34"/>
        <v>0</v>
      </c>
      <c r="F161" s="19" t="e">
        <f t="shared" si="35"/>
        <v>#DIV/0!</v>
      </c>
      <c r="G161" s="5" t="e">
        <f t="shared" si="30"/>
        <v>#DIV/0!</v>
      </c>
      <c r="H161" s="5" t="e">
        <f t="shared" si="36"/>
        <v>#DIV/0!</v>
      </c>
      <c r="I161" s="5">
        <f t="shared" si="37"/>
        <v>181.81818181818181</v>
      </c>
      <c r="J161" s="4" t="e">
        <f t="shared" si="31"/>
        <v>#DIV/0!</v>
      </c>
      <c r="K161" s="5" t="e">
        <f t="shared" si="38"/>
        <v>#DIV/0!</v>
      </c>
      <c r="M161" s="24" t="e">
        <f t="shared" si="28"/>
        <v>#DIV/0!</v>
      </c>
      <c r="N161" s="25" t="e">
        <f t="shared" si="29"/>
        <v>#DIV/0!</v>
      </c>
      <c r="O161" s="2"/>
    </row>
    <row r="162" spans="1:15" ht="15" customHeight="1" x14ac:dyDescent="0.25">
      <c r="A162" s="9"/>
      <c r="B162" s="3">
        <f t="shared" si="32"/>
        <v>0</v>
      </c>
      <c r="C162" s="5">
        <f t="shared" si="33"/>
        <v>400</v>
      </c>
      <c r="D162" s="11"/>
      <c r="E162" s="4">
        <f t="shared" si="34"/>
        <v>0</v>
      </c>
      <c r="F162" s="19" t="e">
        <f t="shared" si="35"/>
        <v>#DIV/0!</v>
      </c>
      <c r="G162" s="5" t="e">
        <f t="shared" si="30"/>
        <v>#DIV/0!</v>
      </c>
      <c r="H162" s="5" t="e">
        <f t="shared" si="36"/>
        <v>#DIV/0!</v>
      </c>
      <c r="I162" s="5">
        <f t="shared" si="37"/>
        <v>181.81818181818181</v>
      </c>
      <c r="J162" s="4" t="e">
        <f t="shared" si="31"/>
        <v>#DIV/0!</v>
      </c>
      <c r="K162" s="5" t="e">
        <f t="shared" si="38"/>
        <v>#DIV/0!</v>
      </c>
      <c r="M162" s="24" t="e">
        <f t="shared" si="28"/>
        <v>#DIV/0!</v>
      </c>
      <c r="N162" s="25" t="e">
        <f t="shared" si="29"/>
        <v>#DIV/0!</v>
      </c>
      <c r="O162" s="2"/>
    </row>
    <row r="163" spans="1:15" ht="15" customHeight="1" x14ac:dyDescent="0.25">
      <c r="A163" s="9"/>
      <c r="B163" s="3">
        <f t="shared" si="32"/>
        <v>0</v>
      </c>
      <c r="C163" s="5">
        <f t="shared" si="33"/>
        <v>400</v>
      </c>
      <c r="D163" s="11"/>
      <c r="E163" s="4">
        <f t="shared" si="34"/>
        <v>0</v>
      </c>
      <c r="F163" s="19" t="e">
        <f t="shared" si="35"/>
        <v>#DIV/0!</v>
      </c>
      <c r="G163" s="5" t="e">
        <f t="shared" si="30"/>
        <v>#DIV/0!</v>
      </c>
      <c r="H163" s="5" t="e">
        <f t="shared" si="36"/>
        <v>#DIV/0!</v>
      </c>
      <c r="I163" s="5">
        <f t="shared" si="37"/>
        <v>181.81818181818181</v>
      </c>
      <c r="J163" s="4" t="e">
        <f t="shared" si="31"/>
        <v>#DIV/0!</v>
      </c>
      <c r="K163" s="5" t="e">
        <f t="shared" si="38"/>
        <v>#DIV/0!</v>
      </c>
      <c r="M163" s="24" t="e">
        <f t="shared" si="28"/>
        <v>#DIV/0!</v>
      </c>
      <c r="N163" s="25" t="e">
        <f t="shared" si="29"/>
        <v>#DIV/0!</v>
      </c>
      <c r="O163" s="2"/>
    </row>
    <row r="164" spans="1:15" ht="15" customHeight="1" x14ac:dyDescent="0.25">
      <c r="A164" s="9"/>
      <c r="B164" s="3">
        <f t="shared" si="32"/>
        <v>0</v>
      </c>
      <c r="C164" s="5">
        <f t="shared" si="33"/>
        <v>400</v>
      </c>
      <c r="D164" s="11"/>
      <c r="E164" s="4">
        <f t="shared" si="34"/>
        <v>0</v>
      </c>
      <c r="F164" s="19" t="e">
        <f t="shared" si="35"/>
        <v>#DIV/0!</v>
      </c>
      <c r="G164" s="5" t="e">
        <f t="shared" si="30"/>
        <v>#DIV/0!</v>
      </c>
      <c r="H164" s="5" t="e">
        <f t="shared" si="36"/>
        <v>#DIV/0!</v>
      </c>
      <c r="I164" s="5">
        <f t="shared" si="37"/>
        <v>181.81818181818181</v>
      </c>
      <c r="J164" s="4" t="e">
        <f t="shared" si="31"/>
        <v>#DIV/0!</v>
      </c>
      <c r="K164" s="5" t="e">
        <f t="shared" si="38"/>
        <v>#DIV/0!</v>
      </c>
      <c r="M164" s="24" t="e">
        <f t="shared" si="28"/>
        <v>#DIV/0!</v>
      </c>
      <c r="N164" s="25" t="e">
        <f t="shared" si="29"/>
        <v>#DIV/0!</v>
      </c>
      <c r="O164" s="2"/>
    </row>
    <row r="165" spans="1:15" ht="15" customHeight="1" x14ac:dyDescent="0.25">
      <c r="A165" s="9"/>
      <c r="B165" s="3">
        <f t="shared" si="32"/>
        <v>0</v>
      </c>
      <c r="C165" s="5">
        <f t="shared" si="33"/>
        <v>400</v>
      </c>
      <c r="D165" s="11"/>
      <c r="E165" s="4">
        <f t="shared" si="34"/>
        <v>0</v>
      </c>
      <c r="F165" s="19" t="e">
        <f t="shared" si="35"/>
        <v>#DIV/0!</v>
      </c>
      <c r="G165" s="5" t="e">
        <f t="shared" si="30"/>
        <v>#DIV/0!</v>
      </c>
      <c r="H165" s="5" t="e">
        <f t="shared" si="36"/>
        <v>#DIV/0!</v>
      </c>
      <c r="I165" s="5">
        <f t="shared" si="37"/>
        <v>181.81818181818181</v>
      </c>
      <c r="J165" s="4" t="e">
        <f t="shared" si="31"/>
        <v>#DIV/0!</v>
      </c>
      <c r="K165" s="5" t="e">
        <f t="shared" si="38"/>
        <v>#DIV/0!</v>
      </c>
      <c r="M165" s="24" t="e">
        <f t="shared" si="28"/>
        <v>#DIV/0!</v>
      </c>
      <c r="N165" s="25" t="e">
        <f t="shared" si="29"/>
        <v>#DIV/0!</v>
      </c>
      <c r="O165" s="2"/>
    </row>
    <row r="166" spans="1:15" ht="15" customHeight="1" x14ac:dyDescent="0.25">
      <c r="A166" s="9"/>
      <c r="B166" s="3">
        <f t="shared" si="32"/>
        <v>0</v>
      </c>
      <c r="C166" s="5">
        <f t="shared" si="33"/>
        <v>400</v>
      </c>
      <c r="D166" s="11"/>
      <c r="E166" s="4">
        <f t="shared" si="34"/>
        <v>0</v>
      </c>
      <c r="F166" s="19" t="e">
        <f t="shared" si="35"/>
        <v>#DIV/0!</v>
      </c>
      <c r="G166" s="5" t="e">
        <f t="shared" si="30"/>
        <v>#DIV/0!</v>
      </c>
      <c r="H166" s="5" t="e">
        <f t="shared" si="36"/>
        <v>#DIV/0!</v>
      </c>
      <c r="I166" s="5">
        <f t="shared" si="37"/>
        <v>181.81818181818181</v>
      </c>
      <c r="J166" s="4" t="e">
        <f t="shared" si="31"/>
        <v>#DIV/0!</v>
      </c>
      <c r="K166" s="5" t="e">
        <f t="shared" si="38"/>
        <v>#DIV/0!</v>
      </c>
      <c r="M166" s="24" t="e">
        <f t="shared" si="28"/>
        <v>#DIV/0!</v>
      </c>
      <c r="N166" s="25" t="e">
        <f t="shared" si="29"/>
        <v>#DIV/0!</v>
      </c>
      <c r="O166" s="2"/>
    </row>
    <row r="167" spans="1:15" ht="15" customHeight="1" x14ac:dyDescent="0.25">
      <c r="A167" s="9"/>
      <c r="B167" s="3">
        <f t="shared" si="32"/>
        <v>0</v>
      </c>
      <c r="C167" s="5">
        <f t="shared" si="33"/>
        <v>400</v>
      </c>
      <c r="D167" s="11"/>
      <c r="E167" s="4">
        <f t="shared" si="34"/>
        <v>0</v>
      </c>
      <c r="F167" s="19" t="e">
        <f t="shared" si="35"/>
        <v>#DIV/0!</v>
      </c>
      <c r="G167" s="5" t="e">
        <f t="shared" si="30"/>
        <v>#DIV/0!</v>
      </c>
      <c r="H167" s="5" t="e">
        <f t="shared" si="36"/>
        <v>#DIV/0!</v>
      </c>
      <c r="I167" s="5">
        <f t="shared" si="37"/>
        <v>181.81818181818181</v>
      </c>
      <c r="J167" s="4" t="e">
        <f t="shared" si="31"/>
        <v>#DIV/0!</v>
      </c>
      <c r="K167" s="5" t="e">
        <f t="shared" si="38"/>
        <v>#DIV/0!</v>
      </c>
      <c r="M167" s="24" t="e">
        <f t="shared" si="28"/>
        <v>#DIV/0!</v>
      </c>
      <c r="N167" s="25" t="e">
        <f t="shared" si="29"/>
        <v>#DIV/0!</v>
      </c>
      <c r="O167" s="2"/>
    </row>
    <row r="168" spans="1:15" ht="15" customHeight="1" x14ac:dyDescent="0.25">
      <c r="A168" s="9"/>
      <c r="B168" s="3">
        <f t="shared" si="32"/>
        <v>0</v>
      </c>
      <c r="C168" s="5">
        <f t="shared" si="33"/>
        <v>400</v>
      </c>
      <c r="D168" s="11"/>
      <c r="E168" s="4">
        <f t="shared" si="34"/>
        <v>0</v>
      </c>
      <c r="F168" s="19" t="e">
        <f t="shared" si="35"/>
        <v>#DIV/0!</v>
      </c>
      <c r="G168" s="5" t="e">
        <f t="shared" si="30"/>
        <v>#DIV/0!</v>
      </c>
      <c r="H168" s="5" t="e">
        <f t="shared" si="36"/>
        <v>#DIV/0!</v>
      </c>
      <c r="I168" s="5">
        <f t="shared" si="37"/>
        <v>181.81818181818181</v>
      </c>
      <c r="J168" s="4" t="e">
        <f t="shared" si="31"/>
        <v>#DIV/0!</v>
      </c>
      <c r="K168" s="5" t="e">
        <f t="shared" si="38"/>
        <v>#DIV/0!</v>
      </c>
      <c r="M168" s="24" t="e">
        <f t="shared" si="28"/>
        <v>#DIV/0!</v>
      </c>
      <c r="N168" s="25" t="e">
        <f t="shared" si="29"/>
        <v>#DIV/0!</v>
      </c>
      <c r="O168" s="2"/>
    </row>
    <row r="169" spans="1:15" ht="15" customHeight="1" x14ac:dyDescent="0.25">
      <c r="A169" s="9"/>
      <c r="B169" s="3">
        <f t="shared" si="32"/>
        <v>0</v>
      </c>
      <c r="C169" s="5">
        <f t="shared" si="33"/>
        <v>400</v>
      </c>
      <c r="D169" s="11"/>
      <c r="E169" s="4">
        <f t="shared" si="34"/>
        <v>0</v>
      </c>
      <c r="F169" s="19" t="e">
        <f t="shared" si="35"/>
        <v>#DIV/0!</v>
      </c>
      <c r="G169" s="5" t="e">
        <f t="shared" si="30"/>
        <v>#DIV/0!</v>
      </c>
      <c r="H169" s="5" t="e">
        <f t="shared" si="36"/>
        <v>#DIV/0!</v>
      </c>
      <c r="I169" s="5">
        <f t="shared" si="37"/>
        <v>181.81818181818181</v>
      </c>
      <c r="J169" s="4" t="e">
        <f t="shared" si="31"/>
        <v>#DIV/0!</v>
      </c>
      <c r="K169" s="5" t="e">
        <f t="shared" si="38"/>
        <v>#DIV/0!</v>
      </c>
      <c r="M169" s="24" t="e">
        <f t="shared" si="28"/>
        <v>#DIV/0!</v>
      </c>
      <c r="N169" s="25" t="e">
        <f t="shared" si="29"/>
        <v>#DIV/0!</v>
      </c>
      <c r="O169" s="2"/>
    </row>
    <row r="170" spans="1:15" ht="15" customHeight="1" x14ac:dyDescent="0.25">
      <c r="A170" s="9"/>
      <c r="B170" s="3">
        <f t="shared" si="32"/>
        <v>0</v>
      </c>
      <c r="C170" s="5">
        <f t="shared" si="33"/>
        <v>400</v>
      </c>
      <c r="D170" s="11"/>
      <c r="E170" s="4">
        <f t="shared" si="34"/>
        <v>0</v>
      </c>
      <c r="F170" s="19" t="e">
        <f t="shared" si="35"/>
        <v>#DIV/0!</v>
      </c>
      <c r="G170" s="5" t="e">
        <f t="shared" si="30"/>
        <v>#DIV/0!</v>
      </c>
      <c r="H170" s="5" t="e">
        <f t="shared" si="36"/>
        <v>#DIV/0!</v>
      </c>
      <c r="I170" s="5">
        <f t="shared" si="37"/>
        <v>181.81818181818181</v>
      </c>
      <c r="J170" s="4" t="e">
        <f t="shared" si="31"/>
        <v>#DIV/0!</v>
      </c>
      <c r="K170" s="5" t="e">
        <f t="shared" si="38"/>
        <v>#DIV/0!</v>
      </c>
      <c r="M170" s="24" t="e">
        <f t="shared" si="28"/>
        <v>#DIV/0!</v>
      </c>
      <c r="N170" s="25" t="e">
        <f t="shared" si="29"/>
        <v>#DIV/0!</v>
      </c>
      <c r="O170" s="2"/>
    </row>
    <row r="171" spans="1:15" ht="15" customHeight="1" x14ac:dyDescent="0.25">
      <c r="A171" s="9"/>
      <c r="B171" s="3">
        <f t="shared" si="32"/>
        <v>0</v>
      </c>
      <c r="C171" s="5">
        <f t="shared" si="33"/>
        <v>400</v>
      </c>
      <c r="D171" s="11"/>
      <c r="E171" s="4">
        <f t="shared" si="34"/>
        <v>0</v>
      </c>
      <c r="F171" s="19" t="e">
        <f t="shared" si="35"/>
        <v>#DIV/0!</v>
      </c>
      <c r="G171" s="5" t="e">
        <f t="shared" si="30"/>
        <v>#DIV/0!</v>
      </c>
      <c r="H171" s="5" t="e">
        <f t="shared" si="36"/>
        <v>#DIV/0!</v>
      </c>
      <c r="I171" s="5">
        <f t="shared" si="37"/>
        <v>181.81818181818181</v>
      </c>
      <c r="J171" s="4" t="e">
        <f t="shared" si="31"/>
        <v>#DIV/0!</v>
      </c>
      <c r="K171" s="5" t="e">
        <f t="shared" si="38"/>
        <v>#DIV/0!</v>
      </c>
      <c r="M171" s="24" t="e">
        <f t="shared" si="28"/>
        <v>#DIV/0!</v>
      </c>
      <c r="N171" s="25" t="e">
        <f t="shared" si="29"/>
        <v>#DIV/0!</v>
      </c>
      <c r="O171" s="2"/>
    </row>
    <row r="172" spans="1:15" ht="15" customHeight="1" x14ac:dyDescent="0.25">
      <c r="A172" s="9"/>
      <c r="B172" s="3">
        <f t="shared" si="32"/>
        <v>0</v>
      </c>
      <c r="C172" s="5">
        <f t="shared" si="33"/>
        <v>400</v>
      </c>
      <c r="D172" s="11"/>
      <c r="E172" s="4">
        <f t="shared" si="34"/>
        <v>0</v>
      </c>
      <c r="F172" s="19" t="e">
        <f t="shared" si="35"/>
        <v>#DIV/0!</v>
      </c>
      <c r="G172" s="5" t="e">
        <f t="shared" si="30"/>
        <v>#DIV/0!</v>
      </c>
      <c r="H172" s="5" t="e">
        <f t="shared" si="36"/>
        <v>#DIV/0!</v>
      </c>
      <c r="I172" s="5">
        <f t="shared" si="37"/>
        <v>181.81818181818181</v>
      </c>
      <c r="J172" s="4" t="e">
        <f t="shared" si="31"/>
        <v>#DIV/0!</v>
      </c>
      <c r="K172" s="5" t="e">
        <f t="shared" si="38"/>
        <v>#DIV/0!</v>
      </c>
      <c r="M172" s="24" t="e">
        <f t="shared" si="28"/>
        <v>#DIV/0!</v>
      </c>
      <c r="N172" s="25" t="e">
        <f t="shared" si="29"/>
        <v>#DIV/0!</v>
      </c>
      <c r="O172" s="2"/>
    </row>
    <row r="173" spans="1:15" ht="15" customHeight="1" x14ac:dyDescent="0.25">
      <c r="A173" s="9"/>
      <c r="B173" s="3">
        <f t="shared" si="32"/>
        <v>0</v>
      </c>
      <c r="C173" s="5">
        <f t="shared" si="33"/>
        <v>400</v>
      </c>
      <c r="D173" s="11"/>
      <c r="E173" s="4">
        <f t="shared" si="34"/>
        <v>0</v>
      </c>
      <c r="F173" s="19" t="e">
        <f t="shared" si="35"/>
        <v>#DIV/0!</v>
      </c>
      <c r="G173" s="5" t="e">
        <f t="shared" ref="G173:G190" si="39">COS(F173)*D173</f>
        <v>#DIV/0!</v>
      </c>
      <c r="H173" s="5" t="e">
        <f t="shared" si="36"/>
        <v>#DIV/0!</v>
      </c>
      <c r="I173" s="5">
        <f t="shared" si="37"/>
        <v>181.81818181818181</v>
      </c>
      <c r="J173" s="4" t="e">
        <f t="shared" ref="J173:J190" si="40">G173+I173</f>
        <v>#DIV/0!</v>
      </c>
      <c r="K173" s="5" t="e">
        <f t="shared" si="38"/>
        <v>#DIV/0!</v>
      </c>
      <c r="M173" s="24" t="e">
        <f t="shared" si="28"/>
        <v>#DIV/0!</v>
      </c>
      <c r="N173" s="25" t="e">
        <f t="shared" si="29"/>
        <v>#DIV/0!</v>
      </c>
      <c r="O173" s="2"/>
    </row>
    <row r="174" spans="1:15" ht="15" customHeight="1" x14ac:dyDescent="0.25">
      <c r="A174" s="9"/>
      <c r="B174" s="3">
        <f t="shared" si="32"/>
        <v>0</v>
      </c>
      <c r="C174" s="5">
        <f t="shared" si="33"/>
        <v>400</v>
      </c>
      <c r="D174" s="11"/>
      <c r="E174" s="4">
        <f t="shared" si="34"/>
        <v>0</v>
      </c>
      <c r="F174" s="19" t="e">
        <f t="shared" si="35"/>
        <v>#DIV/0!</v>
      </c>
      <c r="G174" s="5" t="e">
        <f t="shared" si="39"/>
        <v>#DIV/0!</v>
      </c>
      <c r="H174" s="5" t="e">
        <f t="shared" si="36"/>
        <v>#DIV/0!</v>
      </c>
      <c r="I174" s="5">
        <f t="shared" si="37"/>
        <v>181.81818181818181</v>
      </c>
      <c r="J174" s="4" t="e">
        <f t="shared" si="40"/>
        <v>#DIV/0!</v>
      </c>
      <c r="K174" s="5" t="e">
        <f t="shared" si="38"/>
        <v>#DIV/0!</v>
      </c>
      <c r="M174" s="24" t="e">
        <f t="shared" si="28"/>
        <v>#DIV/0!</v>
      </c>
      <c r="N174" s="25" t="e">
        <f t="shared" si="29"/>
        <v>#DIV/0!</v>
      </c>
      <c r="O174" s="2"/>
    </row>
    <row r="175" spans="1:15" ht="15" customHeight="1" x14ac:dyDescent="0.25">
      <c r="A175" s="9"/>
      <c r="B175" s="3">
        <f t="shared" si="32"/>
        <v>0</v>
      </c>
      <c r="C175" s="5">
        <f t="shared" si="33"/>
        <v>400</v>
      </c>
      <c r="D175" s="11"/>
      <c r="E175" s="4">
        <f t="shared" si="34"/>
        <v>0</v>
      </c>
      <c r="F175" s="19" t="e">
        <f t="shared" si="35"/>
        <v>#DIV/0!</v>
      </c>
      <c r="G175" s="5" t="e">
        <f t="shared" si="39"/>
        <v>#DIV/0!</v>
      </c>
      <c r="H175" s="5" t="e">
        <f t="shared" si="36"/>
        <v>#DIV/0!</v>
      </c>
      <c r="I175" s="5">
        <f t="shared" si="37"/>
        <v>181.81818181818181</v>
      </c>
      <c r="J175" s="4" t="e">
        <f t="shared" si="40"/>
        <v>#DIV/0!</v>
      </c>
      <c r="K175" s="5" t="e">
        <f t="shared" si="38"/>
        <v>#DIV/0!</v>
      </c>
      <c r="M175" s="24" t="e">
        <f t="shared" si="28"/>
        <v>#DIV/0!</v>
      </c>
      <c r="N175" s="25" t="e">
        <f t="shared" si="29"/>
        <v>#DIV/0!</v>
      </c>
      <c r="O175" s="2"/>
    </row>
    <row r="176" spans="1:15" ht="15" customHeight="1" x14ac:dyDescent="0.25">
      <c r="A176" s="9"/>
      <c r="B176" s="3">
        <f t="shared" si="32"/>
        <v>0</v>
      </c>
      <c r="C176" s="5">
        <f t="shared" si="33"/>
        <v>400</v>
      </c>
      <c r="D176" s="11"/>
      <c r="E176" s="4">
        <f t="shared" si="34"/>
        <v>0</v>
      </c>
      <c r="F176" s="19" t="e">
        <f t="shared" si="35"/>
        <v>#DIV/0!</v>
      </c>
      <c r="G176" s="5" t="e">
        <f t="shared" si="39"/>
        <v>#DIV/0!</v>
      </c>
      <c r="H176" s="5" t="e">
        <f t="shared" si="36"/>
        <v>#DIV/0!</v>
      </c>
      <c r="I176" s="5">
        <f t="shared" si="37"/>
        <v>181.81818181818181</v>
      </c>
      <c r="J176" s="4" t="e">
        <f t="shared" si="40"/>
        <v>#DIV/0!</v>
      </c>
      <c r="K176" s="5" t="e">
        <f t="shared" si="38"/>
        <v>#DIV/0!</v>
      </c>
      <c r="M176" s="24" t="e">
        <f t="shared" si="28"/>
        <v>#DIV/0!</v>
      </c>
      <c r="N176" s="25" t="e">
        <f t="shared" si="29"/>
        <v>#DIV/0!</v>
      </c>
      <c r="O176" s="2"/>
    </row>
    <row r="177" spans="1:15" ht="15" customHeight="1" x14ac:dyDescent="0.25">
      <c r="A177" s="9"/>
      <c r="B177" s="3">
        <f t="shared" si="32"/>
        <v>0</v>
      </c>
      <c r="C177" s="5">
        <f t="shared" si="33"/>
        <v>400</v>
      </c>
      <c r="D177" s="11"/>
      <c r="E177" s="4">
        <f t="shared" si="34"/>
        <v>0</v>
      </c>
      <c r="F177" s="19" t="e">
        <f t="shared" si="35"/>
        <v>#DIV/0!</v>
      </c>
      <c r="G177" s="5" t="e">
        <f t="shared" si="39"/>
        <v>#DIV/0!</v>
      </c>
      <c r="H177" s="5" t="e">
        <f t="shared" si="36"/>
        <v>#DIV/0!</v>
      </c>
      <c r="I177" s="5">
        <f t="shared" si="37"/>
        <v>181.81818181818181</v>
      </c>
      <c r="J177" s="4" t="e">
        <f t="shared" si="40"/>
        <v>#DIV/0!</v>
      </c>
      <c r="K177" s="5" t="e">
        <f t="shared" si="38"/>
        <v>#DIV/0!</v>
      </c>
      <c r="M177" s="24" t="e">
        <f t="shared" si="28"/>
        <v>#DIV/0!</v>
      </c>
      <c r="N177" s="25" t="e">
        <f t="shared" si="29"/>
        <v>#DIV/0!</v>
      </c>
      <c r="O177" s="2"/>
    </row>
    <row r="178" spans="1:15" ht="15" customHeight="1" x14ac:dyDescent="0.25">
      <c r="A178" s="9"/>
      <c r="B178" s="3">
        <f t="shared" si="32"/>
        <v>0</v>
      </c>
      <c r="C178" s="5">
        <f t="shared" si="33"/>
        <v>400</v>
      </c>
      <c r="D178" s="11"/>
      <c r="E178" s="4">
        <f t="shared" si="34"/>
        <v>0</v>
      </c>
      <c r="F178" s="19" t="e">
        <f t="shared" si="35"/>
        <v>#DIV/0!</v>
      </c>
      <c r="G178" s="5" t="e">
        <f t="shared" si="39"/>
        <v>#DIV/0!</v>
      </c>
      <c r="H178" s="5" t="e">
        <f t="shared" si="36"/>
        <v>#DIV/0!</v>
      </c>
      <c r="I178" s="5">
        <f t="shared" si="37"/>
        <v>181.81818181818181</v>
      </c>
      <c r="J178" s="4" t="e">
        <f t="shared" si="40"/>
        <v>#DIV/0!</v>
      </c>
      <c r="K178" s="5" t="e">
        <f t="shared" si="38"/>
        <v>#DIV/0!</v>
      </c>
      <c r="M178" s="24" t="e">
        <f t="shared" si="28"/>
        <v>#DIV/0!</v>
      </c>
      <c r="N178" s="25" t="e">
        <f t="shared" si="29"/>
        <v>#DIV/0!</v>
      </c>
      <c r="O178" s="2"/>
    </row>
    <row r="179" spans="1:15" ht="15" customHeight="1" x14ac:dyDescent="0.25">
      <c r="A179" s="9"/>
      <c r="B179" s="3">
        <f t="shared" si="32"/>
        <v>0</v>
      </c>
      <c r="C179" s="5">
        <f t="shared" si="33"/>
        <v>400</v>
      </c>
      <c r="D179" s="11"/>
      <c r="E179" s="4">
        <f t="shared" si="34"/>
        <v>0</v>
      </c>
      <c r="F179" s="19" t="e">
        <f t="shared" si="35"/>
        <v>#DIV/0!</v>
      </c>
      <c r="G179" s="5" t="e">
        <f t="shared" si="39"/>
        <v>#DIV/0!</v>
      </c>
      <c r="H179" s="5" t="e">
        <f t="shared" si="36"/>
        <v>#DIV/0!</v>
      </c>
      <c r="I179" s="5">
        <f t="shared" si="37"/>
        <v>181.81818181818181</v>
      </c>
      <c r="J179" s="4" t="e">
        <f t="shared" si="40"/>
        <v>#DIV/0!</v>
      </c>
      <c r="K179" s="5" t="e">
        <f t="shared" si="38"/>
        <v>#DIV/0!</v>
      </c>
      <c r="M179" s="24" t="e">
        <f t="shared" si="28"/>
        <v>#DIV/0!</v>
      </c>
      <c r="N179" s="25" t="e">
        <f t="shared" si="29"/>
        <v>#DIV/0!</v>
      </c>
      <c r="O179" s="2"/>
    </row>
    <row r="180" spans="1:15" ht="15" customHeight="1" x14ac:dyDescent="0.25">
      <c r="A180" s="9"/>
      <c r="B180" s="3">
        <f t="shared" si="32"/>
        <v>0</v>
      </c>
      <c r="C180" s="5">
        <f t="shared" si="33"/>
        <v>400</v>
      </c>
      <c r="D180" s="11"/>
      <c r="E180" s="4">
        <f t="shared" si="34"/>
        <v>0</v>
      </c>
      <c r="F180" s="19" t="e">
        <f t="shared" si="35"/>
        <v>#DIV/0!</v>
      </c>
      <c r="G180" s="5" t="e">
        <f t="shared" si="39"/>
        <v>#DIV/0!</v>
      </c>
      <c r="H180" s="5" t="e">
        <f t="shared" si="36"/>
        <v>#DIV/0!</v>
      </c>
      <c r="I180" s="5">
        <f t="shared" si="37"/>
        <v>181.81818181818181</v>
      </c>
      <c r="J180" s="4" t="e">
        <f t="shared" si="40"/>
        <v>#DIV/0!</v>
      </c>
      <c r="K180" s="5" t="e">
        <f t="shared" si="38"/>
        <v>#DIV/0!</v>
      </c>
      <c r="M180" s="24" t="e">
        <f t="shared" ref="M180:M189" si="41">C180/J180*1000</f>
        <v>#DIV/0!</v>
      </c>
      <c r="N180" s="25" t="e">
        <f t="shared" ref="N180:N189" si="42">(B180-B179)/(J180-J179)*1000</f>
        <v>#DIV/0!</v>
      </c>
      <c r="O180" s="2"/>
    </row>
    <row r="181" spans="1:15" ht="15" customHeight="1" x14ac:dyDescent="0.25">
      <c r="A181" s="9"/>
      <c r="B181" s="3">
        <f t="shared" si="32"/>
        <v>0</v>
      </c>
      <c r="C181" s="5">
        <f t="shared" si="33"/>
        <v>400</v>
      </c>
      <c r="D181" s="11"/>
      <c r="E181" s="4">
        <f t="shared" si="34"/>
        <v>0</v>
      </c>
      <c r="F181" s="19" t="e">
        <f t="shared" si="35"/>
        <v>#DIV/0!</v>
      </c>
      <c r="G181" s="5" t="e">
        <f t="shared" si="39"/>
        <v>#DIV/0!</v>
      </c>
      <c r="H181" s="5" t="e">
        <f t="shared" si="36"/>
        <v>#DIV/0!</v>
      </c>
      <c r="I181" s="5">
        <f t="shared" si="37"/>
        <v>181.81818181818181</v>
      </c>
      <c r="J181" s="4" t="e">
        <f t="shared" si="40"/>
        <v>#DIV/0!</v>
      </c>
      <c r="K181" s="5" t="e">
        <f t="shared" si="38"/>
        <v>#DIV/0!</v>
      </c>
      <c r="M181" s="24" t="e">
        <f t="shared" si="41"/>
        <v>#DIV/0!</v>
      </c>
      <c r="N181" s="25" t="e">
        <f t="shared" si="42"/>
        <v>#DIV/0!</v>
      </c>
      <c r="O181" s="2"/>
    </row>
    <row r="182" spans="1:15" ht="15" customHeight="1" x14ac:dyDescent="0.25">
      <c r="A182" s="9"/>
      <c r="B182" s="3">
        <f t="shared" si="32"/>
        <v>0</v>
      </c>
      <c r="C182" s="5">
        <f t="shared" si="33"/>
        <v>400</v>
      </c>
      <c r="D182" s="11"/>
      <c r="E182" s="4">
        <f t="shared" si="34"/>
        <v>0</v>
      </c>
      <c r="F182" s="19" t="e">
        <f t="shared" si="35"/>
        <v>#DIV/0!</v>
      </c>
      <c r="G182" s="5" t="e">
        <f t="shared" si="39"/>
        <v>#DIV/0!</v>
      </c>
      <c r="H182" s="5" t="e">
        <f t="shared" si="36"/>
        <v>#DIV/0!</v>
      </c>
      <c r="I182" s="5">
        <f t="shared" si="37"/>
        <v>181.81818181818181</v>
      </c>
      <c r="J182" s="4" t="e">
        <f t="shared" si="40"/>
        <v>#DIV/0!</v>
      </c>
      <c r="K182" s="5" t="e">
        <f t="shared" si="38"/>
        <v>#DIV/0!</v>
      </c>
      <c r="M182" s="24" t="e">
        <f t="shared" si="41"/>
        <v>#DIV/0!</v>
      </c>
      <c r="N182" s="25" t="e">
        <f t="shared" si="42"/>
        <v>#DIV/0!</v>
      </c>
      <c r="O182" s="2"/>
    </row>
    <row r="183" spans="1:15" ht="15" customHeight="1" x14ac:dyDescent="0.25">
      <c r="A183" s="9"/>
      <c r="B183" s="3">
        <f t="shared" si="32"/>
        <v>0</v>
      </c>
      <c r="C183" s="5">
        <f t="shared" si="33"/>
        <v>400</v>
      </c>
      <c r="D183" s="11"/>
      <c r="E183" s="4">
        <f t="shared" si="34"/>
        <v>0</v>
      </c>
      <c r="F183" s="19" t="e">
        <f t="shared" si="35"/>
        <v>#DIV/0!</v>
      </c>
      <c r="G183" s="5" t="e">
        <f t="shared" si="39"/>
        <v>#DIV/0!</v>
      </c>
      <c r="H183" s="5" t="e">
        <f t="shared" si="36"/>
        <v>#DIV/0!</v>
      </c>
      <c r="I183" s="5">
        <f t="shared" si="37"/>
        <v>181.81818181818181</v>
      </c>
      <c r="J183" s="4" t="e">
        <f t="shared" si="40"/>
        <v>#DIV/0!</v>
      </c>
      <c r="K183" s="5" t="e">
        <f t="shared" si="38"/>
        <v>#DIV/0!</v>
      </c>
      <c r="M183" s="24" t="e">
        <f t="shared" si="41"/>
        <v>#DIV/0!</v>
      </c>
      <c r="N183" s="25" t="e">
        <f t="shared" si="42"/>
        <v>#DIV/0!</v>
      </c>
      <c r="O183" s="2"/>
    </row>
    <row r="184" spans="1:15" ht="15" customHeight="1" x14ac:dyDescent="0.25">
      <c r="A184" s="9"/>
      <c r="B184" s="3">
        <f t="shared" si="32"/>
        <v>0</v>
      </c>
      <c r="C184" s="5">
        <f t="shared" si="33"/>
        <v>400</v>
      </c>
      <c r="D184" s="11"/>
      <c r="E184" s="4">
        <f t="shared" si="34"/>
        <v>0</v>
      </c>
      <c r="F184" s="19" t="e">
        <f t="shared" si="35"/>
        <v>#DIV/0!</v>
      </c>
      <c r="G184" s="5" t="e">
        <f t="shared" si="39"/>
        <v>#DIV/0!</v>
      </c>
      <c r="H184" s="5" t="e">
        <f t="shared" si="36"/>
        <v>#DIV/0!</v>
      </c>
      <c r="I184" s="5">
        <f t="shared" si="37"/>
        <v>181.81818181818181</v>
      </c>
      <c r="J184" s="4" t="e">
        <f t="shared" si="40"/>
        <v>#DIV/0!</v>
      </c>
      <c r="K184" s="5" t="e">
        <f t="shared" si="38"/>
        <v>#DIV/0!</v>
      </c>
      <c r="M184" s="24" t="e">
        <f t="shared" si="41"/>
        <v>#DIV/0!</v>
      </c>
      <c r="N184" s="25" t="e">
        <f t="shared" si="42"/>
        <v>#DIV/0!</v>
      </c>
      <c r="O184" s="2"/>
    </row>
    <row r="185" spans="1:15" ht="15" customHeight="1" x14ac:dyDescent="0.25">
      <c r="A185" s="9"/>
      <c r="B185" s="3">
        <f t="shared" si="32"/>
        <v>0</v>
      </c>
      <c r="C185" s="5">
        <f t="shared" si="33"/>
        <v>400</v>
      </c>
      <c r="D185" s="11"/>
      <c r="E185" s="4">
        <f t="shared" si="34"/>
        <v>0</v>
      </c>
      <c r="F185" s="19" t="e">
        <f t="shared" si="35"/>
        <v>#DIV/0!</v>
      </c>
      <c r="G185" s="5" t="e">
        <f t="shared" si="39"/>
        <v>#DIV/0!</v>
      </c>
      <c r="H185" s="5" t="e">
        <f t="shared" si="36"/>
        <v>#DIV/0!</v>
      </c>
      <c r="I185" s="5">
        <f t="shared" si="37"/>
        <v>181.81818181818181</v>
      </c>
      <c r="J185" s="4" t="e">
        <f t="shared" si="40"/>
        <v>#DIV/0!</v>
      </c>
      <c r="K185" s="5" t="e">
        <f t="shared" si="38"/>
        <v>#DIV/0!</v>
      </c>
      <c r="M185" s="24" t="e">
        <f t="shared" si="41"/>
        <v>#DIV/0!</v>
      </c>
      <c r="N185" s="25" t="e">
        <f t="shared" si="42"/>
        <v>#DIV/0!</v>
      </c>
      <c r="O185" s="2"/>
    </row>
    <row r="186" spans="1:15" ht="15" customHeight="1" x14ac:dyDescent="0.25">
      <c r="A186" s="9"/>
      <c r="B186" s="3">
        <f t="shared" si="32"/>
        <v>0</v>
      </c>
      <c r="C186" s="5">
        <f t="shared" si="33"/>
        <v>400</v>
      </c>
      <c r="D186" s="11"/>
      <c r="E186" s="4">
        <f t="shared" si="34"/>
        <v>0</v>
      </c>
      <c r="F186" s="19" t="e">
        <f t="shared" si="35"/>
        <v>#DIV/0!</v>
      </c>
      <c r="G186" s="5" t="e">
        <f t="shared" si="39"/>
        <v>#DIV/0!</v>
      </c>
      <c r="H186" s="5" t="e">
        <f t="shared" si="36"/>
        <v>#DIV/0!</v>
      </c>
      <c r="I186" s="5">
        <f t="shared" si="37"/>
        <v>181.81818181818181</v>
      </c>
      <c r="J186" s="4" t="e">
        <f t="shared" si="40"/>
        <v>#DIV/0!</v>
      </c>
      <c r="K186" s="5" t="e">
        <f t="shared" si="38"/>
        <v>#DIV/0!</v>
      </c>
      <c r="M186" s="24" t="e">
        <f t="shared" si="41"/>
        <v>#DIV/0!</v>
      </c>
      <c r="N186" s="25" t="e">
        <f t="shared" si="42"/>
        <v>#DIV/0!</v>
      </c>
      <c r="O186" s="2"/>
    </row>
    <row r="187" spans="1:15" ht="15" customHeight="1" x14ac:dyDescent="0.25">
      <c r="A187" s="9"/>
      <c r="B187" s="3">
        <f t="shared" si="32"/>
        <v>0</v>
      </c>
      <c r="C187" s="5">
        <f t="shared" si="33"/>
        <v>400</v>
      </c>
      <c r="D187" s="11"/>
      <c r="E187" s="4">
        <f t="shared" si="34"/>
        <v>0</v>
      </c>
      <c r="F187" s="19" t="e">
        <f t="shared" si="35"/>
        <v>#DIV/0!</v>
      </c>
      <c r="G187" s="5" t="e">
        <f t="shared" si="39"/>
        <v>#DIV/0!</v>
      </c>
      <c r="H187" s="5" t="e">
        <f t="shared" si="36"/>
        <v>#DIV/0!</v>
      </c>
      <c r="I187" s="5">
        <f t="shared" si="37"/>
        <v>181.81818181818181</v>
      </c>
      <c r="J187" s="4" t="e">
        <f t="shared" si="40"/>
        <v>#DIV/0!</v>
      </c>
      <c r="K187" s="5" t="e">
        <f t="shared" si="38"/>
        <v>#DIV/0!</v>
      </c>
      <c r="M187" s="24" t="e">
        <f t="shared" si="41"/>
        <v>#DIV/0!</v>
      </c>
      <c r="N187" s="25" t="e">
        <f t="shared" si="42"/>
        <v>#DIV/0!</v>
      </c>
      <c r="O187" s="2"/>
    </row>
    <row r="188" spans="1:15" ht="15" customHeight="1" x14ac:dyDescent="0.25">
      <c r="A188" s="9"/>
      <c r="B188" s="3">
        <f t="shared" si="32"/>
        <v>0</v>
      </c>
      <c r="C188" s="5">
        <f t="shared" si="33"/>
        <v>400</v>
      </c>
      <c r="D188" s="11"/>
      <c r="E188" s="4">
        <f t="shared" si="34"/>
        <v>0</v>
      </c>
      <c r="F188" s="19" t="e">
        <f t="shared" si="35"/>
        <v>#DIV/0!</v>
      </c>
      <c r="G188" s="5" t="e">
        <f t="shared" si="39"/>
        <v>#DIV/0!</v>
      </c>
      <c r="H188" s="5" t="e">
        <f t="shared" si="36"/>
        <v>#DIV/0!</v>
      </c>
      <c r="I188" s="5">
        <f t="shared" si="37"/>
        <v>181.81818181818181</v>
      </c>
      <c r="J188" s="4" t="e">
        <f t="shared" si="40"/>
        <v>#DIV/0!</v>
      </c>
      <c r="K188" s="5" t="e">
        <f t="shared" si="38"/>
        <v>#DIV/0!</v>
      </c>
      <c r="M188" s="24" t="e">
        <f t="shared" si="41"/>
        <v>#DIV/0!</v>
      </c>
      <c r="N188" s="25" t="e">
        <f t="shared" si="42"/>
        <v>#DIV/0!</v>
      </c>
      <c r="O188" s="2"/>
    </row>
    <row r="189" spans="1:15" ht="15" customHeight="1" x14ac:dyDescent="0.25">
      <c r="A189" s="9"/>
      <c r="B189" s="3">
        <f t="shared" si="32"/>
        <v>0</v>
      </c>
      <c r="C189" s="5">
        <f t="shared" si="33"/>
        <v>400</v>
      </c>
      <c r="D189" s="11"/>
      <c r="E189" s="4">
        <f t="shared" si="34"/>
        <v>0</v>
      </c>
      <c r="F189" s="19" t="e">
        <f t="shared" si="35"/>
        <v>#DIV/0!</v>
      </c>
      <c r="G189" s="5" t="e">
        <f t="shared" si="39"/>
        <v>#DIV/0!</v>
      </c>
      <c r="H189" s="5" t="e">
        <f t="shared" si="36"/>
        <v>#DIV/0!</v>
      </c>
      <c r="I189" s="5">
        <f t="shared" si="37"/>
        <v>181.81818181818181</v>
      </c>
      <c r="J189" s="4" t="e">
        <f t="shared" si="40"/>
        <v>#DIV/0!</v>
      </c>
      <c r="K189" s="5" t="e">
        <f t="shared" si="38"/>
        <v>#DIV/0!</v>
      </c>
      <c r="M189" s="24" t="e">
        <f t="shared" si="41"/>
        <v>#DIV/0!</v>
      </c>
      <c r="N189" s="25" t="e">
        <f t="shared" si="42"/>
        <v>#DIV/0!</v>
      </c>
      <c r="O189" s="2"/>
    </row>
    <row r="190" spans="1:15" ht="15" customHeight="1" x14ac:dyDescent="0.25">
      <c r="A190" s="10"/>
      <c r="B190" s="3">
        <f t="shared" si="32"/>
        <v>0</v>
      </c>
      <c r="C190" s="5">
        <f t="shared" si="33"/>
        <v>400</v>
      </c>
      <c r="D190" s="11"/>
      <c r="E190" s="4">
        <f t="shared" si="34"/>
        <v>0</v>
      </c>
      <c r="F190" s="19" t="e">
        <f t="shared" si="35"/>
        <v>#DIV/0!</v>
      </c>
      <c r="G190" s="5" t="e">
        <f t="shared" si="39"/>
        <v>#DIV/0!</v>
      </c>
      <c r="H190" s="5" t="e">
        <f t="shared" si="36"/>
        <v>#DIV/0!</v>
      </c>
      <c r="I190" s="5">
        <f t="shared" si="37"/>
        <v>181.81818181818181</v>
      </c>
      <c r="J190" s="4" t="e">
        <f t="shared" si="40"/>
        <v>#DIV/0!</v>
      </c>
      <c r="K190" s="5" t="e">
        <f t="shared" si="38"/>
        <v>#DIV/0!</v>
      </c>
      <c r="M190" s="24" t="e">
        <f t="shared" ref="M190" si="43">C190/J190*1000</f>
        <v>#DIV/0!</v>
      </c>
      <c r="N190" s="24" t="e">
        <f t="shared" ref="N190" si="44">(B190-B189)/(J190-J189)*1000</f>
        <v>#DIV/0!</v>
      </c>
      <c r="O190" s="2"/>
    </row>
    <row r="191" spans="1:15" x14ac:dyDescent="0.25">
      <c r="A191" s="10"/>
      <c r="B191" s="3">
        <f t="shared" ref="B191:B254" si="45">A191-($B$3-$B$2)</f>
        <v>0</v>
      </c>
      <c r="C191" s="5">
        <f t="shared" ref="C191:C254" si="46">B191+($B$6-$B$2)</f>
        <v>400</v>
      </c>
      <c r="D191" s="11"/>
      <c r="E191" s="4">
        <f t="shared" si="34"/>
        <v>0</v>
      </c>
      <c r="F191" s="19" t="e">
        <f t="shared" ref="F191:F254" si="47">ATAN(E191/B191)</f>
        <v>#DIV/0!</v>
      </c>
      <c r="G191" s="5" t="e">
        <f t="shared" ref="G191:G254" si="48">COS(F191)*D191</f>
        <v>#DIV/0!</v>
      </c>
      <c r="H191" s="5" t="e">
        <f t="shared" ref="H191:H254" si="49">G191*2</f>
        <v>#DIV/0!</v>
      </c>
      <c r="I191" s="5">
        <f t="shared" si="37"/>
        <v>181.81818181818181</v>
      </c>
      <c r="J191" s="4" t="e">
        <f t="shared" ref="J191:J254" si="50">G191+I191</f>
        <v>#DIV/0!</v>
      </c>
      <c r="K191" s="5" t="e">
        <f t="shared" ref="K191:K254" si="51">J191*2</f>
        <v>#DIV/0!</v>
      </c>
      <c r="M191" s="24" t="e">
        <f t="shared" ref="M191:M254" si="52">C191/J191*1000</f>
        <v>#DIV/0!</v>
      </c>
      <c r="N191" s="24" t="e">
        <f t="shared" ref="N191:N254" si="53">(B191-B190)/(J191-J190)*1000</f>
        <v>#DIV/0!</v>
      </c>
    </row>
    <row r="192" spans="1:15" x14ac:dyDescent="0.25">
      <c r="A192" s="10"/>
      <c r="B192" s="3">
        <f t="shared" si="45"/>
        <v>0</v>
      </c>
      <c r="C192" s="5">
        <f t="shared" si="46"/>
        <v>400</v>
      </c>
      <c r="D192" s="11"/>
      <c r="E192" s="4">
        <f t="shared" si="34"/>
        <v>0</v>
      </c>
      <c r="F192" s="19" t="e">
        <f t="shared" si="47"/>
        <v>#DIV/0!</v>
      </c>
      <c r="G192" s="5" t="e">
        <f t="shared" si="48"/>
        <v>#DIV/0!</v>
      </c>
      <c r="H192" s="5" t="e">
        <f t="shared" si="49"/>
        <v>#DIV/0!</v>
      </c>
      <c r="I192" s="5">
        <f t="shared" si="37"/>
        <v>181.81818181818181</v>
      </c>
      <c r="J192" s="4" t="e">
        <f t="shared" si="50"/>
        <v>#DIV/0!</v>
      </c>
      <c r="K192" s="5" t="e">
        <f t="shared" si="51"/>
        <v>#DIV/0!</v>
      </c>
      <c r="M192" s="24" t="e">
        <f t="shared" si="52"/>
        <v>#DIV/0!</v>
      </c>
      <c r="N192" s="24" t="e">
        <f t="shared" si="53"/>
        <v>#DIV/0!</v>
      </c>
    </row>
    <row r="193" spans="1:14" x14ac:dyDescent="0.25">
      <c r="A193" s="10"/>
      <c r="B193" s="3">
        <f t="shared" si="45"/>
        <v>0</v>
      </c>
      <c r="C193" s="5">
        <f t="shared" si="46"/>
        <v>400</v>
      </c>
      <c r="D193" s="11"/>
      <c r="E193" s="4">
        <f t="shared" si="34"/>
        <v>0</v>
      </c>
      <c r="F193" s="19" t="e">
        <f t="shared" si="47"/>
        <v>#DIV/0!</v>
      </c>
      <c r="G193" s="5" t="e">
        <f t="shared" si="48"/>
        <v>#DIV/0!</v>
      </c>
      <c r="H193" s="5" t="e">
        <f t="shared" si="49"/>
        <v>#DIV/0!</v>
      </c>
      <c r="I193" s="5">
        <f t="shared" si="37"/>
        <v>181.81818181818181</v>
      </c>
      <c r="J193" s="4" t="e">
        <f t="shared" si="50"/>
        <v>#DIV/0!</v>
      </c>
      <c r="K193" s="5" t="e">
        <f t="shared" si="51"/>
        <v>#DIV/0!</v>
      </c>
      <c r="M193" s="24" t="e">
        <f t="shared" si="52"/>
        <v>#DIV/0!</v>
      </c>
      <c r="N193" s="24" t="e">
        <f t="shared" si="53"/>
        <v>#DIV/0!</v>
      </c>
    </row>
    <row r="194" spans="1:14" x14ac:dyDescent="0.25">
      <c r="A194" s="10"/>
      <c r="B194" s="3">
        <f t="shared" si="45"/>
        <v>0</v>
      </c>
      <c r="C194" s="5">
        <f t="shared" si="46"/>
        <v>400</v>
      </c>
      <c r="D194" s="11"/>
      <c r="E194" s="4">
        <f t="shared" si="34"/>
        <v>0</v>
      </c>
      <c r="F194" s="19" t="e">
        <f t="shared" si="47"/>
        <v>#DIV/0!</v>
      </c>
      <c r="G194" s="5" t="e">
        <f t="shared" si="48"/>
        <v>#DIV/0!</v>
      </c>
      <c r="H194" s="5" t="e">
        <f t="shared" si="49"/>
        <v>#DIV/0!</v>
      </c>
      <c r="I194" s="5">
        <f t="shared" si="37"/>
        <v>181.81818181818181</v>
      </c>
      <c r="J194" s="4" t="e">
        <f t="shared" si="50"/>
        <v>#DIV/0!</v>
      </c>
      <c r="K194" s="5" t="e">
        <f t="shared" si="51"/>
        <v>#DIV/0!</v>
      </c>
      <c r="M194" s="24" t="e">
        <f t="shared" si="52"/>
        <v>#DIV/0!</v>
      </c>
      <c r="N194" s="24" t="e">
        <f t="shared" si="53"/>
        <v>#DIV/0!</v>
      </c>
    </row>
    <row r="195" spans="1:14" x14ac:dyDescent="0.25">
      <c r="A195" s="10"/>
      <c r="B195" s="3">
        <f t="shared" si="45"/>
        <v>0</v>
      </c>
      <c r="C195" s="5">
        <f t="shared" si="46"/>
        <v>400</v>
      </c>
      <c r="D195" s="11"/>
      <c r="E195" s="4">
        <f t="shared" si="34"/>
        <v>0</v>
      </c>
      <c r="F195" s="19" t="e">
        <f t="shared" si="47"/>
        <v>#DIV/0!</v>
      </c>
      <c r="G195" s="5" t="e">
        <f t="shared" si="48"/>
        <v>#DIV/0!</v>
      </c>
      <c r="H195" s="5" t="e">
        <f t="shared" si="49"/>
        <v>#DIV/0!</v>
      </c>
      <c r="I195" s="5">
        <f t="shared" si="37"/>
        <v>181.81818181818181</v>
      </c>
      <c r="J195" s="4" t="e">
        <f t="shared" si="50"/>
        <v>#DIV/0!</v>
      </c>
      <c r="K195" s="5" t="e">
        <f t="shared" si="51"/>
        <v>#DIV/0!</v>
      </c>
      <c r="M195" s="24" t="e">
        <f t="shared" si="52"/>
        <v>#DIV/0!</v>
      </c>
      <c r="N195" s="24" t="e">
        <f t="shared" si="53"/>
        <v>#DIV/0!</v>
      </c>
    </row>
    <row r="196" spans="1:14" x14ac:dyDescent="0.25">
      <c r="A196" s="10"/>
      <c r="B196" s="3">
        <f t="shared" si="45"/>
        <v>0</v>
      </c>
      <c r="C196" s="5">
        <f t="shared" si="46"/>
        <v>400</v>
      </c>
      <c r="D196" s="11"/>
      <c r="E196" s="4">
        <f t="shared" si="34"/>
        <v>0</v>
      </c>
      <c r="F196" s="19" t="e">
        <f t="shared" si="47"/>
        <v>#DIV/0!</v>
      </c>
      <c r="G196" s="5" t="e">
        <f t="shared" si="48"/>
        <v>#DIV/0!</v>
      </c>
      <c r="H196" s="5" t="e">
        <f t="shared" si="49"/>
        <v>#DIV/0!</v>
      </c>
      <c r="I196" s="5">
        <f t="shared" si="37"/>
        <v>181.81818181818181</v>
      </c>
      <c r="J196" s="4" t="e">
        <f t="shared" si="50"/>
        <v>#DIV/0!</v>
      </c>
      <c r="K196" s="5" t="e">
        <f t="shared" si="51"/>
        <v>#DIV/0!</v>
      </c>
      <c r="M196" s="24" t="e">
        <f t="shared" si="52"/>
        <v>#DIV/0!</v>
      </c>
      <c r="N196" s="24" t="e">
        <f t="shared" si="53"/>
        <v>#DIV/0!</v>
      </c>
    </row>
    <row r="197" spans="1:14" x14ac:dyDescent="0.25">
      <c r="A197" s="10"/>
      <c r="B197" s="3">
        <f t="shared" si="45"/>
        <v>0</v>
      </c>
      <c r="C197" s="5">
        <f t="shared" si="46"/>
        <v>400</v>
      </c>
      <c r="D197" s="11"/>
      <c r="E197" s="4">
        <f t="shared" si="34"/>
        <v>0</v>
      </c>
      <c r="F197" s="19" t="e">
        <f t="shared" si="47"/>
        <v>#DIV/0!</v>
      </c>
      <c r="G197" s="5" t="e">
        <f t="shared" si="48"/>
        <v>#DIV/0!</v>
      </c>
      <c r="H197" s="5" t="e">
        <f t="shared" si="49"/>
        <v>#DIV/0!</v>
      </c>
      <c r="I197" s="5">
        <f t="shared" si="37"/>
        <v>181.81818181818181</v>
      </c>
      <c r="J197" s="4" t="e">
        <f t="shared" si="50"/>
        <v>#DIV/0!</v>
      </c>
      <c r="K197" s="5" t="e">
        <f t="shared" si="51"/>
        <v>#DIV/0!</v>
      </c>
      <c r="M197" s="24" t="e">
        <f t="shared" si="52"/>
        <v>#DIV/0!</v>
      </c>
      <c r="N197" s="24" t="e">
        <f t="shared" si="53"/>
        <v>#DIV/0!</v>
      </c>
    </row>
    <row r="198" spans="1:14" x14ac:dyDescent="0.25">
      <c r="A198" s="10"/>
      <c r="B198" s="3">
        <f t="shared" si="45"/>
        <v>0</v>
      </c>
      <c r="C198" s="5">
        <f t="shared" si="46"/>
        <v>400</v>
      </c>
      <c r="D198" s="11"/>
      <c r="E198" s="4">
        <f t="shared" si="34"/>
        <v>0</v>
      </c>
      <c r="F198" s="19" t="e">
        <f t="shared" si="47"/>
        <v>#DIV/0!</v>
      </c>
      <c r="G198" s="5" t="e">
        <f t="shared" si="48"/>
        <v>#DIV/0!</v>
      </c>
      <c r="H198" s="5" t="e">
        <f t="shared" si="49"/>
        <v>#DIV/0!</v>
      </c>
      <c r="I198" s="5">
        <f t="shared" si="37"/>
        <v>181.81818181818181</v>
      </c>
      <c r="J198" s="4" t="e">
        <f t="shared" si="50"/>
        <v>#DIV/0!</v>
      </c>
      <c r="K198" s="5" t="e">
        <f t="shared" si="51"/>
        <v>#DIV/0!</v>
      </c>
      <c r="M198" s="24" t="e">
        <f t="shared" si="52"/>
        <v>#DIV/0!</v>
      </c>
      <c r="N198" s="24" t="e">
        <f t="shared" si="53"/>
        <v>#DIV/0!</v>
      </c>
    </row>
    <row r="199" spans="1:14" x14ac:dyDescent="0.25">
      <c r="A199" s="10"/>
      <c r="B199" s="3">
        <f t="shared" si="45"/>
        <v>0</v>
      </c>
      <c r="C199" s="5">
        <f t="shared" si="46"/>
        <v>400</v>
      </c>
      <c r="D199" s="11"/>
      <c r="E199" s="4">
        <f t="shared" si="34"/>
        <v>0</v>
      </c>
      <c r="F199" s="19" t="e">
        <f t="shared" si="47"/>
        <v>#DIV/0!</v>
      </c>
      <c r="G199" s="5" t="e">
        <f t="shared" si="48"/>
        <v>#DIV/0!</v>
      </c>
      <c r="H199" s="5" t="e">
        <f t="shared" si="49"/>
        <v>#DIV/0!</v>
      </c>
      <c r="I199" s="5">
        <f t="shared" si="37"/>
        <v>181.81818181818181</v>
      </c>
      <c r="J199" s="4" t="e">
        <f t="shared" si="50"/>
        <v>#DIV/0!</v>
      </c>
      <c r="K199" s="5" t="e">
        <f t="shared" si="51"/>
        <v>#DIV/0!</v>
      </c>
      <c r="M199" s="24" t="e">
        <f t="shared" si="52"/>
        <v>#DIV/0!</v>
      </c>
      <c r="N199" s="24" t="e">
        <f t="shared" si="53"/>
        <v>#DIV/0!</v>
      </c>
    </row>
    <row r="200" spans="1:14" x14ac:dyDescent="0.25">
      <c r="A200" s="10"/>
      <c r="B200" s="3">
        <f t="shared" si="45"/>
        <v>0</v>
      </c>
      <c r="C200" s="5">
        <f t="shared" si="46"/>
        <v>400</v>
      </c>
      <c r="D200" s="11"/>
      <c r="E200" s="4">
        <f t="shared" si="34"/>
        <v>0</v>
      </c>
      <c r="F200" s="19" t="e">
        <f t="shared" si="47"/>
        <v>#DIV/0!</v>
      </c>
      <c r="G200" s="5" t="e">
        <f t="shared" si="48"/>
        <v>#DIV/0!</v>
      </c>
      <c r="H200" s="5" t="e">
        <f t="shared" si="49"/>
        <v>#DIV/0!</v>
      </c>
      <c r="I200" s="5">
        <f t="shared" si="37"/>
        <v>181.81818181818181</v>
      </c>
      <c r="J200" s="4" t="e">
        <f t="shared" si="50"/>
        <v>#DIV/0!</v>
      </c>
      <c r="K200" s="5" t="e">
        <f t="shared" si="51"/>
        <v>#DIV/0!</v>
      </c>
      <c r="M200" s="24" t="e">
        <f t="shared" si="52"/>
        <v>#DIV/0!</v>
      </c>
      <c r="N200" s="24" t="e">
        <f t="shared" si="53"/>
        <v>#DIV/0!</v>
      </c>
    </row>
    <row r="201" spans="1:14" x14ac:dyDescent="0.25">
      <c r="A201" s="10"/>
      <c r="B201" s="3">
        <f t="shared" si="45"/>
        <v>0</v>
      </c>
      <c r="C201" s="5">
        <f t="shared" si="46"/>
        <v>400</v>
      </c>
      <c r="D201" s="11"/>
      <c r="E201" s="4">
        <f t="shared" si="34"/>
        <v>0</v>
      </c>
      <c r="F201" s="19" t="e">
        <f t="shared" si="47"/>
        <v>#DIV/0!</v>
      </c>
      <c r="G201" s="5" t="e">
        <f t="shared" si="48"/>
        <v>#DIV/0!</v>
      </c>
      <c r="H201" s="5" t="e">
        <f t="shared" si="49"/>
        <v>#DIV/0!</v>
      </c>
      <c r="I201" s="5">
        <f t="shared" si="37"/>
        <v>181.81818181818181</v>
      </c>
      <c r="J201" s="4" t="e">
        <f t="shared" si="50"/>
        <v>#DIV/0!</v>
      </c>
      <c r="K201" s="5" t="e">
        <f t="shared" si="51"/>
        <v>#DIV/0!</v>
      </c>
      <c r="M201" s="24" t="e">
        <f t="shared" si="52"/>
        <v>#DIV/0!</v>
      </c>
      <c r="N201" s="24" t="e">
        <f t="shared" si="53"/>
        <v>#DIV/0!</v>
      </c>
    </row>
    <row r="202" spans="1:14" x14ac:dyDescent="0.25">
      <c r="A202" s="10"/>
      <c r="B202" s="3">
        <f t="shared" si="45"/>
        <v>0</v>
      </c>
      <c r="C202" s="5">
        <f t="shared" si="46"/>
        <v>400</v>
      </c>
      <c r="D202" s="11"/>
      <c r="E202" s="4">
        <f t="shared" si="34"/>
        <v>0</v>
      </c>
      <c r="F202" s="19" t="e">
        <f t="shared" si="47"/>
        <v>#DIV/0!</v>
      </c>
      <c r="G202" s="5" t="e">
        <f t="shared" si="48"/>
        <v>#DIV/0!</v>
      </c>
      <c r="H202" s="5" t="e">
        <f t="shared" si="49"/>
        <v>#DIV/0!</v>
      </c>
      <c r="I202" s="5">
        <f t="shared" si="37"/>
        <v>181.81818181818181</v>
      </c>
      <c r="J202" s="4" t="e">
        <f t="shared" si="50"/>
        <v>#DIV/0!</v>
      </c>
      <c r="K202" s="5" t="e">
        <f t="shared" si="51"/>
        <v>#DIV/0!</v>
      </c>
      <c r="M202" s="24" t="e">
        <f t="shared" si="52"/>
        <v>#DIV/0!</v>
      </c>
      <c r="N202" s="24" t="e">
        <f t="shared" si="53"/>
        <v>#DIV/0!</v>
      </c>
    </row>
    <row r="203" spans="1:14" x14ac:dyDescent="0.25">
      <c r="A203" s="10"/>
      <c r="B203" s="3">
        <f t="shared" si="45"/>
        <v>0</v>
      </c>
      <c r="C203" s="5">
        <f t="shared" si="46"/>
        <v>400</v>
      </c>
      <c r="D203" s="11"/>
      <c r="E203" s="4">
        <f t="shared" si="34"/>
        <v>0</v>
      </c>
      <c r="F203" s="19" t="e">
        <f t="shared" si="47"/>
        <v>#DIV/0!</v>
      </c>
      <c r="G203" s="5" t="e">
        <f t="shared" si="48"/>
        <v>#DIV/0!</v>
      </c>
      <c r="H203" s="5" t="e">
        <f t="shared" si="49"/>
        <v>#DIV/0!</v>
      </c>
      <c r="I203" s="5">
        <f t="shared" si="37"/>
        <v>181.81818181818181</v>
      </c>
      <c r="J203" s="4" t="e">
        <f t="shared" si="50"/>
        <v>#DIV/0!</v>
      </c>
      <c r="K203" s="5" t="e">
        <f t="shared" si="51"/>
        <v>#DIV/0!</v>
      </c>
      <c r="M203" s="24" t="e">
        <f t="shared" si="52"/>
        <v>#DIV/0!</v>
      </c>
      <c r="N203" s="24" t="e">
        <f t="shared" si="53"/>
        <v>#DIV/0!</v>
      </c>
    </row>
    <row r="204" spans="1:14" x14ac:dyDescent="0.25">
      <c r="A204" s="10"/>
      <c r="B204" s="3">
        <f t="shared" si="45"/>
        <v>0</v>
      </c>
      <c r="C204" s="5">
        <f t="shared" si="46"/>
        <v>400</v>
      </c>
      <c r="D204" s="11"/>
      <c r="E204" s="4">
        <f t="shared" si="34"/>
        <v>0</v>
      </c>
      <c r="F204" s="19" t="e">
        <f t="shared" si="47"/>
        <v>#DIV/0!</v>
      </c>
      <c r="G204" s="5" t="e">
        <f t="shared" si="48"/>
        <v>#DIV/0!</v>
      </c>
      <c r="H204" s="5" t="e">
        <f t="shared" si="49"/>
        <v>#DIV/0!</v>
      </c>
      <c r="I204" s="5">
        <f t="shared" si="37"/>
        <v>181.81818181818181</v>
      </c>
      <c r="J204" s="4" t="e">
        <f t="shared" si="50"/>
        <v>#DIV/0!</v>
      </c>
      <c r="K204" s="5" t="e">
        <f t="shared" si="51"/>
        <v>#DIV/0!</v>
      </c>
      <c r="M204" s="24" t="e">
        <f t="shared" si="52"/>
        <v>#DIV/0!</v>
      </c>
      <c r="N204" s="24" t="e">
        <f t="shared" si="53"/>
        <v>#DIV/0!</v>
      </c>
    </row>
    <row r="205" spans="1:14" x14ac:dyDescent="0.25">
      <c r="A205" s="10"/>
      <c r="B205" s="3">
        <f t="shared" si="45"/>
        <v>0</v>
      </c>
      <c r="C205" s="5">
        <f t="shared" si="46"/>
        <v>400</v>
      </c>
      <c r="D205" s="11"/>
      <c r="E205" s="4">
        <f t="shared" si="34"/>
        <v>0</v>
      </c>
      <c r="F205" s="19" t="e">
        <f t="shared" si="47"/>
        <v>#DIV/0!</v>
      </c>
      <c r="G205" s="5" t="e">
        <f t="shared" si="48"/>
        <v>#DIV/0!</v>
      </c>
      <c r="H205" s="5" t="e">
        <f t="shared" si="49"/>
        <v>#DIV/0!</v>
      </c>
      <c r="I205" s="5">
        <f t="shared" si="37"/>
        <v>181.81818181818181</v>
      </c>
      <c r="J205" s="4" t="e">
        <f t="shared" si="50"/>
        <v>#DIV/0!</v>
      </c>
      <c r="K205" s="5" t="e">
        <f t="shared" si="51"/>
        <v>#DIV/0!</v>
      </c>
      <c r="M205" s="24" t="e">
        <f t="shared" si="52"/>
        <v>#DIV/0!</v>
      </c>
      <c r="N205" s="24" t="e">
        <f t="shared" si="53"/>
        <v>#DIV/0!</v>
      </c>
    </row>
    <row r="206" spans="1:14" x14ac:dyDescent="0.25">
      <c r="A206" s="10"/>
      <c r="B206" s="3">
        <f t="shared" si="45"/>
        <v>0</v>
      </c>
      <c r="C206" s="5">
        <f t="shared" si="46"/>
        <v>400</v>
      </c>
      <c r="D206" s="11"/>
      <c r="E206" s="4">
        <f t="shared" ref="E206:E269" si="54">$B$4</f>
        <v>0</v>
      </c>
      <c r="F206" s="19" t="e">
        <f t="shared" si="47"/>
        <v>#DIV/0!</v>
      </c>
      <c r="G206" s="5" t="e">
        <f t="shared" si="48"/>
        <v>#DIV/0!</v>
      </c>
      <c r="H206" s="5" t="e">
        <f t="shared" si="49"/>
        <v>#DIV/0!</v>
      </c>
      <c r="I206" s="5">
        <f t="shared" ref="I206:I269" si="55">$B$8</f>
        <v>181.81818181818181</v>
      </c>
      <c r="J206" s="4" t="e">
        <f t="shared" si="50"/>
        <v>#DIV/0!</v>
      </c>
      <c r="K206" s="5" t="e">
        <f t="shared" si="51"/>
        <v>#DIV/0!</v>
      </c>
      <c r="M206" s="24" t="e">
        <f t="shared" si="52"/>
        <v>#DIV/0!</v>
      </c>
      <c r="N206" s="24" t="e">
        <f t="shared" si="53"/>
        <v>#DIV/0!</v>
      </c>
    </row>
    <row r="207" spans="1:14" x14ac:dyDescent="0.25">
      <c r="A207" s="10"/>
      <c r="B207" s="3">
        <f t="shared" si="45"/>
        <v>0</v>
      </c>
      <c r="C207" s="5">
        <f t="shared" si="46"/>
        <v>400</v>
      </c>
      <c r="D207" s="11"/>
      <c r="E207" s="4">
        <f t="shared" si="54"/>
        <v>0</v>
      </c>
      <c r="F207" s="19" t="e">
        <f t="shared" si="47"/>
        <v>#DIV/0!</v>
      </c>
      <c r="G207" s="5" t="e">
        <f t="shared" si="48"/>
        <v>#DIV/0!</v>
      </c>
      <c r="H207" s="5" t="e">
        <f t="shared" si="49"/>
        <v>#DIV/0!</v>
      </c>
      <c r="I207" s="5">
        <f t="shared" si="55"/>
        <v>181.81818181818181</v>
      </c>
      <c r="J207" s="4" t="e">
        <f t="shared" si="50"/>
        <v>#DIV/0!</v>
      </c>
      <c r="K207" s="5" t="e">
        <f t="shared" si="51"/>
        <v>#DIV/0!</v>
      </c>
      <c r="M207" s="24" t="e">
        <f t="shared" si="52"/>
        <v>#DIV/0!</v>
      </c>
      <c r="N207" s="24" t="e">
        <f t="shared" si="53"/>
        <v>#DIV/0!</v>
      </c>
    </row>
    <row r="208" spans="1:14" x14ac:dyDescent="0.25">
      <c r="A208" s="10"/>
      <c r="B208" s="3">
        <f t="shared" si="45"/>
        <v>0</v>
      </c>
      <c r="C208" s="5">
        <f t="shared" si="46"/>
        <v>400</v>
      </c>
      <c r="D208" s="11"/>
      <c r="E208" s="4">
        <f t="shared" si="54"/>
        <v>0</v>
      </c>
      <c r="F208" s="19" t="e">
        <f t="shared" si="47"/>
        <v>#DIV/0!</v>
      </c>
      <c r="G208" s="5" t="e">
        <f t="shared" si="48"/>
        <v>#DIV/0!</v>
      </c>
      <c r="H208" s="5" t="e">
        <f t="shared" si="49"/>
        <v>#DIV/0!</v>
      </c>
      <c r="I208" s="5">
        <f t="shared" si="55"/>
        <v>181.81818181818181</v>
      </c>
      <c r="J208" s="4" t="e">
        <f t="shared" si="50"/>
        <v>#DIV/0!</v>
      </c>
      <c r="K208" s="5" t="e">
        <f t="shared" si="51"/>
        <v>#DIV/0!</v>
      </c>
      <c r="M208" s="24" t="e">
        <f t="shared" si="52"/>
        <v>#DIV/0!</v>
      </c>
      <c r="N208" s="24" t="e">
        <f t="shared" si="53"/>
        <v>#DIV/0!</v>
      </c>
    </row>
    <row r="209" spans="1:14" x14ac:dyDescent="0.25">
      <c r="A209" s="10"/>
      <c r="B209" s="3">
        <f t="shared" si="45"/>
        <v>0</v>
      </c>
      <c r="C209" s="5">
        <f t="shared" si="46"/>
        <v>400</v>
      </c>
      <c r="D209" s="11"/>
      <c r="E209" s="4">
        <f t="shared" si="54"/>
        <v>0</v>
      </c>
      <c r="F209" s="19" t="e">
        <f t="shared" si="47"/>
        <v>#DIV/0!</v>
      </c>
      <c r="G209" s="5" t="e">
        <f t="shared" si="48"/>
        <v>#DIV/0!</v>
      </c>
      <c r="H209" s="5" t="e">
        <f t="shared" si="49"/>
        <v>#DIV/0!</v>
      </c>
      <c r="I209" s="5">
        <f t="shared" si="55"/>
        <v>181.81818181818181</v>
      </c>
      <c r="J209" s="4" t="e">
        <f t="shared" si="50"/>
        <v>#DIV/0!</v>
      </c>
      <c r="K209" s="5" t="e">
        <f t="shared" si="51"/>
        <v>#DIV/0!</v>
      </c>
      <c r="M209" s="24" t="e">
        <f t="shared" si="52"/>
        <v>#DIV/0!</v>
      </c>
      <c r="N209" s="24" t="e">
        <f t="shared" si="53"/>
        <v>#DIV/0!</v>
      </c>
    </row>
    <row r="210" spans="1:14" x14ac:dyDescent="0.25">
      <c r="A210" s="10"/>
      <c r="B210" s="3">
        <f t="shared" si="45"/>
        <v>0</v>
      </c>
      <c r="C210" s="5">
        <f t="shared" si="46"/>
        <v>400</v>
      </c>
      <c r="D210" s="11"/>
      <c r="E210" s="4">
        <f t="shared" si="54"/>
        <v>0</v>
      </c>
      <c r="F210" s="19" t="e">
        <f t="shared" si="47"/>
        <v>#DIV/0!</v>
      </c>
      <c r="G210" s="5" t="e">
        <f t="shared" si="48"/>
        <v>#DIV/0!</v>
      </c>
      <c r="H210" s="5" t="e">
        <f t="shared" si="49"/>
        <v>#DIV/0!</v>
      </c>
      <c r="I210" s="5">
        <f t="shared" si="55"/>
        <v>181.81818181818181</v>
      </c>
      <c r="J210" s="4" t="e">
        <f t="shared" si="50"/>
        <v>#DIV/0!</v>
      </c>
      <c r="K210" s="5" t="e">
        <f t="shared" si="51"/>
        <v>#DIV/0!</v>
      </c>
      <c r="M210" s="24" t="e">
        <f t="shared" si="52"/>
        <v>#DIV/0!</v>
      </c>
      <c r="N210" s="24" t="e">
        <f t="shared" si="53"/>
        <v>#DIV/0!</v>
      </c>
    </row>
    <row r="211" spans="1:14" x14ac:dyDescent="0.25">
      <c r="A211" s="10"/>
      <c r="B211" s="3">
        <f t="shared" si="45"/>
        <v>0</v>
      </c>
      <c r="C211" s="5">
        <f t="shared" si="46"/>
        <v>400</v>
      </c>
      <c r="D211" s="11"/>
      <c r="E211" s="4">
        <f t="shared" si="54"/>
        <v>0</v>
      </c>
      <c r="F211" s="19" t="e">
        <f t="shared" si="47"/>
        <v>#DIV/0!</v>
      </c>
      <c r="G211" s="5" t="e">
        <f t="shared" si="48"/>
        <v>#DIV/0!</v>
      </c>
      <c r="H211" s="5" t="e">
        <f t="shared" si="49"/>
        <v>#DIV/0!</v>
      </c>
      <c r="I211" s="5">
        <f t="shared" si="55"/>
        <v>181.81818181818181</v>
      </c>
      <c r="J211" s="4" t="e">
        <f t="shared" si="50"/>
        <v>#DIV/0!</v>
      </c>
      <c r="K211" s="5" t="e">
        <f t="shared" si="51"/>
        <v>#DIV/0!</v>
      </c>
      <c r="M211" s="24" t="e">
        <f t="shared" si="52"/>
        <v>#DIV/0!</v>
      </c>
      <c r="N211" s="24" t="e">
        <f t="shared" si="53"/>
        <v>#DIV/0!</v>
      </c>
    </row>
    <row r="212" spans="1:14" x14ac:dyDescent="0.25">
      <c r="A212" s="10"/>
      <c r="B212" s="3">
        <f t="shared" si="45"/>
        <v>0</v>
      </c>
      <c r="C212" s="5">
        <f t="shared" si="46"/>
        <v>400</v>
      </c>
      <c r="D212" s="11"/>
      <c r="E212" s="4">
        <f t="shared" si="54"/>
        <v>0</v>
      </c>
      <c r="F212" s="19" t="e">
        <f t="shared" si="47"/>
        <v>#DIV/0!</v>
      </c>
      <c r="G212" s="5" t="e">
        <f t="shared" si="48"/>
        <v>#DIV/0!</v>
      </c>
      <c r="H212" s="5" t="e">
        <f t="shared" si="49"/>
        <v>#DIV/0!</v>
      </c>
      <c r="I212" s="5">
        <f t="shared" si="55"/>
        <v>181.81818181818181</v>
      </c>
      <c r="J212" s="4" t="e">
        <f t="shared" si="50"/>
        <v>#DIV/0!</v>
      </c>
      <c r="K212" s="5" t="e">
        <f t="shared" si="51"/>
        <v>#DIV/0!</v>
      </c>
      <c r="M212" s="24" t="e">
        <f t="shared" si="52"/>
        <v>#DIV/0!</v>
      </c>
      <c r="N212" s="24" t="e">
        <f t="shared" si="53"/>
        <v>#DIV/0!</v>
      </c>
    </row>
    <row r="213" spans="1:14" x14ac:dyDescent="0.25">
      <c r="A213" s="10"/>
      <c r="B213" s="3">
        <f t="shared" si="45"/>
        <v>0</v>
      </c>
      <c r="C213" s="5">
        <f t="shared" si="46"/>
        <v>400</v>
      </c>
      <c r="D213" s="11"/>
      <c r="E213" s="4">
        <f t="shared" si="54"/>
        <v>0</v>
      </c>
      <c r="F213" s="19" t="e">
        <f t="shared" si="47"/>
        <v>#DIV/0!</v>
      </c>
      <c r="G213" s="5" t="e">
        <f t="shared" si="48"/>
        <v>#DIV/0!</v>
      </c>
      <c r="H213" s="5" t="e">
        <f t="shared" si="49"/>
        <v>#DIV/0!</v>
      </c>
      <c r="I213" s="5">
        <f t="shared" si="55"/>
        <v>181.81818181818181</v>
      </c>
      <c r="J213" s="4" t="e">
        <f t="shared" si="50"/>
        <v>#DIV/0!</v>
      </c>
      <c r="K213" s="5" t="e">
        <f t="shared" si="51"/>
        <v>#DIV/0!</v>
      </c>
      <c r="M213" s="24" t="e">
        <f t="shared" si="52"/>
        <v>#DIV/0!</v>
      </c>
      <c r="N213" s="24" t="e">
        <f t="shared" si="53"/>
        <v>#DIV/0!</v>
      </c>
    </row>
    <row r="214" spans="1:14" x14ac:dyDescent="0.25">
      <c r="A214" s="10"/>
      <c r="B214" s="3">
        <f t="shared" si="45"/>
        <v>0</v>
      </c>
      <c r="C214" s="5">
        <f t="shared" si="46"/>
        <v>400</v>
      </c>
      <c r="D214" s="11"/>
      <c r="E214" s="4">
        <f t="shared" si="54"/>
        <v>0</v>
      </c>
      <c r="F214" s="19" t="e">
        <f t="shared" si="47"/>
        <v>#DIV/0!</v>
      </c>
      <c r="G214" s="5" t="e">
        <f t="shared" si="48"/>
        <v>#DIV/0!</v>
      </c>
      <c r="H214" s="5" t="e">
        <f t="shared" si="49"/>
        <v>#DIV/0!</v>
      </c>
      <c r="I214" s="5">
        <f t="shared" si="55"/>
        <v>181.81818181818181</v>
      </c>
      <c r="J214" s="4" t="e">
        <f t="shared" si="50"/>
        <v>#DIV/0!</v>
      </c>
      <c r="K214" s="5" t="e">
        <f t="shared" si="51"/>
        <v>#DIV/0!</v>
      </c>
      <c r="M214" s="24" t="e">
        <f t="shared" si="52"/>
        <v>#DIV/0!</v>
      </c>
      <c r="N214" s="24" t="e">
        <f t="shared" si="53"/>
        <v>#DIV/0!</v>
      </c>
    </row>
    <row r="215" spans="1:14" x14ac:dyDescent="0.25">
      <c r="A215" s="10"/>
      <c r="B215" s="3">
        <f t="shared" si="45"/>
        <v>0</v>
      </c>
      <c r="C215" s="5">
        <f t="shared" si="46"/>
        <v>400</v>
      </c>
      <c r="D215" s="11"/>
      <c r="E215" s="4">
        <f t="shared" si="54"/>
        <v>0</v>
      </c>
      <c r="F215" s="19" t="e">
        <f t="shared" si="47"/>
        <v>#DIV/0!</v>
      </c>
      <c r="G215" s="5" t="e">
        <f t="shared" si="48"/>
        <v>#DIV/0!</v>
      </c>
      <c r="H215" s="5" t="e">
        <f t="shared" si="49"/>
        <v>#DIV/0!</v>
      </c>
      <c r="I215" s="5">
        <f t="shared" si="55"/>
        <v>181.81818181818181</v>
      </c>
      <c r="J215" s="4" t="e">
        <f t="shared" si="50"/>
        <v>#DIV/0!</v>
      </c>
      <c r="K215" s="5" t="e">
        <f t="shared" si="51"/>
        <v>#DIV/0!</v>
      </c>
      <c r="M215" s="24" t="e">
        <f t="shared" si="52"/>
        <v>#DIV/0!</v>
      </c>
      <c r="N215" s="24" t="e">
        <f t="shared" si="53"/>
        <v>#DIV/0!</v>
      </c>
    </row>
    <row r="216" spans="1:14" x14ac:dyDescent="0.25">
      <c r="A216" s="10"/>
      <c r="B216" s="3">
        <f t="shared" si="45"/>
        <v>0</v>
      </c>
      <c r="C216" s="5">
        <f t="shared" si="46"/>
        <v>400</v>
      </c>
      <c r="D216" s="11"/>
      <c r="E216" s="4">
        <f t="shared" si="54"/>
        <v>0</v>
      </c>
      <c r="F216" s="19" t="e">
        <f t="shared" si="47"/>
        <v>#DIV/0!</v>
      </c>
      <c r="G216" s="5" t="e">
        <f t="shared" si="48"/>
        <v>#DIV/0!</v>
      </c>
      <c r="H216" s="5" t="e">
        <f t="shared" si="49"/>
        <v>#DIV/0!</v>
      </c>
      <c r="I216" s="5">
        <f t="shared" si="55"/>
        <v>181.81818181818181</v>
      </c>
      <c r="J216" s="4" t="e">
        <f t="shared" si="50"/>
        <v>#DIV/0!</v>
      </c>
      <c r="K216" s="5" t="e">
        <f t="shared" si="51"/>
        <v>#DIV/0!</v>
      </c>
      <c r="M216" s="24" t="e">
        <f t="shared" si="52"/>
        <v>#DIV/0!</v>
      </c>
      <c r="N216" s="24" t="e">
        <f t="shared" si="53"/>
        <v>#DIV/0!</v>
      </c>
    </row>
    <row r="217" spans="1:14" x14ac:dyDescent="0.25">
      <c r="A217" s="10"/>
      <c r="B217" s="3">
        <f t="shared" si="45"/>
        <v>0</v>
      </c>
      <c r="C217" s="5">
        <f t="shared" si="46"/>
        <v>400</v>
      </c>
      <c r="D217" s="11"/>
      <c r="E217" s="4">
        <f t="shared" si="54"/>
        <v>0</v>
      </c>
      <c r="F217" s="19" t="e">
        <f t="shared" si="47"/>
        <v>#DIV/0!</v>
      </c>
      <c r="G217" s="5" t="e">
        <f t="shared" si="48"/>
        <v>#DIV/0!</v>
      </c>
      <c r="H217" s="5" t="e">
        <f t="shared" si="49"/>
        <v>#DIV/0!</v>
      </c>
      <c r="I217" s="5">
        <f t="shared" si="55"/>
        <v>181.81818181818181</v>
      </c>
      <c r="J217" s="4" t="e">
        <f t="shared" si="50"/>
        <v>#DIV/0!</v>
      </c>
      <c r="K217" s="5" t="e">
        <f t="shared" si="51"/>
        <v>#DIV/0!</v>
      </c>
      <c r="M217" s="24" t="e">
        <f t="shared" si="52"/>
        <v>#DIV/0!</v>
      </c>
      <c r="N217" s="24" t="e">
        <f t="shared" si="53"/>
        <v>#DIV/0!</v>
      </c>
    </row>
    <row r="218" spans="1:14" x14ac:dyDescent="0.25">
      <c r="A218" s="10"/>
      <c r="B218" s="3">
        <f t="shared" si="45"/>
        <v>0</v>
      </c>
      <c r="C218" s="5">
        <f t="shared" si="46"/>
        <v>400</v>
      </c>
      <c r="D218" s="11"/>
      <c r="E218" s="4">
        <f t="shared" si="54"/>
        <v>0</v>
      </c>
      <c r="F218" s="19" t="e">
        <f t="shared" si="47"/>
        <v>#DIV/0!</v>
      </c>
      <c r="G218" s="5" t="e">
        <f t="shared" si="48"/>
        <v>#DIV/0!</v>
      </c>
      <c r="H218" s="5" t="e">
        <f t="shared" si="49"/>
        <v>#DIV/0!</v>
      </c>
      <c r="I218" s="5">
        <f t="shared" si="55"/>
        <v>181.81818181818181</v>
      </c>
      <c r="J218" s="4" t="e">
        <f t="shared" si="50"/>
        <v>#DIV/0!</v>
      </c>
      <c r="K218" s="5" t="e">
        <f t="shared" si="51"/>
        <v>#DIV/0!</v>
      </c>
      <c r="M218" s="24" t="e">
        <f t="shared" si="52"/>
        <v>#DIV/0!</v>
      </c>
      <c r="N218" s="24" t="e">
        <f t="shared" si="53"/>
        <v>#DIV/0!</v>
      </c>
    </row>
    <row r="219" spans="1:14" x14ac:dyDescent="0.25">
      <c r="A219" s="10"/>
      <c r="B219" s="3">
        <f t="shared" si="45"/>
        <v>0</v>
      </c>
      <c r="C219" s="5">
        <f t="shared" si="46"/>
        <v>400</v>
      </c>
      <c r="D219" s="11"/>
      <c r="E219" s="4">
        <f t="shared" si="54"/>
        <v>0</v>
      </c>
      <c r="F219" s="19" t="e">
        <f t="shared" si="47"/>
        <v>#DIV/0!</v>
      </c>
      <c r="G219" s="5" t="e">
        <f t="shared" si="48"/>
        <v>#DIV/0!</v>
      </c>
      <c r="H219" s="5" t="e">
        <f t="shared" si="49"/>
        <v>#DIV/0!</v>
      </c>
      <c r="I219" s="5">
        <f t="shared" si="55"/>
        <v>181.81818181818181</v>
      </c>
      <c r="J219" s="4" t="e">
        <f t="shared" si="50"/>
        <v>#DIV/0!</v>
      </c>
      <c r="K219" s="5" t="e">
        <f t="shared" si="51"/>
        <v>#DIV/0!</v>
      </c>
      <c r="M219" s="24" t="e">
        <f t="shared" si="52"/>
        <v>#DIV/0!</v>
      </c>
      <c r="N219" s="24" t="e">
        <f t="shared" si="53"/>
        <v>#DIV/0!</v>
      </c>
    </row>
    <row r="220" spans="1:14" x14ac:dyDescent="0.25">
      <c r="A220" s="10"/>
      <c r="B220" s="3">
        <f t="shared" si="45"/>
        <v>0</v>
      </c>
      <c r="C220" s="5">
        <f t="shared" si="46"/>
        <v>400</v>
      </c>
      <c r="D220" s="11"/>
      <c r="E220" s="4">
        <f t="shared" si="54"/>
        <v>0</v>
      </c>
      <c r="F220" s="19" t="e">
        <f t="shared" si="47"/>
        <v>#DIV/0!</v>
      </c>
      <c r="G220" s="5" t="e">
        <f t="shared" si="48"/>
        <v>#DIV/0!</v>
      </c>
      <c r="H220" s="5" t="e">
        <f t="shared" si="49"/>
        <v>#DIV/0!</v>
      </c>
      <c r="I220" s="5">
        <f t="shared" si="55"/>
        <v>181.81818181818181</v>
      </c>
      <c r="J220" s="4" t="e">
        <f t="shared" si="50"/>
        <v>#DIV/0!</v>
      </c>
      <c r="K220" s="5" t="e">
        <f t="shared" si="51"/>
        <v>#DIV/0!</v>
      </c>
      <c r="M220" s="24" t="e">
        <f t="shared" si="52"/>
        <v>#DIV/0!</v>
      </c>
      <c r="N220" s="24" t="e">
        <f t="shared" si="53"/>
        <v>#DIV/0!</v>
      </c>
    </row>
    <row r="221" spans="1:14" x14ac:dyDescent="0.25">
      <c r="A221" s="10"/>
      <c r="B221" s="3">
        <f t="shared" si="45"/>
        <v>0</v>
      </c>
      <c r="C221" s="5">
        <f t="shared" si="46"/>
        <v>400</v>
      </c>
      <c r="D221" s="11"/>
      <c r="E221" s="4">
        <f t="shared" si="54"/>
        <v>0</v>
      </c>
      <c r="F221" s="19" t="e">
        <f t="shared" si="47"/>
        <v>#DIV/0!</v>
      </c>
      <c r="G221" s="5" t="e">
        <f t="shared" si="48"/>
        <v>#DIV/0!</v>
      </c>
      <c r="H221" s="5" t="e">
        <f t="shared" si="49"/>
        <v>#DIV/0!</v>
      </c>
      <c r="I221" s="5">
        <f t="shared" si="55"/>
        <v>181.81818181818181</v>
      </c>
      <c r="J221" s="4" t="e">
        <f t="shared" si="50"/>
        <v>#DIV/0!</v>
      </c>
      <c r="K221" s="5" t="e">
        <f t="shared" si="51"/>
        <v>#DIV/0!</v>
      </c>
      <c r="M221" s="24" t="e">
        <f t="shared" si="52"/>
        <v>#DIV/0!</v>
      </c>
      <c r="N221" s="24" t="e">
        <f t="shared" si="53"/>
        <v>#DIV/0!</v>
      </c>
    </row>
    <row r="222" spans="1:14" x14ac:dyDescent="0.25">
      <c r="A222" s="10"/>
      <c r="B222" s="3">
        <f t="shared" si="45"/>
        <v>0</v>
      </c>
      <c r="C222" s="5">
        <f t="shared" si="46"/>
        <v>400</v>
      </c>
      <c r="D222" s="11"/>
      <c r="E222" s="4">
        <f t="shared" si="54"/>
        <v>0</v>
      </c>
      <c r="F222" s="19" t="e">
        <f t="shared" si="47"/>
        <v>#DIV/0!</v>
      </c>
      <c r="G222" s="5" t="e">
        <f t="shared" si="48"/>
        <v>#DIV/0!</v>
      </c>
      <c r="H222" s="5" t="e">
        <f t="shared" si="49"/>
        <v>#DIV/0!</v>
      </c>
      <c r="I222" s="5">
        <f t="shared" si="55"/>
        <v>181.81818181818181</v>
      </c>
      <c r="J222" s="4" t="e">
        <f t="shared" si="50"/>
        <v>#DIV/0!</v>
      </c>
      <c r="K222" s="5" t="e">
        <f t="shared" si="51"/>
        <v>#DIV/0!</v>
      </c>
      <c r="M222" s="24" t="e">
        <f t="shared" si="52"/>
        <v>#DIV/0!</v>
      </c>
      <c r="N222" s="24" t="e">
        <f t="shared" si="53"/>
        <v>#DIV/0!</v>
      </c>
    </row>
    <row r="223" spans="1:14" x14ac:dyDescent="0.25">
      <c r="A223" s="10"/>
      <c r="B223" s="3">
        <f t="shared" si="45"/>
        <v>0</v>
      </c>
      <c r="C223" s="5">
        <f t="shared" si="46"/>
        <v>400</v>
      </c>
      <c r="D223" s="11"/>
      <c r="E223" s="4">
        <f t="shared" si="54"/>
        <v>0</v>
      </c>
      <c r="F223" s="19" t="e">
        <f t="shared" si="47"/>
        <v>#DIV/0!</v>
      </c>
      <c r="G223" s="5" t="e">
        <f t="shared" si="48"/>
        <v>#DIV/0!</v>
      </c>
      <c r="H223" s="5" t="e">
        <f t="shared" si="49"/>
        <v>#DIV/0!</v>
      </c>
      <c r="I223" s="5">
        <f t="shared" si="55"/>
        <v>181.81818181818181</v>
      </c>
      <c r="J223" s="4" t="e">
        <f t="shared" si="50"/>
        <v>#DIV/0!</v>
      </c>
      <c r="K223" s="5" t="e">
        <f t="shared" si="51"/>
        <v>#DIV/0!</v>
      </c>
      <c r="M223" s="24" t="e">
        <f t="shared" si="52"/>
        <v>#DIV/0!</v>
      </c>
      <c r="N223" s="24" t="e">
        <f t="shared" si="53"/>
        <v>#DIV/0!</v>
      </c>
    </row>
    <row r="224" spans="1:14" x14ac:dyDescent="0.25">
      <c r="A224" s="10"/>
      <c r="B224" s="3">
        <f t="shared" si="45"/>
        <v>0</v>
      </c>
      <c r="C224" s="5">
        <f t="shared" si="46"/>
        <v>400</v>
      </c>
      <c r="D224" s="11"/>
      <c r="E224" s="4">
        <f t="shared" si="54"/>
        <v>0</v>
      </c>
      <c r="F224" s="19" t="e">
        <f t="shared" si="47"/>
        <v>#DIV/0!</v>
      </c>
      <c r="G224" s="5" t="e">
        <f t="shared" si="48"/>
        <v>#DIV/0!</v>
      </c>
      <c r="H224" s="5" t="e">
        <f t="shared" si="49"/>
        <v>#DIV/0!</v>
      </c>
      <c r="I224" s="5">
        <f t="shared" si="55"/>
        <v>181.81818181818181</v>
      </c>
      <c r="J224" s="4" t="e">
        <f t="shared" si="50"/>
        <v>#DIV/0!</v>
      </c>
      <c r="K224" s="5" t="e">
        <f t="shared" si="51"/>
        <v>#DIV/0!</v>
      </c>
      <c r="M224" s="24" t="e">
        <f t="shared" si="52"/>
        <v>#DIV/0!</v>
      </c>
      <c r="N224" s="24" t="e">
        <f t="shared" si="53"/>
        <v>#DIV/0!</v>
      </c>
    </row>
    <row r="225" spans="1:14" x14ac:dyDescent="0.25">
      <c r="A225" s="10"/>
      <c r="B225" s="3">
        <f t="shared" si="45"/>
        <v>0</v>
      </c>
      <c r="C225" s="5">
        <f t="shared" si="46"/>
        <v>400</v>
      </c>
      <c r="D225" s="11"/>
      <c r="E225" s="4">
        <f t="shared" si="54"/>
        <v>0</v>
      </c>
      <c r="F225" s="19" t="e">
        <f t="shared" si="47"/>
        <v>#DIV/0!</v>
      </c>
      <c r="G225" s="5" t="e">
        <f t="shared" si="48"/>
        <v>#DIV/0!</v>
      </c>
      <c r="H225" s="5" t="e">
        <f t="shared" si="49"/>
        <v>#DIV/0!</v>
      </c>
      <c r="I225" s="5">
        <f t="shared" si="55"/>
        <v>181.81818181818181</v>
      </c>
      <c r="J225" s="4" t="e">
        <f t="shared" si="50"/>
        <v>#DIV/0!</v>
      </c>
      <c r="K225" s="5" t="e">
        <f t="shared" si="51"/>
        <v>#DIV/0!</v>
      </c>
      <c r="M225" s="24" t="e">
        <f t="shared" si="52"/>
        <v>#DIV/0!</v>
      </c>
      <c r="N225" s="24" t="e">
        <f t="shared" si="53"/>
        <v>#DIV/0!</v>
      </c>
    </row>
    <row r="226" spans="1:14" x14ac:dyDescent="0.25">
      <c r="A226" s="10"/>
      <c r="B226" s="3">
        <f t="shared" si="45"/>
        <v>0</v>
      </c>
      <c r="C226" s="5">
        <f t="shared" si="46"/>
        <v>400</v>
      </c>
      <c r="D226" s="11"/>
      <c r="E226" s="4">
        <f t="shared" si="54"/>
        <v>0</v>
      </c>
      <c r="F226" s="19" t="e">
        <f t="shared" si="47"/>
        <v>#DIV/0!</v>
      </c>
      <c r="G226" s="5" t="e">
        <f t="shared" si="48"/>
        <v>#DIV/0!</v>
      </c>
      <c r="H226" s="5" t="e">
        <f t="shared" si="49"/>
        <v>#DIV/0!</v>
      </c>
      <c r="I226" s="5">
        <f t="shared" si="55"/>
        <v>181.81818181818181</v>
      </c>
      <c r="J226" s="4" t="e">
        <f t="shared" si="50"/>
        <v>#DIV/0!</v>
      </c>
      <c r="K226" s="5" t="e">
        <f t="shared" si="51"/>
        <v>#DIV/0!</v>
      </c>
      <c r="M226" s="24" t="e">
        <f t="shared" si="52"/>
        <v>#DIV/0!</v>
      </c>
      <c r="N226" s="24" t="e">
        <f t="shared" si="53"/>
        <v>#DIV/0!</v>
      </c>
    </row>
    <row r="227" spans="1:14" x14ac:dyDescent="0.25">
      <c r="A227" s="10"/>
      <c r="B227" s="3">
        <f t="shared" si="45"/>
        <v>0</v>
      </c>
      <c r="C227" s="5">
        <f t="shared" si="46"/>
        <v>400</v>
      </c>
      <c r="D227" s="11"/>
      <c r="E227" s="4">
        <f t="shared" si="54"/>
        <v>0</v>
      </c>
      <c r="F227" s="19" t="e">
        <f t="shared" si="47"/>
        <v>#DIV/0!</v>
      </c>
      <c r="G227" s="5" t="e">
        <f t="shared" si="48"/>
        <v>#DIV/0!</v>
      </c>
      <c r="H227" s="5" t="e">
        <f t="shared" si="49"/>
        <v>#DIV/0!</v>
      </c>
      <c r="I227" s="5">
        <f t="shared" si="55"/>
        <v>181.81818181818181</v>
      </c>
      <c r="J227" s="4" t="e">
        <f t="shared" si="50"/>
        <v>#DIV/0!</v>
      </c>
      <c r="K227" s="5" t="e">
        <f t="shared" si="51"/>
        <v>#DIV/0!</v>
      </c>
      <c r="M227" s="24" t="e">
        <f t="shared" si="52"/>
        <v>#DIV/0!</v>
      </c>
      <c r="N227" s="24" t="e">
        <f t="shared" si="53"/>
        <v>#DIV/0!</v>
      </c>
    </row>
    <row r="228" spans="1:14" x14ac:dyDescent="0.25">
      <c r="A228" s="10"/>
      <c r="B228" s="3">
        <f t="shared" si="45"/>
        <v>0</v>
      </c>
      <c r="C228" s="5">
        <f t="shared" si="46"/>
        <v>400</v>
      </c>
      <c r="D228" s="11"/>
      <c r="E228" s="4">
        <f t="shared" si="54"/>
        <v>0</v>
      </c>
      <c r="F228" s="19" t="e">
        <f t="shared" si="47"/>
        <v>#DIV/0!</v>
      </c>
      <c r="G228" s="5" t="e">
        <f t="shared" si="48"/>
        <v>#DIV/0!</v>
      </c>
      <c r="H228" s="5" t="e">
        <f t="shared" si="49"/>
        <v>#DIV/0!</v>
      </c>
      <c r="I228" s="5">
        <f t="shared" si="55"/>
        <v>181.81818181818181</v>
      </c>
      <c r="J228" s="4" t="e">
        <f t="shared" si="50"/>
        <v>#DIV/0!</v>
      </c>
      <c r="K228" s="5" t="e">
        <f t="shared" si="51"/>
        <v>#DIV/0!</v>
      </c>
      <c r="M228" s="24" t="e">
        <f t="shared" si="52"/>
        <v>#DIV/0!</v>
      </c>
      <c r="N228" s="24" t="e">
        <f t="shared" si="53"/>
        <v>#DIV/0!</v>
      </c>
    </row>
    <row r="229" spans="1:14" x14ac:dyDescent="0.25">
      <c r="A229" s="10"/>
      <c r="B229" s="3">
        <f t="shared" si="45"/>
        <v>0</v>
      </c>
      <c r="C229" s="5">
        <f t="shared" si="46"/>
        <v>400</v>
      </c>
      <c r="D229" s="11"/>
      <c r="E229" s="4">
        <f t="shared" si="54"/>
        <v>0</v>
      </c>
      <c r="F229" s="19" t="e">
        <f t="shared" si="47"/>
        <v>#DIV/0!</v>
      </c>
      <c r="G229" s="5" t="e">
        <f t="shared" si="48"/>
        <v>#DIV/0!</v>
      </c>
      <c r="H229" s="5" t="e">
        <f t="shared" si="49"/>
        <v>#DIV/0!</v>
      </c>
      <c r="I229" s="5">
        <f t="shared" si="55"/>
        <v>181.81818181818181</v>
      </c>
      <c r="J229" s="4" t="e">
        <f t="shared" si="50"/>
        <v>#DIV/0!</v>
      </c>
      <c r="K229" s="5" t="e">
        <f t="shared" si="51"/>
        <v>#DIV/0!</v>
      </c>
      <c r="M229" s="24" t="e">
        <f t="shared" si="52"/>
        <v>#DIV/0!</v>
      </c>
      <c r="N229" s="24" t="e">
        <f t="shared" si="53"/>
        <v>#DIV/0!</v>
      </c>
    </row>
    <row r="230" spans="1:14" x14ac:dyDescent="0.25">
      <c r="A230" s="10"/>
      <c r="B230" s="3">
        <f t="shared" si="45"/>
        <v>0</v>
      </c>
      <c r="C230" s="5">
        <f t="shared" si="46"/>
        <v>400</v>
      </c>
      <c r="D230" s="11"/>
      <c r="E230" s="4">
        <f t="shared" si="54"/>
        <v>0</v>
      </c>
      <c r="F230" s="19" t="e">
        <f t="shared" si="47"/>
        <v>#DIV/0!</v>
      </c>
      <c r="G230" s="5" t="e">
        <f t="shared" si="48"/>
        <v>#DIV/0!</v>
      </c>
      <c r="H230" s="5" t="e">
        <f t="shared" si="49"/>
        <v>#DIV/0!</v>
      </c>
      <c r="I230" s="5">
        <f t="shared" si="55"/>
        <v>181.81818181818181</v>
      </c>
      <c r="J230" s="4" t="e">
        <f t="shared" si="50"/>
        <v>#DIV/0!</v>
      </c>
      <c r="K230" s="5" t="e">
        <f t="shared" si="51"/>
        <v>#DIV/0!</v>
      </c>
      <c r="M230" s="24" t="e">
        <f t="shared" si="52"/>
        <v>#DIV/0!</v>
      </c>
      <c r="N230" s="24" t="e">
        <f t="shared" si="53"/>
        <v>#DIV/0!</v>
      </c>
    </row>
    <row r="231" spans="1:14" x14ac:dyDescent="0.25">
      <c r="A231" s="10"/>
      <c r="B231" s="3">
        <f t="shared" si="45"/>
        <v>0</v>
      </c>
      <c r="C231" s="5">
        <f t="shared" si="46"/>
        <v>400</v>
      </c>
      <c r="D231" s="11"/>
      <c r="E231" s="4">
        <f t="shared" si="54"/>
        <v>0</v>
      </c>
      <c r="F231" s="19" t="e">
        <f t="shared" si="47"/>
        <v>#DIV/0!</v>
      </c>
      <c r="G231" s="5" t="e">
        <f t="shared" si="48"/>
        <v>#DIV/0!</v>
      </c>
      <c r="H231" s="5" t="e">
        <f t="shared" si="49"/>
        <v>#DIV/0!</v>
      </c>
      <c r="I231" s="5">
        <f t="shared" si="55"/>
        <v>181.81818181818181</v>
      </c>
      <c r="J231" s="4" t="e">
        <f t="shared" si="50"/>
        <v>#DIV/0!</v>
      </c>
      <c r="K231" s="5" t="e">
        <f t="shared" si="51"/>
        <v>#DIV/0!</v>
      </c>
      <c r="M231" s="24" t="e">
        <f t="shared" si="52"/>
        <v>#DIV/0!</v>
      </c>
      <c r="N231" s="24" t="e">
        <f t="shared" si="53"/>
        <v>#DIV/0!</v>
      </c>
    </row>
    <row r="232" spans="1:14" x14ac:dyDescent="0.25">
      <c r="A232" s="10"/>
      <c r="B232" s="3">
        <f t="shared" si="45"/>
        <v>0</v>
      </c>
      <c r="C232" s="5">
        <f t="shared" si="46"/>
        <v>400</v>
      </c>
      <c r="D232" s="11"/>
      <c r="E232" s="4">
        <f t="shared" si="54"/>
        <v>0</v>
      </c>
      <c r="F232" s="19" t="e">
        <f t="shared" si="47"/>
        <v>#DIV/0!</v>
      </c>
      <c r="G232" s="5" t="e">
        <f t="shared" si="48"/>
        <v>#DIV/0!</v>
      </c>
      <c r="H232" s="5" t="e">
        <f t="shared" si="49"/>
        <v>#DIV/0!</v>
      </c>
      <c r="I232" s="5">
        <f t="shared" si="55"/>
        <v>181.81818181818181</v>
      </c>
      <c r="J232" s="4" t="e">
        <f t="shared" si="50"/>
        <v>#DIV/0!</v>
      </c>
      <c r="K232" s="5" t="e">
        <f t="shared" si="51"/>
        <v>#DIV/0!</v>
      </c>
      <c r="M232" s="24" t="e">
        <f t="shared" si="52"/>
        <v>#DIV/0!</v>
      </c>
      <c r="N232" s="24" t="e">
        <f t="shared" si="53"/>
        <v>#DIV/0!</v>
      </c>
    </row>
    <row r="233" spans="1:14" x14ac:dyDescent="0.25">
      <c r="A233" s="10"/>
      <c r="B233" s="3">
        <f t="shared" si="45"/>
        <v>0</v>
      </c>
      <c r="C233" s="5">
        <f t="shared" si="46"/>
        <v>400</v>
      </c>
      <c r="D233" s="11"/>
      <c r="E233" s="4">
        <f t="shared" si="54"/>
        <v>0</v>
      </c>
      <c r="F233" s="19" t="e">
        <f t="shared" si="47"/>
        <v>#DIV/0!</v>
      </c>
      <c r="G233" s="5" t="e">
        <f t="shared" si="48"/>
        <v>#DIV/0!</v>
      </c>
      <c r="H233" s="5" t="e">
        <f t="shared" si="49"/>
        <v>#DIV/0!</v>
      </c>
      <c r="I233" s="5">
        <f t="shared" si="55"/>
        <v>181.81818181818181</v>
      </c>
      <c r="J233" s="4" t="e">
        <f t="shared" si="50"/>
        <v>#DIV/0!</v>
      </c>
      <c r="K233" s="5" t="e">
        <f t="shared" si="51"/>
        <v>#DIV/0!</v>
      </c>
      <c r="M233" s="24" t="e">
        <f t="shared" si="52"/>
        <v>#DIV/0!</v>
      </c>
      <c r="N233" s="24" t="e">
        <f t="shared" si="53"/>
        <v>#DIV/0!</v>
      </c>
    </row>
    <row r="234" spans="1:14" x14ac:dyDescent="0.25">
      <c r="A234" s="10"/>
      <c r="B234" s="3">
        <f t="shared" si="45"/>
        <v>0</v>
      </c>
      <c r="C234" s="5">
        <f t="shared" si="46"/>
        <v>400</v>
      </c>
      <c r="D234" s="11"/>
      <c r="E234" s="4">
        <f t="shared" si="54"/>
        <v>0</v>
      </c>
      <c r="F234" s="19" t="e">
        <f t="shared" si="47"/>
        <v>#DIV/0!</v>
      </c>
      <c r="G234" s="5" t="e">
        <f t="shared" si="48"/>
        <v>#DIV/0!</v>
      </c>
      <c r="H234" s="5" t="e">
        <f t="shared" si="49"/>
        <v>#DIV/0!</v>
      </c>
      <c r="I234" s="5">
        <f t="shared" si="55"/>
        <v>181.81818181818181</v>
      </c>
      <c r="J234" s="4" t="e">
        <f t="shared" si="50"/>
        <v>#DIV/0!</v>
      </c>
      <c r="K234" s="5" t="e">
        <f t="shared" si="51"/>
        <v>#DIV/0!</v>
      </c>
      <c r="M234" s="24" t="e">
        <f t="shared" si="52"/>
        <v>#DIV/0!</v>
      </c>
      <c r="N234" s="24" t="e">
        <f t="shared" si="53"/>
        <v>#DIV/0!</v>
      </c>
    </row>
    <row r="235" spans="1:14" x14ac:dyDescent="0.25">
      <c r="A235" s="10"/>
      <c r="B235" s="3">
        <f t="shared" si="45"/>
        <v>0</v>
      </c>
      <c r="C235" s="5">
        <f t="shared" si="46"/>
        <v>400</v>
      </c>
      <c r="D235" s="11"/>
      <c r="E235" s="4">
        <f t="shared" si="54"/>
        <v>0</v>
      </c>
      <c r="F235" s="19" t="e">
        <f t="shared" si="47"/>
        <v>#DIV/0!</v>
      </c>
      <c r="G235" s="5" t="e">
        <f t="shared" si="48"/>
        <v>#DIV/0!</v>
      </c>
      <c r="H235" s="5" t="e">
        <f t="shared" si="49"/>
        <v>#DIV/0!</v>
      </c>
      <c r="I235" s="5">
        <f t="shared" si="55"/>
        <v>181.81818181818181</v>
      </c>
      <c r="J235" s="4" t="e">
        <f t="shared" si="50"/>
        <v>#DIV/0!</v>
      </c>
      <c r="K235" s="5" t="e">
        <f t="shared" si="51"/>
        <v>#DIV/0!</v>
      </c>
      <c r="M235" s="24" t="e">
        <f t="shared" si="52"/>
        <v>#DIV/0!</v>
      </c>
      <c r="N235" s="24" t="e">
        <f t="shared" si="53"/>
        <v>#DIV/0!</v>
      </c>
    </row>
    <row r="236" spans="1:14" x14ac:dyDescent="0.25">
      <c r="A236" s="10"/>
      <c r="B236" s="3">
        <f t="shared" si="45"/>
        <v>0</v>
      </c>
      <c r="C236" s="5">
        <f t="shared" si="46"/>
        <v>400</v>
      </c>
      <c r="D236" s="11"/>
      <c r="E236" s="4">
        <f t="shared" si="54"/>
        <v>0</v>
      </c>
      <c r="F236" s="19" t="e">
        <f t="shared" si="47"/>
        <v>#DIV/0!</v>
      </c>
      <c r="G236" s="5" t="e">
        <f t="shared" si="48"/>
        <v>#DIV/0!</v>
      </c>
      <c r="H236" s="5" t="e">
        <f t="shared" si="49"/>
        <v>#DIV/0!</v>
      </c>
      <c r="I236" s="5">
        <f t="shared" si="55"/>
        <v>181.81818181818181</v>
      </c>
      <c r="J236" s="4" t="e">
        <f t="shared" si="50"/>
        <v>#DIV/0!</v>
      </c>
      <c r="K236" s="5" t="e">
        <f t="shared" si="51"/>
        <v>#DIV/0!</v>
      </c>
      <c r="M236" s="24" t="e">
        <f t="shared" si="52"/>
        <v>#DIV/0!</v>
      </c>
      <c r="N236" s="24" t="e">
        <f t="shared" si="53"/>
        <v>#DIV/0!</v>
      </c>
    </row>
    <row r="237" spans="1:14" x14ac:dyDescent="0.25">
      <c r="A237" s="10"/>
      <c r="B237" s="3">
        <f t="shared" si="45"/>
        <v>0</v>
      </c>
      <c r="C237" s="5">
        <f t="shared" si="46"/>
        <v>400</v>
      </c>
      <c r="D237" s="11"/>
      <c r="E237" s="4">
        <f t="shared" si="54"/>
        <v>0</v>
      </c>
      <c r="F237" s="19" t="e">
        <f t="shared" si="47"/>
        <v>#DIV/0!</v>
      </c>
      <c r="G237" s="5" t="e">
        <f t="shared" si="48"/>
        <v>#DIV/0!</v>
      </c>
      <c r="H237" s="5" t="e">
        <f t="shared" si="49"/>
        <v>#DIV/0!</v>
      </c>
      <c r="I237" s="5">
        <f t="shared" si="55"/>
        <v>181.81818181818181</v>
      </c>
      <c r="J237" s="4" t="e">
        <f t="shared" si="50"/>
        <v>#DIV/0!</v>
      </c>
      <c r="K237" s="5" t="e">
        <f t="shared" si="51"/>
        <v>#DIV/0!</v>
      </c>
      <c r="M237" s="24" t="e">
        <f t="shared" si="52"/>
        <v>#DIV/0!</v>
      </c>
      <c r="N237" s="24" t="e">
        <f t="shared" si="53"/>
        <v>#DIV/0!</v>
      </c>
    </row>
    <row r="238" spans="1:14" x14ac:dyDescent="0.25">
      <c r="A238" s="10"/>
      <c r="B238" s="3">
        <f t="shared" si="45"/>
        <v>0</v>
      </c>
      <c r="C238" s="5">
        <f t="shared" si="46"/>
        <v>400</v>
      </c>
      <c r="D238" s="11"/>
      <c r="E238" s="4">
        <f t="shared" si="54"/>
        <v>0</v>
      </c>
      <c r="F238" s="19" t="e">
        <f t="shared" si="47"/>
        <v>#DIV/0!</v>
      </c>
      <c r="G238" s="5" t="e">
        <f t="shared" si="48"/>
        <v>#DIV/0!</v>
      </c>
      <c r="H238" s="5" t="e">
        <f t="shared" si="49"/>
        <v>#DIV/0!</v>
      </c>
      <c r="I238" s="5">
        <f t="shared" si="55"/>
        <v>181.81818181818181</v>
      </c>
      <c r="J238" s="4" t="e">
        <f t="shared" si="50"/>
        <v>#DIV/0!</v>
      </c>
      <c r="K238" s="5" t="e">
        <f t="shared" si="51"/>
        <v>#DIV/0!</v>
      </c>
      <c r="M238" s="24" t="e">
        <f t="shared" si="52"/>
        <v>#DIV/0!</v>
      </c>
      <c r="N238" s="24" t="e">
        <f t="shared" si="53"/>
        <v>#DIV/0!</v>
      </c>
    </row>
    <row r="239" spans="1:14" x14ac:dyDescent="0.25">
      <c r="A239" s="10"/>
      <c r="B239" s="3">
        <f t="shared" si="45"/>
        <v>0</v>
      </c>
      <c r="C239" s="5">
        <f t="shared" si="46"/>
        <v>400</v>
      </c>
      <c r="D239" s="11"/>
      <c r="E239" s="4">
        <f t="shared" si="54"/>
        <v>0</v>
      </c>
      <c r="F239" s="19" t="e">
        <f t="shared" si="47"/>
        <v>#DIV/0!</v>
      </c>
      <c r="G239" s="5" t="e">
        <f t="shared" si="48"/>
        <v>#DIV/0!</v>
      </c>
      <c r="H239" s="5" t="e">
        <f t="shared" si="49"/>
        <v>#DIV/0!</v>
      </c>
      <c r="I239" s="5">
        <f t="shared" si="55"/>
        <v>181.81818181818181</v>
      </c>
      <c r="J239" s="4" t="e">
        <f t="shared" si="50"/>
        <v>#DIV/0!</v>
      </c>
      <c r="K239" s="5" t="e">
        <f t="shared" si="51"/>
        <v>#DIV/0!</v>
      </c>
      <c r="M239" s="24" t="e">
        <f t="shared" si="52"/>
        <v>#DIV/0!</v>
      </c>
      <c r="N239" s="24" t="e">
        <f t="shared" si="53"/>
        <v>#DIV/0!</v>
      </c>
    </row>
    <row r="240" spans="1:14" x14ac:dyDescent="0.25">
      <c r="A240" s="10"/>
      <c r="B240" s="3">
        <f t="shared" si="45"/>
        <v>0</v>
      </c>
      <c r="C240" s="5">
        <f t="shared" si="46"/>
        <v>400</v>
      </c>
      <c r="D240" s="11"/>
      <c r="E240" s="4">
        <f t="shared" si="54"/>
        <v>0</v>
      </c>
      <c r="F240" s="19" t="e">
        <f t="shared" si="47"/>
        <v>#DIV/0!</v>
      </c>
      <c r="G240" s="5" t="e">
        <f t="shared" si="48"/>
        <v>#DIV/0!</v>
      </c>
      <c r="H240" s="5" t="e">
        <f t="shared" si="49"/>
        <v>#DIV/0!</v>
      </c>
      <c r="I240" s="5">
        <f t="shared" si="55"/>
        <v>181.81818181818181</v>
      </c>
      <c r="J240" s="4" t="e">
        <f t="shared" si="50"/>
        <v>#DIV/0!</v>
      </c>
      <c r="K240" s="5" t="e">
        <f t="shared" si="51"/>
        <v>#DIV/0!</v>
      </c>
      <c r="M240" s="24" t="e">
        <f t="shared" si="52"/>
        <v>#DIV/0!</v>
      </c>
      <c r="N240" s="24" t="e">
        <f t="shared" si="53"/>
        <v>#DIV/0!</v>
      </c>
    </row>
    <row r="241" spans="1:14" x14ac:dyDescent="0.25">
      <c r="A241" s="10"/>
      <c r="B241" s="3">
        <f t="shared" si="45"/>
        <v>0</v>
      </c>
      <c r="C241" s="5">
        <f t="shared" si="46"/>
        <v>400</v>
      </c>
      <c r="D241" s="11"/>
      <c r="E241" s="4">
        <f t="shared" si="54"/>
        <v>0</v>
      </c>
      <c r="F241" s="19" t="e">
        <f t="shared" si="47"/>
        <v>#DIV/0!</v>
      </c>
      <c r="G241" s="5" t="e">
        <f t="shared" si="48"/>
        <v>#DIV/0!</v>
      </c>
      <c r="H241" s="5" t="e">
        <f t="shared" si="49"/>
        <v>#DIV/0!</v>
      </c>
      <c r="I241" s="5">
        <f t="shared" si="55"/>
        <v>181.81818181818181</v>
      </c>
      <c r="J241" s="4" t="e">
        <f t="shared" si="50"/>
        <v>#DIV/0!</v>
      </c>
      <c r="K241" s="5" t="e">
        <f t="shared" si="51"/>
        <v>#DIV/0!</v>
      </c>
      <c r="M241" s="24" t="e">
        <f t="shared" si="52"/>
        <v>#DIV/0!</v>
      </c>
      <c r="N241" s="24" t="e">
        <f t="shared" si="53"/>
        <v>#DIV/0!</v>
      </c>
    </row>
    <row r="242" spans="1:14" x14ac:dyDescent="0.25">
      <c r="A242" s="10"/>
      <c r="B242" s="3">
        <f t="shared" si="45"/>
        <v>0</v>
      </c>
      <c r="C242" s="5">
        <f t="shared" si="46"/>
        <v>400</v>
      </c>
      <c r="D242" s="11"/>
      <c r="E242" s="4">
        <f t="shared" si="54"/>
        <v>0</v>
      </c>
      <c r="F242" s="19" t="e">
        <f t="shared" si="47"/>
        <v>#DIV/0!</v>
      </c>
      <c r="G242" s="5" t="e">
        <f t="shared" si="48"/>
        <v>#DIV/0!</v>
      </c>
      <c r="H242" s="5" t="e">
        <f t="shared" si="49"/>
        <v>#DIV/0!</v>
      </c>
      <c r="I242" s="5">
        <f t="shared" si="55"/>
        <v>181.81818181818181</v>
      </c>
      <c r="J242" s="4" t="e">
        <f t="shared" si="50"/>
        <v>#DIV/0!</v>
      </c>
      <c r="K242" s="5" t="e">
        <f t="shared" si="51"/>
        <v>#DIV/0!</v>
      </c>
      <c r="M242" s="24" t="e">
        <f t="shared" si="52"/>
        <v>#DIV/0!</v>
      </c>
      <c r="N242" s="24" t="e">
        <f t="shared" si="53"/>
        <v>#DIV/0!</v>
      </c>
    </row>
    <row r="243" spans="1:14" x14ac:dyDescent="0.25">
      <c r="A243" s="10"/>
      <c r="B243" s="3">
        <f t="shared" si="45"/>
        <v>0</v>
      </c>
      <c r="C243" s="5">
        <f t="shared" si="46"/>
        <v>400</v>
      </c>
      <c r="D243" s="11"/>
      <c r="E243" s="4">
        <f t="shared" si="54"/>
        <v>0</v>
      </c>
      <c r="F243" s="19" t="e">
        <f t="shared" si="47"/>
        <v>#DIV/0!</v>
      </c>
      <c r="G243" s="5" t="e">
        <f t="shared" si="48"/>
        <v>#DIV/0!</v>
      </c>
      <c r="H243" s="5" t="e">
        <f t="shared" si="49"/>
        <v>#DIV/0!</v>
      </c>
      <c r="I243" s="5">
        <f t="shared" si="55"/>
        <v>181.81818181818181</v>
      </c>
      <c r="J243" s="4" t="e">
        <f t="shared" si="50"/>
        <v>#DIV/0!</v>
      </c>
      <c r="K243" s="5" t="e">
        <f t="shared" si="51"/>
        <v>#DIV/0!</v>
      </c>
      <c r="M243" s="24" t="e">
        <f t="shared" si="52"/>
        <v>#DIV/0!</v>
      </c>
      <c r="N243" s="24" t="e">
        <f t="shared" si="53"/>
        <v>#DIV/0!</v>
      </c>
    </row>
    <row r="244" spans="1:14" x14ac:dyDescent="0.25">
      <c r="A244" s="10"/>
      <c r="B244" s="3">
        <f t="shared" si="45"/>
        <v>0</v>
      </c>
      <c r="C244" s="5">
        <f t="shared" si="46"/>
        <v>400</v>
      </c>
      <c r="D244" s="11"/>
      <c r="E244" s="4">
        <f t="shared" si="54"/>
        <v>0</v>
      </c>
      <c r="F244" s="19" t="e">
        <f t="shared" si="47"/>
        <v>#DIV/0!</v>
      </c>
      <c r="G244" s="5" t="e">
        <f t="shared" si="48"/>
        <v>#DIV/0!</v>
      </c>
      <c r="H244" s="5" t="e">
        <f t="shared" si="49"/>
        <v>#DIV/0!</v>
      </c>
      <c r="I244" s="5">
        <f t="shared" si="55"/>
        <v>181.81818181818181</v>
      </c>
      <c r="J244" s="4" t="e">
        <f t="shared" si="50"/>
        <v>#DIV/0!</v>
      </c>
      <c r="K244" s="5" t="e">
        <f t="shared" si="51"/>
        <v>#DIV/0!</v>
      </c>
      <c r="M244" s="24" t="e">
        <f t="shared" si="52"/>
        <v>#DIV/0!</v>
      </c>
      <c r="N244" s="24" t="e">
        <f t="shared" si="53"/>
        <v>#DIV/0!</v>
      </c>
    </row>
    <row r="245" spans="1:14" x14ac:dyDescent="0.25">
      <c r="A245" s="10"/>
      <c r="B245" s="3">
        <f t="shared" si="45"/>
        <v>0</v>
      </c>
      <c r="C245" s="5">
        <f t="shared" si="46"/>
        <v>400</v>
      </c>
      <c r="D245" s="11"/>
      <c r="E245" s="4">
        <f t="shared" si="54"/>
        <v>0</v>
      </c>
      <c r="F245" s="19" t="e">
        <f t="shared" si="47"/>
        <v>#DIV/0!</v>
      </c>
      <c r="G245" s="5" t="e">
        <f t="shared" si="48"/>
        <v>#DIV/0!</v>
      </c>
      <c r="H245" s="5" t="e">
        <f t="shared" si="49"/>
        <v>#DIV/0!</v>
      </c>
      <c r="I245" s="5">
        <f t="shared" si="55"/>
        <v>181.81818181818181</v>
      </c>
      <c r="J245" s="4" t="e">
        <f t="shared" si="50"/>
        <v>#DIV/0!</v>
      </c>
      <c r="K245" s="5" t="e">
        <f t="shared" si="51"/>
        <v>#DIV/0!</v>
      </c>
      <c r="M245" s="24" t="e">
        <f t="shared" si="52"/>
        <v>#DIV/0!</v>
      </c>
      <c r="N245" s="24" t="e">
        <f t="shared" si="53"/>
        <v>#DIV/0!</v>
      </c>
    </row>
    <row r="246" spans="1:14" x14ac:dyDescent="0.25">
      <c r="A246" s="10"/>
      <c r="B246" s="3">
        <f t="shared" si="45"/>
        <v>0</v>
      </c>
      <c r="C246" s="5">
        <f t="shared" si="46"/>
        <v>400</v>
      </c>
      <c r="D246" s="11"/>
      <c r="E246" s="4">
        <f t="shared" si="54"/>
        <v>0</v>
      </c>
      <c r="F246" s="19" t="e">
        <f t="shared" si="47"/>
        <v>#DIV/0!</v>
      </c>
      <c r="G246" s="5" t="e">
        <f t="shared" si="48"/>
        <v>#DIV/0!</v>
      </c>
      <c r="H246" s="5" t="e">
        <f t="shared" si="49"/>
        <v>#DIV/0!</v>
      </c>
      <c r="I246" s="5">
        <f t="shared" si="55"/>
        <v>181.81818181818181</v>
      </c>
      <c r="J246" s="4" t="e">
        <f t="shared" si="50"/>
        <v>#DIV/0!</v>
      </c>
      <c r="K246" s="5" t="e">
        <f t="shared" si="51"/>
        <v>#DIV/0!</v>
      </c>
      <c r="M246" s="24" t="e">
        <f t="shared" si="52"/>
        <v>#DIV/0!</v>
      </c>
      <c r="N246" s="24" t="e">
        <f t="shared" si="53"/>
        <v>#DIV/0!</v>
      </c>
    </row>
    <row r="247" spans="1:14" x14ac:dyDescent="0.25">
      <c r="A247" s="10"/>
      <c r="B247" s="3">
        <f t="shared" si="45"/>
        <v>0</v>
      </c>
      <c r="C247" s="5">
        <f t="shared" si="46"/>
        <v>400</v>
      </c>
      <c r="D247" s="11"/>
      <c r="E247" s="4">
        <f t="shared" si="54"/>
        <v>0</v>
      </c>
      <c r="F247" s="19" t="e">
        <f t="shared" si="47"/>
        <v>#DIV/0!</v>
      </c>
      <c r="G247" s="5" t="e">
        <f t="shared" si="48"/>
        <v>#DIV/0!</v>
      </c>
      <c r="H247" s="5" t="e">
        <f t="shared" si="49"/>
        <v>#DIV/0!</v>
      </c>
      <c r="I247" s="5">
        <f t="shared" si="55"/>
        <v>181.81818181818181</v>
      </c>
      <c r="J247" s="4" t="e">
        <f t="shared" si="50"/>
        <v>#DIV/0!</v>
      </c>
      <c r="K247" s="5" t="e">
        <f t="shared" si="51"/>
        <v>#DIV/0!</v>
      </c>
      <c r="M247" s="24" t="e">
        <f t="shared" si="52"/>
        <v>#DIV/0!</v>
      </c>
      <c r="N247" s="24" t="e">
        <f t="shared" si="53"/>
        <v>#DIV/0!</v>
      </c>
    </row>
    <row r="248" spans="1:14" x14ac:dyDescent="0.25">
      <c r="A248" s="10"/>
      <c r="B248" s="3">
        <f t="shared" si="45"/>
        <v>0</v>
      </c>
      <c r="C248" s="5">
        <f t="shared" si="46"/>
        <v>400</v>
      </c>
      <c r="D248" s="11"/>
      <c r="E248" s="4">
        <f t="shared" si="54"/>
        <v>0</v>
      </c>
      <c r="F248" s="19" t="e">
        <f t="shared" si="47"/>
        <v>#DIV/0!</v>
      </c>
      <c r="G248" s="5" t="e">
        <f t="shared" si="48"/>
        <v>#DIV/0!</v>
      </c>
      <c r="H248" s="5" t="e">
        <f t="shared" si="49"/>
        <v>#DIV/0!</v>
      </c>
      <c r="I248" s="5">
        <f t="shared" si="55"/>
        <v>181.81818181818181</v>
      </c>
      <c r="J248" s="4" t="e">
        <f t="shared" si="50"/>
        <v>#DIV/0!</v>
      </c>
      <c r="K248" s="5" t="e">
        <f t="shared" si="51"/>
        <v>#DIV/0!</v>
      </c>
      <c r="M248" s="24" t="e">
        <f t="shared" si="52"/>
        <v>#DIV/0!</v>
      </c>
      <c r="N248" s="24" t="e">
        <f t="shared" si="53"/>
        <v>#DIV/0!</v>
      </c>
    </row>
    <row r="249" spans="1:14" x14ac:dyDescent="0.25">
      <c r="A249" s="10"/>
      <c r="B249" s="3">
        <f t="shared" si="45"/>
        <v>0</v>
      </c>
      <c r="C249" s="5">
        <f t="shared" si="46"/>
        <v>400</v>
      </c>
      <c r="D249" s="11"/>
      <c r="E249" s="4">
        <f t="shared" si="54"/>
        <v>0</v>
      </c>
      <c r="F249" s="19" t="e">
        <f t="shared" si="47"/>
        <v>#DIV/0!</v>
      </c>
      <c r="G249" s="5" t="e">
        <f t="shared" si="48"/>
        <v>#DIV/0!</v>
      </c>
      <c r="H249" s="5" t="e">
        <f t="shared" si="49"/>
        <v>#DIV/0!</v>
      </c>
      <c r="I249" s="5">
        <f t="shared" si="55"/>
        <v>181.81818181818181</v>
      </c>
      <c r="J249" s="4" t="e">
        <f t="shared" si="50"/>
        <v>#DIV/0!</v>
      </c>
      <c r="K249" s="5" t="e">
        <f t="shared" si="51"/>
        <v>#DIV/0!</v>
      </c>
      <c r="M249" s="24" t="e">
        <f t="shared" si="52"/>
        <v>#DIV/0!</v>
      </c>
      <c r="N249" s="24" t="e">
        <f t="shared" si="53"/>
        <v>#DIV/0!</v>
      </c>
    </row>
    <row r="250" spans="1:14" x14ac:dyDescent="0.25">
      <c r="A250" s="10"/>
      <c r="B250" s="3">
        <f t="shared" si="45"/>
        <v>0</v>
      </c>
      <c r="C250" s="5">
        <f t="shared" si="46"/>
        <v>400</v>
      </c>
      <c r="D250" s="11"/>
      <c r="E250" s="4">
        <f t="shared" si="54"/>
        <v>0</v>
      </c>
      <c r="F250" s="19" t="e">
        <f t="shared" si="47"/>
        <v>#DIV/0!</v>
      </c>
      <c r="G250" s="5" t="e">
        <f t="shared" si="48"/>
        <v>#DIV/0!</v>
      </c>
      <c r="H250" s="5" t="e">
        <f t="shared" si="49"/>
        <v>#DIV/0!</v>
      </c>
      <c r="I250" s="5">
        <f t="shared" si="55"/>
        <v>181.81818181818181</v>
      </c>
      <c r="J250" s="4" t="e">
        <f t="shared" si="50"/>
        <v>#DIV/0!</v>
      </c>
      <c r="K250" s="5" t="e">
        <f t="shared" si="51"/>
        <v>#DIV/0!</v>
      </c>
      <c r="M250" s="24" t="e">
        <f t="shared" si="52"/>
        <v>#DIV/0!</v>
      </c>
      <c r="N250" s="24" t="e">
        <f t="shared" si="53"/>
        <v>#DIV/0!</v>
      </c>
    </row>
    <row r="251" spans="1:14" x14ac:dyDescent="0.25">
      <c r="A251" s="10"/>
      <c r="B251" s="3">
        <f t="shared" si="45"/>
        <v>0</v>
      </c>
      <c r="C251" s="5">
        <f t="shared" si="46"/>
        <v>400</v>
      </c>
      <c r="D251" s="11"/>
      <c r="E251" s="4">
        <f t="shared" si="54"/>
        <v>0</v>
      </c>
      <c r="F251" s="19" t="e">
        <f t="shared" si="47"/>
        <v>#DIV/0!</v>
      </c>
      <c r="G251" s="5" t="e">
        <f t="shared" si="48"/>
        <v>#DIV/0!</v>
      </c>
      <c r="H251" s="5" t="e">
        <f t="shared" si="49"/>
        <v>#DIV/0!</v>
      </c>
      <c r="I251" s="5">
        <f t="shared" si="55"/>
        <v>181.81818181818181</v>
      </c>
      <c r="J251" s="4" t="e">
        <f t="shared" si="50"/>
        <v>#DIV/0!</v>
      </c>
      <c r="K251" s="5" t="e">
        <f t="shared" si="51"/>
        <v>#DIV/0!</v>
      </c>
      <c r="M251" s="24" t="e">
        <f t="shared" si="52"/>
        <v>#DIV/0!</v>
      </c>
      <c r="N251" s="24" t="e">
        <f t="shared" si="53"/>
        <v>#DIV/0!</v>
      </c>
    </row>
    <row r="252" spans="1:14" x14ac:dyDescent="0.25">
      <c r="A252" s="10"/>
      <c r="B252" s="3">
        <f t="shared" si="45"/>
        <v>0</v>
      </c>
      <c r="C252" s="5">
        <f t="shared" si="46"/>
        <v>400</v>
      </c>
      <c r="D252" s="11"/>
      <c r="E252" s="4">
        <f t="shared" si="54"/>
        <v>0</v>
      </c>
      <c r="F252" s="19" t="e">
        <f t="shared" si="47"/>
        <v>#DIV/0!</v>
      </c>
      <c r="G252" s="5" t="e">
        <f t="shared" si="48"/>
        <v>#DIV/0!</v>
      </c>
      <c r="H252" s="5" t="e">
        <f t="shared" si="49"/>
        <v>#DIV/0!</v>
      </c>
      <c r="I252" s="5">
        <f t="shared" si="55"/>
        <v>181.81818181818181</v>
      </c>
      <c r="J252" s="4" t="e">
        <f t="shared" si="50"/>
        <v>#DIV/0!</v>
      </c>
      <c r="K252" s="5" t="e">
        <f t="shared" si="51"/>
        <v>#DIV/0!</v>
      </c>
      <c r="M252" s="24" t="e">
        <f t="shared" si="52"/>
        <v>#DIV/0!</v>
      </c>
      <c r="N252" s="24" t="e">
        <f t="shared" si="53"/>
        <v>#DIV/0!</v>
      </c>
    </row>
    <row r="253" spans="1:14" x14ac:dyDescent="0.25">
      <c r="A253" s="10"/>
      <c r="B253" s="3">
        <f t="shared" si="45"/>
        <v>0</v>
      </c>
      <c r="C253" s="5">
        <f t="shared" si="46"/>
        <v>400</v>
      </c>
      <c r="D253" s="11"/>
      <c r="E253" s="4">
        <f t="shared" si="54"/>
        <v>0</v>
      </c>
      <c r="F253" s="19" t="e">
        <f t="shared" si="47"/>
        <v>#DIV/0!</v>
      </c>
      <c r="G253" s="5" t="e">
        <f t="shared" si="48"/>
        <v>#DIV/0!</v>
      </c>
      <c r="H253" s="5" t="e">
        <f t="shared" si="49"/>
        <v>#DIV/0!</v>
      </c>
      <c r="I253" s="5">
        <f t="shared" si="55"/>
        <v>181.81818181818181</v>
      </c>
      <c r="J253" s="4" t="e">
        <f t="shared" si="50"/>
        <v>#DIV/0!</v>
      </c>
      <c r="K253" s="5" t="e">
        <f t="shared" si="51"/>
        <v>#DIV/0!</v>
      </c>
      <c r="M253" s="24" t="e">
        <f t="shared" si="52"/>
        <v>#DIV/0!</v>
      </c>
      <c r="N253" s="24" t="e">
        <f t="shared" si="53"/>
        <v>#DIV/0!</v>
      </c>
    </row>
    <row r="254" spans="1:14" x14ac:dyDescent="0.25">
      <c r="A254" s="10"/>
      <c r="B254" s="3">
        <f t="shared" si="45"/>
        <v>0</v>
      </c>
      <c r="C254" s="5">
        <f t="shared" si="46"/>
        <v>400</v>
      </c>
      <c r="D254" s="11"/>
      <c r="E254" s="4">
        <f t="shared" si="54"/>
        <v>0</v>
      </c>
      <c r="F254" s="19" t="e">
        <f t="shared" si="47"/>
        <v>#DIV/0!</v>
      </c>
      <c r="G254" s="5" t="e">
        <f t="shared" si="48"/>
        <v>#DIV/0!</v>
      </c>
      <c r="H254" s="5" t="e">
        <f t="shared" si="49"/>
        <v>#DIV/0!</v>
      </c>
      <c r="I254" s="5">
        <f t="shared" si="55"/>
        <v>181.81818181818181</v>
      </c>
      <c r="J254" s="4" t="e">
        <f t="shared" si="50"/>
        <v>#DIV/0!</v>
      </c>
      <c r="K254" s="5" t="e">
        <f t="shared" si="51"/>
        <v>#DIV/0!</v>
      </c>
      <c r="M254" s="24" t="e">
        <f t="shared" si="52"/>
        <v>#DIV/0!</v>
      </c>
      <c r="N254" s="24" t="e">
        <f t="shared" si="53"/>
        <v>#DIV/0!</v>
      </c>
    </row>
    <row r="255" spans="1:14" x14ac:dyDescent="0.25">
      <c r="A255" s="10"/>
      <c r="B255" s="3">
        <f t="shared" ref="B255:B318" si="56">A255-($B$3-$B$2)</f>
        <v>0</v>
      </c>
      <c r="C255" s="5">
        <f t="shared" ref="C255:C318" si="57">B255+($B$6-$B$2)</f>
        <v>400</v>
      </c>
      <c r="D255" s="11"/>
      <c r="E255" s="4">
        <f t="shared" si="54"/>
        <v>0</v>
      </c>
      <c r="F255" s="19" t="e">
        <f t="shared" ref="F255:F318" si="58">ATAN(E255/B255)</f>
        <v>#DIV/0!</v>
      </c>
      <c r="G255" s="5" t="e">
        <f t="shared" ref="G255:G318" si="59">COS(F255)*D255</f>
        <v>#DIV/0!</v>
      </c>
      <c r="H255" s="5" t="e">
        <f t="shared" ref="H255:H318" si="60">G255*2</f>
        <v>#DIV/0!</v>
      </c>
      <c r="I255" s="5">
        <f t="shared" si="55"/>
        <v>181.81818181818181</v>
      </c>
      <c r="J255" s="4" t="e">
        <f t="shared" ref="J255:J318" si="61">G255+I255</f>
        <v>#DIV/0!</v>
      </c>
      <c r="K255" s="5" t="e">
        <f t="shared" ref="K255:K318" si="62">J255*2</f>
        <v>#DIV/0!</v>
      </c>
      <c r="M255" s="24" t="e">
        <f t="shared" ref="M255:M318" si="63">C255/J255*1000</f>
        <v>#DIV/0!</v>
      </c>
      <c r="N255" s="24" t="e">
        <f t="shared" ref="N255:N318" si="64">(B255-B254)/(J255-J254)*1000</f>
        <v>#DIV/0!</v>
      </c>
    </row>
    <row r="256" spans="1:14" x14ac:dyDescent="0.25">
      <c r="A256" s="10"/>
      <c r="B256" s="3">
        <f t="shared" si="56"/>
        <v>0</v>
      </c>
      <c r="C256" s="5">
        <f t="shared" si="57"/>
        <v>400</v>
      </c>
      <c r="D256" s="11"/>
      <c r="E256" s="4">
        <f t="shared" si="54"/>
        <v>0</v>
      </c>
      <c r="F256" s="19" t="e">
        <f t="shared" si="58"/>
        <v>#DIV/0!</v>
      </c>
      <c r="G256" s="5" t="e">
        <f t="shared" si="59"/>
        <v>#DIV/0!</v>
      </c>
      <c r="H256" s="5" t="e">
        <f t="shared" si="60"/>
        <v>#DIV/0!</v>
      </c>
      <c r="I256" s="5">
        <f t="shared" si="55"/>
        <v>181.81818181818181</v>
      </c>
      <c r="J256" s="4" t="e">
        <f t="shared" si="61"/>
        <v>#DIV/0!</v>
      </c>
      <c r="K256" s="5" t="e">
        <f t="shared" si="62"/>
        <v>#DIV/0!</v>
      </c>
      <c r="M256" s="24" t="e">
        <f t="shared" si="63"/>
        <v>#DIV/0!</v>
      </c>
      <c r="N256" s="24" t="e">
        <f t="shared" si="64"/>
        <v>#DIV/0!</v>
      </c>
    </row>
    <row r="257" spans="1:14" x14ac:dyDescent="0.25">
      <c r="A257" s="10"/>
      <c r="B257" s="3">
        <f t="shared" si="56"/>
        <v>0</v>
      </c>
      <c r="C257" s="5">
        <f t="shared" si="57"/>
        <v>400</v>
      </c>
      <c r="D257" s="11"/>
      <c r="E257" s="4">
        <f t="shared" si="54"/>
        <v>0</v>
      </c>
      <c r="F257" s="19" t="e">
        <f t="shared" si="58"/>
        <v>#DIV/0!</v>
      </c>
      <c r="G257" s="5" t="e">
        <f t="shared" si="59"/>
        <v>#DIV/0!</v>
      </c>
      <c r="H257" s="5" t="e">
        <f t="shared" si="60"/>
        <v>#DIV/0!</v>
      </c>
      <c r="I257" s="5">
        <f t="shared" si="55"/>
        <v>181.81818181818181</v>
      </c>
      <c r="J257" s="4" t="e">
        <f t="shared" si="61"/>
        <v>#DIV/0!</v>
      </c>
      <c r="K257" s="5" t="e">
        <f t="shared" si="62"/>
        <v>#DIV/0!</v>
      </c>
      <c r="M257" s="24" t="e">
        <f t="shared" si="63"/>
        <v>#DIV/0!</v>
      </c>
      <c r="N257" s="24" t="e">
        <f t="shared" si="64"/>
        <v>#DIV/0!</v>
      </c>
    </row>
    <row r="258" spans="1:14" x14ac:dyDescent="0.25">
      <c r="A258" s="10"/>
      <c r="B258" s="3">
        <f t="shared" si="56"/>
        <v>0</v>
      </c>
      <c r="C258" s="5">
        <f t="shared" si="57"/>
        <v>400</v>
      </c>
      <c r="D258" s="11"/>
      <c r="E258" s="4">
        <f t="shared" si="54"/>
        <v>0</v>
      </c>
      <c r="F258" s="19" t="e">
        <f t="shared" si="58"/>
        <v>#DIV/0!</v>
      </c>
      <c r="G258" s="5" t="e">
        <f t="shared" si="59"/>
        <v>#DIV/0!</v>
      </c>
      <c r="H258" s="5" t="e">
        <f t="shared" si="60"/>
        <v>#DIV/0!</v>
      </c>
      <c r="I258" s="5">
        <f t="shared" si="55"/>
        <v>181.81818181818181</v>
      </c>
      <c r="J258" s="4" t="e">
        <f t="shared" si="61"/>
        <v>#DIV/0!</v>
      </c>
      <c r="K258" s="5" t="e">
        <f t="shared" si="62"/>
        <v>#DIV/0!</v>
      </c>
      <c r="M258" s="24" t="e">
        <f t="shared" si="63"/>
        <v>#DIV/0!</v>
      </c>
      <c r="N258" s="24" t="e">
        <f t="shared" si="64"/>
        <v>#DIV/0!</v>
      </c>
    </row>
    <row r="259" spans="1:14" x14ac:dyDescent="0.25">
      <c r="A259" s="10"/>
      <c r="B259" s="3">
        <f t="shared" si="56"/>
        <v>0</v>
      </c>
      <c r="C259" s="5">
        <f t="shared" si="57"/>
        <v>400</v>
      </c>
      <c r="D259" s="11"/>
      <c r="E259" s="4">
        <f t="shared" si="54"/>
        <v>0</v>
      </c>
      <c r="F259" s="19" t="e">
        <f t="shared" si="58"/>
        <v>#DIV/0!</v>
      </c>
      <c r="G259" s="5" t="e">
        <f t="shared" si="59"/>
        <v>#DIV/0!</v>
      </c>
      <c r="H259" s="5" t="e">
        <f t="shared" si="60"/>
        <v>#DIV/0!</v>
      </c>
      <c r="I259" s="5">
        <f t="shared" si="55"/>
        <v>181.81818181818181</v>
      </c>
      <c r="J259" s="4" t="e">
        <f t="shared" si="61"/>
        <v>#DIV/0!</v>
      </c>
      <c r="K259" s="5" t="e">
        <f t="shared" si="62"/>
        <v>#DIV/0!</v>
      </c>
      <c r="M259" s="24" t="e">
        <f t="shared" si="63"/>
        <v>#DIV/0!</v>
      </c>
      <c r="N259" s="24" t="e">
        <f t="shared" si="64"/>
        <v>#DIV/0!</v>
      </c>
    </row>
    <row r="260" spans="1:14" x14ac:dyDescent="0.25">
      <c r="A260" s="10"/>
      <c r="B260" s="3">
        <f t="shared" si="56"/>
        <v>0</v>
      </c>
      <c r="C260" s="5">
        <f t="shared" si="57"/>
        <v>400</v>
      </c>
      <c r="D260" s="11"/>
      <c r="E260" s="4">
        <f t="shared" si="54"/>
        <v>0</v>
      </c>
      <c r="F260" s="19" t="e">
        <f t="shared" si="58"/>
        <v>#DIV/0!</v>
      </c>
      <c r="G260" s="5" t="e">
        <f t="shared" si="59"/>
        <v>#DIV/0!</v>
      </c>
      <c r="H260" s="5" t="e">
        <f t="shared" si="60"/>
        <v>#DIV/0!</v>
      </c>
      <c r="I260" s="5">
        <f t="shared" si="55"/>
        <v>181.81818181818181</v>
      </c>
      <c r="J260" s="4" t="e">
        <f t="shared" si="61"/>
        <v>#DIV/0!</v>
      </c>
      <c r="K260" s="5" t="e">
        <f t="shared" si="62"/>
        <v>#DIV/0!</v>
      </c>
      <c r="M260" s="24" t="e">
        <f t="shared" si="63"/>
        <v>#DIV/0!</v>
      </c>
      <c r="N260" s="24" t="e">
        <f t="shared" si="64"/>
        <v>#DIV/0!</v>
      </c>
    </row>
    <row r="261" spans="1:14" x14ac:dyDescent="0.25">
      <c r="A261" s="10"/>
      <c r="B261" s="3">
        <f t="shared" si="56"/>
        <v>0</v>
      </c>
      <c r="C261" s="5">
        <f t="shared" si="57"/>
        <v>400</v>
      </c>
      <c r="D261" s="11"/>
      <c r="E261" s="4">
        <f t="shared" si="54"/>
        <v>0</v>
      </c>
      <c r="F261" s="19" t="e">
        <f t="shared" si="58"/>
        <v>#DIV/0!</v>
      </c>
      <c r="G261" s="5" t="e">
        <f t="shared" si="59"/>
        <v>#DIV/0!</v>
      </c>
      <c r="H261" s="5" t="e">
        <f t="shared" si="60"/>
        <v>#DIV/0!</v>
      </c>
      <c r="I261" s="5">
        <f t="shared" si="55"/>
        <v>181.81818181818181</v>
      </c>
      <c r="J261" s="4" t="e">
        <f t="shared" si="61"/>
        <v>#DIV/0!</v>
      </c>
      <c r="K261" s="5" t="e">
        <f t="shared" si="62"/>
        <v>#DIV/0!</v>
      </c>
      <c r="M261" s="24" t="e">
        <f t="shared" si="63"/>
        <v>#DIV/0!</v>
      </c>
      <c r="N261" s="24" t="e">
        <f t="shared" si="64"/>
        <v>#DIV/0!</v>
      </c>
    </row>
    <row r="262" spans="1:14" x14ac:dyDescent="0.25">
      <c r="A262" s="10"/>
      <c r="B262" s="3">
        <f t="shared" si="56"/>
        <v>0</v>
      </c>
      <c r="C262" s="5">
        <f t="shared" si="57"/>
        <v>400</v>
      </c>
      <c r="D262" s="11"/>
      <c r="E262" s="4">
        <f t="shared" si="54"/>
        <v>0</v>
      </c>
      <c r="F262" s="19" t="e">
        <f t="shared" si="58"/>
        <v>#DIV/0!</v>
      </c>
      <c r="G262" s="5" t="e">
        <f t="shared" si="59"/>
        <v>#DIV/0!</v>
      </c>
      <c r="H262" s="5" t="e">
        <f t="shared" si="60"/>
        <v>#DIV/0!</v>
      </c>
      <c r="I262" s="5">
        <f t="shared" si="55"/>
        <v>181.81818181818181</v>
      </c>
      <c r="J262" s="4" t="e">
        <f t="shared" si="61"/>
        <v>#DIV/0!</v>
      </c>
      <c r="K262" s="5" t="e">
        <f t="shared" si="62"/>
        <v>#DIV/0!</v>
      </c>
      <c r="M262" s="24" t="e">
        <f t="shared" si="63"/>
        <v>#DIV/0!</v>
      </c>
      <c r="N262" s="24" t="e">
        <f t="shared" si="64"/>
        <v>#DIV/0!</v>
      </c>
    </row>
    <row r="263" spans="1:14" x14ac:dyDescent="0.25">
      <c r="A263" s="10"/>
      <c r="B263" s="3">
        <f t="shared" si="56"/>
        <v>0</v>
      </c>
      <c r="C263" s="5">
        <f t="shared" si="57"/>
        <v>400</v>
      </c>
      <c r="D263" s="11"/>
      <c r="E263" s="4">
        <f t="shared" si="54"/>
        <v>0</v>
      </c>
      <c r="F263" s="19" t="e">
        <f t="shared" si="58"/>
        <v>#DIV/0!</v>
      </c>
      <c r="G263" s="5" t="e">
        <f t="shared" si="59"/>
        <v>#DIV/0!</v>
      </c>
      <c r="H263" s="5" t="e">
        <f t="shared" si="60"/>
        <v>#DIV/0!</v>
      </c>
      <c r="I263" s="5">
        <f t="shared" si="55"/>
        <v>181.81818181818181</v>
      </c>
      <c r="J263" s="4" t="e">
        <f t="shared" si="61"/>
        <v>#DIV/0!</v>
      </c>
      <c r="K263" s="5" t="e">
        <f t="shared" si="62"/>
        <v>#DIV/0!</v>
      </c>
      <c r="M263" s="24" t="e">
        <f t="shared" si="63"/>
        <v>#DIV/0!</v>
      </c>
      <c r="N263" s="24" t="e">
        <f t="shared" si="64"/>
        <v>#DIV/0!</v>
      </c>
    </row>
    <row r="264" spans="1:14" x14ac:dyDescent="0.25">
      <c r="A264" s="10"/>
      <c r="B264" s="3">
        <f t="shared" si="56"/>
        <v>0</v>
      </c>
      <c r="C264" s="5">
        <f t="shared" si="57"/>
        <v>400</v>
      </c>
      <c r="D264" s="11"/>
      <c r="E264" s="4">
        <f t="shared" si="54"/>
        <v>0</v>
      </c>
      <c r="F264" s="19" t="e">
        <f t="shared" si="58"/>
        <v>#DIV/0!</v>
      </c>
      <c r="G264" s="5" t="e">
        <f t="shared" si="59"/>
        <v>#DIV/0!</v>
      </c>
      <c r="H264" s="5" t="e">
        <f t="shared" si="60"/>
        <v>#DIV/0!</v>
      </c>
      <c r="I264" s="5">
        <f t="shared" si="55"/>
        <v>181.81818181818181</v>
      </c>
      <c r="J264" s="4" t="e">
        <f t="shared" si="61"/>
        <v>#DIV/0!</v>
      </c>
      <c r="K264" s="5" t="e">
        <f t="shared" si="62"/>
        <v>#DIV/0!</v>
      </c>
      <c r="M264" s="24" t="e">
        <f t="shared" si="63"/>
        <v>#DIV/0!</v>
      </c>
      <c r="N264" s="24" t="e">
        <f t="shared" si="64"/>
        <v>#DIV/0!</v>
      </c>
    </row>
    <row r="265" spans="1:14" x14ac:dyDescent="0.25">
      <c r="A265" s="10"/>
      <c r="B265" s="3">
        <f t="shared" si="56"/>
        <v>0</v>
      </c>
      <c r="C265" s="5">
        <f t="shared" si="57"/>
        <v>400</v>
      </c>
      <c r="D265" s="11"/>
      <c r="E265" s="4">
        <f t="shared" si="54"/>
        <v>0</v>
      </c>
      <c r="F265" s="19" t="e">
        <f t="shared" si="58"/>
        <v>#DIV/0!</v>
      </c>
      <c r="G265" s="5" t="e">
        <f t="shared" si="59"/>
        <v>#DIV/0!</v>
      </c>
      <c r="H265" s="5" t="e">
        <f t="shared" si="60"/>
        <v>#DIV/0!</v>
      </c>
      <c r="I265" s="5">
        <f t="shared" si="55"/>
        <v>181.81818181818181</v>
      </c>
      <c r="J265" s="4" t="e">
        <f t="shared" si="61"/>
        <v>#DIV/0!</v>
      </c>
      <c r="K265" s="5" t="e">
        <f t="shared" si="62"/>
        <v>#DIV/0!</v>
      </c>
      <c r="M265" s="24" t="e">
        <f t="shared" si="63"/>
        <v>#DIV/0!</v>
      </c>
      <c r="N265" s="24" t="e">
        <f t="shared" si="64"/>
        <v>#DIV/0!</v>
      </c>
    </row>
    <row r="266" spans="1:14" x14ac:dyDescent="0.25">
      <c r="A266" s="10"/>
      <c r="B266" s="3">
        <f t="shared" si="56"/>
        <v>0</v>
      </c>
      <c r="C266" s="5">
        <f t="shared" si="57"/>
        <v>400</v>
      </c>
      <c r="D266" s="11"/>
      <c r="E266" s="4">
        <f t="shared" si="54"/>
        <v>0</v>
      </c>
      <c r="F266" s="19" t="e">
        <f t="shared" si="58"/>
        <v>#DIV/0!</v>
      </c>
      <c r="G266" s="5" t="e">
        <f t="shared" si="59"/>
        <v>#DIV/0!</v>
      </c>
      <c r="H266" s="5" t="e">
        <f t="shared" si="60"/>
        <v>#DIV/0!</v>
      </c>
      <c r="I266" s="5">
        <f t="shared" si="55"/>
        <v>181.81818181818181</v>
      </c>
      <c r="J266" s="4" t="e">
        <f t="shared" si="61"/>
        <v>#DIV/0!</v>
      </c>
      <c r="K266" s="5" t="e">
        <f t="shared" si="62"/>
        <v>#DIV/0!</v>
      </c>
      <c r="M266" s="24" t="e">
        <f t="shared" si="63"/>
        <v>#DIV/0!</v>
      </c>
      <c r="N266" s="24" t="e">
        <f t="shared" si="64"/>
        <v>#DIV/0!</v>
      </c>
    </row>
    <row r="267" spans="1:14" x14ac:dyDescent="0.25">
      <c r="A267" s="10"/>
      <c r="B267" s="3">
        <f t="shared" si="56"/>
        <v>0</v>
      </c>
      <c r="C267" s="5">
        <f t="shared" si="57"/>
        <v>400</v>
      </c>
      <c r="D267" s="11"/>
      <c r="E267" s="4">
        <f t="shared" si="54"/>
        <v>0</v>
      </c>
      <c r="F267" s="19" t="e">
        <f t="shared" si="58"/>
        <v>#DIV/0!</v>
      </c>
      <c r="G267" s="5" t="e">
        <f t="shared" si="59"/>
        <v>#DIV/0!</v>
      </c>
      <c r="H267" s="5" t="e">
        <f t="shared" si="60"/>
        <v>#DIV/0!</v>
      </c>
      <c r="I267" s="5">
        <f t="shared" si="55"/>
        <v>181.81818181818181</v>
      </c>
      <c r="J267" s="4" t="e">
        <f t="shared" si="61"/>
        <v>#DIV/0!</v>
      </c>
      <c r="K267" s="5" t="e">
        <f t="shared" si="62"/>
        <v>#DIV/0!</v>
      </c>
      <c r="M267" s="24" t="e">
        <f t="shared" si="63"/>
        <v>#DIV/0!</v>
      </c>
      <c r="N267" s="24" t="e">
        <f t="shared" si="64"/>
        <v>#DIV/0!</v>
      </c>
    </row>
    <row r="268" spans="1:14" x14ac:dyDescent="0.25">
      <c r="A268" s="10"/>
      <c r="B268" s="3">
        <f t="shared" si="56"/>
        <v>0</v>
      </c>
      <c r="C268" s="5">
        <f t="shared" si="57"/>
        <v>400</v>
      </c>
      <c r="D268" s="11"/>
      <c r="E268" s="4">
        <f t="shared" si="54"/>
        <v>0</v>
      </c>
      <c r="F268" s="19" t="e">
        <f t="shared" si="58"/>
        <v>#DIV/0!</v>
      </c>
      <c r="G268" s="5" t="e">
        <f t="shared" si="59"/>
        <v>#DIV/0!</v>
      </c>
      <c r="H268" s="5" t="e">
        <f t="shared" si="60"/>
        <v>#DIV/0!</v>
      </c>
      <c r="I268" s="5">
        <f t="shared" si="55"/>
        <v>181.81818181818181</v>
      </c>
      <c r="J268" s="4" t="e">
        <f t="shared" si="61"/>
        <v>#DIV/0!</v>
      </c>
      <c r="K268" s="5" t="e">
        <f t="shared" si="62"/>
        <v>#DIV/0!</v>
      </c>
      <c r="M268" s="24" t="e">
        <f t="shared" si="63"/>
        <v>#DIV/0!</v>
      </c>
      <c r="N268" s="24" t="e">
        <f t="shared" si="64"/>
        <v>#DIV/0!</v>
      </c>
    </row>
    <row r="269" spans="1:14" x14ac:dyDescent="0.25">
      <c r="A269" s="10"/>
      <c r="B269" s="3">
        <f t="shared" si="56"/>
        <v>0</v>
      </c>
      <c r="C269" s="5">
        <f t="shared" si="57"/>
        <v>400</v>
      </c>
      <c r="D269" s="11"/>
      <c r="E269" s="4">
        <f t="shared" si="54"/>
        <v>0</v>
      </c>
      <c r="F269" s="19" t="e">
        <f t="shared" si="58"/>
        <v>#DIV/0!</v>
      </c>
      <c r="G269" s="5" t="e">
        <f t="shared" si="59"/>
        <v>#DIV/0!</v>
      </c>
      <c r="H269" s="5" t="e">
        <f t="shared" si="60"/>
        <v>#DIV/0!</v>
      </c>
      <c r="I269" s="5">
        <f t="shared" si="55"/>
        <v>181.81818181818181</v>
      </c>
      <c r="J269" s="4" t="e">
        <f t="shared" si="61"/>
        <v>#DIV/0!</v>
      </c>
      <c r="K269" s="5" t="e">
        <f t="shared" si="62"/>
        <v>#DIV/0!</v>
      </c>
      <c r="M269" s="24" t="e">
        <f t="shared" si="63"/>
        <v>#DIV/0!</v>
      </c>
      <c r="N269" s="24" t="e">
        <f t="shared" si="64"/>
        <v>#DIV/0!</v>
      </c>
    </row>
    <row r="270" spans="1:14" x14ac:dyDescent="0.25">
      <c r="A270" s="10"/>
      <c r="B270" s="3">
        <f t="shared" si="56"/>
        <v>0</v>
      </c>
      <c r="C270" s="5">
        <f t="shared" si="57"/>
        <v>400</v>
      </c>
      <c r="D270" s="11"/>
      <c r="E270" s="4">
        <f t="shared" ref="E270:E333" si="65">$B$4</f>
        <v>0</v>
      </c>
      <c r="F270" s="19" t="e">
        <f t="shared" si="58"/>
        <v>#DIV/0!</v>
      </c>
      <c r="G270" s="5" t="e">
        <f t="shared" si="59"/>
        <v>#DIV/0!</v>
      </c>
      <c r="H270" s="5" t="e">
        <f t="shared" si="60"/>
        <v>#DIV/0!</v>
      </c>
      <c r="I270" s="5">
        <f t="shared" ref="I270:I333" si="66">$B$8</f>
        <v>181.81818181818181</v>
      </c>
      <c r="J270" s="4" t="e">
        <f t="shared" si="61"/>
        <v>#DIV/0!</v>
      </c>
      <c r="K270" s="5" t="e">
        <f t="shared" si="62"/>
        <v>#DIV/0!</v>
      </c>
      <c r="M270" s="24" t="e">
        <f t="shared" si="63"/>
        <v>#DIV/0!</v>
      </c>
      <c r="N270" s="24" t="e">
        <f t="shared" si="64"/>
        <v>#DIV/0!</v>
      </c>
    </row>
    <row r="271" spans="1:14" x14ac:dyDescent="0.25">
      <c r="A271" s="10"/>
      <c r="B271" s="3">
        <f t="shared" si="56"/>
        <v>0</v>
      </c>
      <c r="C271" s="5">
        <f t="shared" si="57"/>
        <v>400</v>
      </c>
      <c r="D271" s="11"/>
      <c r="E271" s="4">
        <f t="shared" si="65"/>
        <v>0</v>
      </c>
      <c r="F271" s="19" t="e">
        <f t="shared" si="58"/>
        <v>#DIV/0!</v>
      </c>
      <c r="G271" s="5" t="e">
        <f t="shared" si="59"/>
        <v>#DIV/0!</v>
      </c>
      <c r="H271" s="5" t="e">
        <f t="shared" si="60"/>
        <v>#DIV/0!</v>
      </c>
      <c r="I271" s="5">
        <f t="shared" si="66"/>
        <v>181.81818181818181</v>
      </c>
      <c r="J271" s="4" t="e">
        <f t="shared" si="61"/>
        <v>#DIV/0!</v>
      </c>
      <c r="K271" s="5" t="e">
        <f t="shared" si="62"/>
        <v>#DIV/0!</v>
      </c>
      <c r="M271" s="24" t="e">
        <f t="shared" si="63"/>
        <v>#DIV/0!</v>
      </c>
      <c r="N271" s="24" t="e">
        <f t="shared" si="64"/>
        <v>#DIV/0!</v>
      </c>
    </row>
    <row r="272" spans="1:14" x14ac:dyDescent="0.25">
      <c r="A272" s="10"/>
      <c r="B272" s="3">
        <f t="shared" si="56"/>
        <v>0</v>
      </c>
      <c r="C272" s="5">
        <f t="shared" si="57"/>
        <v>400</v>
      </c>
      <c r="D272" s="11"/>
      <c r="E272" s="4">
        <f t="shared" si="65"/>
        <v>0</v>
      </c>
      <c r="F272" s="19" t="e">
        <f t="shared" si="58"/>
        <v>#DIV/0!</v>
      </c>
      <c r="G272" s="5" t="e">
        <f t="shared" si="59"/>
        <v>#DIV/0!</v>
      </c>
      <c r="H272" s="5" t="e">
        <f t="shared" si="60"/>
        <v>#DIV/0!</v>
      </c>
      <c r="I272" s="5">
        <f t="shared" si="66"/>
        <v>181.81818181818181</v>
      </c>
      <c r="J272" s="4" t="e">
        <f t="shared" si="61"/>
        <v>#DIV/0!</v>
      </c>
      <c r="K272" s="5" t="e">
        <f t="shared" si="62"/>
        <v>#DIV/0!</v>
      </c>
      <c r="M272" s="24" t="e">
        <f t="shared" si="63"/>
        <v>#DIV/0!</v>
      </c>
      <c r="N272" s="24" t="e">
        <f t="shared" si="64"/>
        <v>#DIV/0!</v>
      </c>
    </row>
    <row r="273" spans="1:14" x14ac:dyDescent="0.25">
      <c r="A273" s="10"/>
      <c r="B273" s="3">
        <f t="shared" si="56"/>
        <v>0</v>
      </c>
      <c r="C273" s="5">
        <f t="shared" si="57"/>
        <v>400</v>
      </c>
      <c r="D273" s="11"/>
      <c r="E273" s="4">
        <f t="shared" si="65"/>
        <v>0</v>
      </c>
      <c r="F273" s="19" t="e">
        <f t="shared" si="58"/>
        <v>#DIV/0!</v>
      </c>
      <c r="G273" s="5" t="e">
        <f t="shared" si="59"/>
        <v>#DIV/0!</v>
      </c>
      <c r="H273" s="5" t="e">
        <f t="shared" si="60"/>
        <v>#DIV/0!</v>
      </c>
      <c r="I273" s="5">
        <f t="shared" si="66"/>
        <v>181.81818181818181</v>
      </c>
      <c r="J273" s="4" t="e">
        <f t="shared" si="61"/>
        <v>#DIV/0!</v>
      </c>
      <c r="K273" s="5" t="e">
        <f t="shared" si="62"/>
        <v>#DIV/0!</v>
      </c>
      <c r="M273" s="24" t="e">
        <f t="shared" si="63"/>
        <v>#DIV/0!</v>
      </c>
      <c r="N273" s="24" t="e">
        <f t="shared" si="64"/>
        <v>#DIV/0!</v>
      </c>
    </row>
    <row r="274" spans="1:14" x14ac:dyDescent="0.25">
      <c r="A274" s="10"/>
      <c r="B274" s="3">
        <f t="shared" si="56"/>
        <v>0</v>
      </c>
      <c r="C274" s="5">
        <f t="shared" si="57"/>
        <v>400</v>
      </c>
      <c r="D274" s="11"/>
      <c r="E274" s="4">
        <f t="shared" si="65"/>
        <v>0</v>
      </c>
      <c r="F274" s="19" t="e">
        <f t="shared" si="58"/>
        <v>#DIV/0!</v>
      </c>
      <c r="G274" s="5" t="e">
        <f t="shared" si="59"/>
        <v>#DIV/0!</v>
      </c>
      <c r="H274" s="5" t="e">
        <f t="shared" si="60"/>
        <v>#DIV/0!</v>
      </c>
      <c r="I274" s="5">
        <f t="shared" si="66"/>
        <v>181.81818181818181</v>
      </c>
      <c r="J274" s="4" t="e">
        <f t="shared" si="61"/>
        <v>#DIV/0!</v>
      </c>
      <c r="K274" s="5" t="e">
        <f t="shared" si="62"/>
        <v>#DIV/0!</v>
      </c>
      <c r="M274" s="24" t="e">
        <f t="shared" si="63"/>
        <v>#DIV/0!</v>
      </c>
      <c r="N274" s="24" t="e">
        <f t="shared" si="64"/>
        <v>#DIV/0!</v>
      </c>
    </row>
    <row r="275" spans="1:14" x14ac:dyDescent="0.25">
      <c r="A275" s="10"/>
      <c r="B275" s="3">
        <f t="shared" si="56"/>
        <v>0</v>
      </c>
      <c r="C275" s="5">
        <f t="shared" si="57"/>
        <v>400</v>
      </c>
      <c r="D275" s="11"/>
      <c r="E275" s="4">
        <f t="shared" si="65"/>
        <v>0</v>
      </c>
      <c r="F275" s="19" t="e">
        <f t="shared" si="58"/>
        <v>#DIV/0!</v>
      </c>
      <c r="G275" s="5" t="e">
        <f t="shared" si="59"/>
        <v>#DIV/0!</v>
      </c>
      <c r="H275" s="5" t="e">
        <f t="shared" si="60"/>
        <v>#DIV/0!</v>
      </c>
      <c r="I275" s="5">
        <f t="shared" si="66"/>
        <v>181.81818181818181</v>
      </c>
      <c r="J275" s="4" t="e">
        <f t="shared" si="61"/>
        <v>#DIV/0!</v>
      </c>
      <c r="K275" s="5" t="e">
        <f t="shared" si="62"/>
        <v>#DIV/0!</v>
      </c>
      <c r="M275" s="24" t="e">
        <f t="shared" si="63"/>
        <v>#DIV/0!</v>
      </c>
      <c r="N275" s="24" t="e">
        <f t="shared" si="64"/>
        <v>#DIV/0!</v>
      </c>
    </row>
    <row r="276" spans="1:14" x14ac:dyDescent="0.25">
      <c r="A276" s="10"/>
      <c r="B276" s="3">
        <f t="shared" si="56"/>
        <v>0</v>
      </c>
      <c r="C276" s="5">
        <f t="shared" si="57"/>
        <v>400</v>
      </c>
      <c r="D276" s="11"/>
      <c r="E276" s="4">
        <f t="shared" si="65"/>
        <v>0</v>
      </c>
      <c r="F276" s="19" t="e">
        <f t="shared" si="58"/>
        <v>#DIV/0!</v>
      </c>
      <c r="G276" s="5" t="e">
        <f t="shared" si="59"/>
        <v>#DIV/0!</v>
      </c>
      <c r="H276" s="5" t="e">
        <f t="shared" si="60"/>
        <v>#DIV/0!</v>
      </c>
      <c r="I276" s="5">
        <f t="shared" si="66"/>
        <v>181.81818181818181</v>
      </c>
      <c r="J276" s="4" t="e">
        <f t="shared" si="61"/>
        <v>#DIV/0!</v>
      </c>
      <c r="K276" s="5" t="e">
        <f t="shared" si="62"/>
        <v>#DIV/0!</v>
      </c>
      <c r="M276" s="24" t="e">
        <f t="shared" si="63"/>
        <v>#DIV/0!</v>
      </c>
      <c r="N276" s="24" t="e">
        <f t="shared" si="64"/>
        <v>#DIV/0!</v>
      </c>
    </row>
    <row r="277" spans="1:14" x14ac:dyDescent="0.25">
      <c r="A277" s="10"/>
      <c r="B277" s="3">
        <f t="shared" si="56"/>
        <v>0</v>
      </c>
      <c r="C277" s="5">
        <f t="shared" si="57"/>
        <v>400</v>
      </c>
      <c r="D277" s="11"/>
      <c r="E277" s="4">
        <f t="shared" si="65"/>
        <v>0</v>
      </c>
      <c r="F277" s="19" t="e">
        <f t="shared" si="58"/>
        <v>#DIV/0!</v>
      </c>
      <c r="G277" s="5" t="e">
        <f t="shared" si="59"/>
        <v>#DIV/0!</v>
      </c>
      <c r="H277" s="5" t="e">
        <f t="shared" si="60"/>
        <v>#DIV/0!</v>
      </c>
      <c r="I277" s="5">
        <f t="shared" si="66"/>
        <v>181.81818181818181</v>
      </c>
      <c r="J277" s="4" t="e">
        <f t="shared" si="61"/>
        <v>#DIV/0!</v>
      </c>
      <c r="K277" s="5" t="e">
        <f t="shared" si="62"/>
        <v>#DIV/0!</v>
      </c>
      <c r="M277" s="24" t="e">
        <f t="shared" si="63"/>
        <v>#DIV/0!</v>
      </c>
      <c r="N277" s="24" t="e">
        <f t="shared" si="64"/>
        <v>#DIV/0!</v>
      </c>
    </row>
    <row r="278" spans="1:14" x14ac:dyDescent="0.25">
      <c r="A278" s="10"/>
      <c r="B278" s="3">
        <f t="shared" si="56"/>
        <v>0</v>
      </c>
      <c r="C278" s="5">
        <f t="shared" si="57"/>
        <v>400</v>
      </c>
      <c r="D278" s="11"/>
      <c r="E278" s="4">
        <f t="shared" si="65"/>
        <v>0</v>
      </c>
      <c r="F278" s="19" t="e">
        <f t="shared" si="58"/>
        <v>#DIV/0!</v>
      </c>
      <c r="G278" s="5" t="e">
        <f t="shared" si="59"/>
        <v>#DIV/0!</v>
      </c>
      <c r="H278" s="5" t="e">
        <f t="shared" si="60"/>
        <v>#DIV/0!</v>
      </c>
      <c r="I278" s="5">
        <f t="shared" si="66"/>
        <v>181.81818181818181</v>
      </c>
      <c r="J278" s="4" t="e">
        <f t="shared" si="61"/>
        <v>#DIV/0!</v>
      </c>
      <c r="K278" s="5" t="e">
        <f t="shared" si="62"/>
        <v>#DIV/0!</v>
      </c>
      <c r="M278" s="24" t="e">
        <f t="shared" si="63"/>
        <v>#DIV/0!</v>
      </c>
      <c r="N278" s="24" t="e">
        <f t="shared" si="64"/>
        <v>#DIV/0!</v>
      </c>
    </row>
    <row r="279" spans="1:14" x14ac:dyDescent="0.25">
      <c r="A279" s="10"/>
      <c r="B279" s="3">
        <f t="shared" si="56"/>
        <v>0</v>
      </c>
      <c r="C279" s="5">
        <f t="shared" si="57"/>
        <v>400</v>
      </c>
      <c r="D279" s="11"/>
      <c r="E279" s="4">
        <f t="shared" si="65"/>
        <v>0</v>
      </c>
      <c r="F279" s="19" t="e">
        <f t="shared" si="58"/>
        <v>#DIV/0!</v>
      </c>
      <c r="G279" s="5" t="e">
        <f t="shared" si="59"/>
        <v>#DIV/0!</v>
      </c>
      <c r="H279" s="5" t="e">
        <f t="shared" si="60"/>
        <v>#DIV/0!</v>
      </c>
      <c r="I279" s="5">
        <f t="shared" si="66"/>
        <v>181.81818181818181</v>
      </c>
      <c r="J279" s="4" t="e">
        <f t="shared" si="61"/>
        <v>#DIV/0!</v>
      </c>
      <c r="K279" s="5" t="e">
        <f t="shared" si="62"/>
        <v>#DIV/0!</v>
      </c>
      <c r="M279" s="24" t="e">
        <f t="shared" si="63"/>
        <v>#DIV/0!</v>
      </c>
      <c r="N279" s="24" t="e">
        <f t="shared" si="64"/>
        <v>#DIV/0!</v>
      </c>
    </row>
    <row r="280" spans="1:14" x14ac:dyDescent="0.25">
      <c r="A280" s="10"/>
      <c r="B280" s="3">
        <f t="shared" si="56"/>
        <v>0</v>
      </c>
      <c r="C280" s="5">
        <f t="shared" si="57"/>
        <v>400</v>
      </c>
      <c r="D280" s="11"/>
      <c r="E280" s="4">
        <f t="shared" si="65"/>
        <v>0</v>
      </c>
      <c r="F280" s="19" t="e">
        <f t="shared" si="58"/>
        <v>#DIV/0!</v>
      </c>
      <c r="G280" s="5" t="e">
        <f t="shared" si="59"/>
        <v>#DIV/0!</v>
      </c>
      <c r="H280" s="5" t="e">
        <f t="shared" si="60"/>
        <v>#DIV/0!</v>
      </c>
      <c r="I280" s="5">
        <f t="shared" si="66"/>
        <v>181.81818181818181</v>
      </c>
      <c r="J280" s="4" t="e">
        <f t="shared" si="61"/>
        <v>#DIV/0!</v>
      </c>
      <c r="K280" s="5" t="e">
        <f t="shared" si="62"/>
        <v>#DIV/0!</v>
      </c>
      <c r="M280" s="24" t="e">
        <f t="shared" si="63"/>
        <v>#DIV/0!</v>
      </c>
      <c r="N280" s="24" t="e">
        <f t="shared" si="64"/>
        <v>#DIV/0!</v>
      </c>
    </row>
    <row r="281" spans="1:14" x14ac:dyDescent="0.25">
      <c r="A281" s="10"/>
      <c r="B281" s="3">
        <f t="shared" si="56"/>
        <v>0</v>
      </c>
      <c r="C281" s="5">
        <f t="shared" si="57"/>
        <v>400</v>
      </c>
      <c r="D281" s="11"/>
      <c r="E281" s="4">
        <f t="shared" si="65"/>
        <v>0</v>
      </c>
      <c r="F281" s="19" t="e">
        <f t="shared" si="58"/>
        <v>#DIV/0!</v>
      </c>
      <c r="G281" s="5" t="e">
        <f t="shared" si="59"/>
        <v>#DIV/0!</v>
      </c>
      <c r="H281" s="5" t="e">
        <f t="shared" si="60"/>
        <v>#DIV/0!</v>
      </c>
      <c r="I281" s="5">
        <f t="shared" si="66"/>
        <v>181.81818181818181</v>
      </c>
      <c r="J281" s="4" t="e">
        <f t="shared" si="61"/>
        <v>#DIV/0!</v>
      </c>
      <c r="K281" s="5" t="e">
        <f t="shared" si="62"/>
        <v>#DIV/0!</v>
      </c>
      <c r="M281" s="24" t="e">
        <f t="shared" si="63"/>
        <v>#DIV/0!</v>
      </c>
      <c r="N281" s="24" t="e">
        <f t="shared" si="64"/>
        <v>#DIV/0!</v>
      </c>
    </row>
    <row r="282" spans="1:14" x14ac:dyDescent="0.25">
      <c r="A282" s="10"/>
      <c r="B282" s="3">
        <f t="shared" si="56"/>
        <v>0</v>
      </c>
      <c r="C282" s="5">
        <f t="shared" si="57"/>
        <v>400</v>
      </c>
      <c r="D282" s="11"/>
      <c r="E282" s="4">
        <f t="shared" si="65"/>
        <v>0</v>
      </c>
      <c r="F282" s="19" t="e">
        <f t="shared" si="58"/>
        <v>#DIV/0!</v>
      </c>
      <c r="G282" s="5" t="e">
        <f t="shared" si="59"/>
        <v>#DIV/0!</v>
      </c>
      <c r="H282" s="5" t="e">
        <f t="shared" si="60"/>
        <v>#DIV/0!</v>
      </c>
      <c r="I282" s="5">
        <f t="shared" si="66"/>
        <v>181.81818181818181</v>
      </c>
      <c r="J282" s="4" t="e">
        <f t="shared" si="61"/>
        <v>#DIV/0!</v>
      </c>
      <c r="K282" s="5" t="e">
        <f t="shared" si="62"/>
        <v>#DIV/0!</v>
      </c>
      <c r="M282" s="24" t="e">
        <f t="shared" si="63"/>
        <v>#DIV/0!</v>
      </c>
      <c r="N282" s="24" t="e">
        <f t="shared" si="64"/>
        <v>#DIV/0!</v>
      </c>
    </row>
    <row r="283" spans="1:14" x14ac:dyDescent="0.25">
      <c r="A283" s="10"/>
      <c r="B283" s="3">
        <f t="shared" si="56"/>
        <v>0</v>
      </c>
      <c r="C283" s="5">
        <f t="shared" si="57"/>
        <v>400</v>
      </c>
      <c r="D283" s="11"/>
      <c r="E283" s="4">
        <f t="shared" si="65"/>
        <v>0</v>
      </c>
      <c r="F283" s="19" t="e">
        <f t="shared" si="58"/>
        <v>#DIV/0!</v>
      </c>
      <c r="G283" s="5" t="e">
        <f t="shared" si="59"/>
        <v>#DIV/0!</v>
      </c>
      <c r="H283" s="5" t="e">
        <f t="shared" si="60"/>
        <v>#DIV/0!</v>
      </c>
      <c r="I283" s="5">
        <f t="shared" si="66"/>
        <v>181.81818181818181</v>
      </c>
      <c r="J283" s="4" t="e">
        <f t="shared" si="61"/>
        <v>#DIV/0!</v>
      </c>
      <c r="K283" s="5" t="e">
        <f t="shared" si="62"/>
        <v>#DIV/0!</v>
      </c>
      <c r="M283" s="24" t="e">
        <f t="shared" si="63"/>
        <v>#DIV/0!</v>
      </c>
      <c r="N283" s="24" t="e">
        <f t="shared" si="64"/>
        <v>#DIV/0!</v>
      </c>
    </row>
    <row r="284" spans="1:14" x14ac:dyDescent="0.25">
      <c r="A284" s="10"/>
      <c r="B284" s="3">
        <f t="shared" si="56"/>
        <v>0</v>
      </c>
      <c r="C284" s="5">
        <f t="shared" si="57"/>
        <v>400</v>
      </c>
      <c r="D284" s="11"/>
      <c r="E284" s="4">
        <f t="shared" si="65"/>
        <v>0</v>
      </c>
      <c r="F284" s="19" t="e">
        <f t="shared" si="58"/>
        <v>#DIV/0!</v>
      </c>
      <c r="G284" s="5" t="e">
        <f t="shared" si="59"/>
        <v>#DIV/0!</v>
      </c>
      <c r="H284" s="5" t="e">
        <f t="shared" si="60"/>
        <v>#DIV/0!</v>
      </c>
      <c r="I284" s="5">
        <f t="shared" si="66"/>
        <v>181.81818181818181</v>
      </c>
      <c r="J284" s="4" t="e">
        <f t="shared" si="61"/>
        <v>#DIV/0!</v>
      </c>
      <c r="K284" s="5" t="e">
        <f t="shared" si="62"/>
        <v>#DIV/0!</v>
      </c>
      <c r="M284" s="24" t="e">
        <f t="shared" si="63"/>
        <v>#DIV/0!</v>
      </c>
      <c r="N284" s="24" t="e">
        <f t="shared" si="64"/>
        <v>#DIV/0!</v>
      </c>
    </row>
    <row r="285" spans="1:14" x14ac:dyDescent="0.25">
      <c r="A285" s="10"/>
      <c r="B285" s="3">
        <f t="shared" si="56"/>
        <v>0</v>
      </c>
      <c r="C285" s="5">
        <f t="shared" si="57"/>
        <v>400</v>
      </c>
      <c r="D285" s="11"/>
      <c r="E285" s="4">
        <f t="shared" si="65"/>
        <v>0</v>
      </c>
      <c r="F285" s="19" t="e">
        <f t="shared" si="58"/>
        <v>#DIV/0!</v>
      </c>
      <c r="G285" s="5" t="e">
        <f t="shared" si="59"/>
        <v>#DIV/0!</v>
      </c>
      <c r="H285" s="5" t="e">
        <f t="shared" si="60"/>
        <v>#DIV/0!</v>
      </c>
      <c r="I285" s="5">
        <f t="shared" si="66"/>
        <v>181.81818181818181</v>
      </c>
      <c r="J285" s="4" t="e">
        <f t="shared" si="61"/>
        <v>#DIV/0!</v>
      </c>
      <c r="K285" s="5" t="e">
        <f t="shared" si="62"/>
        <v>#DIV/0!</v>
      </c>
      <c r="M285" s="24" t="e">
        <f t="shared" si="63"/>
        <v>#DIV/0!</v>
      </c>
      <c r="N285" s="24" t="e">
        <f t="shared" si="64"/>
        <v>#DIV/0!</v>
      </c>
    </row>
    <row r="286" spans="1:14" x14ac:dyDescent="0.25">
      <c r="A286" s="10"/>
      <c r="B286" s="3">
        <f t="shared" si="56"/>
        <v>0</v>
      </c>
      <c r="C286" s="5">
        <f t="shared" si="57"/>
        <v>400</v>
      </c>
      <c r="D286" s="11"/>
      <c r="E286" s="4">
        <f t="shared" si="65"/>
        <v>0</v>
      </c>
      <c r="F286" s="19" t="e">
        <f t="shared" si="58"/>
        <v>#DIV/0!</v>
      </c>
      <c r="G286" s="5" t="e">
        <f t="shared" si="59"/>
        <v>#DIV/0!</v>
      </c>
      <c r="H286" s="5" t="e">
        <f t="shared" si="60"/>
        <v>#DIV/0!</v>
      </c>
      <c r="I286" s="5">
        <f t="shared" si="66"/>
        <v>181.81818181818181</v>
      </c>
      <c r="J286" s="4" t="e">
        <f t="shared" si="61"/>
        <v>#DIV/0!</v>
      </c>
      <c r="K286" s="5" t="e">
        <f t="shared" si="62"/>
        <v>#DIV/0!</v>
      </c>
      <c r="M286" s="24" t="e">
        <f t="shared" si="63"/>
        <v>#DIV/0!</v>
      </c>
      <c r="N286" s="24" t="e">
        <f t="shared" si="64"/>
        <v>#DIV/0!</v>
      </c>
    </row>
    <row r="287" spans="1:14" x14ac:dyDescent="0.25">
      <c r="A287" s="10"/>
      <c r="B287" s="3">
        <f t="shared" si="56"/>
        <v>0</v>
      </c>
      <c r="C287" s="5">
        <f t="shared" si="57"/>
        <v>400</v>
      </c>
      <c r="D287" s="11"/>
      <c r="E287" s="4">
        <f t="shared" si="65"/>
        <v>0</v>
      </c>
      <c r="F287" s="19" t="e">
        <f t="shared" si="58"/>
        <v>#DIV/0!</v>
      </c>
      <c r="G287" s="5" t="e">
        <f t="shared" si="59"/>
        <v>#DIV/0!</v>
      </c>
      <c r="H287" s="5" t="e">
        <f t="shared" si="60"/>
        <v>#DIV/0!</v>
      </c>
      <c r="I287" s="5">
        <f t="shared" si="66"/>
        <v>181.81818181818181</v>
      </c>
      <c r="J287" s="4" t="e">
        <f t="shared" si="61"/>
        <v>#DIV/0!</v>
      </c>
      <c r="K287" s="5" t="e">
        <f t="shared" si="62"/>
        <v>#DIV/0!</v>
      </c>
      <c r="M287" s="24" t="e">
        <f t="shared" si="63"/>
        <v>#DIV/0!</v>
      </c>
      <c r="N287" s="24" t="e">
        <f t="shared" si="64"/>
        <v>#DIV/0!</v>
      </c>
    </row>
    <row r="288" spans="1:14" x14ac:dyDescent="0.25">
      <c r="A288" s="10"/>
      <c r="B288" s="3">
        <f t="shared" si="56"/>
        <v>0</v>
      </c>
      <c r="C288" s="5">
        <f t="shared" si="57"/>
        <v>400</v>
      </c>
      <c r="D288" s="11"/>
      <c r="E288" s="4">
        <f t="shared" si="65"/>
        <v>0</v>
      </c>
      <c r="F288" s="19" t="e">
        <f t="shared" si="58"/>
        <v>#DIV/0!</v>
      </c>
      <c r="G288" s="5" t="e">
        <f t="shared" si="59"/>
        <v>#DIV/0!</v>
      </c>
      <c r="H288" s="5" t="e">
        <f t="shared" si="60"/>
        <v>#DIV/0!</v>
      </c>
      <c r="I288" s="5">
        <f t="shared" si="66"/>
        <v>181.81818181818181</v>
      </c>
      <c r="J288" s="4" t="e">
        <f t="shared" si="61"/>
        <v>#DIV/0!</v>
      </c>
      <c r="K288" s="5" t="e">
        <f t="shared" si="62"/>
        <v>#DIV/0!</v>
      </c>
      <c r="M288" s="24" t="e">
        <f t="shared" si="63"/>
        <v>#DIV/0!</v>
      </c>
      <c r="N288" s="24" t="e">
        <f t="shared" si="64"/>
        <v>#DIV/0!</v>
      </c>
    </row>
    <row r="289" spans="1:14" x14ac:dyDescent="0.25">
      <c r="A289" s="10"/>
      <c r="B289" s="3">
        <f t="shared" si="56"/>
        <v>0</v>
      </c>
      <c r="C289" s="5">
        <f t="shared" si="57"/>
        <v>400</v>
      </c>
      <c r="D289" s="11"/>
      <c r="E289" s="4">
        <f t="shared" si="65"/>
        <v>0</v>
      </c>
      <c r="F289" s="19" t="e">
        <f t="shared" si="58"/>
        <v>#DIV/0!</v>
      </c>
      <c r="G289" s="5" t="e">
        <f t="shared" si="59"/>
        <v>#DIV/0!</v>
      </c>
      <c r="H289" s="5" t="e">
        <f t="shared" si="60"/>
        <v>#DIV/0!</v>
      </c>
      <c r="I289" s="5">
        <f t="shared" si="66"/>
        <v>181.81818181818181</v>
      </c>
      <c r="J289" s="4" t="e">
        <f t="shared" si="61"/>
        <v>#DIV/0!</v>
      </c>
      <c r="K289" s="5" t="e">
        <f t="shared" si="62"/>
        <v>#DIV/0!</v>
      </c>
      <c r="M289" s="24" t="e">
        <f t="shared" si="63"/>
        <v>#DIV/0!</v>
      </c>
      <c r="N289" s="24" t="e">
        <f t="shared" si="64"/>
        <v>#DIV/0!</v>
      </c>
    </row>
    <row r="290" spans="1:14" x14ac:dyDescent="0.25">
      <c r="A290" s="10"/>
      <c r="B290" s="3">
        <f t="shared" si="56"/>
        <v>0</v>
      </c>
      <c r="C290" s="5">
        <f t="shared" si="57"/>
        <v>400</v>
      </c>
      <c r="D290" s="11"/>
      <c r="E290" s="4">
        <f t="shared" si="65"/>
        <v>0</v>
      </c>
      <c r="F290" s="19" t="e">
        <f t="shared" si="58"/>
        <v>#DIV/0!</v>
      </c>
      <c r="G290" s="5" t="e">
        <f t="shared" si="59"/>
        <v>#DIV/0!</v>
      </c>
      <c r="H290" s="5" t="e">
        <f t="shared" si="60"/>
        <v>#DIV/0!</v>
      </c>
      <c r="I290" s="5">
        <f t="shared" si="66"/>
        <v>181.81818181818181</v>
      </c>
      <c r="J290" s="4" t="e">
        <f t="shared" si="61"/>
        <v>#DIV/0!</v>
      </c>
      <c r="K290" s="5" t="e">
        <f t="shared" si="62"/>
        <v>#DIV/0!</v>
      </c>
      <c r="M290" s="24" t="e">
        <f t="shared" si="63"/>
        <v>#DIV/0!</v>
      </c>
      <c r="N290" s="24" t="e">
        <f t="shared" si="64"/>
        <v>#DIV/0!</v>
      </c>
    </row>
    <row r="291" spans="1:14" x14ac:dyDescent="0.25">
      <c r="A291" s="10"/>
      <c r="B291" s="3">
        <f t="shared" si="56"/>
        <v>0</v>
      </c>
      <c r="C291" s="5">
        <f t="shared" si="57"/>
        <v>400</v>
      </c>
      <c r="D291" s="11"/>
      <c r="E291" s="4">
        <f t="shared" si="65"/>
        <v>0</v>
      </c>
      <c r="F291" s="19" t="e">
        <f t="shared" si="58"/>
        <v>#DIV/0!</v>
      </c>
      <c r="G291" s="5" t="e">
        <f t="shared" si="59"/>
        <v>#DIV/0!</v>
      </c>
      <c r="H291" s="5" t="e">
        <f t="shared" si="60"/>
        <v>#DIV/0!</v>
      </c>
      <c r="I291" s="5">
        <f t="shared" si="66"/>
        <v>181.81818181818181</v>
      </c>
      <c r="J291" s="4" t="e">
        <f t="shared" si="61"/>
        <v>#DIV/0!</v>
      </c>
      <c r="K291" s="5" t="e">
        <f t="shared" si="62"/>
        <v>#DIV/0!</v>
      </c>
      <c r="M291" s="24" t="e">
        <f t="shared" si="63"/>
        <v>#DIV/0!</v>
      </c>
      <c r="N291" s="24" t="e">
        <f t="shared" si="64"/>
        <v>#DIV/0!</v>
      </c>
    </row>
    <row r="292" spans="1:14" x14ac:dyDescent="0.25">
      <c r="A292" s="10"/>
      <c r="B292" s="3">
        <f t="shared" si="56"/>
        <v>0</v>
      </c>
      <c r="C292" s="5">
        <f t="shared" si="57"/>
        <v>400</v>
      </c>
      <c r="D292" s="11"/>
      <c r="E292" s="4">
        <f t="shared" si="65"/>
        <v>0</v>
      </c>
      <c r="F292" s="19" t="e">
        <f t="shared" si="58"/>
        <v>#DIV/0!</v>
      </c>
      <c r="G292" s="5" t="e">
        <f t="shared" si="59"/>
        <v>#DIV/0!</v>
      </c>
      <c r="H292" s="5" t="e">
        <f t="shared" si="60"/>
        <v>#DIV/0!</v>
      </c>
      <c r="I292" s="5">
        <f t="shared" si="66"/>
        <v>181.81818181818181</v>
      </c>
      <c r="J292" s="4" t="e">
        <f t="shared" si="61"/>
        <v>#DIV/0!</v>
      </c>
      <c r="K292" s="5" t="e">
        <f t="shared" si="62"/>
        <v>#DIV/0!</v>
      </c>
      <c r="M292" s="24" t="e">
        <f t="shared" si="63"/>
        <v>#DIV/0!</v>
      </c>
      <c r="N292" s="24" t="e">
        <f t="shared" si="64"/>
        <v>#DIV/0!</v>
      </c>
    </row>
    <row r="293" spans="1:14" x14ac:dyDescent="0.25">
      <c r="A293" s="10"/>
      <c r="B293" s="3">
        <f t="shared" si="56"/>
        <v>0</v>
      </c>
      <c r="C293" s="5">
        <f t="shared" si="57"/>
        <v>400</v>
      </c>
      <c r="D293" s="11"/>
      <c r="E293" s="4">
        <f t="shared" si="65"/>
        <v>0</v>
      </c>
      <c r="F293" s="19" t="e">
        <f t="shared" si="58"/>
        <v>#DIV/0!</v>
      </c>
      <c r="G293" s="5" t="e">
        <f t="shared" si="59"/>
        <v>#DIV/0!</v>
      </c>
      <c r="H293" s="5" t="e">
        <f t="shared" si="60"/>
        <v>#DIV/0!</v>
      </c>
      <c r="I293" s="5">
        <f t="shared" si="66"/>
        <v>181.81818181818181</v>
      </c>
      <c r="J293" s="4" t="e">
        <f t="shared" si="61"/>
        <v>#DIV/0!</v>
      </c>
      <c r="K293" s="5" t="e">
        <f t="shared" si="62"/>
        <v>#DIV/0!</v>
      </c>
      <c r="M293" s="24" t="e">
        <f t="shared" si="63"/>
        <v>#DIV/0!</v>
      </c>
      <c r="N293" s="24" t="e">
        <f t="shared" si="64"/>
        <v>#DIV/0!</v>
      </c>
    </row>
    <row r="294" spans="1:14" x14ac:dyDescent="0.25">
      <c r="A294" s="10"/>
      <c r="B294" s="3">
        <f t="shared" si="56"/>
        <v>0</v>
      </c>
      <c r="C294" s="5">
        <f t="shared" si="57"/>
        <v>400</v>
      </c>
      <c r="D294" s="11"/>
      <c r="E294" s="4">
        <f t="shared" si="65"/>
        <v>0</v>
      </c>
      <c r="F294" s="19" t="e">
        <f t="shared" si="58"/>
        <v>#DIV/0!</v>
      </c>
      <c r="G294" s="5" t="e">
        <f t="shared" si="59"/>
        <v>#DIV/0!</v>
      </c>
      <c r="H294" s="5" t="e">
        <f t="shared" si="60"/>
        <v>#DIV/0!</v>
      </c>
      <c r="I294" s="5">
        <f t="shared" si="66"/>
        <v>181.81818181818181</v>
      </c>
      <c r="J294" s="4" t="e">
        <f t="shared" si="61"/>
        <v>#DIV/0!</v>
      </c>
      <c r="K294" s="5" t="e">
        <f t="shared" si="62"/>
        <v>#DIV/0!</v>
      </c>
      <c r="M294" s="24" t="e">
        <f t="shared" si="63"/>
        <v>#DIV/0!</v>
      </c>
      <c r="N294" s="24" t="e">
        <f t="shared" si="64"/>
        <v>#DIV/0!</v>
      </c>
    </row>
    <row r="295" spans="1:14" x14ac:dyDescent="0.25">
      <c r="A295" s="10"/>
      <c r="B295" s="3">
        <f t="shared" si="56"/>
        <v>0</v>
      </c>
      <c r="C295" s="5">
        <f t="shared" si="57"/>
        <v>400</v>
      </c>
      <c r="D295" s="11"/>
      <c r="E295" s="4">
        <f t="shared" si="65"/>
        <v>0</v>
      </c>
      <c r="F295" s="19" t="e">
        <f t="shared" si="58"/>
        <v>#DIV/0!</v>
      </c>
      <c r="G295" s="5" t="e">
        <f t="shared" si="59"/>
        <v>#DIV/0!</v>
      </c>
      <c r="H295" s="5" t="e">
        <f t="shared" si="60"/>
        <v>#DIV/0!</v>
      </c>
      <c r="I295" s="5">
        <f t="shared" si="66"/>
        <v>181.81818181818181</v>
      </c>
      <c r="J295" s="4" t="e">
        <f t="shared" si="61"/>
        <v>#DIV/0!</v>
      </c>
      <c r="K295" s="5" t="e">
        <f t="shared" si="62"/>
        <v>#DIV/0!</v>
      </c>
      <c r="M295" s="24" t="e">
        <f t="shared" si="63"/>
        <v>#DIV/0!</v>
      </c>
      <c r="N295" s="24" t="e">
        <f t="shared" si="64"/>
        <v>#DIV/0!</v>
      </c>
    </row>
    <row r="296" spans="1:14" x14ac:dyDescent="0.25">
      <c r="A296" s="10"/>
      <c r="B296" s="3">
        <f t="shared" si="56"/>
        <v>0</v>
      </c>
      <c r="C296" s="5">
        <f t="shared" si="57"/>
        <v>400</v>
      </c>
      <c r="D296" s="11"/>
      <c r="E296" s="4">
        <f t="shared" si="65"/>
        <v>0</v>
      </c>
      <c r="F296" s="19" t="e">
        <f t="shared" si="58"/>
        <v>#DIV/0!</v>
      </c>
      <c r="G296" s="5" t="e">
        <f t="shared" si="59"/>
        <v>#DIV/0!</v>
      </c>
      <c r="H296" s="5" t="e">
        <f t="shared" si="60"/>
        <v>#DIV/0!</v>
      </c>
      <c r="I296" s="5">
        <f t="shared" si="66"/>
        <v>181.81818181818181</v>
      </c>
      <c r="J296" s="4" t="e">
        <f t="shared" si="61"/>
        <v>#DIV/0!</v>
      </c>
      <c r="K296" s="5" t="e">
        <f t="shared" si="62"/>
        <v>#DIV/0!</v>
      </c>
      <c r="M296" s="24" t="e">
        <f t="shared" si="63"/>
        <v>#DIV/0!</v>
      </c>
      <c r="N296" s="24" t="e">
        <f t="shared" si="64"/>
        <v>#DIV/0!</v>
      </c>
    </row>
    <row r="297" spans="1:14" x14ac:dyDescent="0.25">
      <c r="A297" s="10"/>
      <c r="B297" s="3">
        <f t="shared" si="56"/>
        <v>0</v>
      </c>
      <c r="C297" s="5">
        <f t="shared" si="57"/>
        <v>400</v>
      </c>
      <c r="D297" s="11"/>
      <c r="E297" s="4">
        <f t="shared" si="65"/>
        <v>0</v>
      </c>
      <c r="F297" s="19" t="e">
        <f t="shared" si="58"/>
        <v>#DIV/0!</v>
      </c>
      <c r="G297" s="5" t="e">
        <f t="shared" si="59"/>
        <v>#DIV/0!</v>
      </c>
      <c r="H297" s="5" t="e">
        <f t="shared" si="60"/>
        <v>#DIV/0!</v>
      </c>
      <c r="I297" s="5">
        <f t="shared" si="66"/>
        <v>181.81818181818181</v>
      </c>
      <c r="J297" s="4" t="e">
        <f t="shared" si="61"/>
        <v>#DIV/0!</v>
      </c>
      <c r="K297" s="5" t="e">
        <f t="shared" si="62"/>
        <v>#DIV/0!</v>
      </c>
      <c r="M297" s="24" t="e">
        <f t="shared" si="63"/>
        <v>#DIV/0!</v>
      </c>
      <c r="N297" s="24" t="e">
        <f t="shared" si="64"/>
        <v>#DIV/0!</v>
      </c>
    </row>
    <row r="298" spans="1:14" x14ac:dyDescent="0.25">
      <c r="A298" s="10"/>
      <c r="B298" s="3">
        <f t="shared" si="56"/>
        <v>0</v>
      </c>
      <c r="C298" s="5">
        <f t="shared" si="57"/>
        <v>400</v>
      </c>
      <c r="D298" s="11"/>
      <c r="E298" s="4">
        <f t="shared" si="65"/>
        <v>0</v>
      </c>
      <c r="F298" s="19" t="e">
        <f t="shared" si="58"/>
        <v>#DIV/0!</v>
      </c>
      <c r="G298" s="5" t="e">
        <f t="shared" si="59"/>
        <v>#DIV/0!</v>
      </c>
      <c r="H298" s="5" t="e">
        <f t="shared" si="60"/>
        <v>#DIV/0!</v>
      </c>
      <c r="I298" s="5">
        <f t="shared" si="66"/>
        <v>181.81818181818181</v>
      </c>
      <c r="J298" s="4" t="e">
        <f t="shared" si="61"/>
        <v>#DIV/0!</v>
      </c>
      <c r="K298" s="5" t="e">
        <f t="shared" si="62"/>
        <v>#DIV/0!</v>
      </c>
      <c r="M298" s="24" t="e">
        <f t="shared" si="63"/>
        <v>#DIV/0!</v>
      </c>
      <c r="N298" s="24" t="e">
        <f t="shared" si="64"/>
        <v>#DIV/0!</v>
      </c>
    </row>
    <row r="299" spans="1:14" x14ac:dyDescent="0.25">
      <c r="A299" s="10"/>
      <c r="B299" s="3">
        <f t="shared" si="56"/>
        <v>0</v>
      </c>
      <c r="C299" s="5">
        <f t="shared" si="57"/>
        <v>400</v>
      </c>
      <c r="D299" s="11"/>
      <c r="E299" s="4">
        <f t="shared" si="65"/>
        <v>0</v>
      </c>
      <c r="F299" s="19" t="e">
        <f t="shared" si="58"/>
        <v>#DIV/0!</v>
      </c>
      <c r="G299" s="5" t="e">
        <f t="shared" si="59"/>
        <v>#DIV/0!</v>
      </c>
      <c r="H299" s="5" t="e">
        <f t="shared" si="60"/>
        <v>#DIV/0!</v>
      </c>
      <c r="I299" s="5">
        <f t="shared" si="66"/>
        <v>181.81818181818181</v>
      </c>
      <c r="J299" s="4" t="e">
        <f t="shared" si="61"/>
        <v>#DIV/0!</v>
      </c>
      <c r="K299" s="5" t="e">
        <f t="shared" si="62"/>
        <v>#DIV/0!</v>
      </c>
      <c r="M299" s="24" t="e">
        <f t="shared" si="63"/>
        <v>#DIV/0!</v>
      </c>
      <c r="N299" s="24" t="e">
        <f t="shared" si="64"/>
        <v>#DIV/0!</v>
      </c>
    </row>
    <row r="300" spans="1:14" x14ac:dyDescent="0.25">
      <c r="A300" s="10"/>
      <c r="B300" s="3">
        <f t="shared" si="56"/>
        <v>0</v>
      </c>
      <c r="C300" s="5">
        <f t="shared" si="57"/>
        <v>400</v>
      </c>
      <c r="D300" s="11"/>
      <c r="E300" s="4">
        <f t="shared" si="65"/>
        <v>0</v>
      </c>
      <c r="F300" s="19" t="e">
        <f t="shared" si="58"/>
        <v>#DIV/0!</v>
      </c>
      <c r="G300" s="5" t="e">
        <f t="shared" si="59"/>
        <v>#DIV/0!</v>
      </c>
      <c r="H300" s="5" t="e">
        <f t="shared" si="60"/>
        <v>#DIV/0!</v>
      </c>
      <c r="I300" s="5">
        <f t="shared" si="66"/>
        <v>181.81818181818181</v>
      </c>
      <c r="J300" s="4" t="e">
        <f t="shared" si="61"/>
        <v>#DIV/0!</v>
      </c>
      <c r="K300" s="5" t="e">
        <f t="shared" si="62"/>
        <v>#DIV/0!</v>
      </c>
      <c r="M300" s="24" t="e">
        <f t="shared" si="63"/>
        <v>#DIV/0!</v>
      </c>
      <c r="N300" s="24" t="e">
        <f t="shared" si="64"/>
        <v>#DIV/0!</v>
      </c>
    </row>
    <row r="301" spans="1:14" x14ac:dyDescent="0.25">
      <c r="A301" s="10"/>
      <c r="B301" s="3">
        <f t="shared" si="56"/>
        <v>0</v>
      </c>
      <c r="C301" s="5">
        <f t="shared" si="57"/>
        <v>400</v>
      </c>
      <c r="D301" s="11"/>
      <c r="E301" s="4">
        <f t="shared" si="65"/>
        <v>0</v>
      </c>
      <c r="F301" s="19" t="e">
        <f t="shared" si="58"/>
        <v>#DIV/0!</v>
      </c>
      <c r="G301" s="5" t="e">
        <f t="shared" si="59"/>
        <v>#DIV/0!</v>
      </c>
      <c r="H301" s="5" t="e">
        <f t="shared" si="60"/>
        <v>#DIV/0!</v>
      </c>
      <c r="I301" s="5">
        <f t="shared" si="66"/>
        <v>181.81818181818181</v>
      </c>
      <c r="J301" s="4" t="e">
        <f t="shared" si="61"/>
        <v>#DIV/0!</v>
      </c>
      <c r="K301" s="5" t="e">
        <f t="shared" si="62"/>
        <v>#DIV/0!</v>
      </c>
      <c r="M301" s="24" t="e">
        <f t="shared" si="63"/>
        <v>#DIV/0!</v>
      </c>
      <c r="N301" s="24" t="e">
        <f t="shared" si="64"/>
        <v>#DIV/0!</v>
      </c>
    </row>
    <row r="302" spans="1:14" x14ac:dyDescent="0.25">
      <c r="A302" s="10"/>
      <c r="B302" s="3">
        <f t="shared" si="56"/>
        <v>0</v>
      </c>
      <c r="C302" s="5">
        <f t="shared" si="57"/>
        <v>400</v>
      </c>
      <c r="D302" s="11"/>
      <c r="E302" s="4">
        <f t="shared" si="65"/>
        <v>0</v>
      </c>
      <c r="F302" s="19" t="e">
        <f t="shared" si="58"/>
        <v>#DIV/0!</v>
      </c>
      <c r="G302" s="5" t="e">
        <f t="shared" si="59"/>
        <v>#DIV/0!</v>
      </c>
      <c r="H302" s="5" t="e">
        <f t="shared" si="60"/>
        <v>#DIV/0!</v>
      </c>
      <c r="I302" s="5">
        <f t="shared" si="66"/>
        <v>181.81818181818181</v>
      </c>
      <c r="J302" s="4" t="e">
        <f t="shared" si="61"/>
        <v>#DIV/0!</v>
      </c>
      <c r="K302" s="5" t="e">
        <f t="shared" si="62"/>
        <v>#DIV/0!</v>
      </c>
      <c r="M302" s="24" t="e">
        <f t="shared" si="63"/>
        <v>#DIV/0!</v>
      </c>
      <c r="N302" s="24" t="e">
        <f t="shared" si="64"/>
        <v>#DIV/0!</v>
      </c>
    </row>
    <row r="303" spans="1:14" x14ac:dyDescent="0.25">
      <c r="A303" s="10"/>
      <c r="B303" s="3">
        <f t="shared" si="56"/>
        <v>0</v>
      </c>
      <c r="C303" s="5">
        <f t="shared" si="57"/>
        <v>400</v>
      </c>
      <c r="D303" s="11"/>
      <c r="E303" s="4">
        <f t="shared" si="65"/>
        <v>0</v>
      </c>
      <c r="F303" s="19" t="e">
        <f t="shared" si="58"/>
        <v>#DIV/0!</v>
      </c>
      <c r="G303" s="5" t="e">
        <f t="shared" si="59"/>
        <v>#DIV/0!</v>
      </c>
      <c r="H303" s="5" t="e">
        <f t="shared" si="60"/>
        <v>#DIV/0!</v>
      </c>
      <c r="I303" s="5">
        <f t="shared" si="66"/>
        <v>181.81818181818181</v>
      </c>
      <c r="J303" s="4" t="e">
        <f t="shared" si="61"/>
        <v>#DIV/0!</v>
      </c>
      <c r="K303" s="5" t="e">
        <f t="shared" si="62"/>
        <v>#DIV/0!</v>
      </c>
      <c r="M303" s="24" t="e">
        <f t="shared" si="63"/>
        <v>#DIV/0!</v>
      </c>
      <c r="N303" s="24" t="e">
        <f t="shared" si="64"/>
        <v>#DIV/0!</v>
      </c>
    </row>
    <row r="304" spans="1:14" x14ac:dyDescent="0.25">
      <c r="A304" s="10"/>
      <c r="B304" s="3">
        <f t="shared" si="56"/>
        <v>0</v>
      </c>
      <c r="C304" s="5">
        <f t="shared" si="57"/>
        <v>400</v>
      </c>
      <c r="D304" s="11"/>
      <c r="E304" s="4">
        <f t="shared" si="65"/>
        <v>0</v>
      </c>
      <c r="F304" s="19" t="e">
        <f t="shared" si="58"/>
        <v>#DIV/0!</v>
      </c>
      <c r="G304" s="5" t="e">
        <f t="shared" si="59"/>
        <v>#DIV/0!</v>
      </c>
      <c r="H304" s="5" t="e">
        <f t="shared" si="60"/>
        <v>#DIV/0!</v>
      </c>
      <c r="I304" s="5">
        <f t="shared" si="66"/>
        <v>181.81818181818181</v>
      </c>
      <c r="J304" s="4" t="e">
        <f t="shared" si="61"/>
        <v>#DIV/0!</v>
      </c>
      <c r="K304" s="5" t="e">
        <f t="shared" si="62"/>
        <v>#DIV/0!</v>
      </c>
      <c r="M304" s="24" t="e">
        <f t="shared" si="63"/>
        <v>#DIV/0!</v>
      </c>
      <c r="N304" s="24" t="e">
        <f t="shared" si="64"/>
        <v>#DIV/0!</v>
      </c>
    </row>
    <row r="305" spans="1:14" x14ac:dyDescent="0.25">
      <c r="A305" s="10"/>
      <c r="B305" s="3">
        <f t="shared" si="56"/>
        <v>0</v>
      </c>
      <c r="C305" s="5">
        <f t="shared" si="57"/>
        <v>400</v>
      </c>
      <c r="D305" s="11"/>
      <c r="E305" s="4">
        <f t="shared" si="65"/>
        <v>0</v>
      </c>
      <c r="F305" s="19" t="e">
        <f t="shared" si="58"/>
        <v>#DIV/0!</v>
      </c>
      <c r="G305" s="5" t="e">
        <f t="shared" si="59"/>
        <v>#DIV/0!</v>
      </c>
      <c r="H305" s="5" t="e">
        <f t="shared" si="60"/>
        <v>#DIV/0!</v>
      </c>
      <c r="I305" s="5">
        <f t="shared" si="66"/>
        <v>181.81818181818181</v>
      </c>
      <c r="J305" s="4" t="e">
        <f t="shared" si="61"/>
        <v>#DIV/0!</v>
      </c>
      <c r="K305" s="5" t="e">
        <f t="shared" si="62"/>
        <v>#DIV/0!</v>
      </c>
      <c r="M305" s="24" t="e">
        <f t="shared" si="63"/>
        <v>#DIV/0!</v>
      </c>
      <c r="N305" s="24" t="e">
        <f t="shared" si="64"/>
        <v>#DIV/0!</v>
      </c>
    </row>
    <row r="306" spans="1:14" x14ac:dyDescent="0.25">
      <c r="A306" s="10"/>
      <c r="B306" s="3">
        <f t="shared" si="56"/>
        <v>0</v>
      </c>
      <c r="C306" s="5">
        <f t="shared" si="57"/>
        <v>400</v>
      </c>
      <c r="D306" s="11"/>
      <c r="E306" s="4">
        <f t="shared" si="65"/>
        <v>0</v>
      </c>
      <c r="F306" s="19" t="e">
        <f t="shared" si="58"/>
        <v>#DIV/0!</v>
      </c>
      <c r="G306" s="5" t="e">
        <f t="shared" si="59"/>
        <v>#DIV/0!</v>
      </c>
      <c r="H306" s="5" t="e">
        <f t="shared" si="60"/>
        <v>#DIV/0!</v>
      </c>
      <c r="I306" s="5">
        <f t="shared" si="66"/>
        <v>181.81818181818181</v>
      </c>
      <c r="J306" s="4" t="e">
        <f t="shared" si="61"/>
        <v>#DIV/0!</v>
      </c>
      <c r="K306" s="5" t="e">
        <f t="shared" si="62"/>
        <v>#DIV/0!</v>
      </c>
      <c r="M306" s="24" t="e">
        <f t="shared" si="63"/>
        <v>#DIV/0!</v>
      </c>
      <c r="N306" s="24" t="e">
        <f t="shared" si="64"/>
        <v>#DIV/0!</v>
      </c>
    </row>
    <row r="307" spans="1:14" x14ac:dyDescent="0.25">
      <c r="A307" s="10"/>
      <c r="B307" s="3">
        <f t="shared" si="56"/>
        <v>0</v>
      </c>
      <c r="C307" s="5">
        <f t="shared" si="57"/>
        <v>400</v>
      </c>
      <c r="D307" s="11"/>
      <c r="E307" s="4">
        <f t="shared" si="65"/>
        <v>0</v>
      </c>
      <c r="F307" s="19" t="e">
        <f t="shared" si="58"/>
        <v>#DIV/0!</v>
      </c>
      <c r="G307" s="5" t="e">
        <f t="shared" si="59"/>
        <v>#DIV/0!</v>
      </c>
      <c r="H307" s="5" t="e">
        <f t="shared" si="60"/>
        <v>#DIV/0!</v>
      </c>
      <c r="I307" s="5">
        <f t="shared" si="66"/>
        <v>181.81818181818181</v>
      </c>
      <c r="J307" s="4" t="e">
        <f t="shared" si="61"/>
        <v>#DIV/0!</v>
      </c>
      <c r="K307" s="5" t="e">
        <f t="shared" si="62"/>
        <v>#DIV/0!</v>
      </c>
      <c r="M307" s="24" t="e">
        <f t="shared" si="63"/>
        <v>#DIV/0!</v>
      </c>
      <c r="N307" s="24" t="e">
        <f t="shared" si="64"/>
        <v>#DIV/0!</v>
      </c>
    </row>
    <row r="308" spans="1:14" x14ac:dyDescent="0.25">
      <c r="A308" s="10"/>
      <c r="B308" s="3">
        <f t="shared" si="56"/>
        <v>0</v>
      </c>
      <c r="C308" s="5">
        <f t="shared" si="57"/>
        <v>400</v>
      </c>
      <c r="D308" s="11"/>
      <c r="E308" s="4">
        <f t="shared" si="65"/>
        <v>0</v>
      </c>
      <c r="F308" s="19" t="e">
        <f t="shared" si="58"/>
        <v>#DIV/0!</v>
      </c>
      <c r="G308" s="5" t="e">
        <f t="shared" si="59"/>
        <v>#DIV/0!</v>
      </c>
      <c r="H308" s="5" t="e">
        <f t="shared" si="60"/>
        <v>#DIV/0!</v>
      </c>
      <c r="I308" s="5">
        <f t="shared" si="66"/>
        <v>181.81818181818181</v>
      </c>
      <c r="J308" s="4" t="e">
        <f t="shared" si="61"/>
        <v>#DIV/0!</v>
      </c>
      <c r="K308" s="5" t="e">
        <f t="shared" si="62"/>
        <v>#DIV/0!</v>
      </c>
      <c r="M308" s="24" t="e">
        <f t="shared" si="63"/>
        <v>#DIV/0!</v>
      </c>
      <c r="N308" s="24" t="e">
        <f t="shared" si="64"/>
        <v>#DIV/0!</v>
      </c>
    </row>
    <row r="309" spans="1:14" x14ac:dyDescent="0.25">
      <c r="A309" s="10"/>
      <c r="B309" s="3">
        <f t="shared" si="56"/>
        <v>0</v>
      </c>
      <c r="C309" s="5">
        <f t="shared" si="57"/>
        <v>400</v>
      </c>
      <c r="D309" s="11"/>
      <c r="E309" s="4">
        <f t="shared" si="65"/>
        <v>0</v>
      </c>
      <c r="F309" s="19" t="e">
        <f t="shared" si="58"/>
        <v>#DIV/0!</v>
      </c>
      <c r="G309" s="5" t="e">
        <f t="shared" si="59"/>
        <v>#DIV/0!</v>
      </c>
      <c r="H309" s="5" t="e">
        <f t="shared" si="60"/>
        <v>#DIV/0!</v>
      </c>
      <c r="I309" s="5">
        <f t="shared" si="66"/>
        <v>181.81818181818181</v>
      </c>
      <c r="J309" s="4" t="e">
        <f t="shared" si="61"/>
        <v>#DIV/0!</v>
      </c>
      <c r="K309" s="5" t="e">
        <f t="shared" si="62"/>
        <v>#DIV/0!</v>
      </c>
      <c r="M309" s="24" t="e">
        <f t="shared" si="63"/>
        <v>#DIV/0!</v>
      </c>
      <c r="N309" s="24" t="e">
        <f t="shared" si="64"/>
        <v>#DIV/0!</v>
      </c>
    </row>
    <row r="310" spans="1:14" x14ac:dyDescent="0.25">
      <c r="A310" s="10"/>
      <c r="B310" s="3">
        <f t="shared" si="56"/>
        <v>0</v>
      </c>
      <c r="C310" s="5">
        <f t="shared" si="57"/>
        <v>400</v>
      </c>
      <c r="D310" s="11"/>
      <c r="E310" s="4">
        <f t="shared" si="65"/>
        <v>0</v>
      </c>
      <c r="F310" s="19" t="e">
        <f t="shared" si="58"/>
        <v>#DIV/0!</v>
      </c>
      <c r="G310" s="5" t="e">
        <f t="shared" si="59"/>
        <v>#DIV/0!</v>
      </c>
      <c r="H310" s="5" t="e">
        <f t="shared" si="60"/>
        <v>#DIV/0!</v>
      </c>
      <c r="I310" s="5">
        <f t="shared" si="66"/>
        <v>181.81818181818181</v>
      </c>
      <c r="J310" s="4" t="e">
        <f t="shared" si="61"/>
        <v>#DIV/0!</v>
      </c>
      <c r="K310" s="5" t="e">
        <f t="shared" si="62"/>
        <v>#DIV/0!</v>
      </c>
      <c r="M310" s="24" t="e">
        <f t="shared" si="63"/>
        <v>#DIV/0!</v>
      </c>
      <c r="N310" s="24" t="e">
        <f t="shared" si="64"/>
        <v>#DIV/0!</v>
      </c>
    </row>
    <row r="311" spans="1:14" x14ac:dyDescent="0.25">
      <c r="A311" s="10"/>
      <c r="B311" s="3">
        <f t="shared" si="56"/>
        <v>0</v>
      </c>
      <c r="C311" s="5">
        <f t="shared" si="57"/>
        <v>400</v>
      </c>
      <c r="D311" s="11"/>
      <c r="E311" s="4">
        <f t="shared" si="65"/>
        <v>0</v>
      </c>
      <c r="F311" s="19" t="e">
        <f t="shared" si="58"/>
        <v>#DIV/0!</v>
      </c>
      <c r="G311" s="5" t="e">
        <f t="shared" si="59"/>
        <v>#DIV/0!</v>
      </c>
      <c r="H311" s="5" t="e">
        <f t="shared" si="60"/>
        <v>#DIV/0!</v>
      </c>
      <c r="I311" s="5">
        <f t="shared" si="66"/>
        <v>181.81818181818181</v>
      </c>
      <c r="J311" s="4" t="e">
        <f t="shared" si="61"/>
        <v>#DIV/0!</v>
      </c>
      <c r="K311" s="5" t="e">
        <f t="shared" si="62"/>
        <v>#DIV/0!</v>
      </c>
      <c r="M311" s="24" t="e">
        <f t="shared" si="63"/>
        <v>#DIV/0!</v>
      </c>
      <c r="N311" s="24" t="e">
        <f t="shared" si="64"/>
        <v>#DIV/0!</v>
      </c>
    </row>
    <row r="312" spans="1:14" x14ac:dyDescent="0.25">
      <c r="A312" s="10"/>
      <c r="B312" s="3">
        <f t="shared" si="56"/>
        <v>0</v>
      </c>
      <c r="C312" s="5">
        <f t="shared" si="57"/>
        <v>400</v>
      </c>
      <c r="D312" s="11"/>
      <c r="E312" s="4">
        <f t="shared" si="65"/>
        <v>0</v>
      </c>
      <c r="F312" s="19" t="e">
        <f t="shared" si="58"/>
        <v>#DIV/0!</v>
      </c>
      <c r="G312" s="5" t="e">
        <f t="shared" si="59"/>
        <v>#DIV/0!</v>
      </c>
      <c r="H312" s="5" t="e">
        <f t="shared" si="60"/>
        <v>#DIV/0!</v>
      </c>
      <c r="I312" s="5">
        <f t="shared" si="66"/>
        <v>181.81818181818181</v>
      </c>
      <c r="J312" s="4" t="e">
        <f t="shared" si="61"/>
        <v>#DIV/0!</v>
      </c>
      <c r="K312" s="5" t="e">
        <f t="shared" si="62"/>
        <v>#DIV/0!</v>
      </c>
      <c r="M312" s="24" t="e">
        <f t="shared" si="63"/>
        <v>#DIV/0!</v>
      </c>
      <c r="N312" s="24" t="e">
        <f t="shared" si="64"/>
        <v>#DIV/0!</v>
      </c>
    </row>
    <row r="313" spans="1:14" x14ac:dyDescent="0.25">
      <c r="A313" s="10"/>
      <c r="B313" s="3">
        <f t="shared" si="56"/>
        <v>0</v>
      </c>
      <c r="C313" s="5">
        <f t="shared" si="57"/>
        <v>400</v>
      </c>
      <c r="D313" s="11"/>
      <c r="E313" s="4">
        <f t="shared" si="65"/>
        <v>0</v>
      </c>
      <c r="F313" s="19" t="e">
        <f t="shared" si="58"/>
        <v>#DIV/0!</v>
      </c>
      <c r="G313" s="5" t="e">
        <f t="shared" si="59"/>
        <v>#DIV/0!</v>
      </c>
      <c r="H313" s="5" t="e">
        <f t="shared" si="60"/>
        <v>#DIV/0!</v>
      </c>
      <c r="I313" s="5">
        <f t="shared" si="66"/>
        <v>181.81818181818181</v>
      </c>
      <c r="J313" s="4" t="e">
        <f t="shared" si="61"/>
        <v>#DIV/0!</v>
      </c>
      <c r="K313" s="5" t="e">
        <f t="shared" si="62"/>
        <v>#DIV/0!</v>
      </c>
      <c r="M313" s="24" t="e">
        <f t="shared" si="63"/>
        <v>#DIV/0!</v>
      </c>
      <c r="N313" s="24" t="e">
        <f t="shared" si="64"/>
        <v>#DIV/0!</v>
      </c>
    </row>
    <row r="314" spans="1:14" x14ac:dyDescent="0.25">
      <c r="A314" s="10"/>
      <c r="B314" s="3">
        <f t="shared" si="56"/>
        <v>0</v>
      </c>
      <c r="C314" s="5">
        <f t="shared" si="57"/>
        <v>400</v>
      </c>
      <c r="D314" s="11"/>
      <c r="E314" s="4">
        <f t="shared" si="65"/>
        <v>0</v>
      </c>
      <c r="F314" s="19" t="e">
        <f t="shared" si="58"/>
        <v>#DIV/0!</v>
      </c>
      <c r="G314" s="5" t="e">
        <f t="shared" si="59"/>
        <v>#DIV/0!</v>
      </c>
      <c r="H314" s="5" t="e">
        <f t="shared" si="60"/>
        <v>#DIV/0!</v>
      </c>
      <c r="I314" s="5">
        <f t="shared" si="66"/>
        <v>181.81818181818181</v>
      </c>
      <c r="J314" s="4" t="e">
        <f t="shared" si="61"/>
        <v>#DIV/0!</v>
      </c>
      <c r="K314" s="5" t="e">
        <f t="shared" si="62"/>
        <v>#DIV/0!</v>
      </c>
      <c r="M314" s="24" t="e">
        <f t="shared" si="63"/>
        <v>#DIV/0!</v>
      </c>
      <c r="N314" s="24" t="e">
        <f t="shared" si="64"/>
        <v>#DIV/0!</v>
      </c>
    </row>
    <row r="315" spans="1:14" x14ac:dyDescent="0.25">
      <c r="A315" s="10"/>
      <c r="B315" s="3">
        <f t="shared" si="56"/>
        <v>0</v>
      </c>
      <c r="C315" s="5">
        <f t="shared" si="57"/>
        <v>400</v>
      </c>
      <c r="D315" s="11"/>
      <c r="E315" s="4">
        <f t="shared" si="65"/>
        <v>0</v>
      </c>
      <c r="F315" s="19" t="e">
        <f t="shared" si="58"/>
        <v>#DIV/0!</v>
      </c>
      <c r="G315" s="5" t="e">
        <f t="shared" si="59"/>
        <v>#DIV/0!</v>
      </c>
      <c r="H315" s="5" t="e">
        <f t="shared" si="60"/>
        <v>#DIV/0!</v>
      </c>
      <c r="I315" s="5">
        <f t="shared" si="66"/>
        <v>181.81818181818181</v>
      </c>
      <c r="J315" s="4" t="e">
        <f t="shared" si="61"/>
        <v>#DIV/0!</v>
      </c>
      <c r="K315" s="5" t="e">
        <f t="shared" si="62"/>
        <v>#DIV/0!</v>
      </c>
      <c r="M315" s="24" t="e">
        <f t="shared" si="63"/>
        <v>#DIV/0!</v>
      </c>
      <c r="N315" s="24" t="e">
        <f t="shared" si="64"/>
        <v>#DIV/0!</v>
      </c>
    </row>
    <row r="316" spans="1:14" x14ac:dyDescent="0.25">
      <c r="A316" s="10"/>
      <c r="B316" s="3">
        <f t="shared" si="56"/>
        <v>0</v>
      </c>
      <c r="C316" s="5">
        <f t="shared" si="57"/>
        <v>400</v>
      </c>
      <c r="D316" s="11"/>
      <c r="E316" s="4">
        <f t="shared" si="65"/>
        <v>0</v>
      </c>
      <c r="F316" s="19" t="e">
        <f t="shared" si="58"/>
        <v>#DIV/0!</v>
      </c>
      <c r="G316" s="5" t="e">
        <f t="shared" si="59"/>
        <v>#DIV/0!</v>
      </c>
      <c r="H316" s="5" t="e">
        <f t="shared" si="60"/>
        <v>#DIV/0!</v>
      </c>
      <c r="I316" s="5">
        <f t="shared" si="66"/>
        <v>181.81818181818181</v>
      </c>
      <c r="J316" s="4" t="e">
        <f t="shared" si="61"/>
        <v>#DIV/0!</v>
      </c>
      <c r="K316" s="5" t="e">
        <f t="shared" si="62"/>
        <v>#DIV/0!</v>
      </c>
      <c r="M316" s="24" t="e">
        <f t="shared" si="63"/>
        <v>#DIV/0!</v>
      </c>
      <c r="N316" s="24" t="e">
        <f t="shared" si="64"/>
        <v>#DIV/0!</v>
      </c>
    </row>
    <row r="317" spans="1:14" x14ac:dyDescent="0.25">
      <c r="A317" s="10"/>
      <c r="B317" s="3">
        <f t="shared" si="56"/>
        <v>0</v>
      </c>
      <c r="C317" s="5">
        <f t="shared" si="57"/>
        <v>400</v>
      </c>
      <c r="D317" s="11"/>
      <c r="E317" s="4">
        <f t="shared" si="65"/>
        <v>0</v>
      </c>
      <c r="F317" s="19" t="e">
        <f t="shared" si="58"/>
        <v>#DIV/0!</v>
      </c>
      <c r="G317" s="5" t="e">
        <f t="shared" si="59"/>
        <v>#DIV/0!</v>
      </c>
      <c r="H317" s="5" t="e">
        <f t="shared" si="60"/>
        <v>#DIV/0!</v>
      </c>
      <c r="I317" s="5">
        <f t="shared" si="66"/>
        <v>181.81818181818181</v>
      </c>
      <c r="J317" s="4" t="e">
        <f t="shared" si="61"/>
        <v>#DIV/0!</v>
      </c>
      <c r="K317" s="5" t="e">
        <f t="shared" si="62"/>
        <v>#DIV/0!</v>
      </c>
      <c r="M317" s="24" t="e">
        <f t="shared" si="63"/>
        <v>#DIV/0!</v>
      </c>
      <c r="N317" s="24" t="e">
        <f t="shared" si="64"/>
        <v>#DIV/0!</v>
      </c>
    </row>
    <row r="318" spans="1:14" x14ac:dyDescent="0.25">
      <c r="A318" s="10"/>
      <c r="B318" s="3">
        <f t="shared" si="56"/>
        <v>0</v>
      </c>
      <c r="C318" s="5">
        <f t="shared" si="57"/>
        <v>400</v>
      </c>
      <c r="D318" s="11"/>
      <c r="E318" s="4">
        <f t="shared" si="65"/>
        <v>0</v>
      </c>
      <c r="F318" s="19" t="e">
        <f t="shared" si="58"/>
        <v>#DIV/0!</v>
      </c>
      <c r="G318" s="5" t="e">
        <f t="shared" si="59"/>
        <v>#DIV/0!</v>
      </c>
      <c r="H318" s="5" t="e">
        <f t="shared" si="60"/>
        <v>#DIV/0!</v>
      </c>
      <c r="I318" s="5">
        <f t="shared" si="66"/>
        <v>181.81818181818181</v>
      </c>
      <c r="J318" s="4" t="e">
        <f t="shared" si="61"/>
        <v>#DIV/0!</v>
      </c>
      <c r="K318" s="5" t="e">
        <f t="shared" si="62"/>
        <v>#DIV/0!</v>
      </c>
      <c r="M318" s="24" t="e">
        <f t="shared" si="63"/>
        <v>#DIV/0!</v>
      </c>
      <c r="N318" s="24" t="e">
        <f t="shared" si="64"/>
        <v>#DIV/0!</v>
      </c>
    </row>
    <row r="319" spans="1:14" x14ac:dyDescent="0.25">
      <c r="A319" s="10"/>
      <c r="B319" s="3">
        <f t="shared" ref="B319:B382" si="67">A319-($B$3-$B$2)</f>
        <v>0</v>
      </c>
      <c r="C319" s="5">
        <f t="shared" ref="C319:C382" si="68">B319+($B$6-$B$2)</f>
        <v>400</v>
      </c>
      <c r="D319" s="11"/>
      <c r="E319" s="4">
        <f t="shared" si="65"/>
        <v>0</v>
      </c>
      <c r="F319" s="19" t="e">
        <f t="shared" ref="F319:F382" si="69">ATAN(E319/B319)</f>
        <v>#DIV/0!</v>
      </c>
      <c r="G319" s="5" t="e">
        <f t="shared" ref="G319:G382" si="70">COS(F319)*D319</f>
        <v>#DIV/0!</v>
      </c>
      <c r="H319" s="5" t="e">
        <f t="shared" ref="H319:H382" si="71">G319*2</f>
        <v>#DIV/0!</v>
      </c>
      <c r="I319" s="5">
        <f t="shared" si="66"/>
        <v>181.81818181818181</v>
      </c>
      <c r="J319" s="4" t="e">
        <f t="shared" ref="J319:J382" si="72">G319+I319</f>
        <v>#DIV/0!</v>
      </c>
      <c r="K319" s="5" t="e">
        <f t="shared" ref="K319:K382" si="73">J319*2</f>
        <v>#DIV/0!</v>
      </c>
      <c r="M319" s="24" t="e">
        <f t="shared" ref="M319:M382" si="74">C319/J319*1000</f>
        <v>#DIV/0!</v>
      </c>
      <c r="N319" s="24" t="e">
        <f t="shared" ref="N319:N382" si="75">(B319-B318)/(J319-J318)*1000</f>
        <v>#DIV/0!</v>
      </c>
    </row>
    <row r="320" spans="1:14" x14ac:dyDescent="0.25">
      <c r="A320" s="10"/>
      <c r="B320" s="3">
        <f t="shared" si="67"/>
        <v>0</v>
      </c>
      <c r="C320" s="5">
        <f t="shared" si="68"/>
        <v>400</v>
      </c>
      <c r="D320" s="11"/>
      <c r="E320" s="4">
        <f t="shared" si="65"/>
        <v>0</v>
      </c>
      <c r="F320" s="19" t="e">
        <f t="shared" si="69"/>
        <v>#DIV/0!</v>
      </c>
      <c r="G320" s="5" t="e">
        <f t="shared" si="70"/>
        <v>#DIV/0!</v>
      </c>
      <c r="H320" s="5" t="e">
        <f t="shared" si="71"/>
        <v>#DIV/0!</v>
      </c>
      <c r="I320" s="5">
        <f t="shared" si="66"/>
        <v>181.81818181818181</v>
      </c>
      <c r="J320" s="4" t="e">
        <f t="shared" si="72"/>
        <v>#DIV/0!</v>
      </c>
      <c r="K320" s="5" t="e">
        <f t="shared" si="73"/>
        <v>#DIV/0!</v>
      </c>
      <c r="M320" s="24" t="e">
        <f t="shared" si="74"/>
        <v>#DIV/0!</v>
      </c>
      <c r="N320" s="24" t="e">
        <f t="shared" si="75"/>
        <v>#DIV/0!</v>
      </c>
    </row>
    <row r="321" spans="1:14" x14ac:dyDescent="0.25">
      <c r="A321" s="10"/>
      <c r="B321" s="3">
        <f t="shared" si="67"/>
        <v>0</v>
      </c>
      <c r="C321" s="5">
        <f t="shared" si="68"/>
        <v>400</v>
      </c>
      <c r="D321" s="11"/>
      <c r="E321" s="4">
        <f t="shared" si="65"/>
        <v>0</v>
      </c>
      <c r="F321" s="19" t="e">
        <f t="shared" si="69"/>
        <v>#DIV/0!</v>
      </c>
      <c r="G321" s="5" t="e">
        <f t="shared" si="70"/>
        <v>#DIV/0!</v>
      </c>
      <c r="H321" s="5" t="e">
        <f t="shared" si="71"/>
        <v>#DIV/0!</v>
      </c>
      <c r="I321" s="5">
        <f t="shared" si="66"/>
        <v>181.81818181818181</v>
      </c>
      <c r="J321" s="4" t="e">
        <f t="shared" si="72"/>
        <v>#DIV/0!</v>
      </c>
      <c r="K321" s="5" t="e">
        <f t="shared" si="73"/>
        <v>#DIV/0!</v>
      </c>
      <c r="M321" s="24" t="e">
        <f t="shared" si="74"/>
        <v>#DIV/0!</v>
      </c>
      <c r="N321" s="24" t="e">
        <f t="shared" si="75"/>
        <v>#DIV/0!</v>
      </c>
    </row>
    <row r="322" spans="1:14" x14ac:dyDescent="0.25">
      <c r="A322" s="10"/>
      <c r="B322" s="3">
        <f t="shared" si="67"/>
        <v>0</v>
      </c>
      <c r="C322" s="5">
        <f t="shared" si="68"/>
        <v>400</v>
      </c>
      <c r="D322" s="11"/>
      <c r="E322" s="4">
        <f t="shared" si="65"/>
        <v>0</v>
      </c>
      <c r="F322" s="19" t="e">
        <f t="shared" si="69"/>
        <v>#DIV/0!</v>
      </c>
      <c r="G322" s="5" t="e">
        <f t="shared" si="70"/>
        <v>#DIV/0!</v>
      </c>
      <c r="H322" s="5" t="e">
        <f t="shared" si="71"/>
        <v>#DIV/0!</v>
      </c>
      <c r="I322" s="5">
        <f t="shared" si="66"/>
        <v>181.81818181818181</v>
      </c>
      <c r="J322" s="4" t="e">
        <f t="shared" si="72"/>
        <v>#DIV/0!</v>
      </c>
      <c r="K322" s="5" t="e">
        <f t="shared" si="73"/>
        <v>#DIV/0!</v>
      </c>
      <c r="M322" s="24" t="e">
        <f t="shared" si="74"/>
        <v>#DIV/0!</v>
      </c>
      <c r="N322" s="24" t="e">
        <f t="shared" si="75"/>
        <v>#DIV/0!</v>
      </c>
    </row>
    <row r="323" spans="1:14" x14ac:dyDescent="0.25">
      <c r="A323" s="10"/>
      <c r="B323" s="3">
        <f t="shared" si="67"/>
        <v>0</v>
      </c>
      <c r="C323" s="5">
        <f t="shared" si="68"/>
        <v>400</v>
      </c>
      <c r="D323" s="11"/>
      <c r="E323" s="4">
        <f t="shared" si="65"/>
        <v>0</v>
      </c>
      <c r="F323" s="19" t="e">
        <f t="shared" si="69"/>
        <v>#DIV/0!</v>
      </c>
      <c r="G323" s="5" t="e">
        <f t="shared" si="70"/>
        <v>#DIV/0!</v>
      </c>
      <c r="H323" s="5" t="e">
        <f t="shared" si="71"/>
        <v>#DIV/0!</v>
      </c>
      <c r="I323" s="5">
        <f t="shared" si="66"/>
        <v>181.81818181818181</v>
      </c>
      <c r="J323" s="4" t="e">
        <f t="shared" si="72"/>
        <v>#DIV/0!</v>
      </c>
      <c r="K323" s="5" t="e">
        <f t="shared" si="73"/>
        <v>#DIV/0!</v>
      </c>
      <c r="M323" s="24" t="e">
        <f t="shared" si="74"/>
        <v>#DIV/0!</v>
      </c>
      <c r="N323" s="24" t="e">
        <f t="shared" si="75"/>
        <v>#DIV/0!</v>
      </c>
    </row>
    <row r="324" spans="1:14" x14ac:dyDescent="0.25">
      <c r="A324" s="10"/>
      <c r="B324" s="3">
        <f t="shared" si="67"/>
        <v>0</v>
      </c>
      <c r="C324" s="5">
        <f t="shared" si="68"/>
        <v>400</v>
      </c>
      <c r="D324" s="11"/>
      <c r="E324" s="4">
        <f t="shared" si="65"/>
        <v>0</v>
      </c>
      <c r="F324" s="19" t="e">
        <f t="shared" si="69"/>
        <v>#DIV/0!</v>
      </c>
      <c r="G324" s="5" t="e">
        <f t="shared" si="70"/>
        <v>#DIV/0!</v>
      </c>
      <c r="H324" s="5" t="e">
        <f t="shared" si="71"/>
        <v>#DIV/0!</v>
      </c>
      <c r="I324" s="5">
        <f t="shared" si="66"/>
        <v>181.81818181818181</v>
      </c>
      <c r="J324" s="4" t="e">
        <f t="shared" si="72"/>
        <v>#DIV/0!</v>
      </c>
      <c r="K324" s="5" t="e">
        <f t="shared" si="73"/>
        <v>#DIV/0!</v>
      </c>
      <c r="M324" s="24" t="e">
        <f t="shared" si="74"/>
        <v>#DIV/0!</v>
      </c>
      <c r="N324" s="24" t="e">
        <f t="shared" si="75"/>
        <v>#DIV/0!</v>
      </c>
    </row>
    <row r="325" spans="1:14" x14ac:dyDescent="0.25">
      <c r="A325" s="10"/>
      <c r="B325" s="3">
        <f t="shared" si="67"/>
        <v>0</v>
      </c>
      <c r="C325" s="5">
        <f t="shared" si="68"/>
        <v>400</v>
      </c>
      <c r="D325" s="11"/>
      <c r="E325" s="4">
        <f t="shared" si="65"/>
        <v>0</v>
      </c>
      <c r="F325" s="19" t="e">
        <f t="shared" si="69"/>
        <v>#DIV/0!</v>
      </c>
      <c r="G325" s="5" t="e">
        <f t="shared" si="70"/>
        <v>#DIV/0!</v>
      </c>
      <c r="H325" s="5" t="e">
        <f t="shared" si="71"/>
        <v>#DIV/0!</v>
      </c>
      <c r="I325" s="5">
        <f t="shared" si="66"/>
        <v>181.81818181818181</v>
      </c>
      <c r="J325" s="4" t="e">
        <f t="shared" si="72"/>
        <v>#DIV/0!</v>
      </c>
      <c r="K325" s="5" t="e">
        <f t="shared" si="73"/>
        <v>#DIV/0!</v>
      </c>
      <c r="M325" s="24" t="e">
        <f t="shared" si="74"/>
        <v>#DIV/0!</v>
      </c>
      <c r="N325" s="24" t="e">
        <f t="shared" si="75"/>
        <v>#DIV/0!</v>
      </c>
    </row>
    <row r="326" spans="1:14" x14ac:dyDescent="0.25">
      <c r="A326" s="10"/>
      <c r="B326" s="3">
        <f t="shared" si="67"/>
        <v>0</v>
      </c>
      <c r="C326" s="5">
        <f t="shared" si="68"/>
        <v>400</v>
      </c>
      <c r="D326" s="11"/>
      <c r="E326" s="4">
        <f t="shared" si="65"/>
        <v>0</v>
      </c>
      <c r="F326" s="19" t="e">
        <f t="shared" si="69"/>
        <v>#DIV/0!</v>
      </c>
      <c r="G326" s="5" t="e">
        <f t="shared" si="70"/>
        <v>#DIV/0!</v>
      </c>
      <c r="H326" s="5" t="e">
        <f t="shared" si="71"/>
        <v>#DIV/0!</v>
      </c>
      <c r="I326" s="5">
        <f t="shared" si="66"/>
        <v>181.81818181818181</v>
      </c>
      <c r="J326" s="4" t="e">
        <f t="shared" si="72"/>
        <v>#DIV/0!</v>
      </c>
      <c r="K326" s="5" t="e">
        <f t="shared" si="73"/>
        <v>#DIV/0!</v>
      </c>
      <c r="M326" s="24" t="e">
        <f t="shared" si="74"/>
        <v>#DIV/0!</v>
      </c>
      <c r="N326" s="24" t="e">
        <f t="shared" si="75"/>
        <v>#DIV/0!</v>
      </c>
    </row>
    <row r="327" spans="1:14" x14ac:dyDescent="0.25">
      <c r="A327" s="10"/>
      <c r="B327" s="3">
        <f t="shared" si="67"/>
        <v>0</v>
      </c>
      <c r="C327" s="5">
        <f t="shared" si="68"/>
        <v>400</v>
      </c>
      <c r="D327" s="11"/>
      <c r="E327" s="4">
        <f t="shared" si="65"/>
        <v>0</v>
      </c>
      <c r="F327" s="19" t="e">
        <f t="shared" si="69"/>
        <v>#DIV/0!</v>
      </c>
      <c r="G327" s="5" t="e">
        <f t="shared" si="70"/>
        <v>#DIV/0!</v>
      </c>
      <c r="H327" s="5" t="e">
        <f t="shared" si="71"/>
        <v>#DIV/0!</v>
      </c>
      <c r="I327" s="5">
        <f t="shared" si="66"/>
        <v>181.81818181818181</v>
      </c>
      <c r="J327" s="4" t="e">
        <f t="shared" si="72"/>
        <v>#DIV/0!</v>
      </c>
      <c r="K327" s="5" t="e">
        <f t="shared" si="73"/>
        <v>#DIV/0!</v>
      </c>
      <c r="M327" s="24" t="e">
        <f t="shared" si="74"/>
        <v>#DIV/0!</v>
      </c>
      <c r="N327" s="24" t="e">
        <f t="shared" si="75"/>
        <v>#DIV/0!</v>
      </c>
    </row>
    <row r="328" spans="1:14" x14ac:dyDescent="0.25">
      <c r="A328" s="10"/>
      <c r="B328" s="3">
        <f t="shared" si="67"/>
        <v>0</v>
      </c>
      <c r="C328" s="5">
        <f t="shared" si="68"/>
        <v>400</v>
      </c>
      <c r="D328" s="11"/>
      <c r="E328" s="4">
        <f t="shared" si="65"/>
        <v>0</v>
      </c>
      <c r="F328" s="19" t="e">
        <f t="shared" si="69"/>
        <v>#DIV/0!</v>
      </c>
      <c r="G328" s="5" t="e">
        <f t="shared" si="70"/>
        <v>#DIV/0!</v>
      </c>
      <c r="H328" s="5" t="e">
        <f t="shared" si="71"/>
        <v>#DIV/0!</v>
      </c>
      <c r="I328" s="5">
        <f t="shared" si="66"/>
        <v>181.81818181818181</v>
      </c>
      <c r="J328" s="4" t="e">
        <f t="shared" si="72"/>
        <v>#DIV/0!</v>
      </c>
      <c r="K328" s="5" t="e">
        <f t="shared" si="73"/>
        <v>#DIV/0!</v>
      </c>
      <c r="M328" s="24" t="e">
        <f t="shared" si="74"/>
        <v>#DIV/0!</v>
      </c>
      <c r="N328" s="24" t="e">
        <f t="shared" si="75"/>
        <v>#DIV/0!</v>
      </c>
    </row>
    <row r="329" spans="1:14" x14ac:dyDescent="0.25">
      <c r="A329" s="10"/>
      <c r="B329" s="3">
        <f t="shared" si="67"/>
        <v>0</v>
      </c>
      <c r="C329" s="5">
        <f t="shared" si="68"/>
        <v>400</v>
      </c>
      <c r="D329" s="11"/>
      <c r="E329" s="4">
        <f t="shared" si="65"/>
        <v>0</v>
      </c>
      <c r="F329" s="19" t="e">
        <f t="shared" si="69"/>
        <v>#DIV/0!</v>
      </c>
      <c r="G329" s="5" t="e">
        <f t="shared" si="70"/>
        <v>#DIV/0!</v>
      </c>
      <c r="H329" s="5" t="e">
        <f t="shared" si="71"/>
        <v>#DIV/0!</v>
      </c>
      <c r="I329" s="5">
        <f t="shared" si="66"/>
        <v>181.81818181818181</v>
      </c>
      <c r="J329" s="4" t="e">
        <f t="shared" si="72"/>
        <v>#DIV/0!</v>
      </c>
      <c r="K329" s="5" t="e">
        <f t="shared" si="73"/>
        <v>#DIV/0!</v>
      </c>
      <c r="M329" s="24" t="e">
        <f t="shared" si="74"/>
        <v>#DIV/0!</v>
      </c>
      <c r="N329" s="24" t="e">
        <f t="shared" si="75"/>
        <v>#DIV/0!</v>
      </c>
    </row>
    <row r="330" spans="1:14" x14ac:dyDescent="0.25">
      <c r="A330" s="10"/>
      <c r="B330" s="3">
        <f t="shared" si="67"/>
        <v>0</v>
      </c>
      <c r="C330" s="5">
        <f t="shared" si="68"/>
        <v>400</v>
      </c>
      <c r="D330" s="11"/>
      <c r="E330" s="4">
        <f t="shared" si="65"/>
        <v>0</v>
      </c>
      <c r="F330" s="19" t="e">
        <f t="shared" si="69"/>
        <v>#DIV/0!</v>
      </c>
      <c r="G330" s="5" t="e">
        <f t="shared" si="70"/>
        <v>#DIV/0!</v>
      </c>
      <c r="H330" s="5" t="e">
        <f t="shared" si="71"/>
        <v>#DIV/0!</v>
      </c>
      <c r="I330" s="5">
        <f t="shared" si="66"/>
        <v>181.81818181818181</v>
      </c>
      <c r="J330" s="4" t="e">
        <f t="shared" si="72"/>
        <v>#DIV/0!</v>
      </c>
      <c r="K330" s="5" t="e">
        <f t="shared" si="73"/>
        <v>#DIV/0!</v>
      </c>
      <c r="M330" s="24" t="e">
        <f t="shared" si="74"/>
        <v>#DIV/0!</v>
      </c>
      <c r="N330" s="24" t="e">
        <f t="shared" si="75"/>
        <v>#DIV/0!</v>
      </c>
    </row>
    <row r="331" spans="1:14" x14ac:dyDescent="0.25">
      <c r="A331" s="10"/>
      <c r="B331" s="3">
        <f t="shared" si="67"/>
        <v>0</v>
      </c>
      <c r="C331" s="5">
        <f t="shared" si="68"/>
        <v>400</v>
      </c>
      <c r="D331" s="11"/>
      <c r="E331" s="4">
        <f t="shared" si="65"/>
        <v>0</v>
      </c>
      <c r="F331" s="19" t="e">
        <f t="shared" si="69"/>
        <v>#DIV/0!</v>
      </c>
      <c r="G331" s="5" t="e">
        <f t="shared" si="70"/>
        <v>#DIV/0!</v>
      </c>
      <c r="H331" s="5" t="e">
        <f t="shared" si="71"/>
        <v>#DIV/0!</v>
      </c>
      <c r="I331" s="5">
        <f t="shared" si="66"/>
        <v>181.81818181818181</v>
      </c>
      <c r="J331" s="4" t="e">
        <f t="shared" si="72"/>
        <v>#DIV/0!</v>
      </c>
      <c r="K331" s="5" t="e">
        <f t="shared" si="73"/>
        <v>#DIV/0!</v>
      </c>
      <c r="M331" s="24" t="e">
        <f t="shared" si="74"/>
        <v>#DIV/0!</v>
      </c>
      <c r="N331" s="24" t="e">
        <f t="shared" si="75"/>
        <v>#DIV/0!</v>
      </c>
    </row>
    <row r="332" spans="1:14" x14ac:dyDescent="0.25">
      <c r="A332" s="10"/>
      <c r="B332" s="3">
        <f t="shared" si="67"/>
        <v>0</v>
      </c>
      <c r="C332" s="5">
        <f t="shared" si="68"/>
        <v>400</v>
      </c>
      <c r="D332" s="11"/>
      <c r="E332" s="4">
        <f t="shared" si="65"/>
        <v>0</v>
      </c>
      <c r="F332" s="19" t="e">
        <f t="shared" si="69"/>
        <v>#DIV/0!</v>
      </c>
      <c r="G332" s="5" t="e">
        <f t="shared" si="70"/>
        <v>#DIV/0!</v>
      </c>
      <c r="H332" s="5" t="e">
        <f t="shared" si="71"/>
        <v>#DIV/0!</v>
      </c>
      <c r="I332" s="5">
        <f t="shared" si="66"/>
        <v>181.81818181818181</v>
      </c>
      <c r="J332" s="4" t="e">
        <f t="shared" si="72"/>
        <v>#DIV/0!</v>
      </c>
      <c r="K332" s="5" t="e">
        <f t="shared" si="73"/>
        <v>#DIV/0!</v>
      </c>
      <c r="M332" s="24" t="e">
        <f t="shared" si="74"/>
        <v>#DIV/0!</v>
      </c>
      <c r="N332" s="24" t="e">
        <f t="shared" si="75"/>
        <v>#DIV/0!</v>
      </c>
    </row>
    <row r="333" spans="1:14" x14ac:dyDescent="0.25">
      <c r="A333" s="10"/>
      <c r="B333" s="3">
        <f t="shared" si="67"/>
        <v>0</v>
      </c>
      <c r="C333" s="5">
        <f t="shared" si="68"/>
        <v>400</v>
      </c>
      <c r="D333" s="11"/>
      <c r="E333" s="4">
        <f t="shared" si="65"/>
        <v>0</v>
      </c>
      <c r="F333" s="19" t="e">
        <f t="shared" si="69"/>
        <v>#DIV/0!</v>
      </c>
      <c r="G333" s="5" t="e">
        <f t="shared" si="70"/>
        <v>#DIV/0!</v>
      </c>
      <c r="H333" s="5" t="e">
        <f t="shared" si="71"/>
        <v>#DIV/0!</v>
      </c>
      <c r="I333" s="5">
        <f t="shared" si="66"/>
        <v>181.81818181818181</v>
      </c>
      <c r="J333" s="4" t="e">
        <f t="shared" si="72"/>
        <v>#DIV/0!</v>
      </c>
      <c r="K333" s="5" t="e">
        <f t="shared" si="73"/>
        <v>#DIV/0!</v>
      </c>
      <c r="M333" s="24" t="e">
        <f t="shared" si="74"/>
        <v>#DIV/0!</v>
      </c>
      <c r="N333" s="24" t="e">
        <f t="shared" si="75"/>
        <v>#DIV/0!</v>
      </c>
    </row>
    <row r="334" spans="1:14" x14ac:dyDescent="0.25">
      <c r="A334" s="10"/>
      <c r="B334" s="3">
        <f t="shared" si="67"/>
        <v>0</v>
      </c>
      <c r="C334" s="5">
        <f t="shared" si="68"/>
        <v>400</v>
      </c>
      <c r="D334" s="11"/>
      <c r="E334" s="4">
        <f t="shared" ref="E334:E397" si="76">$B$4</f>
        <v>0</v>
      </c>
      <c r="F334" s="19" t="e">
        <f t="shared" si="69"/>
        <v>#DIV/0!</v>
      </c>
      <c r="G334" s="5" t="e">
        <f t="shared" si="70"/>
        <v>#DIV/0!</v>
      </c>
      <c r="H334" s="5" t="e">
        <f t="shared" si="71"/>
        <v>#DIV/0!</v>
      </c>
      <c r="I334" s="5">
        <f t="shared" ref="I334:I397" si="77">$B$8</f>
        <v>181.81818181818181</v>
      </c>
      <c r="J334" s="4" t="e">
        <f t="shared" si="72"/>
        <v>#DIV/0!</v>
      </c>
      <c r="K334" s="5" t="e">
        <f t="shared" si="73"/>
        <v>#DIV/0!</v>
      </c>
      <c r="M334" s="24" t="e">
        <f t="shared" si="74"/>
        <v>#DIV/0!</v>
      </c>
      <c r="N334" s="24" t="e">
        <f t="shared" si="75"/>
        <v>#DIV/0!</v>
      </c>
    </row>
    <row r="335" spans="1:14" x14ac:dyDescent="0.25">
      <c r="A335" s="10"/>
      <c r="B335" s="3">
        <f t="shared" si="67"/>
        <v>0</v>
      </c>
      <c r="C335" s="5">
        <f t="shared" si="68"/>
        <v>400</v>
      </c>
      <c r="D335" s="11"/>
      <c r="E335" s="4">
        <f t="shared" si="76"/>
        <v>0</v>
      </c>
      <c r="F335" s="19" t="e">
        <f t="shared" si="69"/>
        <v>#DIV/0!</v>
      </c>
      <c r="G335" s="5" t="e">
        <f t="shared" si="70"/>
        <v>#DIV/0!</v>
      </c>
      <c r="H335" s="5" t="e">
        <f t="shared" si="71"/>
        <v>#DIV/0!</v>
      </c>
      <c r="I335" s="5">
        <f t="shared" si="77"/>
        <v>181.81818181818181</v>
      </c>
      <c r="J335" s="4" t="e">
        <f t="shared" si="72"/>
        <v>#DIV/0!</v>
      </c>
      <c r="K335" s="5" t="e">
        <f t="shared" si="73"/>
        <v>#DIV/0!</v>
      </c>
      <c r="M335" s="24" t="e">
        <f t="shared" si="74"/>
        <v>#DIV/0!</v>
      </c>
      <c r="N335" s="24" t="e">
        <f t="shared" si="75"/>
        <v>#DIV/0!</v>
      </c>
    </row>
    <row r="336" spans="1:14" x14ac:dyDescent="0.25">
      <c r="A336" s="10"/>
      <c r="B336" s="3">
        <f t="shared" si="67"/>
        <v>0</v>
      </c>
      <c r="C336" s="5">
        <f t="shared" si="68"/>
        <v>400</v>
      </c>
      <c r="D336" s="11"/>
      <c r="E336" s="4">
        <f t="shared" si="76"/>
        <v>0</v>
      </c>
      <c r="F336" s="19" t="e">
        <f t="shared" si="69"/>
        <v>#DIV/0!</v>
      </c>
      <c r="G336" s="5" t="e">
        <f t="shared" si="70"/>
        <v>#DIV/0!</v>
      </c>
      <c r="H336" s="5" t="e">
        <f t="shared" si="71"/>
        <v>#DIV/0!</v>
      </c>
      <c r="I336" s="5">
        <f t="shared" si="77"/>
        <v>181.81818181818181</v>
      </c>
      <c r="J336" s="4" t="e">
        <f t="shared" si="72"/>
        <v>#DIV/0!</v>
      </c>
      <c r="K336" s="5" t="e">
        <f t="shared" si="73"/>
        <v>#DIV/0!</v>
      </c>
      <c r="M336" s="24" t="e">
        <f t="shared" si="74"/>
        <v>#DIV/0!</v>
      </c>
      <c r="N336" s="24" t="e">
        <f t="shared" si="75"/>
        <v>#DIV/0!</v>
      </c>
    </row>
    <row r="337" spans="1:14" x14ac:dyDescent="0.25">
      <c r="A337" s="10"/>
      <c r="B337" s="3">
        <f t="shared" si="67"/>
        <v>0</v>
      </c>
      <c r="C337" s="5">
        <f t="shared" si="68"/>
        <v>400</v>
      </c>
      <c r="D337" s="11"/>
      <c r="E337" s="4">
        <f t="shared" si="76"/>
        <v>0</v>
      </c>
      <c r="F337" s="19" t="e">
        <f t="shared" si="69"/>
        <v>#DIV/0!</v>
      </c>
      <c r="G337" s="5" t="e">
        <f t="shared" si="70"/>
        <v>#DIV/0!</v>
      </c>
      <c r="H337" s="5" t="e">
        <f t="shared" si="71"/>
        <v>#DIV/0!</v>
      </c>
      <c r="I337" s="5">
        <f t="shared" si="77"/>
        <v>181.81818181818181</v>
      </c>
      <c r="J337" s="4" t="e">
        <f t="shared" si="72"/>
        <v>#DIV/0!</v>
      </c>
      <c r="K337" s="5" t="e">
        <f t="shared" si="73"/>
        <v>#DIV/0!</v>
      </c>
      <c r="M337" s="24" t="e">
        <f t="shared" si="74"/>
        <v>#DIV/0!</v>
      </c>
      <c r="N337" s="24" t="e">
        <f t="shared" si="75"/>
        <v>#DIV/0!</v>
      </c>
    </row>
    <row r="338" spans="1:14" x14ac:dyDescent="0.25">
      <c r="A338" s="10"/>
      <c r="B338" s="3">
        <f t="shared" si="67"/>
        <v>0</v>
      </c>
      <c r="C338" s="5">
        <f t="shared" si="68"/>
        <v>400</v>
      </c>
      <c r="D338" s="11"/>
      <c r="E338" s="4">
        <f t="shared" si="76"/>
        <v>0</v>
      </c>
      <c r="F338" s="19" t="e">
        <f t="shared" si="69"/>
        <v>#DIV/0!</v>
      </c>
      <c r="G338" s="5" t="e">
        <f t="shared" si="70"/>
        <v>#DIV/0!</v>
      </c>
      <c r="H338" s="5" t="e">
        <f t="shared" si="71"/>
        <v>#DIV/0!</v>
      </c>
      <c r="I338" s="5">
        <f t="shared" si="77"/>
        <v>181.81818181818181</v>
      </c>
      <c r="J338" s="4" t="e">
        <f t="shared" si="72"/>
        <v>#DIV/0!</v>
      </c>
      <c r="K338" s="5" t="e">
        <f t="shared" si="73"/>
        <v>#DIV/0!</v>
      </c>
      <c r="M338" s="24" t="e">
        <f t="shared" si="74"/>
        <v>#DIV/0!</v>
      </c>
      <c r="N338" s="24" t="e">
        <f t="shared" si="75"/>
        <v>#DIV/0!</v>
      </c>
    </row>
    <row r="339" spans="1:14" x14ac:dyDescent="0.25">
      <c r="A339" s="10"/>
      <c r="B339" s="3">
        <f t="shared" si="67"/>
        <v>0</v>
      </c>
      <c r="C339" s="5">
        <f t="shared" si="68"/>
        <v>400</v>
      </c>
      <c r="D339" s="11"/>
      <c r="E339" s="4">
        <f t="shared" si="76"/>
        <v>0</v>
      </c>
      <c r="F339" s="19" t="e">
        <f t="shared" si="69"/>
        <v>#DIV/0!</v>
      </c>
      <c r="G339" s="5" t="e">
        <f t="shared" si="70"/>
        <v>#DIV/0!</v>
      </c>
      <c r="H339" s="5" t="e">
        <f t="shared" si="71"/>
        <v>#DIV/0!</v>
      </c>
      <c r="I339" s="5">
        <f t="shared" si="77"/>
        <v>181.81818181818181</v>
      </c>
      <c r="J339" s="4" t="e">
        <f t="shared" si="72"/>
        <v>#DIV/0!</v>
      </c>
      <c r="K339" s="5" t="e">
        <f t="shared" si="73"/>
        <v>#DIV/0!</v>
      </c>
      <c r="M339" s="24" t="e">
        <f t="shared" si="74"/>
        <v>#DIV/0!</v>
      </c>
      <c r="N339" s="24" t="e">
        <f t="shared" si="75"/>
        <v>#DIV/0!</v>
      </c>
    </row>
    <row r="340" spans="1:14" x14ac:dyDescent="0.25">
      <c r="A340" s="10"/>
      <c r="B340" s="3">
        <f t="shared" si="67"/>
        <v>0</v>
      </c>
      <c r="C340" s="5">
        <f t="shared" si="68"/>
        <v>400</v>
      </c>
      <c r="D340" s="11"/>
      <c r="E340" s="4">
        <f t="shared" si="76"/>
        <v>0</v>
      </c>
      <c r="F340" s="19" t="e">
        <f t="shared" si="69"/>
        <v>#DIV/0!</v>
      </c>
      <c r="G340" s="5" t="e">
        <f t="shared" si="70"/>
        <v>#DIV/0!</v>
      </c>
      <c r="H340" s="5" t="e">
        <f t="shared" si="71"/>
        <v>#DIV/0!</v>
      </c>
      <c r="I340" s="5">
        <f t="shared" si="77"/>
        <v>181.81818181818181</v>
      </c>
      <c r="J340" s="4" t="e">
        <f t="shared" si="72"/>
        <v>#DIV/0!</v>
      </c>
      <c r="K340" s="5" t="e">
        <f t="shared" si="73"/>
        <v>#DIV/0!</v>
      </c>
      <c r="M340" s="24" t="e">
        <f t="shared" si="74"/>
        <v>#DIV/0!</v>
      </c>
      <c r="N340" s="24" t="e">
        <f t="shared" si="75"/>
        <v>#DIV/0!</v>
      </c>
    </row>
    <row r="341" spans="1:14" x14ac:dyDescent="0.25">
      <c r="A341" s="10"/>
      <c r="B341" s="3">
        <f t="shared" si="67"/>
        <v>0</v>
      </c>
      <c r="C341" s="5">
        <f t="shared" si="68"/>
        <v>400</v>
      </c>
      <c r="D341" s="11"/>
      <c r="E341" s="4">
        <f t="shared" si="76"/>
        <v>0</v>
      </c>
      <c r="F341" s="19" t="e">
        <f t="shared" si="69"/>
        <v>#DIV/0!</v>
      </c>
      <c r="G341" s="5" t="e">
        <f t="shared" si="70"/>
        <v>#DIV/0!</v>
      </c>
      <c r="H341" s="5" t="e">
        <f t="shared" si="71"/>
        <v>#DIV/0!</v>
      </c>
      <c r="I341" s="5">
        <f t="shared" si="77"/>
        <v>181.81818181818181</v>
      </c>
      <c r="J341" s="4" t="e">
        <f t="shared" si="72"/>
        <v>#DIV/0!</v>
      </c>
      <c r="K341" s="5" t="e">
        <f t="shared" si="73"/>
        <v>#DIV/0!</v>
      </c>
      <c r="M341" s="24" t="e">
        <f t="shared" si="74"/>
        <v>#DIV/0!</v>
      </c>
      <c r="N341" s="24" t="e">
        <f t="shared" si="75"/>
        <v>#DIV/0!</v>
      </c>
    </row>
    <row r="342" spans="1:14" x14ac:dyDescent="0.25">
      <c r="A342" s="10"/>
      <c r="B342" s="3">
        <f t="shared" si="67"/>
        <v>0</v>
      </c>
      <c r="C342" s="5">
        <f t="shared" si="68"/>
        <v>400</v>
      </c>
      <c r="D342" s="11"/>
      <c r="E342" s="4">
        <f t="shared" si="76"/>
        <v>0</v>
      </c>
      <c r="F342" s="19" t="e">
        <f t="shared" si="69"/>
        <v>#DIV/0!</v>
      </c>
      <c r="G342" s="5" t="e">
        <f t="shared" si="70"/>
        <v>#DIV/0!</v>
      </c>
      <c r="H342" s="5" t="e">
        <f t="shared" si="71"/>
        <v>#DIV/0!</v>
      </c>
      <c r="I342" s="5">
        <f t="shared" si="77"/>
        <v>181.81818181818181</v>
      </c>
      <c r="J342" s="4" t="e">
        <f t="shared" si="72"/>
        <v>#DIV/0!</v>
      </c>
      <c r="K342" s="5" t="e">
        <f t="shared" si="73"/>
        <v>#DIV/0!</v>
      </c>
      <c r="M342" s="24" t="e">
        <f t="shared" si="74"/>
        <v>#DIV/0!</v>
      </c>
      <c r="N342" s="24" t="e">
        <f t="shared" si="75"/>
        <v>#DIV/0!</v>
      </c>
    </row>
    <row r="343" spans="1:14" x14ac:dyDescent="0.25">
      <c r="A343" s="10"/>
      <c r="B343" s="3">
        <f t="shared" si="67"/>
        <v>0</v>
      </c>
      <c r="C343" s="5">
        <f t="shared" si="68"/>
        <v>400</v>
      </c>
      <c r="D343" s="11"/>
      <c r="E343" s="4">
        <f t="shared" si="76"/>
        <v>0</v>
      </c>
      <c r="F343" s="19" t="e">
        <f t="shared" si="69"/>
        <v>#DIV/0!</v>
      </c>
      <c r="G343" s="5" t="e">
        <f t="shared" si="70"/>
        <v>#DIV/0!</v>
      </c>
      <c r="H343" s="5" t="e">
        <f t="shared" si="71"/>
        <v>#DIV/0!</v>
      </c>
      <c r="I343" s="5">
        <f t="shared" si="77"/>
        <v>181.81818181818181</v>
      </c>
      <c r="J343" s="4" t="e">
        <f t="shared" si="72"/>
        <v>#DIV/0!</v>
      </c>
      <c r="K343" s="5" t="e">
        <f t="shared" si="73"/>
        <v>#DIV/0!</v>
      </c>
      <c r="M343" s="24" t="e">
        <f t="shared" si="74"/>
        <v>#DIV/0!</v>
      </c>
      <c r="N343" s="24" t="e">
        <f t="shared" si="75"/>
        <v>#DIV/0!</v>
      </c>
    </row>
    <row r="344" spans="1:14" x14ac:dyDescent="0.25">
      <c r="A344" s="10"/>
      <c r="B344" s="3">
        <f t="shared" si="67"/>
        <v>0</v>
      </c>
      <c r="C344" s="5">
        <f t="shared" si="68"/>
        <v>400</v>
      </c>
      <c r="D344" s="11"/>
      <c r="E344" s="4">
        <f t="shared" si="76"/>
        <v>0</v>
      </c>
      <c r="F344" s="19" t="e">
        <f t="shared" si="69"/>
        <v>#DIV/0!</v>
      </c>
      <c r="G344" s="5" t="e">
        <f t="shared" si="70"/>
        <v>#DIV/0!</v>
      </c>
      <c r="H344" s="5" t="e">
        <f t="shared" si="71"/>
        <v>#DIV/0!</v>
      </c>
      <c r="I344" s="5">
        <f t="shared" si="77"/>
        <v>181.81818181818181</v>
      </c>
      <c r="J344" s="4" t="e">
        <f t="shared" si="72"/>
        <v>#DIV/0!</v>
      </c>
      <c r="K344" s="5" t="e">
        <f t="shared" si="73"/>
        <v>#DIV/0!</v>
      </c>
      <c r="M344" s="24" t="e">
        <f t="shared" si="74"/>
        <v>#DIV/0!</v>
      </c>
      <c r="N344" s="24" t="e">
        <f t="shared" si="75"/>
        <v>#DIV/0!</v>
      </c>
    </row>
    <row r="345" spans="1:14" x14ac:dyDescent="0.25">
      <c r="A345" s="10"/>
      <c r="B345" s="3">
        <f t="shared" si="67"/>
        <v>0</v>
      </c>
      <c r="C345" s="5">
        <f t="shared" si="68"/>
        <v>400</v>
      </c>
      <c r="D345" s="11"/>
      <c r="E345" s="4">
        <f t="shared" si="76"/>
        <v>0</v>
      </c>
      <c r="F345" s="19" t="e">
        <f t="shared" si="69"/>
        <v>#DIV/0!</v>
      </c>
      <c r="G345" s="5" t="e">
        <f t="shared" si="70"/>
        <v>#DIV/0!</v>
      </c>
      <c r="H345" s="5" t="e">
        <f t="shared" si="71"/>
        <v>#DIV/0!</v>
      </c>
      <c r="I345" s="5">
        <f t="shared" si="77"/>
        <v>181.81818181818181</v>
      </c>
      <c r="J345" s="4" t="e">
        <f t="shared" si="72"/>
        <v>#DIV/0!</v>
      </c>
      <c r="K345" s="5" t="e">
        <f t="shared" si="73"/>
        <v>#DIV/0!</v>
      </c>
      <c r="M345" s="24" t="e">
        <f t="shared" si="74"/>
        <v>#DIV/0!</v>
      </c>
      <c r="N345" s="24" t="e">
        <f t="shared" si="75"/>
        <v>#DIV/0!</v>
      </c>
    </row>
    <row r="346" spans="1:14" x14ac:dyDescent="0.25">
      <c r="A346" s="10"/>
      <c r="B346" s="3">
        <f t="shared" si="67"/>
        <v>0</v>
      </c>
      <c r="C346" s="5">
        <f t="shared" si="68"/>
        <v>400</v>
      </c>
      <c r="D346" s="11"/>
      <c r="E346" s="4">
        <f t="shared" si="76"/>
        <v>0</v>
      </c>
      <c r="F346" s="19" t="e">
        <f t="shared" si="69"/>
        <v>#DIV/0!</v>
      </c>
      <c r="G346" s="5" t="e">
        <f t="shared" si="70"/>
        <v>#DIV/0!</v>
      </c>
      <c r="H346" s="5" t="e">
        <f t="shared" si="71"/>
        <v>#DIV/0!</v>
      </c>
      <c r="I346" s="5">
        <f t="shared" si="77"/>
        <v>181.81818181818181</v>
      </c>
      <c r="J346" s="4" t="e">
        <f t="shared" si="72"/>
        <v>#DIV/0!</v>
      </c>
      <c r="K346" s="5" t="e">
        <f t="shared" si="73"/>
        <v>#DIV/0!</v>
      </c>
      <c r="M346" s="24" t="e">
        <f t="shared" si="74"/>
        <v>#DIV/0!</v>
      </c>
      <c r="N346" s="24" t="e">
        <f t="shared" si="75"/>
        <v>#DIV/0!</v>
      </c>
    </row>
    <row r="347" spans="1:14" x14ac:dyDescent="0.25">
      <c r="A347" s="10"/>
      <c r="B347" s="3">
        <f t="shared" si="67"/>
        <v>0</v>
      </c>
      <c r="C347" s="5">
        <f t="shared" si="68"/>
        <v>400</v>
      </c>
      <c r="D347" s="11"/>
      <c r="E347" s="4">
        <f t="shared" si="76"/>
        <v>0</v>
      </c>
      <c r="F347" s="19" t="e">
        <f t="shared" si="69"/>
        <v>#DIV/0!</v>
      </c>
      <c r="G347" s="5" t="e">
        <f t="shared" si="70"/>
        <v>#DIV/0!</v>
      </c>
      <c r="H347" s="5" t="e">
        <f t="shared" si="71"/>
        <v>#DIV/0!</v>
      </c>
      <c r="I347" s="5">
        <f t="shared" si="77"/>
        <v>181.81818181818181</v>
      </c>
      <c r="J347" s="4" t="e">
        <f t="shared" si="72"/>
        <v>#DIV/0!</v>
      </c>
      <c r="K347" s="5" t="e">
        <f t="shared" si="73"/>
        <v>#DIV/0!</v>
      </c>
      <c r="M347" s="24" t="e">
        <f t="shared" si="74"/>
        <v>#DIV/0!</v>
      </c>
      <c r="N347" s="24" t="e">
        <f t="shared" si="75"/>
        <v>#DIV/0!</v>
      </c>
    </row>
    <row r="348" spans="1:14" x14ac:dyDescent="0.25">
      <c r="A348" s="10"/>
      <c r="B348" s="3">
        <f t="shared" si="67"/>
        <v>0</v>
      </c>
      <c r="C348" s="5">
        <f t="shared" si="68"/>
        <v>400</v>
      </c>
      <c r="D348" s="11"/>
      <c r="E348" s="4">
        <f t="shared" si="76"/>
        <v>0</v>
      </c>
      <c r="F348" s="19" t="e">
        <f t="shared" si="69"/>
        <v>#DIV/0!</v>
      </c>
      <c r="G348" s="5" t="e">
        <f t="shared" si="70"/>
        <v>#DIV/0!</v>
      </c>
      <c r="H348" s="5" t="e">
        <f t="shared" si="71"/>
        <v>#DIV/0!</v>
      </c>
      <c r="I348" s="5">
        <f t="shared" si="77"/>
        <v>181.81818181818181</v>
      </c>
      <c r="J348" s="4" t="e">
        <f t="shared" si="72"/>
        <v>#DIV/0!</v>
      </c>
      <c r="K348" s="5" t="e">
        <f t="shared" si="73"/>
        <v>#DIV/0!</v>
      </c>
      <c r="M348" s="24" t="e">
        <f t="shared" si="74"/>
        <v>#DIV/0!</v>
      </c>
      <c r="N348" s="24" t="e">
        <f t="shared" si="75"/>
        <v>#DIV/0!</v>
      </c>
    </row>
    <row r="349" spans="1:14" x14ac:dyDescent="0.25">
      <c r="A349" s="10"/>
      <c r="B349" s="3">
        <f t="shared" si="67"/>
        <v>0</v>
      </c>
      <c r="C349" s="5">
        <f t="shared" si="68"/>
        <v>400</v>
      </c>
      <c r="D349" s="11"/>
      <c r="E349" s="4">
        <f t="shared" si="76"/>
        <v>0</v>
      </c>
      <c r="F349" s="19" t="e">
        <f t="shared" si="69"/>
        <v>#DIV/0!</v>
      </c>
      <c r="G349" s="5" t="e">
        <f t="shared" si="70"/>
        <v>#DIV/0!</v>
      </c>
      <c r="H349" s="5" t="e">
        <f t="shared" si="71"/>
        <v>#DIV/0!</v>
      </c>
      <c r="I349" s="5">
        <f t="shared" si="77"/>
        <v>181.81818181818181</v>
      </c>
      <c r="J349" s="4" t="e">
        <f t="shared" si="72"/>
        <v>#DIV/0!</v>
      </c>
      <c r="K349" s="5" t="e">
        <f t="shared" si="73"/>
        <v>#DIV/0!</v>
      </c>
      <c r="M349" s="24" t="e">
        <f t="shared" si="74"/>
        <v>#DIV/0!</v>
      </c>
      <c r="N349" s="24" t="e">
        <f t="shared" si="75"/>
        <v>#DIV/0!</v>
      </c>
    </row>
    <row r="350" spans="1:14" x14ac:dyDescent="0.25">
      <c r="A350" s="10"/>
      <c r="B350" s="3">
        <f t="shared" si="67"/>
        <v>0</v>
      </c>
      <c r="C350" s="5">
        <f t="shared" si="68"/>
        <v>400</v>
      </c>
      <c r="D350" s="11"/>
      <c r="E350" s="4">
        <f t="shared" si="76"/>
        <v>0</v>
      </c>
      <c r="F350" s="19" t="e">
        <f t="shared" si="69"/>
        <v>#DIV/0!</v>
      </c>
      <c r="G350" s="5" t="e">
        <f t="shared" si="70"/>
        <v>#DIV/0!</v>
      </c>
      <c r="H350" s="5" t="e">
        <f t="shared" si="71"/>
        <v>#DIV/0!</v>
      </c>
      <c r="I350" s="5">
        <f t="shared" si="77"/>
        <v>181.81818181818181</v>
      </c>
      <c r="J350" s="4" t="e">
        <f t="shared" si="72"/>
        <v>#DIV/0!</v>
      </c>
      <c r="K350" s="5" t="e">
        <f t="shared" si="73"/>
        <v>#DIV/0!</v>
      </c>
      <c r="M350" s="24" t="e">
        <f t="shared" si="74"/>
        <v>#DIV/0!</v>
      </c>
      <c r="N350" s="24" t="e">
        <f t="shared" si="75"/>
        <v>#DIV/0!</v>
      </c>
    </row>
    <row r="351" spans="1:14" x14ac:dyDescent="0.25">
      <c r="A351" s="10"/>
      <c r="B351" s="3">
        <f t="shared" si="67"/>
        <v>0</v>
      </c>
      <c r="C351" s="5">
        <f t="shared" si="68"/>
        <v>400</v>
      </c>
      <c r="D351" s="11"/>
      <c r="E351" s="4">
        <f t="shared" si="76"/>
        <v>0</v>
      </c>
      <c r="F351" s="19" t="e">
        <f t="shared" si="69"/>
        <v>#DIV/0!</v>
      </c>
      <c r="G351" s="5" t="e">
        <f t="shared" si="70"/>
        <v>#DIV/0!</v>
      </c>
      <c r="H351" s="5" t="e">
        <f t="shared" si="71"/>
        <v>#DIV/0!</v>
      </c>
      <c r="I351" s="5">
        <f t="shared" si="77"/>
        <v>181.81818181818181</v>
      </c>
      <c r="J351" s="4" t="e">
        <f t="shared" si="72"/>
        <v>#DIV/0!</v>
      </c>
      <c r="K351" s="5" t="e">
        <f t="shared" si="73"/>
        <v>#DIV/0!</v>
      </c>
      <c r="M351" s="24" t="e">
        <f t="shared" si="74"/>
        <v>#DIV/0!</v>
      </c>
      <c r="N351" s="24" t="e">
        <f t="shared" si="75"/>
        <v>#DIV/0!</v>
      </c>
    </row>
    <row r="352" spans="1:14" x14ac:dyDescent="0.25">
      <c r="A352" s="10"/>
      <c r="B352" s="3">
        <f t="shared" si="67"/>
        <v>0</v>
      </c>
      <c r="C352" s="5">
        <f t="shared" si="68"/>
        <v>400</v>
      </c>
      <c r="D352" s="11"/>
      <c r="E352" s="4">
        <f t="shared" si="76"/>
        <v>0</v>
      </c>
      <c r="F352" s="19" t="e">
        <f t="shared" si="69"/>
        <v>#DIV/0!</v>
      </c>
      <c r="G352" s="5" t="e">
        <f t="shared" si="70"/>
        <v>#DIV/0!</v>
      </c>
      <c r="H352" s="5" t="e">
        <f t="shared" si="71"/>
        <v>#DIV/0!</v>
      </c>
      <c r="I352" s="5">
        <f t="shared" si="77"/>
        <v>181.81818181818181</v>
      </c>
      <c r="J352" s="4" t="e">
        <f t="shared" si="72"/>
        <v>#DIV/0!</v>
      </c>
      <c r="K352" s="5" t="e">
        <f t="shared" si="73"/>
        <v>#DIV/0!</v>
      </c>
      <c r="M352" s="24" t="e">
        <f t="shared" si="74"/>
        <v>#DIV/0!</v>
      </c>
      <c r="N352" s="24" t="e">
        <f t="shared" si="75"/>
        <v>#DIV/0!</v>
      </c>
    </row>
    <row r="353" spans="1:14" x14ac:dyDescent="0.25">
      <c r="A353" s="10"/>
      <c r="B353" s="3">
        <f t="shared" si="67"/>
        <v>0</v>
      </c>
      <c r="C353" s="5">
        <f t="shared" si="68"/>
        <v>400</v>
      </c>
      <c r="D353" s="11"/>
      <c r="E353" s="4">
        <f t="shared" si="76"/>
        <v>0</v>
      </c>
      <c r="F353" s="19" t="e">
        <f t="shared" si="69"/>
        <v>#DIV/0!</v>
      </c>
      <c r="G353" s="5" t="e">
        <f t="shared" si="70"/>
        <v>#DIV/0!</v>
      </c>
      <c r="H353" s="5" t="e">
        <f t="shared" si="71"/>
        <v>#DIV/0!</v>
      </c>
      <c r="I353" s="5">
        <f t="shared" si="77"/>
        <v>181.81818181818181</v>
      </c>
      <c r="J353" s="4" t="e">
        <f t="shared" si="72"/>
        <v>#DIV/0!</v>
      </c>
      <c r="K353" s="5" t="e">
        <f t="shared" si="73"/>
        <v>#DIV/0!</v>
      </c>
      <c r="M353" s="24" t="e">
        <f t="shared" si="74"/>
        <v>#DIV/0!</v>
      </c>
      <c r="N353" s="24" t="e">
        <f t="shared" si="75"/>
        <v>#DIV/0!</v>
      </c>
    </row>
    <row r="354" spans="1:14" x14ac:dyDescent="0.25">
      <c r="A354" s="10"/>
      <c r="B354" s="3">
        <f t="shared" si="67"/>
        <v>0</v>
      </c>
      <c r="C354" s="5">
        <f t="shared" si="68"/>
        <v>400</v>
      </c>
      <c r="D354" s="11"/>
      <c r="E354" s="4">
        <f t="shared" si="76"/>
        <v>0</v>
      </c>
      <c r="F354" s="19" t="e">
        <f t="shared" si="69"/>
        <v>#DIV/0!</v>
      </c>
      <c r="G354" s="5" t="e">
        <f t="shared" si="70"/>
        <v>#DIV/0!</v>
      </c>
      <c r="H354" s="5" t="e">
        <f t="shared" si="71"/>
        <v>#DIV/0!</v>
      </c>
      <c r="I354" s="5">
        <f t="shared" si="77"/>
        <v>181.81818181818181</v>
      </c>
      <c r="J354" s="4" t="e">
        <f t="shared" si="72"/>
        <v>#DIV/0!</v>
      </c>
      <c r="K354" s="5" t="e">
        <f t="shared" si="73"/>
        <v>#DIV/0!</v>
      </c>
      <c r="M354" s="24" t="e">
        <f t="shared" si="74"/>
        <v>#DIV/0!</v>
      </c>
      <c r="N354" s="24" t="e">
        <f t="shared" si="75"/>
        <v>#DIV/0!</v>
      </c>
    </row>
    <row r="355" spans="1:14" x14ac:dyDescent="0.25">
      <c r="A355" s="10"/>
      <c r="B355" s="3">
        <f t="shared" si="67"/>
        <v>0</v>
      </c>
      <c r="C355" s="5">
        <f t="shared" si="68"/>
        <v>400</v>
      </c>
      <c r="D355" s="11"/>
      <c r="E355" s="4">
        <f t="shared" si="76"/>
        <v>0</v>
      </c>
      <c r="F355" s="19" t="e">
        <f t="shared" si="69"/>
        <v>#DIV/0!</v>
      </c>
      <c r="G355" s="5" t="e">
        <f t="shared" si="70"/>
        <v>#DIV/0!</v>
      </c>
      <c r="H355" s="5" t="e">
        <f t="shared" si="71"/>
        <v>#DIV/0!</v>
      </c>
      <c r="I355" s="5">
        <f t="shared" si="77"/>
        <v>181.81818181818181</v>
      </c>
      <c r="J355" s="4" t="e">
        <f t="shared" si="72"/>
        <v>#DIV/0!</v>
      </c>
      <c r="K355" s="5" t="e">
        <f t="shared" si="73"/>
        <v>#DIV/0!</v>
      </c>
      <c r="M355" s="24" t="e">
        <f t="shared" si="74"/>
        <v>#DIV/0!</v>
      </c>
      <c r="N355" s="24" t="e">
        <f t="shared" si="75"/>
        <v>#DIV/0!</v>
      </c>
    </row>
    <row r="356" spans="1:14" x14ac:dyDescent="0.25">
      <c r="A356" s="10"/>
      <c r="B356" s="3">
        <f t="shared" si="67"/>
        <v>0</v>
      </c>
      <c r="C356" s="5">
        <f t="shared" si="68"/>
        <v>400</v>
      </c>
      <c r="D356" s="11"/>
      <c r="E356" s="4">
        <f t="shared" si="76"/>
        <v>0</v>
      </c>
      <c r="F356" s="19" t="e">
        <f t="shared" si="69"/>
        <v>#DIV/0!</v>
      </c>
      <c r="G356" s="5" t="e">
        <f t="shared" si="70"/>
        <v>#DIV/0!</v>
      </c>
      <c r="H356" s="5" t="e">
        <f t="shared" si="71"/>
        <v>#DIV/0!</v>
      </c>
      <c r="I356" s="5">
        <f t="shared" si="77"/>
        <v>181.81818181818181</v>
      </c>
      <c r="J356" s="4" t="e">
        <f t="shared" si="72"/>
        <v>#DIV/0!</v>
      </c>
      <c r="K356" s="5" t="e">
        <f t="shared" si="73"/>
        <v>#DIV/0!</v>
      </c>
      <c r="M356" s="24" t="e">
        <f t="shared" si="74"/>
        <v>#DIV/0!</v>
      </c>
      <c r="N356" s="24" t="e">
        <f t="shared" si="75"/>
        <v>#DIV/0!</v>
      </c>
    </row>
    <row r="357" spans="1:14" x14ac:dyDescent="0.25">
      <c r="A357" s="10"/>
      <c r="B357" s="3">
        <f t="shared" si="67"/>
        <v>0</v>
      </c>
      <c r="C357" s="5">
        <f t="shared" si="68"/>
        <v>400</v>
      </c>
      <c r="D357" s="11"/>
      <c r="E357" s="4">
        <f t="shared" si="76"/>
        <v>0</v>
      </c>
      <c r="F357" s="19" t="e">
        <f t="shared" si="69"/>
        <v>#DIV/0!</v>
      </c>
      <c r="G357" s="5" t="e">
        <f t="shared" si="70"/>
        <v>#DIV/0!</v>
      </c>
      <c r="H357" s="5" t="e">
        <f t="shared" si="71"/>
        <v>#DIV/0!</v>
      </c>
      <c r="I357" s="5">
        <f t="shared" si="77"/>
        <v>181.81818181818181</v>
      </c>
      <c r="J357" s="4" t="e">
        <f t="shared" si="72"/>
        <v>#DIV/0!</v>
      </c>
      <c r="K357" s="5" t="e">
        <f t="shared" si="73"/>
        <v>#DIV/0!</v>
      </c>
      <c r="M357" s="24" t="e">
        <f t="shared" si="74"/>
        <v>#DIV/0!</v>
      </c>
      <c r="N357" s="24" t="e">
        <f t="shared" si="75"/>
        <v>#DIV/0!</v>
      </c>
    </row>
    <row r="358" spans="1:14" x14ac:dyDescent="0.25">
      <c r="A358" s="10"/>
      <c r="B358" s="3">
        <f t="shared" si="67"/>
        <v>0</v>
      </c>
      <c r="C358" s="5">
        <f t="shared" si="68"/>
        <v>400</v>
      </c>
      <c r="D358" s="11"/>
      <c r="E358" s="4">
        <f t="shared" si="76"/>
        <v>0</v>
      </c>
      <c r="F358" s="19" t="e">
        <f t="shared" si="69"/>
        <v>#DIV/0!</v>
      </c>
      <c r="G358" s="5" t="e">
        <f t="shared" si="70"/>
        <v>#DIV/0!</v>
      </c>
      <c r="H358" s="5" t="e">
        <f t="shared" si="71"/>
        <v>#DIV/0!</v>
      </c>
      <c r="I358" s="5">
        <f t="shared" si="77"/>
        <v>181.81818181818181</v>
      </c>
      <c r="J358" s="4" t="e">
        <f t="shared" si="72"/>
        <v>#DIV/0!</v>
      </c>
      <c r="K358" s="5" t="e">
        <f t="shared" si="73"/>
        <v>#DIV/0!</v>
      </c>
      <c r="M358" s="24" t="e">
        <f t="shared" si="74"/>
        <v>#DIV/0!</v>
      </c>
      <c r="N358" s="24" t="e">
        <f t="shared" si="75"/>
        <v>#DIV/0!</v>
      </c>
    </row>
    <row r="359" spans="1:14" x14ac:dyDescent="0.25">
      <c r="A359" s="10"/>
      <c r="B359" s="3">
        <f t="shared" si="67"/>
        <v>0</v>
      </c>
      <c r="C359" s="5">
        <f t="shared" si="68"/>
        <v>400</v>
      </c>
      <c r="D359" s="11"/>
      <c r="E359" s="4">
        <f t="shared" si="76"/>
        <v>0</v>
      </c>
      <c r="F359" s="19" t="e">
        <f t="shared" si="69"/>
        <v>#DIV/0!</v>
      </c>
      <c r="G359" s="5" t="e">
        <f t="shared" si="70"/>
        <v>#DIV/0!</v>
      </c>
      <c r="H359" s="5" t="e">
        <f t="shared" si="71"/>
        <v>#DIV/0!</v>
      </c>
      <c r="I359" s="5">
        <f t="shared" si="77"/>
        <v>181.81818181818181</v>
      </c>
      <c r="J359" s="4" t="e">
        <f t="shared" si="72"/>
        <v>#DIV/0!</v>
      </c>
      <c r="K359" s="5" t="e">
        <f t="shared" si="73"/>
        <v>#DIV/0!</v>
      </c>
      <c r="M359" s="24" t="e">
        <f t="shared" si="74"/>
        <v>#DIV/0!</v>
      </c>
      <c r="N359" s="24" t="e">
        <f t="shared" si="75"/>
        <v>#DIV/0!</v>
      </c>
    </row>
    <row r="360" spans="1:14" x14ac:dyDescent="0.25">
      <c r="A360" s="10"/>
      <c r="B360" s="3">
        <f t="shared" si="67"/>
        <v>0</v>
      </c>
      <c r="C360" s="5">
        <f t="shared" si="68"/>
        <v>400</v>
      </c>
      <c r="D360" s="11"/>
      <c r="E360" s="4">
        <f t="shared" si="76"/>
        <v>0</v>
      </c>
      <c r="F360" s="19" t="e">
        <f t="shared" si="69"/>
        <v>#DIV/0!</v>
      </c>
      <c r="G360" s="5" t="e">
        <f t="shared" si="70"/>
        <v>#DIV/0!</v>
      </c>
      <c r="H360" s="5" t="e">
        <f t="shared" si="71"/>
        <v>#DIV/0!</v>
      </c>
      <c r="I360" s="5">
        <f t="shared" si="77"/>
        <v>181.81818181818181</v>
      </c>
      <c r="J360" s="4" t="e">
        <f t="shared" si="72"/>
        <v>#DIV/0!</v>
      </c>
      <c r="K360" s="5" t="e">
        <f t="shared" si="73"/>
        <v>#DIV/0!</v>
      </c>
      <c r="M360" s="24" t="e">
        <f t="shared" si="74"/>
        <v>#DIV/0!</v>
      </c>
      <c r="N360" s="24" t="e">
        <f t="shared" si="75"/>
        <v>#DIV/0!</v>
      </c>
    </row>
    <row r="361" spans="1:14" x14ac:dyDescent="0.25">
      <c r="A361" s="10"/>
      <c r="B361" s="3">
        <f t="shared" si="67"/>
        <v>0</v>
      </c>
      <c r="C361" s="5">
        <f t="shared" si="68"/>
        <v>400</v>
      </c>
      <c r="D361" s="11"/>
      <c r="E361" s="4">
        <f t="shared" si="76"/>
        <v>0</v>
      </c>
      <c r="F361" s="19" t="e">
        <f t="shared" si="69"/>
        <v>#DIV/0!</v>
      </c>
      <c r="G361" s="5" t="e">
        <f t="shared" si="70"/>
        <v>#DIV/0!</v>
      </c>
      <c r="H361" s="5" t="e">
        <f t="shared" si="71"/>
        <v>#DIV/0!</v>
      </c>
      <c r="I361" s="5">
        <f t="shared" si="77"/>
        <v>181.81818181818181</v>
      </c>
      <c r="J361" s="4" t="e">
        <f t="shared" si="72"/>
        <v>#DIV/0!</v>
      </c>
      <c r="K361" s="5" t="e">
        <f t="shared" si="73"/>
        <v>#DIV/0!</v>
      </c>
      <c r="M361" s="24" t="e">
        <f t="shared" si="74"/>
        <v>#DIV/0!</v>
      </c>
      <c r="N361" s="24" t="e">
        <f t="shared" si="75"/>
        <v>#DIV/0!</v>
      </c>
    </row>
    <row r="362" spans="1:14" x14ac:dyDescent="0.25">
      <c r="A362" s="10"/>
      <c r="B362" s="3">
        <f t="shared" si="67"/>
        <v>0</v>
      </c>
      <c r="C362" s="5">
        <f t="shared" si="68"/>
        <v>400</v>
      </c>
      <c r="D362" s="11"/>
      <c r="E362" s="4">
        <f t="shared" si="76"/>
        <v>0</v>
      </c>
      <c r="F362" s="19" t="e">
        <f t="shared" si="69"/>
        <v>#DIV/0!</v>
      </c>
      <c r="G362" s="5" t="e">
        <f t="shared" si="70"/>
        <v>#DIV/0!</v>
      </c>
      <c r="H362" s="5" t="e">
        <f t="shared" si="71"/>
        <v>#DIV/0!</v>
      </c>
      <c r="I362" s="5">
        <f t="shared" si="77"/>
        <v>181.81818181818181</v>
      </c>
      <c r="J362" s="4" t="e">
        <f t="shared" si="72"/>
        <v>#DIV/0!</v>
      </c>
      <c r="K362" s="5" t="e">
        <f t="shared" si="73"/>
        <v>#DIV/0!</v>
      </c>
      <c r="M362" s="24" t="e">
        <f t="shared" si="74"/>
        <v>#DIV/0!</v>
      </c>
      <c r="N362" s="24" t="e">
        <f t="shared" si="75"/>
        <v>#DIV/0!</v>
      </c>
    </row>
    <row r="363" spans="1:14" x14ac:dyDescent="0.25">
      <c r="A363" s="10"/>
      <c r="B363" s="3">
        <f t="shared" si="67"/>
        <v>0</v>
      </c>
      <c r="C363" s="5">
        <f t="shared" si="68"/>
        <v>400</v>
      </c>
      <c r="D363" s="11"/>
      <c r="E363" s="4">
        <f t="shared" si="76"/>
        <v>0</v>
      </c>
      <c r="F363" s="19" t="e">
        <f t="shared" si="69"/>
        <v>#DIV/0!</v>
      </c>
      <c r="G363" s="5" t="e">
        <f t="shared" si="70"/>
        <v>#DIV/0!</v>
      </c>
      <c r="H363" s="5" t="e">
        <f t="shared" si="71"/>
        <v>#DIV/0!</v>
      </c>
      <c r="I363" s="5">
        <f t="shared" si="77"/>
        <v>181.81818181818181</v>
      </c>
      <c r="J363" s="4" t="e">
        <f t="shared" si="72"/>
        <v>#DIV/0!</v>
      </c>
      <c r="K363" s="5" t="e">
        <f t="shared" si="73"/>
        <v>#DIV/0!</v>
      </c>
      <c r="M363" s="24" t="e">
        <f t="shared" si="74"/>
        <v>#DIV/0!</v>
      </c>
      <c r="N363" s="24" t="e">
        <f t="shared" si="75"/>
        <v>#DIV/0!</v>
      </c>
    </row>
    <row r="364" spans="1:14" x14ac:dyDescent="0.25">
      <c r="A364" s="10"/>
      <c r="B364" s="3">
        <f t="shared" si="67"/>
        <v>0</v>
      </c>
      <c r="C364" s="5">
        <f t="shared" si="68"/>
        <v>400</v>
      </c>
      <c r="D364" s="11"/>
      <c r="E364" s="4">
        <f t="shared" si="76"/>
        <v>0</v>
      </c>
      <c r="F364" s="19" t="e">
        <f t="shared" si="69"/>
        <v>#DIV/0!</v>
      </c>
      <c r="G364" s="5" t="e">
        <f t="shared" si="70"/>
        <v>#DIV/0!</v>
      </c>
      <c r="H364" s="5" t="e">
        <f t="shared" si="71"/>
        <v>#DIV/0!</v>
      </c>
      <c r="I364" s="5">
        <f t="shared" si="77"/>
        <v>181.81818181818181</v>
      </c>
      <c r="J364" s="4" t="e">
        <f t="shared" si="72"/>
        <v>#DIV/0!</v>
      </c>
      <c r="K364" s="5" t="e">
        <f t="shared" si="73"/>
        <v>#DIV/0!</v>
      </c>
      <c r="M364" s="24" t="e">
        <f t="shared" si="74"/>
        <v>#DIV/0!</v>
      </c>
      <c r="N364" s="24" t="e">
        <f t="shared" si="75"/>
        <v>#DIV/0!</v>
      </c>
    </row>
    <row r="365" spans="1:14" x14ac:dyDescent="0.25">
      <c r="A365" s="10"/>
      <c r="B365" s="3">
        <f t="shared" si="67"/>
        <v>0</v>
      </c>
      <c r="C365" s="5">
        <f t="shared" si="68"/>
        <v>400</v>
      </c>
      <c r="D365" s="11"/>
      <c r="E365" s="4">
        <f t="shared" si="76"/>
        <v>0</v>
      </c>
      <c r="F365" s="19" t="e">
        <f t="shared" si="69"/>
        <v>#DIV/0!</v>
      </c>
      <c r="G365" s="5" t="e">
        <f t="shared" si="70"/>
        <v>#DIV/0!</v>
      </c>
      <c r="H365" s="5" t="e">
        <f t="shared" si="71"/>
        <v>#DIV/0!</v>
      </c>
      <c r="I365" s="5">
        <f t="shared" si="77"/>
        <v>181.81818181818181</v>
      </c>
      <c r="J365" s="4" t="e">
        <f t="shared" si="72"/>
        <v>#DIV/0!</v>
      </c>
      <c r="K365" s="5" t="e">
        <f t="shared" si="73"/>
        <v>#DIV/0!</v>
      </c>
      <c r="M365" s="24" t="e">
        <f t="shared" si="74"/>
        <v>#DIV/0!</v>
      </c>
      <c r="N365" s="24" t="e">
        <f t="shared" si="75"/>
        <v>#DIV/0!</v>
      </c>
    </row>
    <row r="366" spans="1:14" x14ac:dyDescent="0.25">
      <c r="A366" s="10"/>
      <c r="B366" s="3">
        <f t="shared" si="67"/>
        <v>0</v>
      </c>
      <c r="C366" s="5">
        <f t="shared" si="68"/>
        <v>400</v>
      </c>
      <c r="D366" s="11"/>
      <c r="E366" s="4">
        <f t="shared" si="76"/>
        <v>0</v>
      </c>
      <c r="F366" s="19" t="e">
        <f t="shared" si="69"/>
        <v>#DIV/0!</v>
      </c>
      <c r="G366" s="5" t="e">
        <f t="shared" si="70"/>
        <v>#DIV/0!</v>
      </c>
      <c r="H366" s="5" t="e">
        <f t="shared" si="71"/>
        <v>#DIV/0!</v>
      </c>
      <c r="I366" s="5">
        <f t="shared" si="77"/>
        <v>181.81818181818181</v>
      </c>
      <c r="J366" s="4" t="e">
        <f t="shared" si="72"/>
        <v>#DIV/0!</v>
      </c>
      <c r="K366" s="5" t="e">
        <f t="shared" si="73"/>
        <v>#DIV/0!</v>
      </c>
      <c r="M366" s="24" t="e">
        <f t="shared" si="74"/>
        <v>#DIV/0!</v>
      </c>
      <c r="N366" s="24" t="e">
        <f t="shared" si="75"/>
        <v>#DIV/0!</v>
      </c>
    </row>
    <row r="367" spans="1:14" x14ac:dyDescent="0.25">
      <c r="A367" s="10"/>
      <c r="B367" s="3">
        <f t="shared" si="67"/>
        <v>0</v>
      </c>
      <c r="C367" s="5">
        <f t="shared" si="68"/>
        <v>400</v>
      </c>
      <c r="D367" s="11"/>
      <c r="E367" s="4">
        <f t="shared" si="76"/>
        <v>0</v>
      </c>
      <c r="F367" s="19" t="e">
        <f t="shared" si="69"/>
        <v>#DIV/0!</v>
      </c>
      <c r="G367" s="5" t="e">
        <f t="shared" si="70"/>
        <v>#DIV/0!</v>
      </c>
      <c r="H367" s="5" t="e">
        <f t="shared" si="71"/>
        <v>#DIV/0!</v>
      </c>
      <c r="I367" s="5">
        <f t="shared" si="77"/>
        <v>181.81818181818181</v>
      </c>
      <c r="J367" s="4" t="e">
        <f t="shared" si="72"/>
        <v>#DIV/0!</v>
      </c>
      <c r="K367" s="5" t="e">
        <f t="shared" si="73"/>
        <v>#DIV/0!</v>
      </c>
      <c r="M367" s="24" t="e">
        <f t="shared" si="74"/>
        <v>#DIV/0!</v>
      </c>
      <c r="N367" s="24" t="e">
        <f t="shared" si="75"/>
        <v>#DIV/0!</v>
      </c>
    </row>
    <row r="368" spans="1:14" x14ac:dyDescent="0.25">
      <c r="A368" s="10"/>
      <c r="B368" s="3">
        <f t="shared" si="67"/>
        <v>0</v>
      </c>
      <c r="C368" s="5">
        <f t="shared" si="68"/>
        <v>400</v>
      </c>
      <c r="D368" s="11"/>
      <c r="E368" s="4">
        <f t="shared" si="76"/>
        <v>0</v>
      </c>
      <c r="F368" s="19" t="e">
        <f t="shared" si="69"/>
        <v>#DIV/0!</v>
      </c>
      <c r="G368" s="5" t="e">
        <f t="shared" si="70"/>
        <v>#DIV/0!</v>
      </c>
      <c r="H368" s="5" t="e">
        <f t="shared" si="71"/>
        <v>#DIV/0!</v>
      </c>
      <c r="I368" s="5">
        <f t="shared" si="77"/>
        <v>181.81818181818181</v>
      </c>
      <c r="J368" s="4" t="e">
        <f t="shared" si="72"/>
        <v>#DIV/0!</v>
      </c>
      <c r="K368" s="5" t="e">
        <f t="shared" si="73"/>
        <v>#DIV/0!</v>
      </c>
      <c r="M368" s="24" t="e">
        <f t="shared" si="74"/>
        <v>#DIV/0!</v>
      </c>
      <c r="N368" s="24" t="e">
        <f t="shared" si="75"/>
        <v>#DIV/0!</v>
      </c>
    </row>
    <row r="369" spans="1:14" x14ac:dyDescent="0.25">
      <c r="A369" s="10"/>
      <c r="B369" s="3">
        <f t="shared" si="67"/>
        <v>0</v>
      </c>
      <c r="C369" s="5">
        <f t="shared" si="68"/>
        <v>400</v>
      </c>
      <c r="D369" s="11"/>
      <c r="E369" s="4">
        <f t="shared" si="76"/>
        <v>0</v>
      </c>
      <c r="F369" s="19" t="e">
        <f t="shared" si="69"/>
        <v>#DIV/0!</v>
      </c>
      <c r="G369" s="5" t="e">
        <f t="shared" si="70"/>
        <v>#DIV/0!</v>
      </c>
      <c r="H369" s="5" t="e">
        <f t="shared" si="71"/>
        <v>#DIV/0!</v>
      </c>
      <c r="I369" s="5">
        <f t="shared" si="77"/>
        <v>181.81818181818181</v>
      </c>
      <c r="J369" s="4" t="e">
        <f t="shared" si="72"/>
        <v>#DIV/0!</v>
      </c>
      <c r="K369" s="5" t="e">
        <f t="shared" si="73"/>
        <v>#DIV/0!</v>
      </c>
      <c r="M369" s="24" t="e">
        <f t="shared" si="74"/>
        <v>#DIV/0!</v>
      </c>
      <c r="N369" s="24" t="e">
        <f t="shared" si="75"/>
        <v>#DIV/0!</v>
      </c>
    </row>
    <row r="370" spans="1:14" x14ac:dyDescent="0.25">
      <c r="A370" s="10"/>
      <c r="B370" s="3">
        <f t="shared" si="67"/>
        <v>0</v>
      </c>
      <c r="C370" s="5">
        <f t="shared" si="68"/>
        <v>400</v>
      </c>
      <c r="D370" s="11"/>
      <c r="E370" s="4">
        <f t="shared" si="76"/>
        <v>0</v>
      </c>
      <c r="F370" s="19" t="e">
        <f t="shared" si="69"/>
        <v>#DIV/0!</v>
      </c>
      <c r="G370" s="5" t="e">
        <f t="shared" si="70"/>
        <v>#DIV/0!</v>
      </c>
      <c r="H370" s="5" t="e">
        <f t="shared" si="71"/>
        <v>#DIV/0!</v>
      </c>
      <c r="I370" s="5">
        <f t="shared" si="77"/>
        <v>181.81818181818181</v>
      </c>
      <c r="J370" s="4" t="e">
        <f t="shared" si="72"/>
        <v>#DIV/0!</v>
      </c>
      <c r="K370" s="5" t="e">
        <f t="shared" si="73"/>
        <v>#DIV/0!</v>
      </c>
      <c r="M370" s="24" t="e">
        <f t="shared" si="74"/>
        <v>#DIV/0!</v>
      </c>
      <c r="N370" s="24" t="e">
        <f t="shared" si="75"/>
        <v>#DIV/0!</v>
      </c>
    </row>
    <row r="371" spans="1:14" x14ac:dyDescent="0.25">
      <c r="A371" s="10"/>
      <c r="B371" s="3">
        <f t="shared" si="67"/>
        <v>0</v>
      </c>
      <c r="C371" s="5">
        <f t="shared" si="68"/>
        <v>400</v>
      </c>
      <c r="D371" s="11"/>
      <c r="E371" s="4">
        <f t="shared" si="76"/>
        <v>0</v>
      </c>
      <c r="F371" s="19" t="e">
        <f t="shared" si="69"/>
        <v>#DIV/0!</v>
      </c>
      <c r="G371" s="5" t="e">
        <f t="shared" si="70"/>
        <v>#DIV/0!</v>
      </c>
      <c r="H371" s="5" t="e">
        <f t="shared" si="71"/>
        <v>#DIV/0!</v>
      </c>
      <c r="I371" s="5">
        <f t="shared" si="77"/>
        <v>181.81818181818181</v>
      </c>
      <c r="J371" s="4" t="e">
        <f t="shared" si="72"/>
        <v>#DIV/0!</v>
      </c>
      <c r="K371" s="5" t="e">
        <f t="shared" si="73"/>
        <v>#DIV/0!</v>
      </c>
      <c r="M371" s="24" t="e">
        <f t="shared" si="74"/>
        <v>#DIV/0!</v>
      </c>
      <c r="N371" s="24" t="e">
        <f t="shared" si="75"/>
        <v>#DIV/0!</v>
      </c>
    </row>
    <row r="372" spans="1:14" x14ac:dyDescent="0.25">
      <c r="A372" s="10"/>
      <c r="B372" s="3">
        <f t="shared" si="67"/>
        <v>0</v>
      </c>
      <c r="C372" s="5">
        <f t="shared" si="68"/>
        <v>400</v>
      </c>
      <c r="D372" s="11"/>
      <c r="E372" s="4">
        <f t="shared" si="76"/>
        <v>0</v>
      </c>
      <c r="F372" s="19" t="e">
        <f t="shared" si="69"/>
        <v>#DIV/0!</v>
      </c>
      <c r="G372" s="5" t="e">
        <f t="shared" si="70"/>
        <v>#DIV/0!</v>
      </c>
      <c r="H372" s="5" t="e">
        <f t="shared" si="71"/>
        <v>#DIV/0!</v>
      </c>
      <c r="I372" s="5">
        <f t="shared" si="77"/>
        <v>181.81818181818181</v>
      </c>
      <c r="J372" s="4" t="e">
        <f t="shared" si="72"/>
        <v>#DIV/0!</v>
      </c>
      <c r="K372" s="5" t="e">
        <f t="shared" si="73"/>
        <v>#DIV/0!</v>
      </c>
      <c r="M372" s="24" t="e">
        <f t="shared" si="74"/>
        <v>#DIV/0!</v>
      </c>
      <c r="N372" s="24" t="e">
        <f t="shared" si="75"/>
        <v>#DIV/0!</v>
      </c>
    </row>
    <row r="373" spans="1:14" x14ac:dyDescent="0.25">
      <c r="A373" s="10"/>
      <c r="B373" s="3">
        <f t="shared" si="67"/>
        <v>0</v>
      </c>
      <c r="C373" s="5">
        <f t="shared" si="68"/>
        <v>400</v>
      </c>
      <c r="D373" s="11"/>
      <c r="E373" s="4">
        <f t="shared" si="76"/>
        <v>0</v>
      </c>
      <c r="F373" s="19" t="e">
        <f t="shared" si="69"/>
        <v>#DIV/0!</v>
      </c>
      <c r="G373" s="5" t="e">
        <f t="shared" si="70"/>
        <v>#DIV/0!</v>
      </c>
      <c r="H373" s="5" t="e">
        <f t="shared" si="71"/>
        <v>#DIV/0!</v>
      </c>
      <c r="I373" s="5">
        <f t="shared" si="77"/>
        <v>181.81818181818181</v>
      </c>
      <c r="J373" s="4" t="e">
        <f t="shared" si="72"/>
        <v>#DIV/0!</v>
      </c>
      <c r="K373" s="5" t="e">
        <f t="shared" si="73"/>
        <v>#DIV/0!</v>
      </c>
      <c r="M373" s="24" t="e">
        <f t="shared" si="74"/>
        <v>#DIV/0!</v>
      </c>
      <c r="N373" s="24" t="e">
        <f t="shared" si="75"/>
        <v>#DIV/0!</v>
      </c>
    </row>
    <row r="374" spans="1:14" x14ac:dyDescent="0.25">
      <c r="A374" s="10"/>
      <c r="B374" s="3">
        <f t="shared" si="67"/>
        <v>0</v>
      </c>
      <c r="C374" s="5">
        <f t="shared" si="68"/>
        <v>400</v>
      </c>
      <c r="D374" s="11"/>
      <c r="E374" s="4">
        <f t="shared" si="76"/>
        <v>0</v>
      </c>
      <c r="F374" s="19" t="e">
        <f t="shared" si="69"/>
        <v>#DIV/0!</v>
      </c>
      <c r="G374" s="5" t="e">
        <f t="shared" si="70"/>
        <v>#DIV/0!</v>
      </c>
      <c r="H374" s="5" t="e">
        <f t="shared" si="71"/>
        <v>#DIV/0!</v>
      </c>
      <c r="I374" s="5">
        <f t="shared" si="77"/>
        <v>181.81818181818181</v>
      </c>
      <c r="J374" s="4" t="e">
        <f t="shared" si="72"/>
        <v>#DIV/0!</v>
      </c>
      <c r="K374" s="5" t="e">
        <f t="shared" si="73"/>
        <v>#DIV/0!</v>
      </c>
      <c r="M374" s="24" t="e">
        <f t="shared" si="74"/>
        <v>#DIV/0!</v>
      </c>
      <c r="N374" s="24" t="e">
        <f t="shared" si="75"/>
        <v>#DIV/0!</v>
      </c>
    </row>
    <row r="375" spans="1:14" x14ac:dyDescent="0.25">
      <c r="A375" s="10"/>
      <c r="B375" s="3">
        <f t="shared" si="67"/>
        <v>0</v>
      </c>
      <c r="C375" s="5">
        <f t="shared" si="68"/>
        <v>400</v>
      </c>
      <c r="D375" s="11"/>
      <c r="E375" s="4">
        <f t="shared" si="76"/>
        <v>0</v>
      </c>
      <c r="F375" s="19" t="e">
        <f t="shared" si="69"/>
        <v>#DIV/0!</v>
      </c>
      <c r="G375" s="5" t="e">
        <f t="shared" si="70"/>
        <v>#DIV/0!</v>
      </c>
      <c r="H375" s="5" t="e">
        <f t="shared" si="71"/>
        <v>#DIV/0!</v>
      </c>
      <c r="I375" s="5">
        <f t="shared" si="77"/>
        <v>181.81818181818181</v>
      </c>
      <c r="J375" s="4" t="e">
        <f t="shared" si="72"/>
        <v>#DIV/0!</v>
      </c>
      <c r="K375" s="5" t="e">
        <f t="shared" si="73"/>
        <v>#DIV/0!</v>
      </c>
      <c r="M375" s="24" t="e">
        <f t="shared" si="74"/>
        <v>#DIV/0!</v>
      </c>
      <c r="N375" s="24" t="e">
        <f t="shared" si="75"/>
        <v>#DIV/0!</v>
      </c>
    </row>
    <row r="376" spans="1:14" x14ac:dyDescent="0.25">
      <c r="A376" s="10"/>
      <c r="B376" s="3">
        <f t="shared" si="67"/>
        <v>0</v>
      </c>
      <c r="C376" s="5">
        <f t="shared" si="68"/>
        <v>400</v>
      </c>
      <c r="D376" s="11"/>
      <c r="E376" s="4">
        <f t="shared" si="76"/>
        <v>0</v>
      </c>
      <c r="F376" s="19" t="e">
        <f t="shared" si="69"/>
        <v>#DIV/0!</v>
      </c>
      <c r="G376" s="5" t="e">
        <f t="shared" si="70"/>
        <v>#DIV/0!</v>
      </c>
      <c r="H376" s="5" t="e">
        <f t="shared" si="71"/>
        <v>#DIV/0!</v>
      </c>
      <c r="I376" s="5">
        <f t="shared" si="77"/>
        <v>181.81818181818181</v>
      </c>
      <c r="J376" s="4" t="e">
        <f t="shared" si="72"/>
        <v>#DIV/0!</v>
      </c>
      <c r="K376" s="5" t="e">
        <f t="shared" si="73"/>
        <v>#DIV/0!</v>
      </c>
      <c r="M376" s="24" t="e">
        <f t="shared" si="74"/>
        <v>#DIV/0!</v>
      </c>
      <c r="N376" s="24" t="e">
        <f t="shared" si="75"/>
        <v>#DIV/0!</v>
      </c>
    </row>
    <row r="377" spans="1:14" x14ac:dyDescent="0.25">
      <c r="A377" s="10"/>
      <c r="B377" s="3">
        <f t="shared" si="67"/>
        <v>0</v>
      </c>
      <c r="C377" s="5">
        <f t="shared" si="68"/>
        <v>400</v>
      </c>
      <c r="D377" s="11"/>
      <c r="E377" s="4">
        <f t="shared" si="76"/>
        <v>0</v>
      </c>
      <c r="F377" s="19" t="e">
        <f t="shared" si="69"/>
        <v>#DIV/0!</v>
      </c>
      <c r="G377" s="5" t="e">
        <f t="shared" si="70"/>
        <v>#DIV/0!</v>
      </c>
      <c r="H377" s="5" t="e">
        <f t="shared" si="71"/>
        <v>#DIV/0!</v>
      </c>
      <c r="I377" s="5">
        <f t="shared" si="77"/>
        <v>181.81818181818181</v>
      </c>
      <c r="J377" s="4" t="e">
        <f t="shared" si="72"/>
        <v>#DIV/0!</v>
      </c>
      <c r="K377" s="5" t="e">
        <f t="shared" si="73"/>
        <v>#DIV/0!</v>
      </c>
      <c r="M377" s="24" t="e">
        <f t="shared" si="74"/>
        <v>#DIV/0!</v>
      </c>
      <c r="N377" s="24" t="e">
        <f t="shared" si="75"/>
        <v>#DIV/0!</v>
      </c>
    </row>
    <row r="378" spans="1:14" x14ac:dyDescent="0.25">
      <c r="A378" s="10"/>
      <c r="B378" s="3">
        <f t="shared" si="67"/>
        <v>0</v>
      </c>
      <c r="C378" s="5">
        <f t="shared" si="68"/>
        <v>400</v>
      </c>
      <c r="D378" s="11"/>
      <c r="E378" s="4">
        <f t="shared" si="76"/>
        <v>0</v>
      </c>
      <c r="F378" s="19" t="e">
        <f t="shared" si="69"/>
        <v>#DIV/0!</v>
      </c>
      <c r="G378" s="5" t="e">
        <f t="shared" si="70"/>
        <v>#DIV/0!</v>
      </c>
      <c r="H378" s="5" t="e">
        <f t="shared" si="71"/>
        <v>#DIV/0!</v>
      </c>
      <c r="I378" s="5">
        <f t="shared" si="77"/>
        <v>181.81818181818181</v>
      </c>
      <c r="J378" s="4" t="e">
        <f t="shared" si="72"/>
        <v>#DIV/0!</v>
      </c>
      <c r="K378" s="5" t="e">
        <f t="shared" si="73"/>
        <v>#DIV/0!</v>
      </c>
      <c r="M378" s="24" t="e">
        <f t="shared" si="74"/>
        <v>#DIV/0!</v>
      </c>
      <c r="N378" s="24" t="e">
        <f t="shared" si="75"/>
        <v>#DIV/0!</v>
      </c>
    </row>
    <row r="379" spans="1:14" x14ac:dyDescent="0.25">
      <c r="A379" s="10"/>
      <c r="B379" s="3">
        <f t="shared" si="67"/>
        <v>0</v>
      </c>
      <c r="C379" s="5">
        <f t="shared" si="68"/>
        <v>400</v>
      </c>
      <c r="D379" s="11"/>
      <c r="E379" s="4">
        <f t="shared" si="76"/>
        <v>0</v>
      </c>
      <c r="F379" s="19" t="e">
        <f t="shared" si="69"/>
        <v>#DIV/0!</v>
      </c>
      <c r="G379" s="5" t="e">
        <f t="shared" si="70"/>
        <v>#DIV/0!</v>
      </c>
      <c r="H379" s="5" t="e">
        <f t="shared" si="71"/>
        <v>#DIV/0!</v>
      </c>
      <c r="I379" s="5">
        <f t="shared" si="77"/>
        <v>181.81818181818181</v>
      </c>
      <c r="J379" s="4" t="e">
        <f t="shared" si="72"/>
        <v>#DIV/0!</v>
      </c>
      <c r="K379" s="5" t="e">
        <f t="shared" si="73"/>
        <v>#DIV/0!</v>
      </c>
      <c r="M379" s="24" t="e">
        <f t="shared" si="74"/>
        <v>#DIV/0!</v>
      </c>
      <c r="N379" s="24" t="e">
        <f t="shared" si="75"/>
        <v>#DIV/0!</v>
      </c>
    </row>
    <row r="380" spans="1:14" x14ac:dyDescent="0.25">
      <c r="A380" s="10"/>
      <c r="B380" s="3">
        <f t="shared" si="67"/>
        <v>0</v>
      </c>
      <c r="C380" s="5">
        <f t="shared" si="68"/>
        <v>400</v>
      </c>
      <c r="D380" s="11"/>
      <c r="E380" s="4">
        <f t="shared" si="76"/>
        <v>0</v>
      </c>
      <c r="F380" s="19" t="e">
        <f t="shared" si="69"/>
        <v>#DIV/0!</v>
      </c>
      <c r="G380" s="5" t="e">
        <f t="shared" si="70"/>
        <v>#DIV/0!</v>
      </c>
      <c r="H380" s="5" t="e">
        <f t="shared" si="71"/>
        <v>#DIV/0!</v>
      </c>
      <c r="I380" s="5">
        <f t="shared" si="77"/>
        <v>181.81818181818181</v>
      </c>
      <c r="J380" s="4" t="e">
        <f t="shared" si="72"/>
        <v>#DIV/0!</v>
      </c>
      <c r="K380" s="5" t="e">
        <f t="shared" si="73"/>
        <v>#DIV/0!</v>
      </c>
      <c r="M380" s="24" t="e">
        <f t="shared" si="74"/>
        <v>#DIV/0!</v>
      </c>
      <c r="N380" s="24" t="e">
        <f t="shared" si="75"/>
        <v>#DIV/0!</v>
      </c>
    </row>
    <row r="381" spans="1:14" x14ac:dyDescent="0.25">
      <c r="A381" s="10"/>
      <c r="B381" s="3">
        <f t="shared" si="67"/>
        <v>0</v>
      </c>
      <c r="C381" s="5">
        <f t="shared" si="68"/>
        <v>400</v>
      </c>
      <c r="D381" s="11"/>
      <c r="E381" s="4">
        <f t="shared" si="76"/>
        <v>0</v>
      </c>
      <c r="F381" s="19" t="e">
        <f t="shared" si="69"/>
        <v>#DIV/0!</v>
      </c>
      <c r="G381" s="5" t="e">
        <f t="shared" si="70"/>
        <v>#DIV/0!</v>
      </c>
      <c r="H381" s="5" t="e">
        <f t="shared" si="71"/>
        <v>#DIV/0!</v>
      </c>
      <c r="I381" s="5">
        <f t="shared" si="77"/>
        <v>181.81818181818181</v>
      </c>
      <c r="J381" s="4" t="e">
        <f t="shared" si="72"/>
        <v>#DIV/0!</v>
      </c>
      <c r="K381" s="5" t="e">
        <f t="shared" si="73"/>
        <v>#DIV/0!</v>
      </c>
      <c r="M381" s="24" t="e">
        <f t="shared" si="74"/>
        <v>#DIV/0!</v>
      </c>
      <c r="N381" s="24" t="e">
        <f t="shared" si="75"/>
        <v>#DIV/0!</v>
      </c>
    </row>
    <row r="382" spans="1:14" x14ac:dyDescent="0.25">
      <c r="A382" s="10"/>
      <c r="B382" s="3">
        <f t="shared" si="67"/>
        <v>0</v>
      </c>
      <c r="C382" s="5">
        <f t="shared" si="68"/>
        <v>400</v>
      </c>
      <c r="D382" s="11"/>
      <c r="E382" s="4">
        <f t="shared" si="76"/>
        <v>0</v>
      </c>
      <c r="F382" s="19" t="e">
        <f t="shared" si="69"/>
        <v>#DIV/0!</v>
      </c>
      <c r="G382" s="5" t="e">
        <f t="shared" si="70"/>
        <v>#DIV/0!</v>
      </c>
      <c r="H382" s="5" t="e">
        <f t="shared" si="71"/>
        <v>#DIV/0!</v>
      </c>
      <c r="I382" s="5">
        <f t="shared" si="77"/>
        <v>181.81818181818181</v>
      </c>
      <c r="J382" s="4" t="e">
        <f t="shared" si="72"/>
        <v>#DIV/0!</v>
      </c>
      <c r="K382" s="5" t="e">
        <f t="shared" si="73"/>
        <v>#DIV/0!</v>
      </c>
      <c r="M382" s="24" t="e">
        <f t="shared" si="74"/>
        <v>#DIV/0!</v>
      </c>
      <c r="N382" s="24" t="e">
        <f t="shared" si="75"/>
        <v>#DIV/0!</v>
      </c>
    </row>
    <row r="383" spans="1:14" x14ac:dyDescent="0.25">
      <c r="A383" s="10"/>
      <c r="B383" s="3">
        <f t="shared" ref="B383:B446" si="78">A383-($B$3-$B$2)</f>
        <v>0</v>
      </c>
      <c r="C383" s="5">
        <f t="shared" ref="C383:C446" si="79">B383+($B$6-$B$2)</f>
        <v>400</v>
      </c>
      <c r="D383" s="11"/>
      <c r="E383" s="4">
        <f t="shared" si="76"/>
        <v>0</v>
      </c>
      <c r="F383" s="19" t="e">
        <f t="shared" ref="F383:F446" si="80">ATAN(E383/B383)</f>
        <v>#DIV/0!</v>
      </c>
      <c r="G383" s="5" t="e">
        <f t="shared" ref="G383:G446" si="81">COS(F383)*D383</f>
        <v>#DIV/0!</v>
      </c>
      <c r="H383" s="5" t="e">
        <f t="shared" ref="H383:H446" si="82">G383*2</f>
        <v>#DIV/0!</v>
      </c>
      <c r="I383" s="5">
        <f t="shared" si="77"/>
        <v>181.81818181818181</v>
      </c>
      <c r="J383" s="4" t="e">
        <f t="shared" ref="J383:J446" si="83">G383+I383</f>
        <v>#DIV/0!</v>
      </c>
      <c r="K383" s="5" t="e">
        <f t="shared" ref="K383:K446" si="84">J383*2</f>
        <v>#DIV/0!</v>
      </c>
      <c r="M383" s="24" t="e">
        <f t="shared" ref="M383:M446" si="85">C383/J383*1000</f>
        <v>#DIV/0!</v>
      </c>
      <c r="N383" s="24" t="e">
        <f t="shared" ref="N383:N446" si="86">(B383-B382)/(J383-J382)*1000</f>
        <v>#DIV/0!</v>
      </c>
    </row>
    <row r="384" spans="1:14" x14ac:dyDescent="0.25">
      <c r="A384" s="10"/>
      <c r="B384" s="3">
        <f t="shared" si="78"/>
        <v>0</v>
      </c>
      <c r="C384" s="5">
        <f t="shared" si="79"/>
        <v>400</v>
      </c>
      <c r="D384" s="11"/>
      <c r="E384" s="4">
        <f t="shared" si="76"/>
        <v>0</v>
      </c>
      <c r="F384" s="19" t="e">
        <f t="shared" si="80"/>
        <v>#DIV/0!</v>
      </c>
      <c r="G384" s="5" t="e">
        <f t="shared" si="81"/>
        <v>#DIV/0!</v>
      </c>
      <c r="H384" s="5" t="e">
        <f t="shared" si="82"/>
        <v>#DIV/0!</v>
      </c>
      <c r="I384" s="5">
        <f t="shared" si="77"/>
        <v>181.81818181818181</v>
      </c>
      <c r="J384" s="4" t="e">
        <f t="shared" si="83"/>
        <v>#DIV/0!</v>
      </c>
      <c r="K384" s="5" t="e">
        <f t="shared" si="84"/>
        <v>#DIV/0!</v>
      </c>
      <c r="M384" s="24" t="e">
        <f t="shared" si="85"/>
        <v>#DIV/0!</v>
      </c>
      <c r="N384" s="24" t="e">
        <f t="shared" si="86"/>
        <v>#DIV/0!</v>
      </c>
    </row>
    <row r="385" spans="1:14" x14ac:dyDescent="0.25">
      <c r="A385" s="10"/>
      <c r="B385" s="3">
        <f t="shared" si="78"/>
        <v>0</v>
      </c>
      <c r="C385" s="5">
        <f t="shared" si="79"/>
        <v>400</v>
      </c>
      <c r="D385" s="11"/>
      <c r="E385" s="4">
        <f t="shared" si="76"/>
        <v>0</v>
      </c>
      <c r="F385" s="19" t="e">
        <f t="shared" si="80"/>
        <v>#DIV/0!</v>
      </c>
      <c r="G385" s="5" t="e">
        <f t="shared" si="81"/>
        <v>#DIV/0!</v>
      </c>
      <c r="H385" s="5" t="e">
        <f t="shared" si="82"/>
        <v>#DIV/0!</v>
      </c>
      <c r="I385" s="5">
        <f t="shared" si="77"/>
        <v>181.81818181818181</v>
      </c>
      <c r="J385" s="4" t="e">
        <f t="shared" si="83"/>
        <v>#DIV/0!</v>
      </c>
      <c r="K385" s="5" t="e">
        <f t="shared" si="84"/>
        <v>#DIV/0!</v>
      </c>
      <c r="M385" s="24" t="e">
        <f t="shared" si="85"/>
        <v>#DIV/0!</v>
      </c>
      <c r="N385" s="24" t="e">
        <f t="shared" si="86"/>
        <v>#DIV/0!</v>
      </c>
    </row>
    <row r="386" spans="1:14" x14ac:dyDescent="0.25">
      <c r="A386" s="10"/>
      <c r="B386" s="3">
        <f t="shared" si="78"/>
        <v>0</v>
      </c>
      <c r="C386" s="5">
        <f t="shared" si="79"/>
        <v>400</v>
      </c>
      <c r="D386" s="11"/>
      <c r="E386" s="4">
        <f t="shared" si="76"/>
        <v>0</v>
      </c>
      <c r="F386" s="19" t="e">
        <f t="shared" si="80"/>
        <v>#DIV/0!</v>
      </c>
      <c r="G386" s="5" t="e">
        <f t="shared" si="81"/>
        <v>#DIV/0!</v>
      </c>
      <c r="H386" s="5" t="e">
        <f t="shared" si="82"/>
        <v>#DIV/0!</v>
      </c>
      <c r="I386" s="5">
        <f t="shared" si="77"/>
        <v>181.81818181818181</v>
      </c>
      <c r="J386" s="4" t="e">
        <f t="shared" si="83"/>
        <v>#DIV/0!</v>
      </c>
      <c r="K386" s="5" t="e">
        <f t="shared" si="84"/>
        <v>#DIV/0!</v>
      </c>
      <c r="M386" s="24" t="e">
        <f t="shared" si="85"/>
        <v>#DIV/0!</v>
      </c>
      <c r="N386" s="24" t="e">
        <f t="shared" si="86"/>
        <v>#DIV/0!</v>
      </c>
    </row>
    <row r="387" spans="1:14" x14ac:dyDescent="0.25">
      <c r="A387" s="10"/>
      <c r="B387" s="3">
        <f t="shared" si="78"/>
        <v>0</v>
      </c>
      <c r="C387" s="5">
        <f t="shared" si="79"/>
        <v>400</v>
      </c>
      <c r="D387" s="11"/>
      <c r="E387" s="4">
        <f t="shared" si="76"/>
        <v>0</v>
      </c>
      <c r="F387" s="19" t="e">
        <f t="shared" si="80"/>
        <v>#DIV/0!</v>
      </c>
      <c r="G387" s="5" t="e">
        <f t="shared" si="81"/>
        <v>#DIV/0!</v>
      </c>
      <c r="H387" s="5" t="e">
        <f t="shared" si="82"/>
        <v>#DIV/0!</v>
      </c>
      <c r="I387" s="5">
        <f t="shared" si="77"/>
        <v>181.81818181818181</v>
      </c>
      <c r="J387" s="4" t="e">
        <f t="shared" si="83"/>
        <v>#DIV/0!</v>
      </c>
      <c r="K387" s="5" t="e">
        <f t="shared" si="84"/>
        <v>#DIV/0!</v>
      </c>
      <c r="M387" s="24" t="e">
        <f t="shared" si="85"/>
        <v>#DIV/0!</v>
      </c>
      <c r="N387" s="24" t="e">
        <f t="shared" si="86"/>
        <v>#DIV/0!</v>
      </c>
    </row>
    <row r="388" spans="1:14" x14ac:dyDescent="0.25">
      <c r="A388" s="10"/>
      <c r="B388" s="3">
        <f t="shared" si="78"/>
        <v>0</v>
      </c>
      <c r="C388" s="5">
        <f t="shared" si="79"/>
        <v>400</v>
      </c>
      <c r="D388" s="11"/>
      <c r="E388" s="4">
        <f t="shared" si="76"/>
        <v>0</v>
      </c>
      <c r="F388" s="19" t="e">
        <f t="shared" si="80"/>
        <v>#DIV/0!</v>
      </c>
      <c r="G388" s="5" t="e">
        <f t="shared" si="81"/>
        <v>#DIV/0!</v>
      </c>
      <c r="H388" s="5" t="e">
        <f t="shared" si="82"/>
        <v>#DIV/0!</v>
      </c>
      <c r="I388" s="5">
        <f t="shared" si="77"/>
        <v>181.81818181818181</v>
      </c>
      <c r="J388" s="4" t="e">
        <f t="shared" si="83"/>
        <v>#DIV/0!</v>
      </c>
      <c r="K388" s="5" t="e">
        <f t="shared" si="84"/>
        <v>#DIV/0!</v>
      </c>
      <c r="M388" s="24" t="e">
        <f t="shared" si="85"/>
        <v>#DIV/0!</v>
      </c>
      <c r="N388" s="24" t="e">
        <f t="shared" si="86"/>
        <v>#DIV/0!</v>
      </c>
    </row>
    <row r="389" spans="1:14" x14ac:dyDescent="0.25">
      <c r="A389" s="10"/>
      <c r="B389" s="3">
        <f t="shared" si="78"/>
        <v>0</v>
      </c>
      <c r="C389" s="5">
        <f t="shared" si="79"/>
        <v>400</v>
      </c>
      <c r="D389" s="11"/>
      <c r="E389" s="4">
        <f t="shared" si="76"/>
        <v>0</v>
      </c>
      <c r="F389" s="19" t="e">
        <f t="shared" si="80"/>
        <v>#DIV/0!</v>
      </c>
      <c r="G389" s="5" t="e">
        <f t="shared" si="81"/>
        <v>#DIV/0!</v>
      </c>
      <c r="H389" s="5" t="e">
        <f t="shared" si="82"/>
        <v>#DIV/0!</v>
      </c>
      <c r="I389" s="5">
        <f t="shared" si="77"/>
        <v>181.81818181818181</v>
      </c>
      <c r="J389" s="4" t="e">
        <f t="shared" si="83"/>
        <v>#DIV/0!</v>
      </c>
      <c r="K389" s="5" t="e">
        <f t="shared" si="84"/>
        <v>#DIV/0!</v>
      </c>
      <c r="M389" s="24" t="e">
        <f t="shared" si="85"/>
        <v>#DIV/0!</v>
      </c>
      <c r="N389" s="24" t="e">
        <f t="shared" si="86"/>
        <v>#DIV/0!</v>
      </c>
    </row>
    <row r="390" spans="1:14" x14ac:dyDescent="0.25">
      <c r="A390" s="10"/>
      <c r="B390" s="3">
        <f t="shared" si="78"/>
        <v>0</v>
      </c>
      <c r="C390" s="5">
        <f t="shared" si="79"/>
        <v>400</v>
      </c>
      <c r="D390" s="11"/>
      <c r="E390" s="4">
        <f t="shared" si="76"/>
        <v>0</v>
      </c>
      <c r="F390" s="19" t="e">
        <f t="shared" si="80"/>
        <v>#DIV/0!</v>
      </c>
      <c r="G390" s="5" t="e">
        <f t="shared" si="81"/>
        <v>#DIV/0!</v>
      </c>
      <c r="H390" s="5" t="e">
        <f t="shared" si="82"/>
        <v>#DIV/0!</v>
      </c>
      <c r="I390" s="5">
        <f t="shared" si="77"/>
        <v>181.81818181818181</v>
      </c>
      <c r="J390" s="4" t="e">
        <f t="shared" si="83"/>
        <v>#DIV/0!</v>
      </c>
      <c r="K390" s="5" t="e">
        <f t="shared" si="84"/>
        <v>#DIV/0!</v>
      </c>
      <c r="M390" s="24" t="e">
        <f t="shared" si="85"/>
        <v>#DIV/0!</v>
      </c>
      <c r="N390" s="24" t="e">
        <f t="shared" si="86"/>
        <v>#DIV/0!</v>
      </c>
    </row>
    <row r="391" spans="1:14" x14ac:dyDescent="0.25">
      <c r="A391" s="10"/>
      <c r="B391" s="3">
        <f t="shared" si="78"/>
        <v>0</v>
      </c>
      <c r="C391" s="5">
        <f t="shared" si="79"/>
        <v>400</v>
      </c>
      <c r="D391" s="11"/>
      <c r="E391" s="4">
        <f t="shared" si="76"/>
        <v>0</v>
      </c>
      <c r="F391" s="19" t="e">
        <f t="shared" si="80"/>
        <v>#DIV/0!</v>
      </c>
      <c r="G391" s="5" t="e">
        <f t="shared" si="81"/>
        <v>#DIV/0!</v>
      </c>
      <c r="H391" s="5" t="e">
        <f t="shared" si="82"/>
        <v>#DIV/0!</v>
      </c>
      <c r="I391" s="5">
        <f t="shared" si="77"/>
        <v>181.81818181818181</v>
      </c>
      <c r="J391" s="4" t="e">
        <f t="shared" si="83"/>
        <v>#DIV/0!</v>
      </c>
      <c r="K391" s="5" t="e">
        <f t="shared" si="84"/>
        <v>#DIV/0!</v>
      </c>
      <c r="M391" s="24" t="e">
        <f t="shared" si="85"/>
        <v>#DIV/0!</v>
      </c>
      <c r="N391" s="24" t="e">
        <f t="shared" si="86"/>
        <v>#DIV/0!</v>
      </c>
    </row>
    <row r="392" spans="1:14" x14ac:dyDescent="0.25">
      <c r="A392" s="10"/>
      <c r="B392" s="3">
        <f t="shared" si="78"/>
        <v>0</v>
      </c>
      <c r="C392" s="5">
        <f t="shared" si="79"/>
        <v>400</v>
      </c>
      <c r="D392" s="11"/>
      <c r="E392" s="4">
        <f t="shared" si="76"/>
        <v>0</v>
      </c>
      <c r="F392" s="19" t="e">
        <f t="shared" si="80"/>
        <v>#DIV/0!</v>
      </c>
      <c r="G392" s="5" t="e">
        <f t="shared" si="81"/>
        <v>#DIV/0!</v>
      </c>
      <c r="H392" s="5" t="e">
        <f t="shared" si="82"/>
        <v>#DIV/0!</v>
      </c>
      <c r="I392" s="5">
        <f t="shared" si="77"/>
        <v>181.81818181818181</v>
      </c>
      <c r="J392" s="4" t="e">
        <f t="shared" si="83"/>
        <v>#DIV/0!</v>
      </c>
      <c r="K392" s="5" t="e">
        <f t="shared" si="84"/>
        <v>#DIV/0!</v>
      </c>
      <c r="M392" s="24" t="e">
        <f t="shared" si="85"/>
        <v>#DIV/0!</v>
      </c>
      <c r="N392" s="24" t="e">
        <f t="shared" si="86"/>
        <v>#DIV/0!</v>
      </c>
    </row>
    <row r="393" spans="1:14" x14ac:dyDescent="0.25">
      <c r="A393" s="10"/>
      <c r="B393" s="3">
        <f t="shared" si="78"/>
        <v>0</v>
      </c>
      <c r="C393" s="5">
        <f t="shared" si="79"/>
        <v>400</v>
      </c>
      <c r="D393" s="11"/>
      <c r="E393" s="4">
        <f t="shared" si="76"/>
        <v>0</v>
      </c>
      <c r="F393" s="19" t="e">
        <f t="shared" si="80"/>
        <v>#DIV/0!</v>
      </c>
      <c r="G393" s="5" t="e">
        <f t="shared" si="81"/>
        <v>#DIV/0!</v>
      </c>
      <c r="H393" s="5" t="e">
        <f t="shared" si="82"/>
        <v>#DIV/0!</v>
      </c>
      <c r="I393" s="5">
        <f t="shared" si="77"/>
        <v>181.81818181818181</v>
      </c>
      <c r="J393" s="4" t="e">
        <f t="shared" si="83"/>
        <v>#DIV/0!</v>
      </c>
      <c r="K393" s="5" t="e">
        <f t="shared" si="84"/>
        <v>#DIV/0!</v>
      </c>
      <c r="M393" s="24" t="e">
        <f t="shared" si="85"/>
        <v>#DIV/0!</v>
      </c>
      <c r="N393" s="24" t="e">
        <f t="shared" si="86"/>
        <v>#DIV/0!</v>
      </c>
    </row>
    <row r="394" spans="1:14" x14ac:dyDescent="0.25">
      <c r="A394" s="10"/>
      <c r="B394" s="3">
        <f t="shared" si="78"/>
        <v>0</v>
      </c>
      <c r="C394" s="5">
        <f t="shared" si="79"/>
        <v>400</v>
      </c>
      <c r="D394" s="11"/>
      <c r="E394" s="4">
        <f t="shared" si="76"/>
        <v>0</v>
      </c>
      <c r="F394" s="19" t="e">
        <f t="shared" si="80"/>
        <v>#DIV/0!</v>
      </c>
      <c r="G394" s="5" t="e">
        <f t="shared" si="81"/>
        <v>#DIV/0!</v>
      </c>
      <c r="H394" s="5" t="e">
        <f t="shared" si="82"/>
        <v>#DIV/0!</v>
      </c>
      <c r="I394" s="5">
        <f t="shared" si="77"/>
        <v>181.81818181818181</v>
      </c>
      <c r="J394" s="4" t="e">
        <f t="shared" si="83"/>
        <v>#DIV/0!</v>
      </c>
      <c r="K394" s="5" t="e">
        <f t="shared" si="84"/>
        <v>#DIV/0!</v>
      </c>
      <c r="M394" s="24" t="e">
        <f t="shared" si="85"/>
        <v>#DIV/0!</v>
      </c>
      <c r="N394" s="24" t="e">
        <f t="shared" si="86"/>
        <v>#DIV/0!</v>
      </c>
    </row>
    <row r="395" spans="1:14" x14ac:dyDescent="0.25">
      <c r="A395" s="10"/>
      <c r="B395" s="3">
        <f t="shared" si="78"/>
        <v>0</v>
      </c>
      <c r="C395" s="5">
        <f t="shared" si="79"/>
        <v>400</v>
      </c>
      <c r="D395" s="11"/>
      <c r="E395" s="4">
        <f t="shared" si="76"/>
        <v>0</v>
      </c>
      <c r="F395" s="19" t="e">
        <f t="shared" si="80"/>
        <v>#DIV/0!</v>
      </c>
      <c r="G395" s="5" t="e">
        <f t="shared" si="81"/>
        <v>#DIV/0!</v>
      </c>
      <c r="H395" s="5" t="e">
        <f t="shared" si="82"/>
        <v>#DIV/0!</v>
      </c>
      <c r="I395" s="5">
        <f t="shared" si="77"/>
        <v>181.81818181818181</v>
      </c>
      <c r="J395" s="4" t="e">
        <f t="shared" si="83"/>
        <v>#DIV/0!</v>
      </c>
      <c r="K395" s="5" t="e">
        <f t="shared" si="84"/>
        <v>#DIV/0!</v>
      </c>
      <c r="M395" s="24" t="e">
        <f t="shared" si="85"/>
        <v>#DIV/0!</v>
      </c>
      <c r="N395" s="24" t="e">
        <f t="shared" si="86"/>
        <v>#DIV/0!</v>
      </c>
    </row>
    <row r="396" spans="1:14" x14ac:dyDescent="0.25">
      <c r="A396" s="10"/>
      <c r="B396" s="3">
        <f t="shared" si="78"/>
        <v>0</v>
      </c>
      <c r="C396" s="5">
        <f t="shared" si="79"/>
        <v>400</v>
      </c>
      <c r="D396" s="11"/>
      <c r="E396" s="4">
        <f t="shared" si="76"/>
        <v>0</v>
      </c>
      <c r="F396" s="19" t="e">
        <f t="shared" si="80"/>
        <v>#DIV/0!</v>
      </c>
      <c r="G396" s="5" t="e">
        <f t="shared" si="81"/>
        <v>#DIV/0!</v>
      </c>
      <c r="H396" s="5" t="e">
        <f t="shared" si="82"/>
        <v>#DIV/0!</v>
      </c>
      <c r="I396" s="5">
        <f t="shared" si="77"/>
        <v>181.81818181818181</v>
      </c>
      <c r="J396" s="4" t="e">
        <f t="shared" si="83"/>
        <v>#DIV/0!</v>
      </c>
      <c r="K396" s="5" t="e">
        <f t="shared" si="84"/>
        <v>#DIV/0!</v>
      </c>
      <c r="M396" s="24" t="e">
        <f t="shared" si="85"/>
        <v>#DIV/0!</v>
      </c>
      <c r="N396" s="24" t="e">
        <f t="shared" si="86"/>
        <v>#DIV/0!</v>
      </c>
    </row>
    <row r="397" spans="1:14" x14ac:dyDescent="0.25">
      <c r="A397" s="10"/>
      <c r="B397" s="3">
        <f t="shared" si="78"/>
        <v>0</v>
      </c>
      <c r="C397" s="5">
        <f t="shared" si="79"/>
        <v>400</v>
      </c>
      <c r="D397" s="11"/>
      <c r="E397" s="4">
        <f t="shared" si="76"/>
        <v>0</v>
      </c>
      <c r="F397" s="19" t="e">
        <f t="shared" si="80"/>
        <v>#DIV/0!</v>
      </c>
      <c r="G397" s="5" t="e">
        <f t="shared" si="81"/>
        <v>#DIV/0!</v>
      </c>
      <c r="H397" s="5" t="e">
        <f t="shared" si="82"/>
        <v>#DIV/0!</v>
      </c>
      <c r="I397" s="5">
        <f t="shared" si="77"/>
        <v>181.81818181818181</v>
      </c>
      <c r="J397" s="4" t="e">
        <f t="shared" si="83"/>
        <v>#DIV/0!</v>
      </c>
      <c r="K397" s="5" t="e">
        <f t="shared" si="84"/>
        <v>#DIV/0!</v>
      </c>
      <c r="M397" s="24" t="e">
        <f t="shared" si="85"/>
        <v>#DIV/0!</v>
      </c>
      <c r="N397" s="24" t="e">
        <f t="shared" si="86"/>
        <v>#DIV/0!</v>
      </c>
    </row>
    <row r="398" spans="1:14" x14ac:dyDescent="0.25">
      <c r="A398" s="10"/>
      <c r="B398" s="3">
        <f t="shared" si="78"/>
        <v>0</v>
      </c>
      <c r="C398" s="5">
        <f t="shared" si="79"/>
        <v>400</v>
      </c>
      <c r="D398" s="11"/>
      <c r="E398" s="4">
        <f t="shared" ref="E398:E461" si="87">$B$4</f>
        <v>0</v>
      </c>
      <c r="F398" s="19" t="e">
        <f t="shared" si="80"/>
        <v>#DIV/0!</v>
      </c>
      <c r="G398" s="5" t="e">
        <f t="shared" si="81"/>
        <v>#DIV/0!</v>
      </c>
      <c r="H398" s="5" t="e">
        <f t="shared" si="82"/>
        <v>#DIV/0!</v>
      </c>
      <c r="I398" s="5">
        <f t="shared" ref="I398:I461" si="88">$B$8</f>
        <v>181.81818181818181</v>
      </c>
      <c r="J398" s="4" t="e">
        <f t="shared" si="83"/>
        <v>#DIV/0!</v>
      </c>
      <c r="K398" s="5" t="e">
        <f t="shared" si="84"/>
        <v>#DIV/0!</v>
      </c>
      <c r="M398" s="24" t="e">
        <f t="shared" si="85"/>
        <v>#DIV/0!</v>
      </c>
      <c r="N398" s="24" t="e">
        <f t="shared" si="86"/>
        <v>#DIV/0!</v>
      </c>
    </row>
    <row r="399" spans="1:14" x14ac:dyDescent="0.25">
      <c r="A399" s="10"/>
      <c r="B399" s="3">
        <f t="shared" si="78"/>
        <v>0</v>
      </c>
      <c r="C399" s="5">
        <f t="shared" si="79"/>
        <v>400</v>
      </c>
      <c r="D399" s="11"/>
      <c r="E399" s="4">
        <f t="shared" si="87"/>
        <v>0</v>
      </c>
      <c r="F399" s="19" t="e">
        <f t="shared" si="80"/>
        <v>#DIV/0!</v>
      </c>
      <c r="G399" s="5" t="e">
        <f t="shared" si="81"/>
        <v>#DIV/0!</v>
      </c>
      <c r="H399" s="5" t="e">
        <f t="shared" si="82"/>
        <v>#DIV/0!</v>
      </c>
      <c r="I399" s="5">
        <f t="shared" si="88"/>
        <v>181.81818181818181</v>
      </c>
      <c r="J399" s="4" t="e">
        <f t="shared" si="83"/>
        <v>#DIV/0!</v>
      </c>
      <c r="K399" s="5" t="e">
        <f t="shared" si="84"/>
        <v>#DIV/0!</v>
      </c>
      <c r="M399" s="24" t="e">
        <f t="shared" si="85"/>
        <v>#DIV/0!</v>
      </c>
      <c r="N399" s="24" t="e">
        <f t="shared" si="86"/>
        <v>#DIV/0!</v>
      </c>
    </row>
    <row r="400" spans="1:14" x14ac:dyDescent="0.25">
      <c r="A400" s="10"/>
      <c r="B400" s="3">
        <f t="shared" si="78"/>
        <v>0</v>
      </c>
      <c r="C400" s="5">
        <f t="shared" si="79"/>
        <v>400</v>
      </c>
      <c r="D400" s="11"/>
      <c r="E400" s="4">
        <f t="shared" si="87"/>
        <v>0</v>
      </c>
      <c r="F400" s="19" t="e">
        <f t="shared" si="80"/>
        <v>#DIV/0!</v>
      </c>
      <c r="G400" s="5" t="e">
        <f t="shared" si="81"/>
        <v>#DIV/0!</v>
      </c>
      <c r="H400" s="5" t="e">
        <f t="shared" si="82"/>
        <v>#DIV/0!</v>
      </c>
      <c r="I400" s="5">
        <f t="shared" si="88"/>
        <v>181.81818181818181</v>
      </c>
      <c r="J400" s="4" t="e">
        <f t="shared" si="83"/>
        <v>#DIV/0!</v>
      </c>
      <c r="K400" s="5" t="e">
        <f t="shared" si="84"/>
        <v>#DIV/0!</v>
      </c>
      <c r="M400" s="24" t="e">
        <f t="shared" si="85"/>
        <v>#DIV/0!</v>
      </c>
      <c r="N400" s="24" t="e">
        <f t="shared" si="86"/>
        <v>#DIV/0!</v>
      </c>
    </row>
    <row r="401" spans="1:14" x14ac:dyDescent="0.25">
      <c r="A401" s="10"/>
      <c r="B401" s="3">
        <f t="shared" si="78"/>
        <v>0</v>
      </c>
      <c r="C401" s="5">
        <f t="shared" si="79"/>
        <v>400</v>
      </c>
      <c r="D401" s="11"/>
      <c r="E401" s="4">
        <f t="shared" si="87"/>
        <v>0</v>
      </c>
      <c r="F401" s="19" t="e">
        <f t="shared" si="80"/>
        <v>#DIV/0!</v>
      </c>
      <c r="G401" s="5" t="e">
        <f t="shared" si="81"/>
        <v>#DIV/0!</v>
      </c>
      <c r="H401" s="5" t="e">
        <f t="shared" si="82"/>
        <v>#DIV/0!</v>
      </c>
      <c r="I401" s="5">
        <f t="shared" si="88"/>
        <v>181.81818181818181</v>
      </c>
      <c r="J401" s="4" t="e">
        <f t="shared" si="83"/>
        <v>#DIV/0!</v>
      </c>
      <c r="K401" s="5" t="e">
        <f t="shared" si="84"/>
        <v>#DIV/0!</v>
      </c>
      <c r="M401" s="24" t="e">
        <f t="shared" si="85"/>
        <v>#DIV/0!</v>
      </c>
      <c r="N401" s="24" t="e">
        <f t="shared" si="86"/>
        <v>#DIV/0!</v>
      </c>
    </row>
    <row r="402" spans="1:14" x14ac:dyDescent="0.25">
      <c r="A402" s="10"/>
      <c r="B402" s="3">
        <f t="shared" si="78"/>
        <v>0</v>
      </c>
      <c r="C402" s="5">
        <f t="shared" si="79"/>
        <v>400</v>
      </c>
      <c r="D402" s="11"/>
      <c r="E402" s="4">
        <f t="shared" si="87"/>
        <v>0</v>
      </c>
      <c r="F402" s="19" t="e">
        <f t="shared" si="80"/>
        <v>#DIV/0!</v>
      </c>
      <c r="G402" s="5" t="e">
        <f t="shared" si="81"/>
        <v>#DIV/0!</v>
      </c>
      <c r="H402" s="5" t="e">
        <f t="shared" si="82"/>
        <v>#DIV/0!</v>
      </c>
      <c r="I402" s="5">
        <f t="shared" si="88"/>
        <v>181.81818181818181</v>
      </c>
      <c r="J402" s="4" t="e">
        <f t="shared" si="83"/>
        <v>#DIV/0!</v>
      </c>
      <c r="K402" s="5" t="e">
        <f t="shared" si="84"/>
        <v>#DIV/0!</v>
      </c>
      <c r="M402" s="24" t="e">
        <f t="shared" si="85"/>
        <v>#DIV/0!</v>
      </c>
      <c r="N402" s="24" t="e">
        <f t="shared" si="86"/>
        <v>#DIV/0!</v>
      </c>
    </row>
    <row r="403" spans="1:14" x14ac:dyDescent="0.25">
      <c r="A403" s="10"/>
      <c r="B403" s="3">
        <f t="shared" si="78"/>
        <v>0</v>
      </c>
      <c r="C403" s="5">
        <f t="shared" si="79"/>
        <v>400</v>
      </c>
      <c r="D403" s="11"/>
      <c r="E403" s="4">
        <f t="shared" si="87"/>
        <v>0</v>
      </c>
      <c r="F403" s="19" t="e">
        <f t="shared" si="80"/>
        <v>#DIV/0!</v>
      </c>
      <c r="G403" s="5" t="e">
        <f t="shared" si="81"/>
        <v>#DIV/0!</v>
      </c>
      <c r="H403" s="5" t="e">
        <f t="shared" si="82"/>
        <v>#DIV/0!</v>
      </c>
      <c r="I403" s="5">
        <f t="shared" si="88"/>
        <v>181.81818181818181</v>
      </c>
      <c r="J403" s="4" t="e">
        <f t="shared" si="83"/>
        <v>#DIV/0!</v>
      </c>
      <c r="K403" s="5" t="e">
        <f t="shared" si="84"/>
        <v>#DIV/0!</v>
      </c>
      <c r="M403" s="24" t="e">
        <f t="shared" si="85"/>
        <v>#DIV/0!</v>
      </c>
      <c r="N403" s="24" t="e">
        <f t="shared" si="86"/>
        <v>#DIV/0!</v>
      </c>
    </row>
    <row r="404" spans="1:14" x14ac:dyDescent="0.25">
      <c r="A404" s="10"/>
      <c r="B404" s="3">
        <f t="shared" si="78"/>
        <v>0</v>
      </c>
      <c r="C404" s="5">
        <f t="shared" si="79"/>
        <v>400</v>
      </c>
      <c r="D404" s="11"/>
      <c r="E404" s="4">
        <f t="shared" si="87"/>
        <v>0</v>
      </c>
      <c r="F404" s="19" t="e">
        <f t="shared" si="80"/>
        <v>#DIV/0!</v>
      </c>
      <c r="G404" s="5" t="e">
        <f t="shared" si="81"/>
        <v>#DIV/0!</v>
      </c>
      <c r="H404" s="5" t="e">
        <f t="shared" si="82"/>
        <v>#DIV/0!</v>
      </c>
      <c r="I404" s="5">
        <f t="shared" si="88"/>
        <v>181.81818181818181</v>
      </c>
      <c r="J404" s="4" t="e">
        <f t="shared" si="83"/>
        <v>#DIV/0!</v>
      </c>
      <c r="K404" s="5" t="e">
        <f t="shared" si="84"/>
        <v>#DIV/0!</v>
      </c>
      <c r="M404" s="24" t="e">
        <f t="shared" si="85"/>
        <v>#DIV/0!</v>
      </c>
      <c r="N404" s="24" t="e">
        <f t="shared" si="86"/>
        <v>#DIV/0!</v>
      </c>
    </row>
    <row r="405" spans="1:14" x14ac:dyDescent="0.25">
      <c r="A405" s="10"/>
      <c r="B405" s="3">
        <f t="shared" si="78"/>
        <v>0</v>
      </c>
      <c r="C405" s="5">
        <f t="shared" si="79"/>
        <v>400</v>
      </c>
      <c r="D405" s="11"/>
      <c r="E405" s="4">
        <f t="shared" si="87"/>
        <v>0</v>
      </c>
      <c r="F405" s="19" t="e">
        <f t="shared" si="80"/>
        <v>#DIV/0!</v>
      </c>
      <c r="G405" s="5" t="e">
        <f t="shared" si="81"/>
        <v>#DIV/0!</v>
      </c>
      <c r="H405" s="5" t="e">
        <f t="shared" si="82"/>
        <v>#DIV/0!</v>
      </c>
      <c r="I405" s="5">
        <f t="shared" si="88"/>
        <v>181.81818181818181</v>
      </c>
      <c r="J405" s="4" t="e">
        <f t="shared" si="83"/>
        <v>#DIV/0!</v>
      </c>
      <c r="K405" s="5" t="e">
        <f t="shared" si="84"/>
        <v>#DIV/0!</v>
      </c>
      <c r="M405" s="24" t="e">
        <f t="shared" si="85"/>
        <v>#DIV/0!</v>
      </c>
      <c r="N405" s="24" t="e">
        <f t="shared" si="86"/>
        <v>#DIV/0!</v>
      </c>
    </row>
    <row r="406" spans="1:14" x14ac:dyDescent="0.25">
      <c r="A406" s="10"/>
      <c r="B406" s="3">
        <f t="shared" si="78"/>
        <v>0</v>
      </c>
      <c r="C406" s="5">
        <f t="shared" si="79"/>
        <v>400</v>
      </c>
      <c r="D406" s="11"/>
      <c r="E406" s="4">
        <f t="shared" si="87"/>
        <v>0</v>
      </c>
      <c r="F406" s="19" t="e">
        <f t="shared" si="80"/>
        <v>#DIV/0!</v>
      </c>
      <c r="G406" s="5" t="e">
        <f t="shared" si="81"/>
        <v>#DIV/0!</v>
      </c>
      <c r="H406" s="5" t="e">
        <f t="shared" si="82"/>
        <v>#DIV/0!</v>
      </c>
      <c r="I406" s="5">
        <f t="shared" si="88"/>
        <v>181.81818181818181</v>
      </c>
      <c r="J406" s="4" t="e">
        <f t="shared" si="83"/>
        <v>#DIV/0!</v>
      </c>
      <c r="K406" s="5" t="e">
        <f t="shared" si="84"/>
        <v>#DIV/0!</v>
      </c>
      <c r="M406" s="24" t="e">
        <f t="shared" si="85"/>
        <v>#DIV/0!</v>
      </c>
      <c r="N406" s="24" t="e">
        <f t="shared" si="86"/>
        <v>#DIV/0!</v>
      </c>
    </row>
    <row r="407" spans="1:14" x14ac:dyDescent="0.25">
      <c r="A407" s="10"/>
      <c r="B407" s="3">
        <f t="shared" si="78"/>
        <v>0</v>
      </c>
      <c r="C407" s="5">
        <f t="shared" si="79"/>
        <v>400</v>
      </c>
      <c r="D407" s="11"/>
      <c r="E407" s="4">
        <f t="shared" si="87"/>
        <v>0</v>
      </c>
      <c r="F407" s="19" t="e">
        <f t="shared" si="80"/>
        <v>#DIV/0!</v>
      </c>
      <c r="G407" s="5" t="e">
        <f t="shared" si="81"/>
        <v>#DIV/0!</v>
      </c>
      <c r="H407" s="5" t="e">
        <f t="shared" si="82"/>
        <v>#DIV/0!</v>
      </c>
      <c r="I407" s="5">
        <f t="shared" si="88"/>
        <v>181.81818181818181</v>
      </c>
      <c r="J407" s="4" t="e">
        <f t="shared" si="83"/>
        <v>#DIV/0!</v>
      </c>
      <c r="K407" s="5" t="e">
        <f t="shared" si="84"/>
        <v>#DIV/0!</v>
      </c>
      <c r="M407" s="24" t="e">
        <f t="shared" si="85"/>
        <v>#DIV/0!</v>
      </c>
      <c r="N407" s="24" t="e">
        <f t="shared" si="86"/>
        <v>#DIV/0!</v>
      </c>
    </row>
    <row r="408" spans="1:14" x14ac:dyDescent="0.25">
      <c r="A408" s="10"/>
      <c r="B408" s="3">
        <f t="shared" si="78"/>
        <v>0</v>
      </c>
      <c r="C408" s="5">
        <f t="shared" si="79"/>
        <v>400</v>
      </c>
      <c r="D408" s="11"/>
      <c r="E408" s="4">
        <f t="shared" si="87"/>
        <v>0</v>
      </c>
      <c r="F408" s="19" t="e">
        <f t="shared" si="80"/>
        <v>#DIV/0!</v>
      </c>
      <c r="G408" s="5" t="e">
        <f t="shared" si="81"/>
        <v>#DIV/0!</v>
      </c>
      <c r="H408" s="5" t="e">
        <f t="shared" si="82"/>
        <v>#DIV/0!</v>
      </c>
      <c r="I408" s="5">
        <f t="shared" si="88"/>
        <v>181.81818181818181</v>
      </c>
      <c r="J408" s="4" t="e">
        <f t="shared" si="83"/>
        <v>#DIV/0!</v>
      </c>
      <c r="K408" s="5" t="e">
        <f t="shared" si="84"/>
        <v>#DIV/0!</v>
      </c>
      <c r="M408" s="24" t="e">
        <f t="shared" si="85"/>
        <v>#DIV/0!</v>
      </c>
      <c r="N408" s="24" t="e">
        <f t="shared" si="86"/>
        <v>#DIV/0!</v>
      </c>
    </row>
    <row r="409" spans="1:14" x14ac:dyDescent="0.25">
      <c r="A409" s="10"/>
      <c r="B409" s="3">
        <f t="shared" si="78"/>
        <v>0</v>
      </c>
      <c r="C409" s="5">
        <f t="shared" si="79"/>
        <v>400</v>
      </c>
      <c r="D409" s="11"/>
      <c r="E409" s="4">
        <f t="shared" si="87"/>
        <v>0</v>
      </c>
      <c r="F409" s="19" t="e">
        <f t="shared" si="80"/>
        <v>#DIV/0!</v>
      </c>
      <c r="G409" s="5" t="e">
        <f t="shared" si="81"/>
        <v>#DIV/0!</v>
      </c>
      <c r="H409" s="5" t="e">
        <f t="shared" si="82"/>
        <v>#DIV/0!</v>
      </c>
      <c r="I409" s="5">
        <f t="shared" si="88"/>
        <v>181.81818181818181</v>
      </c>
      <c r="J409" s="4" t="e">
        <f t="shared" si="83"/>
        <v>#DIV/0!</v>
      </c>
      <c r="K409" s="5" t="e">
        <f t="shared" si="84"/>
        <v>#DIV/0!</v>
      </c>
      <c r="M409" s="24" t="e">
        <f t="shared" si="85"/>
        <v>#DIV/0!</v>
      </c>
      <c r="N409" s="24" t="e">
        <f t="shared" si="86"/>
        <v>#DIV/0!</v>
      </c>
    </row>
    <row r="410" spans="1:14" x14ac:dyDescent="0.25">
      <c r="A410" s="10"/>
      <c r="B410" s="3">
        <f t="shared" si="78"/>
        <v>0</v>
      </c>
      <c r="C410" s="5">
        <f t="shared" si="79"/>
        <v>400</v>
      </c>
      <c r="D410" s="11"/>
      <c r="E410" s="4">
        <f t="shared" si="87"/>
        <v>0</v>
      </c>
      <c r="F410" s="19" t="e">
        <f t="shared" si="80"/>
        <v>#DIV/0!</v>
      </c>
      <c r="G410" s="5" t="e">
        <f t="shared" si="81"/>
        <v>#DIV/0!</v>
      </c>
      <c r="H410" s="5" t="e">
        <f t="shared" si="82"/>
        <v>#DIV/0!</v>
      </c>
      <c r="I410" s="5">
        <f t="shared" si="88"/>
        <v>181.81818181818181</v>
      </c>
      <c r="J410" s="4" t="e">
        <f t="shared" si="83"/>
        <v>#DIV/0!</v>
      </c>
      <c r="K410" s="5" t="e">
        <f t="shared" si="84"/>
        <v>#DIV/0!</v>
      </c>
      <c r="M410" s="24" t="e">
        <f t="shared" si="85"/>
        <v>#DIV/0!</v>
      </c>
      <c r="N410" s="24" t="e">
        <f t="shared" si="86"/>
        <v>#DIV/0!</v>
      </c>
    </row>
    <row r="411" spans="1:14" x14ac:dyDescent="0.25">
      <c r="A411" s="10"/>
      <c r="B411" s="3">
        <f t="shared" si="78"/>
        <v>0</v>
      </c>
      <c r="C411" s="5">
        <f t="shared" si="79"/>
        <v>400</v>
      </c>
      <c r="D411" s="11"/>
      <c r="E411" s="4">
        <f t="shared" si="87"/>
        <v>0</v>
      </c>
      <c r="F411" s="19" t="e">
        <f t="shared" si="80"/>
        <v>#DIV/0!</v>
      </c>
      <c r="G411" s="5" t="e">
        <f t="shared" si="81"/>
        <v>#DIV/0!</v>
      </c>
      <c r="H411" s="5" t="e">
        <f t="shared" si="82"/>
        <v>#DIV/0!</v>
      </c>
      <c r="I411" s="5">
        <f t="shared" si="88"/>
        <v>181.81818181818181</v>
      </c>
      <c r="J411" s="4" t="e">
        <f t="shared" si="83"/>
        <v>#DIV/0!</v>
      </c>
      <c r="K411" s="5" t="e">
        <f t="shared" si="84"/>
        <v>#DIV/0!</v>
      </c>
      <c r="M411" s="24" t="e">
        <f t="shared" si="85"/>
        <v>#DIV/0!</v>
      </c>
      <c r="N411" s="24" t="e">
        <f t="shared" si="86"/>
        <v>#DIV/0!</v>
      </c>
    </row>
    <row r="412" spans="1:14" x14ac:dyDescent="0.25">
      <c r="A412" s="10"/>
      <c r="B412" s="3">
        <f t="shared" si="78"/>
        <v>0</v>
      </c>
      <c r="C412" s="5">
        <f t="shared" si="79"/>
        <v>400</v>
      </c>
      <c r="D412" s="11"/>
      <c r="E412" s="4">
        <f t="shared" si="87"/>
        <v>0</v>
      </c>
      <c r="F412" s="19" t="e">
        <f t="shared" si="80"/>
        <v>#DIV/0!</v>
      </c>
      <c r="G412" s="5" t="e">
        <f t="shared" si="81"/>
        <v>#DIV/0!</v>
      </c>
      <c r="H412" s="5" t="e">
        <f t="shared" si="82"/>
        <v>#DIV/0!</v>
      </c>
      <c r="I412" s="5">
        <f t="shared" si="88"/>
        <v>181.81818181818181</v>
      </c>
      <c r="J412" s="4" t="e">
        <f t="shared" si="83"/>
        <v>#DIV/0!</v>
      </c>
      <c r="K412" s="5" t="e">
        <f t="shared" si="84"/>
        <v>#DIV/0!</v>
      </c>
      <c r="M412" s="24" t="e">
        <f t="shared" si="85"/>
        <v>#DIV/0!</v>
      </c>
      <c r="N412" s="24" t="e">
        <f t="shared" si="86"/>
        <v>#DIV/0!</v>
      </c>
    </row>
    <row r="413" spans="1:14" x14ac:dyDescent="0.25">
      <c r="A413" s="10"/>
      <c r="B413" s="3">
        <f t="shared" si="78"/>
        <v>0</v>
      </c>
      <c r="C413" s="5">
        <f t="shared" si="79"/>
        <v>400</v>
      </c>
      <c r="D413" s="11"/>
      <c r="E413" s="4">
        <f t="shared" si="87"/>
        <v>0</v>
      </c>
      <c r="F413" s="19" t="e">
        <f t="shared" si="80"/>
        <v>#DIV/0!</v>
      </c>
      <c r="G413" s="5" t="e">
        <f t="shared" si="81"/>
        <v>#DIV/0!</v>
      </c>
      <c r="H413" s="5" t="e">
        <f t="shared" si="82"/>
        <v>#DIV/0!</v>
      </c>
      <c r="I413" s="5">
        <f t="shared" si="88"/>
        <v>181.81818181818181</v>
      </c>
      <c r="J413" s="4" t="e">
        <f t="shared" si="83"/>
        <v>#DIV/0!</v>
      </c>
      <c r="K413" s="5" t="e">
        <f t="shared" si="84"/>
        <v>#DIV/0!</v>
      </c>
      <c r="M413" s="24" t="e">
        <f t="shared" si="85"/>
        <v>#DIV/0!</v>
      </c>
      <c r="N413" s="24" t="e">
        <f t="shared" si="86"/>
        <v>#DIV/0!</v>
      </c>
    </row>
    <row r="414" spans="1:14" x14ac:dyDescent="0.25">
      <c r="A414" s="10"/>
      <c r="B414" s="3">
        <f t="shared" si="78"/>
        <v>0</v>
      </c>
      <c r="C414" s="5">
        <f t="shared" si="79"/>
        <v>400</v>
      </c>
      <c r="D414" s="11"/>
      <c r="E414" s="4">
        <f t="shared" si="87"/>
        <v>0</v>
      </c>
      <c r="F414" s="19" t="e">
        <f t="shared" si="80"/>
        <v>#DIV/0!</v>
      </c>
      <c r="G414" s="5" t="e">
        <f t="shared" si="81"/>
        <v>#DIV/0!</v>
      </c>
      <c r="H414" s="5" t="e">
        <f t="shared" si="82"/>
        <v>#DIV/0!</v>
      </c>
      <c r="I414" s="5">
        <f t="shared" si="88"/>
        <v>181.81818181818181</v>
      </c>
      <c r="J414" s="4" t="e">
        <f t="shared" si="83"/>
        <v>#DIV/0!</v>
      </c>
      <c r="K414" s="5" t="e">
        <f t="shared" si="84"/>
        <v>#DIV/0!</v>
      </c>
      <c r="M414" s="24" t="e">
        <f t="shared" si="85"/>
        <v>#DIV/0!</v>
      </c>
      <c r="N414" s="24" t="e">
        <f t="shared" si="86"/>
        <v>#DIV/0!</v>
      </c>
    </row>
    <row r="415" spans="1:14" x14ac:dyDescent="0.25">
      <c r="A415" s="10"/>
      <c r="B415" s="3">
        <f t="shared" si="78"/>
        <v>0</v>
      </c>
      <c r="C415" s="5">
        <f t="shared" si="79"/>
        <v>400</v>
      </c>
      <c r="D415" s="11"/>
      <c r="E415" s="4">
        <f t="shared" si="87"/>
        <v>0</v>
      </c>
      <c r="F415" s="19" t="e">
        <f t="shared" si="80"/>
        <v>#DIV/0!</v>
      </c>
      <c r="G415" s="5" t="e">
        <f t="shared" si="81"/>
        <v>#DIV/0!</v>
      </c>
      <c r="H415" s="5" t="e">
        <f t="shared" si="82"/>
        <v>#DIV/0!</v>
      </c>
      <c r="I415" s="5">
        <f t="shared" si="88"/>
        <v>181.81818181818181</v>
      </c>
      <c r="J415" s="4" t="e">
        <f t="shared" si="83"/>
        <v>#DIV/0!</v>
      </c>
      <c r="K415" s="5" t="e">
        <f t="shared" si="84"/>
        <v>#DIV/0!</v>
      </c>
      <c r="M415" s="24" t="e">
        <f t="shared" si="85"/>
        <v>#DIV/0!</v>
      </c>
      <c r="N415" s="24" t="e">
        <f t="shared" si="86"/>
        <v>#DIV/0!</v>
      </c>
    </row>
    <row r="416" spans="1:14" x14ac:dyDescent="0.25">
      <c r="A416" s="10"/>
      <c r="B416" s="3">
        <f t="shared" si="78"/>
        <v>0</v>
      </c>
      <c r="C416" s="5">
        <f t="shared" si="79"/>
        <v>400</v>
      </c>
      <c r="D416" s="11"/>
      <c r="E416" s="4">
        <f t="shared" si="87"/>
        <v>0</v>
      </c>
      <c r="F416" s="19" t="e">
        <f t="shared" si="80"/>
        <v>#DIV/0!</v>
      </c>
      <c r="G416" s="5" t="e">
        <f t="shared" si="81"/>
        <v>#DIV/0!</v>
      </c>
      <c r="H416" s="5" t="e">
        <f t="shared" si="82"/>
        <v>#DIV/0!</v>
      </c>
      <c r="I416" s="5">
        <f t="shared" si="88"/>
        <v>181.81818181818181</v>
      </c>
      <c r="J416" s="4" t="e">
        <f t="shared" si="83"/>
        <v>#DIV/0!</v>
      </c>
      <c r="K416" s="5" t="e">
        <f t="shared" si="84"/>
        <v>#DIV/0!</v>
      </c>
      <c r="M416" s="24" t="e">
        <f t="shared" si="85"/>
        <v>#DIV/0!</v>
      </c>
      <c r="N416" s="24" t="e">
        <f t="shared" si="86"/>
        <v>#DIV/0!</v>
      </c>
    </row>
    <row r="417" spans="1:14" x14ac:dyDescent="0.25">
      <c r="A417" s="10"/>
      <c r="B417" s="3">
        <f t="shared" si="78"/>
        <v>0</v>
      </c>
      <c r="C417" s="5">
        <f t="shared" si="79"/>
        <v>400</v>
      </c>
      <c r="D417" s="11"/>
      <c r="E417" s="4">
        <f t="shared" si="87"/>
        <v>0</v>
      </c>
      <c r="F417" s="19" t="e">
        <f t="shared" si="80"/>
        <v>#DIV/0!</v>
      </c>
      <c r="G417" s="5" t="e">
        <f t="shared" si="81"/>
        <v>#DIV/0!</v>
      </c>
      <c r="H417" s="5" t="e">
        <f t="shared" si="82"/>
        <v>#DIV/0!</v>
      </c>
      <c r="I417" s="5">
        <f t="shared" si="88"/>
        <v>181.81818181818181</v>
      </c>
      <c r="J417" s="4" t="e">
        <f t="shared" si="83"/>
        <v>#DIV/0!</v>
      </c>
      <c r="K417" s="5" t="e">
        <f t="shared" si="84"/>
        <v>#DIV/0!</v>
      </c>
      <c r="M417" s="24" t="e">
        <f t="shared" si="85"/>
        <v>#DIV/0!</v>
      </c>
      <c r="N417" s="24" t="e">
        <f t="shared" si="86"/>
        <v>#DIV/0!</v>
      </c>
    </row>
    <row r="418" spans="1:14" x14ac:dyDescent="0.25">
      <c r="A418" s="10"/>
      <c r="B418" s="3">
        <f t="shared" si="78"/>
        <v>0</v>
      </c>
      <c r="C418" s="5">
        <f t="shared" si="79"/>
        <v>400</v>
      </c>
      <c r="D418" s="11"/>
      <c r="E418" s="4">
        <f t="shared" si="87"/>
        <v>0</v>
      </c>
      <c r="F418" s="19" t="e">
        <f t="shared" si="80"/>
        <v>#DIV/0!</v>
      </c>
      <c r="G418" s="5" t="e">
        <f t="shared" si="81"/>
        <v>#DIV/0!</v>
      </c>
      <c r="H418" s="5" t="e">
        <f t="shared" si="82"/>
        <v>#DIV/0!</v>
      </c>
      <c r="I418" s="5">
        <f t="shared" si="88"/>
        <v>181.81818181818181</v>
      </c>
      <c r="J418" s="4" t="e">
        <f t="shared" si="83"/>
        <v>#DIV/0!</v>
      </c>
      <c r="K418" s="5" t="e">
        <f t="shared" si="84"/>
        <v>#DIV/0!</v>
      </c>
      <c r="M418" s="24" t="e">
        <f t="shared" si="85"/>
        <v>#DIV/0!</v>
      </c>
      <c r="N418" s="24" t="e">
        <f t="shared" si="86"/>
        <v>#DIV/0!</v>
      </c>
    </row>
    <row r="419" spans="1:14" x14ac:dyDescent="0.25">
      <c r="A419" s="10"/>
      <c r="B419" s="3">
        <f t="shared" si="78"/>
        <v>0</v>
      </c>
      <c r="C419" s="5">
        <f t="shared" si="79"/>
        <v>400</v>
      </c>
      <c r="D419" s="11"/>
      <c r="E419" s="4">
        <f t="shared" si="87"/>
        <v>0</v>
      </c>
      <c r="F419" s="19" t="e">
        <f t="shared" si="80"/>
        <v>#DIV/0!</v>
      </c>
      <c r="G419" s="5" t="e">
        <f t="shared" si="81"/>
        <v>#DIV/0!</v>
      </c>
      <c r="H419" s="5" t="e">
        <f t="shared" si="82"/>
        <v>#DIV/0!</v>
      </c>
      <c r="I419" s="5">
        <f t="shared" si="88"/>
        <v>181.81818181818181</v>
      </c>
      <c r="J419" s="4" t="e">
        <f t="shared" si="83"/>
        <v>#DIV/0!</v>
      </c>
      <c r="K419" s="5" t="e">
        <f t="shared" si="84"/>
        <v>#DIV/0!</v>
      </c>
      <c r="M419" s="24" t="e">
        <f t="shared" si="85"/>
        <v>#DIV/0!</v>
      </c>
      <c r="N419" s="24" t="e">
        <f t="shared" si="86"/>
        <v>#DIV/0!</v>
      </c>
    </row>
    <row r="420" spans="1:14" x14ac:dyDescent="0.25">
      <c r="A420" s="10"/>
      <c r="B420" s="3">
        <f t="shared" si="78"/>
        <v>0</v>
      </c>
      <c r="C420" s="5">
        <f t="shared" si="79"/>
        <v>400</v>
      </c>
      <c r="D420" s="11"/>
      <c r="E420" s="4">
        <f t="shared" si="87"/>
        <v>0</v>
      </c>
      <c r="F420" s="19" t="e">
        <f t="shared" si="80"/>
        <v>#DIV/0!</v>
      </c>
      <c r="G420" s="5" t="e">
        <f t="shared" si="81"/>
        <v>#DIV/0!</v>
      </c>
      <c r="H420" s="5" t="e">
        <f t="shared" si="82"/>
        <v>#DIV/0!</v>
      </c>
      <c r="I420" s="5">
        <f t="shared" si="88"/>
        <v>181.81818181818181</v>
      </c>
      <c r="J420" s="4" t="e">
        <f t="shared" si="83"/>
        <v>#DIV/0!</v>
      </c>
      <c r="K420" s="5" t="e">
        <f t="shared" si="84"/>
        <v>#DIV/0!</v>
      </c>
      <c r="M420" s="24" t="e">
        <f t="shared" si="85"/>
        <v>#DIV/0!</v>
      </c>
      <c r="N420" s="24" t="e">
        <f t="shared" si="86"/>
        <v>#DIV/0!</v>
      </c>
    </row>
    <row r="421" spans="1:14" x14ac:dyDescent="0.25">
      <c r="A421" s="10"/>
      <c r="B421" s="3">
        <f t="shared" si="78"/>
        <v>0</v>
      </c>
      <c r="C421" s="5">
        <f t="shared" si="79"/>
        <v>400</v>
      </c>
      <c r="D421" s="11"/>
      <c r="E421" s="4">
        <f t="shared" si="87"/>
        <v>0</v>
      </c>
      <c r="F421" s="19" t="e">
        <f t="shared" si="80"/>
        <v>#DIV/0!</v>
      </c>
      <c r="G421" s="5" t="e">
        <f t="shared" si="81"/>
        <v>#DIV/0!</v>
      </c>
      <c r="H421" s="5" t="e">
        <f t="shared" si="82"/>
        <v>#DIV/0!</v>
      </c>
      <c r="I421" s="5">
        <f t="shared" si="88"/>
        <v>181.81818181818181</v>
      </c>
      <c r="J421" s="4" t="e">
        <f t="shared" si="83"/>
        <v>#DIV/0!</v>
      </c>
      <c r="K421" s="5" t="e">
        <f t="shared" si="84"/>
        <v>#DIV/0!</v>
      </c>
      <c r="M421" s="24" t="e">
        <f t="shared" si="85"/>
        <v>#DIV/0!</v>
      </c>
      <c r="N421" s="24" t="e">
        <f t="shared" si="86"/>
        <v>#DIV/0!</v>
      </c>
    </row>
    <row r="422" spans="1:14" x14ac:dyDescent="0.25">
      <c r="A422" s="10"/>
      <c r="B422" s="3">
        <f t="shared" si="78"/>
        <v>0</v>
      </c>
      <c r="C422" s="5">
        <f t="shared" si="79"/>
        <v>400</v>
      </c>
      <c r="D422" s="11"/>
      <c r="E422" s="4">
        <f t="shared" si="87"/>
        <v>0</v>
      </c>
      <c r="F422" s="19" t="e">
        <f t="shared" si="80"/>
        <v>#DIV/0!</v>
      </c>
      <c r="G422" s="5" t="e">
        <f t="shared" si="81"/>
        <v>#DIV/0!</v>
      </c>
      <c r="H422" s="5" t="e">
        <f t="shared" si="82"/>
        <v>#DIV/0!</v>
      </c>
      <c r="I422" s="5">
        <f t="shared" si="88"/>
        <v>181.81818181818181</v>
      </c>
      <c r="J422" s="4" t="e">
        <f t="shared" si="83"/>
        <v>#DIV/0!</v>
      </c>
      <c r="K422" s="5" t="e">
        <f t="shared" si="84"/>
        <v>#DIV/0!</v>
      </c>
      <c r="M422" s="24" t="e">
        <f t="shared" si="85"/>
        <v>#DIV/0!</v>
      </c>
      <c r="N422" s="24" t="e">
        <f t="shared" si="86"/>
        <v>#DIV/0!</v>
      </c>
    </row>
    <row r="423" spans="1:14" x14ac:dyDescent="0.25">
      <c r="A423" s="10"/>
      <c r="B423" s="3">
        <f t="shared" si="78"/>
        <v>0</v>
      </c>
      <c r="C423" s="5">
        <f t="shared" si="79"/>
        <v>400</v>
      </c>
      <c r="D423" s="11"/>
      <c r="E423" s="4">
        <f t="shared" si="87"/>
        <v>0</v>
      </c>
      <c r="F423" s="19" t="e">
        <f t="shared" si="80"/>
        <v>#DIV/0!</v>
      </c>
      <c r="G423" s="5" t="e">
        <f t="shared" si="81"/>
        <v>#DIV/0!</v>
      </c>
      <c r="H423" s="5" t="e">
        <f t="shared" si="82"/>
        <v>#DIV/0!</v>
      </c>
      <c r="I423" s="5">
        <f t="shared" si="88"/>
        <v>181.81818181818181</v>
      </c>
      <c r="J423" s="4" t="e">
        <f t="shared" si="83"/>
        <v>#DIV/0!</v>
      </c>
      <c r="K423" s="5" t="e">
        <f t="shared" si="84"/>
        <v>#DIV/0!</v>
      </c>
      <c r="M423" s="24" t="e">
        <f t="shared" si="85"/>
        <v>#DIV/0!</v>
      </c>
      <c r="N423" s="24" t="e">
        <f t="shared" si="86"/>
        <v>#DIV/0!</v>
      </c>
    </row>
    <row r="424" spans="1:14" x14ac:dyDescent="0.25">
      <c r="A424" s="10"/>
      <c r="B424" s="3">
        <f t="shared" si="78"/>
        <v>0</v>
      </c>
      <c r="C424" s="5">
        <f t="shared" si="79"/>
        <v>400</v>
      </c>
      <c r="D424" s="11"/>
      <c r="E424" s="4">
        <f t="shared" si="87"/>
        <v>0</v>
      </c>
      <c r="F424" s="19" t="e">
        <f t="shared" si="80"/>
        <v>#DIV/0!</v>
      </c>
      <c r="G424" s="5" t="e">
        <f t="shared" si="81"/>
        <v>#DIV/0!</v>
      </c>
      <c r="H424" s="5" t="e">
        <f t="shared" si="82"/>
        <v>#DIV/0!</v>
      </c>
      <c r="I424" s="5">
        <f t="shared" si="88"/>
        <v>181.81818181818181</v>
      </c>
      <c r="J424" s="4" t="e">
        <f t="shared" si="83"/>
        <v>#DIV/0!</v>
      </c>
      <c r="K424" s="5" t="e">
        <f t="shared" si="84"/>
        <v>#DIV/0!</v>
      </c>
      <c r="M424" s="24" t="e">
        <f t="shared" si="85"/>
        <v>#DIV/0!</v>
      </c>
      <c r="N424" s="24" t="e">
        <f t="shared" si="86"/>
        <v>#DIV/0!</v>
      </c>
    </row>
    <row r="425" spans="1:14" x14ac:dyDescent="0.25">
      <c r="A425" s="10"/>
      <c r="B425" s="3">
        <f t="shared" si="78"/>
        <v>0</v>
      </c>
      <c r="C425" s="5">
        <f t="shared" si="79"/>
        <v>400</v>
      </c>
      <c r="D425" s="11"/>
      <c r="E425" s="4">
        <f t="shared" si="87"/>
        <v>0</v>
      </c>
      <c r="F425" s="19" t="e">
        <f t="shared" si="80"/>
        <v>#DIV/0!</v>
      </c>
      <c r="G425" s="5" t="e">
        <f t="shared" si="81"/>
        <v>#DIV/0!</v>
      </c>
      <c r="H425" s="5" t="e">
        <f t="shared" si="82"/>
        <v>#DIV/0!</v>
      </c>
      <c r="I425" s="5">
        <f t="shared" si="88"/>
        <v>181.81818181818181</v>
      </c>
      <c r="J425" s="4" t="e">
        <f t="shared" si="83"/>
        <v>#DIV/0!</v>
      </c>
      <c r="K425" s="5" t="e">
        <f t="shared" si="84"/>
        <v>#DIV/0!</v>
      </c>
      <c r="M425" s="24" t="e">
        <f t="shared" si="85"/>
        <v>#DIV/0!</v>
      </c>
      <c r="N425" s="24" t="e">
        <f t="shared" si="86"/>
        <v>#DIV/0!</v>
      </c>
    </row>
    <row r="426" spans="1:14" x14ac:dyDescent="0.25">
      <c r="A426" s="10"/>
      <c r="B426" s="3">
        <f t="shared" si="78"/>
        <v>0</v>
      </c>
      <c r="C426" s="5">
        <f t="shared" si="79"/>
        <v>400</v>
      </c>
      <c r="D426" s="11"/>
      <c r="E426" s="4">
        <f t="shared" si="87"/>
        <v>0</v>
      </c>
      <c r="F426" s="19" t="e">
        <f t="shared" si="80"/>
        <v>#DIV/0!</v>
      </c>
      <c r="G426" s="5" t="e">
        <f t="shared" si="81"/>
        <v>#DIV/0!</v>
      </c>
      <c r="H426" s="5" t="e">
        <f t="shared" si="82"/>
        <v>#DIV/0!</v>
      </c>
      <c r="I426" s="5">
        <f t="shared" si="88"/>
        <v>181.81818181818181</v>
      </c>
      <c r="J426" s="4" t="e">
        <f t="shared" si="83"/>
        <v>#DIV/0!</v>
      </c>
      <c r="K426" s="5" t="e">
        <f t="shared" si="84"/>
        <v>#DIV/0!</v>
      </c>
      <c r="M426" s="24" t="e">
        <f t="shared" si="85"/>
        <v>#DIV/0!</v>
      </c>
      <c r="N426" s="24" t="e">
        <f t="shared" si="86"/>
        <v>#DIV/0!</v>
      </c>
    </row>
    <row r="427" spans="1:14" x14ac:dyDescent="0.25">
      <c r="A427" s="10"/>
      <c r="B427" s="3">
        <f t="shared" si="78"/>
        <v>0</v>
      </c>
      <c r="C427" s="5">
        <f t="shared" si="79"/>
        <v>400</v>
      </c>
      <c r="D427" s="11"/>
      <c r="E427" s="4">
        <f t="shared" si="87"/>
        <v>0</v>
      </c>
      <c r="F427" s="19" t="e">
        <f t="shared" si="80"/>
        <v>#DIV/0!</v>
      </c>
      <c r="G427" s="5" t="e">
        <f t="shared" si="81"/>
        <v>#DIV/0!</v>
      </c>
      <c r="H427" s="5" t="e">
        <f t="shared" si="82"/>
        <v>#DIV/0!</v>
      </c>
      <c r="I427" s="5">
        <f t="shared" si="88"/>
        <v>181.81818181818181</v>
      </c>
      <c r="J427" s="4" t="e">
        <f t="shared" si="83"/>
        <v>#DIV/0!</v>
      </c>
      <c r="K427" s="5" t="e">
        <f t="shared" si="84"/>
        <v>#DIV/0!</v>
      </c>
      <c r="M427" s="24" t="e">
        <f t="shared" si="85"/>
        <v>#DIV/0!</v>
      </c>
      <c r="N427" s="24" t="e">
        <f t="shared" si="86"/>
        <v>#DIV/0!</v>
      </c>
    </row>
    <row r="428" spans="1:14" x14ac:dyDescent="0.25">
      <c r="A428" s="10"/>
      <c r="B428" s="3">
        <f t="shared" si="78"/>
        <v>0</v>
      </c>
      <c r="C428" s="5">
        <f t="shared" si="79"/>
        <v>400</v>
      </c>
      <c r="D428" s="11"/>
      <c r="E428" s="4">
        <f t="shared" si="87"/>
        <v>0</v>
      </c>
      <c r="F428" s="19" t="e">
        <f t="shared" si="80"/>
        <v>#DIV/0!</v>
      </c>
      <c r="G428" s="5" t="e">
        <f t="shared" si="81"/>
        <v>#DIV/0!</v>
      </c>
      <c r="H428" s="5" t="e">
        <f t="shared" si="82"/>
        <v>#DIV/0!</v>
      </c>
      <c r="I428" s="5">
        <f t="shared" si="88"/>
        <v>181.81818181818181</v>
      </c>
      <c r="J428" s="4" t="e">
        <f t="shared" si="83"/>
        <v>#DIV/0!</v>
      </c>
      <c r="K428" s="5" t="e">
        <f t="shared" si="84"/>
        <v>#DIV/0!</v>
      </c>
      <c r="M428" s="24" t="e">
        <f t="shared" si="85"/>
        <v>#DIV/0!</v>
      </c>
      <c r="N428" s="24" t="e">
        <f t="shared" si="86"/>
        <v>#DIV/0!</v>
      </c>
    </row>
    <row r="429" spans="1:14" x14ac:dyDescent="0.25">
      <c r="A429" s="10"/>
      <c r="B429" s="3">
        <f t="shared" si="78"/>
        <v>0</v>
      </c>
      <c r="C429" s="5">
        <f t="shared" si="79"/>
        <v>400</v>
      </c>
      <c r="D429" s="11"/>
      <c r="E429" s="4">
        <f t="shared" si="87"/>
        <v>0</v>
      </c>
      <c r="F429" s="19" t="e">
        <f t="shared" si="80"/>
        <v>#DIV/0!</v>
      </c>
      <c r="G429" s="5" t="e">
        <f t="shared" si="81"/>
        <v>#DIV/0!</v>
      </c>
      <c r="H429" s="5" t="e">
        <f t="shared" si="82"/>
        <v>#DIV/0!</v>
      </c>
      <c r="I429" s="5">
        <f t="shared" si="88"/>
        <v>181.81818181818181</v>
      </c>
      <c r="J429" s="4" t="e">
        <f t="shared" si="83"/>
        <v>#DIV/0!</v>
      </c>
      <c r="K429" s="5" t="e">
        <f t="shared" si="84"/>
        <v>#DIV/0!</v>
      </c>
      <c r="M429" s="24" t="e">
        <f t="shared" si="85"/>
        <v>#DIV/0!</v>
      </c>
      <c r="N429" s="24" t="e">
        <f t="shared" si="86"/>
        <v>#DIV/0!</v>
      </c>
    </row>
    <row r="430" spans="1:14" x14ac:dyDescent="0.25">
      <c r="A430" s="10"/>
      <c r="B430" s="3">
        <f t="shared" si="78"/>
        <v>0</v>
      </c>
      <c r="C430" s="5">
        <f t="shared" si="79"/>
        <v>400</v>
      </c>
      <c r="D430" s="11"/>
      <c r="E430" s="4">
        <f t="shared" si="87"/>
        <v>0</v>
      </c>
      <c r="F430" s="19" t="e">
        <f t="shared" si="80"/>
        <v>#DIV/0!</v>
      </c>
      <c r="G430" s="5" t="e">
        <f t="shared" si="81"/>
        <v>#DIV/0!</v>
      </c>
      <c r="H430" s="5" t="e">
        <f t="shared" si="82"/>
        <v>#DIV/0!</v>
      </c>
      <c r="I430" s="5">
        <f t="shared" si="88"/>
        <v>181.81818181818181</v>
      </c>
      <c r="J430" s="4" t="e">
        <f t="shared" si="83"/>
        <v>#DIV/0!</v>
      </c>
      <c r="K430" s="5" t="e">
        <f t="shared" si="84"/>
        <v>#DIV/0!</v>
      </c>
      <c r="M430" s="24" t="e">
        <f t="shared" si="85"/>
        <v>#DIV/0!</v>
      </c>
      <c r="N430" s="24" t="e">
        <f t="shared" si="86"/>
        <v>#DIV/0!</v>
      </c>
    </row>
    <row r="431" spans="1:14" x14ac:dyDescent="0.25">
      <c r="A431" s="10"/>
      <c r="B431" s="3">
        <f t="shared" si="78"/>
        <v>0</v>
      </c>
      <c r="C431" s="5">
        <f t="shared" si="79"/>
        <v>400</v>
      </c>
      <c r="D431" s="11"/>
      <c r="E431" s="4">
        <f t="shared" si="87"/>
        <v>0</v>
      </c>
      <c r="F431" s="19" t="e">
        <f t="shared" si="80"/>
        <v>#DIV/0!</v>
      </c>
      <c r="G431" s="5" t="e">
        <f t="shared" si="81"/>
        <v>#DIV/0!</v>
      </c>
      <c r="H431" s="5" t="e">
        <f t="shared" si="82"/>
        <v>#DIV/0!</v>
      </c>
      <c r="I431" s="5">
        <f t="shared" si="88"/>
        <v>181.81818181818181</v>
      </c>
      <c r="J431" s="4" t="e">
        <f t="shared" si="83"/>
        <v>#DIV/0!</v>
      </c>
      <c r="K431" s="5" t="e">
        <f t="shared" si="84"/>
        <v>#DIV/0!</v>
      </c>
      <c r="M431" s="24" t="e">
        <f t="shared" si="85"/>
        <v>#DIV/0!</v>
      </c>
      <c r="N431" s="24" t="e">
        <f t="shared" si="86"/>
        <v>#DIV/0!</v>
      </c>
    </row>
    <row r="432" spans="1:14" x14ac:dyDescent="0.25">
      <c r="A432" s="10"/>
      <c r="B432" s="3">
        <f t="shared" si="78"/>
        <v>0</v>
      </c>
      <c r="C432" s="5">
        <f t="shared" si="79"/>
        <v>400</v>
      </c>
      <c r="D432" s="11"/>
      <c r="E432" s="4">
        <f t="shared" si="87"/>
        <v>0</v>
      </c>
      <c r="F432" s="19" t="e">
        <f t="shared" si="80"/>
        <v>#DIV/0!</v>
      </c>
      <c r="G432" s="5" t="e">
        <f t="shared" si="81"/>
        <v>#DIV/0!</v>
      </c>
      <c r="H432" s="5" t="e">
        <f t="shared" si="82"/>
        <v>#DIV/0!</v>
      </c>
      <c r="I432" s="5">
        <f t="shared" si="88"/>
        <v>181.81818181818181</v>
      </c>
      <c r="J432" s="4" t="e">
        <f t="shared" si="83"/>
        <v>#DIV/0!</v>
      </c>
      <c r="K432" s="5" t="e">
        <f t="shared" si="84"/>
        <v>#DIV/0!</v>
      </c>
      <c r="M432" s="24" t="e">
        <f t="shared" si="85"/>
        <v>#DIV/0!</v>
      </c>
      <c r="N432" s="24" t="e">
        <f t="shared" si="86"/>
        <v>#DIV/0!</v>
      </c>
    </row>
    <row r="433" spans="1:14" x14ac:dyDescent="0.25">
      <c r="A433" s="10"/>
      <c r="B433" s="3">
        <f t="shared" si="78"/>
        <v>0</v>
      </c>
      <c r="C433" s="5">
        <f t="shared" si="79"/>
        <v>400</v>
      </c>
      <c r="D433" s="11"/>
      <c r="E433" s="4">
        <f t="shared" si="87"/>
        <v>0</v>
      </c>
      <c r="F433" s="19" t="e">
        <f t="shared" si="80"/>
        <v>#DIV/0!</v>
      </c>
      <c r="G433" s="5" t="e">
        <f t="shared" si="81"/>
        <v>#DIV/0!</v>
      </c>
      <c r="H433" s="5" t="e">
        <f t="shared" si="82"/>
        <v>#DIV/0!</v>
      </c>
      <c r="I433" s="5">
        <f t="shared" si="88"/>
        <v>181.81818181818181</v>
      </c>
      <c r="J433" s="4" t="e">
        <f t="shared" si="83"/>
        <v>#DIV/0!</v>
      </c>
      <c r="K433" s="5" t="e">
        <f t="shared" si="84"/>
        <v>#DIV/0!</v>
      </c>
      <c r="M433" s="24" t="e">
        <f t="shared" si="85"/>
        <v>#DIV/0!</v>
      </c>
      <c r="N433" s="24" t="e">
        <f t="shared" si="86"/>
        <v>#DIV/0!</v>
      </c>
    </row>
    <row r="434" spans="1:14" x14ac:dyDescent="0.25">
      <c r="A434" s="10"/>
      <c r="B434" s="3">
        <f t="shared" si="78"/>
        <v>0</v>
      </c>
      <c r="C434" s="5">
        <f t="shared" si="79"/>
        <v>400</v>
      </c>
      <c r="D434" s="11"/>
      <c r="E434" s="4">
        <f t="shared" si="87"/>
        <v>0</v>
      </c>
      <c r="F434" s="19" t="e">
        <f t="shared" si="80"/>
        <v>#DIV/0!</v>
      </c>
      <c r="G434" s="5" t="e">
        <f t="shared" si="81"/>
        <v>#DIV/0!</v>
      </c>
      <c r="H434" s="5" t="e">
        <f t="shared" si="82"/>
        <v>#DIV/0!</v>
      </c>
      <c r="I434" s="5">
        <f t="shared" si="88"/>
        <v>181.81818181818181</v>
      </c>
      <c r="J434" s="4" t="e">
        <f t="shared" si="83"/>
        <v>#DIV/0!</v>
      </c>
      <c r="K434" s="5" t="e">
        <f t="shared" si="84"/>
        <v>#DIV/0!</v>
      </c>
      <c r="M434" s="24" t="e">
        <f t="shared" si="85"/>
        <v>#DIV/0!</v>
      </c>
      <c r="N434" s="24" t="e">
        <f t="shared" si="86"/>
        <v>#DIV/0!</v>
      </c>
    </row>
    <row r="435" spans="1:14" x14ac:dyDescent="0.25">
      <c r="A435" s="10"/>
      <c r="B435" s="3">
        <f t="shared" si="78"/>
        <v>0</v>
      </c>
      <c r="C435" s="5">
        <f t="shared" si="79"/>
        <v>400</v>
      </c>
      <c r="D435" s="11"/>
      <c r="E435" s="4">
        <f t="shared" si="87"/>
        <v>0</v>
      </c>
      <c r="F435" s="19" t="e">
        <f t="shared" si="80"/>
        <v>#DIV/0!</v>
      </c>
      <c r="G435" s="5" t="e">
        <f t="shared" si="81"/>
        <v>#DIV/0!</v>
      </c>
      <c r="H435" s="5" t="e">
        <f t="shared" si="82"/>
        <v>#DIV/0!</v>
      </c>
      <c r="I435" s="5">
        <f t="shared" si="88"/>
        <v>181.81818181818181</v>
      </c>
      <c r="J435" s="4" t="e">
        <f t="shared" si="83"/>
        <v>#DIV/0!</v>
      </c>
      <c r="K435" s="5" t="e">
        <f t="shared" si="84"/>
        <v>#DIV/0!</v>
      </c>
      <c r="M435" s="24" t="e">
        <f t="shared" si="85"/>
        <v>#DIV/0!</v>
      </c>
      <c r="N435" s="24" t="e">
        <f t="shared" si="86"/>
        <v>#DIV/0!</v>
      </c>
    </row>
    <row r="436" spans="1:14" x14ac:dyDescent="0.25">
      <c r="A436" s="10"/>
      <c r="B436" s="3">
        <f t="shared" si="78"/>
        <v>0</v>
      </c>
      <c r="C436" s="5">
        <f t="shared" si="79"/>
        <v>400</v>
      </c>
      <c r="D436" s="11"/>
      <c r="E436" s="4">
        <f t="shared" si="87"/>
        <v>0</v>
      </c>
      <c r="F436" s="19" t="e">
        <f t="shared" si="80"/>
        <v>#DIV/0!</v>
      </c>
      <c r="G436" s="5" t="e">
        <f t="shared" si="81"/>
        <v>#DIV/0!</v>
      </c>
      <c r="H436" s="5" t="e">
        <f t="shared" si="82"/>
        <v>#DIV/0!</v>
      </c>
      <c r="I436" s="5">
        <f t="shared" si="88"/>
        <v>181.81818181818181</v>
      </c>
      <c r="J436" s="4" t="e">
        <f t="shared" si="83"/>
        <v>#DIV/0!</v>
      </c>
      <c r="K436" s="5" t="e">
        <f t="shared" si="84"/>
        <v>#DIV/0!</v>
      </c>
      <c r="M436" s="24" t="e">
        <f t="shared" si="85"/>
        <v>#DIV/0!</v>
      </c>
      <c r="N436" s="24" t="e">
        <f t="shared" si="86"/>
        <v>#DIV/0!</v>
      </c>
    </row>
    <row r="437" spans="1:14" x14ac:dyDescent="0.25">
      <c r="A437" s="10"/>
      <c r="B437" s="3">
        <f t="shared" si="78"/>
        <v>0</v>
      </c>
      <c r="C437" s="5">
        <f t="shared" si="79"/>
        <v>400</v>
      </c>
      <c r="D437" s="11"/>
      <c r="E437" s="4">
        <f t="shared" si="87"/>
        <v>0</v>
      </c>
      <c r="F437" s="19" t="e">
        <f t="shared" si="80"/>
        <v>#DIV/0!</v>
      </c>
      <c r="G437" s="5" t="e">
        <f t="shared" si="81"/>
        <v>#DIV/0!</v>
      </c>
      <c r="H437" s="5" t="e">
        <f t="shared" si="82"/>
        <v>#DIV/0!</v>
      </c>
      <c r="I437" s="5">
        <f t="shared" si="88"/>
        <v>181.81818181818181</v>
      </c>
      <c r="J437" s="4" t="e">
        <f t="shared" si="83"/>
        <v>#DIV/0!</v>
      </c>
      <c r="K437" s="5" t="e">
        <f t="shared" si="84"/>
        <v>#DIV/0!</v>
      </c>
      <c r="M437" s="24" t="e">
        <f t="shared" si="85"/>
        <v>#DIV/0!</v>
      </c>
      <c r="N437" s="24" t="e">
        <f t="shared" si="86"/>
        <v>#DIV/0!</v>
      </c>
    </row>
    <row r="438" spans="1:14" x14ac:dyDescent="0.25">
      <c r="A438" s="10"/>
      <c r="B438" s="3">
        <f t="shared" si="78"/>
        <v>0</v>
      </c>
      <c r="C438" s="5">
        <f t="shared" si="79"/>
        <v>400</v>
      </c>
      <c r="D438" s="11"/>
      <c r="E438" s="4">
        <f t="shared" si="87"/>
        <v>0</v>
      </c>
      <c r="F438" s="19" t="e">
        <f t="shared" si="80"/>
        <v>#DIV/0!</v>
      </c>
      <c r="G438" s="5" t="e">
        <f t="shared" si="81"/>
        <v>#DIV/0!</v>
      </c>
      <c r="H438" s="5" t="e">
        <f t="shared" si="82"/>
        <v>#DIV/0!</v>
      </c>
      <c r="I438" s="5">
        <f t="shared" si="88"/>
        <v>181.81818181818181</v>
      </c>
      <c r="J438" s="4" t="e">
        <f t="shared" si="83"/>
        <v>#DIV/0!</v>
      </c>
      <c r="K438" s="5" t="e">
        <f t="shared" si="84"/>
        <v>#DIV/0!</v>
      </c>
      <c r="M438" s="24" t="e">
        <f t="shared" si="85"/>
        <v>#DIV/0!</v>
      </c>
      <c r="N438" s="24" t="e">
        <f t="shared" si="86"/>
        <v>#DIV/0!</v>
      </c>
    </row>
    <row r="439" spans="1:14" x14ac:dyDescent="0.25">
      <c r="A439" s="10"/>
      <c r="B439" s="3">
        <f t="shared" si="78"/>
        <v>0</v>
      </c>
      <c r="C439" s="5">
        <f t="shared" si="79"/>
        <v>400</v>
      </c>
      <c r="D439" s="11"/>
      <c r="E439" s="4">
        <f t="shared" si="87"/>
        <v>0</v>
      </c>
      <c r="F439" s="19" t="e">
        <f t="shared" si="80"/>
        <v>#DIV/0!</v>
      </c>
      <c r="G439" s="5" t="e">
        <f t="shared" si="81"/>
        <v>#DIV/0!</v>
      </c>
      <c r="H439" s="5" t="e">
        <f t="shared" si="82"/>
        <v>#DIV/0!</v>
      </c>
      <c r="I439" s="5">
        <f t="shared" si="88"/>
        <v>181.81818181818181</v>
      </c>
      <c r="J439" s="4" t="e">
        <f t="shared" si="83"/>
        <v>#DIV/0!</v>
      </c>
      <c r="K439" s="5" t="e">
        <f t="shared" si="84"/>
        <v>#DIV/0!</v>
      </c>
      <c r="M439" s="24" t="e">
        <f t="shared" si="85"/>
        <v>#DIV/0!</v>
      </c>
      <c r="N439" s="24" t="e">
        <f t="shared" si="86"/>
        <v>#DIV/0!</v>
      </c>
    </row>
    <row r="440" spans="1:14" x14ac:dyDescent="0.25">
      <c r="A440" s="10"/>
      <c r="B440" s="3">
        <f t="shared" si="78"/>
        <v>0</v>
      </c>
      <c r="C440" s="5">
        <f t="shared" si="79"/>
        <v>400</v>
      </c>
      <c r="D440" s="11"/>
      <c r="E440" s="4">
        <f t="shared" si="87"/>
        <v>0</v>
      </c>
      <c r="F440" s="19" t="e">
        <f t="shared" si="80"/>
        <v>#DIV/0!</v>
      </c>
      <c r="G440" s="5" t="e">
        <f t="shared" si="81"/>
        <v>#DIV/0!</v>
      </c>
      <c r="H440" s="5" t="e">
        <f t="shared" si="82"/>
        <v>#DIV/0!</v>
      </c>
      <c r="I440" s="5">
        <f t="shared" si="88"/>
        <v>181.81818181818181</v>
      </c>
      <c r="J440" s="4" t="e">
        <f t="shared" si="83"/>
        <v>#DIV/0!</v>
      </c>
      <c r="K440" s="5" t="e">
        <f t="shared" si="84"/>
        <v>#DIV/0!</v>
      </c>
      <c r="M440" s="24" t="e">
        <f t="shared" si="85"/>
        <v>#DIV/0!</v>
      </c>
      <c r="N440" s="24" t="e">
        <f t="shared" si="86"/>
        <v>#DIV/0!</v>
      </c>
    </row>
    <row r="441" spans="1:14" x14ac:dyDescent="0.25">
      <c r="A441" s="10"/>
      <c r="B441" s="3">
        <f t="shared" si="78"/>
        <v>0</v>
      </c>
      <c r="C441" s="5">
        <f t="shared" si="79"/>
        <v>400</v>
      </c>
      <c r="D441" s="11"/>
      <c r="E441" s="4">
        <f t="shared" si="87"/>
        <v>0</v>
      </c>
      <c r="F441" s="19" t="e">
        <f t="shared" si="80"/>
        <v>#DIV/0!</v>
      </c>
      <c r="G441" s="5" t="e">
        <f t="shared" si="81"/>
        <v>#DIV/0!</v>
      </c>
      <c r="H441" s="5" t="e">
        <f t="shared" si="82"/>
        <v>#DIV/0!</v>
      </c>
      <c r="I441" s="5">
        <f t="shared" si="88"/>
        <v>181.81818181818181</v>
      </c>
      <c r="J441" s="4" t="e">
        <f t="shared" si="83"/>
        <v>#DIV/0!</v>
      </c>
      <c r="K441" s="5" t="e">
        <f t="shared" si="84"/>
        <v>#DIV/0!</v>
      </c>
      <c r="M441" s="24" t="e">
        <f t="shared" si="85"/>
        <v>#DIV/0!</v>
      </c>
      <c r="N441" s="24" t="e">
        <f t="shared" si="86"/>
        <v>#DIV/0!</v>
      </c>
    </row>
    <row r="442" spans="1:14" x14ac:dyDescent="0.25">
      <c r="A442" s="10"/>
      <c r="B442" s="3">
        <f t="shared" si="78"/>
        <v>0</v>
      </c>
      <c r="C442" s="5">
        <f t="shared" si="79"/>
        <v>400</v>
      </c>
      <c r="D442" s="11"/>
      <c r="E442" s="4">
        <f t="shared" si="87"/>
        <v>0</v>
      </c>
      <c r="F442" s="19" t="e">
        <f t="shared" si="80"/>
        <v>#DIV/0!</v>
      </c>
      <c r="G442" s="5" t="e">
        <f t="shared" si="81"/>
        <v>#DIV/0!</v>
      </c>
      <c r="H442" s="5" t="e">
        <f t="shared" si="82"/>
        <v>#DIV/0!</v>
      </c>
      <c r="I442" s="5">
        <f t="shared" si="88"/>
        <v>181.81818181818181</v>
      </c>
      <c r="J442" s="4" t="e">
        <f t="shared" si="83"/>
        <v>#DIV/0!</v>
      </c>
      <c r="K442" s="5" t="e">
        <f t="shared" si="84"/>
        <v>#DIV/0!</v>
      </c>
      <c r="M442" s="24" t="e">
        <f t="shared" si="85"/>
        <v>#DIV/0!</v>
      </c>
      <c r="N442" s="24" t="e">
        <f t="shared" si="86"/>
        <v>#DIV/0!</v>
      </c>
    </row>
    <row r="443" spans="1:14" x14ac:dyDescent="0.25">
      <c r="A443" s="10"/>
      <c r="B443" s="3">
        <f t="shared" si="78"/>
        <v>0</v>
      </c>
      <c r="C443" s="5">
        <f t="shared" si="79"/>
        <v>400</v>
      </c>
      <c r="D443" s="11"/>
      <c r="E443" s="4">
        <f t="shared" si="87"/>
        <v>0</v>
      </c>
      <c r="F443" s="19" t="e">
        <f t="shared" si="80"/>
        <v>#DIV/0!</v>
      </c>
      <c r="G443" s="5" t="e">
        <f t="shared" si="81"/>
        <v>#DIV/0!</v>
      </c>
      <c r="H443" s="5" t="e">
        <f t="shared" si="82"/>
        <v>#DIV/0!</v>
      </c>
      <c r="I443" s="5">
        <f t="shared" si="88"/>
        <v>181.81818181818181</v>
      </c>
      <c r="J443" s="4" t="e">
        <f t="shared" si="83"/>
        <v>#DIV/0!</v>
      </c>
      <c r="K443" s="5" t="e">
        <f t="shared" si="84"/>
        <v>#DIV/0!</v>
      </c>
      <c r="M443" s="24" t="e">
        <f t="shared" si="85"/>
        <v>#DIV/0!</v>
      </c>
      <c r="N443" s="24" t="e">
        <f t="shared" si="86"/>
        <v>#DIV/0!</v>
      </c>
    </row>
    <row r="444" spans="1:14" x14ac:dyDescent="0.25">
      <c r="A444" s="10"/>
      <c r="B444" s="3">
        <f t="shared" si="78"/>
        <v>0</v>
      </c>
      <c r="C444" s="5">
        <f t="shared" si="79"/>
        <v>400</v>
      </c>
      <c r="D444" s="11"/>
      <c r="E444" s="4">
        <f t="shared" si="87"/>
        <v>0</v>
      </c>
      <c r="F444" s="19" t="e">
        <f t="shared" si="80"/>
        <v>#DIV/0!</v>
      </c>
      <c r="G444" s="5" t="e">
        <f t="shared" si="81"/>
        <v>#DIV/0!</v>
      </c>
      <c r="H444" s="5" t="e">
        <f t="shared" si="82"/>
        <v>#DIV/0!</v>
      </c>
      <c r="I444" s="5">
        <f t="shared" si="88"/>
        <v>181.81818181818181</v>
      </c>
      <c r="J444" s="4" t="e">
        <f t="shared" si="83"/>
        <v>#DIV/0!</v>
      </c>
      <c r="K444" s="5" t="e">
        <f t="shared" si="84"/>
        <v>#DIV/0!</v>
      </c>
      <c r="M444" s="24" t="e">
        <f t="shared" si="85"/>
        <v>#DIV/0!</v>
      </c>
      <c r="N444" s="24" t="e">
        <f t="shared" si="86"/>
        <v>#DIV/0!</v>
      </c>
    </row>
    <row r="445" spans="1:14" x14ac:dyDescent="0.25">
      <c r="A445" s="10"/>
      <c r="B445" s="3">
        <f t="shared" si="78"/>
        <v>0</v>
      </c>
      <c r="C445" s="5">
        <f t="shared" si="79"/>
        <v>400</v>
      </c>
      <c r="D445" s="11"/>
      <c r="E445" s="4">
        <f t="shared" si="87"/>
        <v>0</v>
      </c>
      <c r="F445" s="19" t="e">
        <f t="shared" si="80"/>
        <v>#DIV/0!</v>
      </c>
      <c r="G445" s="5" t="e">
        <f t="shared" si="81"/>
        <v>#DIV/0!</v>
      </c>
      <c r="H445" s="5" t="e">
        <f t="shared" si="82"/>
        <v>#DIV/0!</v>
      </c>
      <c r="I445" s="5">
        <f t="shared" si="88"/>
        <v>181.81818181818181</v>
      </c>
      <c r="J445" s="4" t="e">
        <f t="shared" si="83"/>
        <v>#DIV/0!</v>
      </c>
      <c r="K445" s="5" t="e">
        <f t="shared" si="84"/>
        <v>#DIV/0!</v>
      </c>
      <c r="M445" s="24" t="e">
        <f t="shared" si="85"/>
        <v>#DIV/0!</v>
      </c>
      <c r="N445" s="24" t="e">
        <f t="shared" si="86"/>
        <v>#DIV/0!</v>
      </c>
    </row>
    <row r="446" spans="1:14" x14ac:dyDescent="0.25">
      <c r="A446" s="10"/>
      <c r="B446" s="3">
        <f t="shared" si="78"/>
        <v>0</v>
      </c>
      <c r="C446" s="5">
        <f t="shared" si="79"/>
        <v>400</v>
      </c>
      <c r="D446" s="11"/>
      <c r="E446" s="4">
        <f t="shared" si="87"/>
        <v>0</v>
      </c>
      <c r="F446" s="19" t="e">
        <f t="shared" si="80"/>
        <v>#DIV/0!</v>
      </c>
      <c r="G446" s="5" t="e">
        <f t="shared" si="81"/>
        <v>#DIV/0!</v>
      </c>
      <c r="H446" s="5" t="e">
        <f t="shared" si="82"/>
        <v>#DIV/0!</v>
      </c>
      <c r="I446" s="5">
        <f t="shared" si="88"/>
        <v>181.81818181818181</v>
      </c>
      <c r="J446" s="4" t="e">
        <f t="shared" si="83"/>
        <v>#DIV/0!</v>
      </c>
      <c r="K446" s="5" t="e">
        <f t="shared" si="84"/>
        <v>#DIV/0!</v>
      </c>
      <c r="M446" s="24" t="e">
        <f t="shared" si="85"/>
        <v>#DIV/0!</v>
      </c>
      <c r="N446" s="24" t="e">
        <f t="shared" si="86"/>
        <v>#DIV/0!</v>
      </c>
    </row>
    <row r="447" spans="1:14" x14ac:dyDescent="0.25">
      <c r="A447" s="10"/>
      <c r="B447" s="3">
        <f t="shared" ref="B447:B500" si="89">A447-($B$3-$B$2)</f>
        <v>0</v>
      </c>
      <c r="C447" s="5">
        <f t="shared" ref="C447:C500" si="90">B447+($B$6-$B$2)</f>
        <v>400</v>
      </c>
      <c r="D447" s="11"/>
      <c r="E447" s="4">
        <f t="shared" si="87"/>
        <v>0</v>
      </c>
      <c r="F447" s="19" t="e">
        <f t="shared" ref="F447:F500" si="91">ATAN(E447/B447)</f>
        <v>#DIV/0!</v>
      </c>
      <c r="G447" s="5" t="e">
        <f t="shared" ref="G447:G500" si="92">COS(F447)*D447</f>
        <v>#DIV/0!</v>
      </c>
      <c r="H447" s="5" t="e">
        <f t="shared" ref="H447:H500" si="93">G447*2</f>
        <v>#DIV/0!</v>
      </c>
      <c r="I447" s="5">
        <f t="shared" si="88"/>
        <v>181.81818181818181</v>
      </c>
      <c r="J447" s="4" t="e">
        <f t="shared" ref="J447:J500" si="94">G447+I447</f>
        <v>#DIV/0!</v>
      </c>
      <c r="K447" s="5" t="e">
        <f t="shared" ref="K447:K500" si="95">J447*2</f>
        <v>#DIV/0!</v>
      </c>
      <c r="M447" s="24" t="e">
        <f t="shared" ref="M447:M500" si="96">C447/J447*1000</f>
        <v>#DIV/0!</v>
      </c>
      <c r="N447" s="24" t="e">
        <f t="shared" ref="N447:N500" si="97">(B447-B446)/(J447-J446)*1000</f>
        <v>#DIV/0!</v>
      </c>
    </row>
    <row r="448" spans="1:14" x14ac:dyDescent="0.25">
      <c r="A448" s="10"/>
      <c r="B448" s="3">
        <f t="shared" si="89"/>
        <v>0</v>
      </c>
      <c r="C448" s="5">
        <f t="shared" si="90"/>
        <v>400</v>
      </c>
      <c r="D448" s="11"/>
      <c r="E448" s="4">
        <f t="shared" si="87"/>
        <v>0</v>
      </c>
      <c r="F448" s="19" t="e">
        <f t="shared" si="91"/>
        <v>#DIV/0!</v>
      </c>
      <c r="G448" s="5" t="e">
        <f t="shared" si="92"/>
        <v>#DIV/0!</v>
      </c>
      <c r="H448" s="5" t="e">
        <f t="shared" si="93"/>
        <v>#DIV/0!</v>
      </c>
      <c r="I448" s="5">
        <f t="shared" si="88"/>
        <v>181.81818181818181</v>
      </c>
      <c r="J448" s="4" t="e">
        <f t="shared" si="94"/>
        <v>#DIV/0!</v>
      </c>
      <c r="K448" s="5" t="e">
        <f t="shared" si="95"/>
        <v>#DIV/0!</v>
      </c>
      <c r="M448" s="24" t="e">
        <f t="shared" si="96"/>
        <v>#DIV/0!</v>
      </c>
      <c r="N448" s="24" t="e">
        <f t="shared" si="97"/>
        <v>#DIV/0!</v>
      </c>
    </row>
    <row r="449" spans="1:14" x14ac:dyDescent="0.25">
      <c r="A449" s="10"/>
      <c r="B449" s="3">
        <f t="shared" si="89"/>
        <v>0</v>
      </c>
      <c r="C449" s="5">
        <f t="shared" si="90"/>
        <v>400</v>
      </c>
      <c r="D449" s="11"/>
      <c r="E449" s="4">
        <f t="shared" si="87"/>
        <v>0</v>
      </c>
      <c r="F449" s="19" t="e">
        <f t="shared" si="91"/>
        <v>#DIV/0!</v>
      </c>
      <c r="G449" s="5" t="e">
        <f t="shared" si="92"/>
        <v>#DIV/0!</v>
      </c>
      <c r="H449" s="5" t="e">
        <f t="shared" si="93"/>
        <v>#DIV/0!</v>
      </c>
      <c r="I449" s="5">
        <f t="shared" si="88"/>
        <v>181.81818181818181</v>
      </c>
      <c r="J449" s="4" t="e">
        <f t="shared" si="94"/>
        <v>#DIV/0!</v>
      </c>
      <c r="K449" s="5" t="e">
        <f t="shared" si="95"/>
        <v>#DIV/0!</v>
      </c>
      <c r="M449" s="24" t="e">
        <f t="shared" si="96"/>
        <v>#DIV/0!</v>
      </c>
      <c r="N449" s="24" t="e">
        <f t="shared" si="97"/>
        <v>#DIV/0!</v>
      </c>
    </row>
    <row r="450" spans="1:14" x14ac:dyDescent="0.25">
      <c r="A450" s="10"/>
      <c r="B450" s="3">
        <f t="shared" si="89"/>
        <v>0</v>
      </c>
      <c r="C450" s="5">
        <f t="shared" si="90"/>
        <v>400</v>
      </c>
      <c r="D450" s="11"/>
      <c r="E450" s="4">
        <f t="shared" si="87"/>
        <v>0</v>
      </c>
      <c r="F450" s="19" t="e">
        <f t="shared" si="91"/>
        <v>#DIV/0!</v>
      </c>
      <c r="G450" s="5" t="e">
        <f t="shared" si="92"/>
        <v>#DIV/0!</v>
      </c>
      <c r="H450" s="5" t="e">
        <f t="shared" si="93"/>
        <v>#DIV/0!</v>
      </c>
      <c r="I450" s="5">
        <f t="shared" si="88"/>
        <v>181.81818181818181</v>
      </c>
      <c r="J450" s="4" t="e">
        <f t="shared" si="94"/>
        <v>#DIV/0!</v>
      </c>
      <c r="K450" s="5" t="e">
        <f t="shared" si="95"/>
        <v>#DIV/0!</v>
      </c>
      <c r="M450" s="24" t="e">
        <f t="shared" si="96"/>
        <v>#DIV/0!</v>
      </c>
      <c r="N450" s="24" t="e">
        <f t="shared" si="97"/>
        <v>#DIV/0!</v>
      </c>
    </row>
    <row r="451" spans="1:14" x14ac:dyDescent="0.25">
      <c r="A451" s="10"/>
      <c r="B451" s="3">
        <f t="shared" si="89"/>
        <v>0</v>
      </c>
      <c r="C451" s="5">
        <f t="shared" si="90"/>
        <v>400</v>
      </c>
      <c r="D451" s="11"/>
      <c r="E451" s="4">
        <f t="shared" si="87"/>
        <v>0</v>
      </c>
      <c r="F451" s="19" t="e">
        <f t="shared" si="91"/>
        <v>#DIV/0!</v>
      </c>
      <c r="G451" s="5" t="e">
        <f t="shared" si="92"/>
        <v>#DIV/0!</v>
      </c>
      <c r="H451" s="5" t="e">
        <f t="shared" si="93"/>
        <v>#DIV/0!</v>
      </c>
      <c r="I451" s="5">
        <f t="shared" si="88"/>
        <v>181.81818181818181</v>
      </c>
      <c r="J451" s="4" t="e">
        <f t="shared" si="94"/>
        <v>#DIV/0!</v>
      </c>
      <c r="K451" s="5" t="e">
        <f t="shared" si="95"/>
        <v>#DIV/0!</v>
      </c>
      <c r="M451" s="24" t="e">
        <f t="shared" si="96"/>
        <v>#DIV/0!</v>
      </c>
      <c r="N451" s="24" t="e">
        <f t="shared" si="97"/>
        <v>#DIV/0!</v>
      </c>
    </row>
    <row r="452" spans="1:14" x14ac:dyDescent="0.25">
      <c r="A452" s="10"/>
      <c r="B452" s="3">
        <f t="shared" si="89"/>
        <v>0</v>
      </c>
      <c r="C452" s="5">
        <f t="shared" si="90"/>
        <v>400</v>
      </c>
      <c r="D452" s="11"/>
      <c r="E452" s="4">
        <f t="shared" si="87"/>
        <v>0</v>
      </c>
      <c r="F452" s="19" t="e">
        <f t="shared" si="91"/>
        <v>#DIV/0!</v>
      </c>
      <c r="G452" s="5" t="e">
        <f t="shared" si="92"/>
        <v>#DIV/0!</v>
      </c>
      <c r="H452" s="5" t="e">
        <f t="shared" si="93"/>
        <v>#DIV/0!</v>
      </c>
      <c r="I452" s="5">
        <f t="shared" si="88"/>
        <v>181.81818181818181</v>
      </c>
      <c r="J452" s="4" t="e">
        <f t="shared" si="94"/>
        <v>#DIV/0!</v>
      </c>
      <c r="K452" s="5" t="e">
        <f t="shared" si="95"/>
        <v>#DIV/0!</v>
      </c>
      <c r="M452" s="24" t="e">
        <f t="shared" si="96"/>
        <v>#DIV/0!</v>
      </c>
      <c r="N452" s="24" t="e">
        <f t="shared" si="97"/>
        <v>#DIV/0!</v>
      </c>
    </row>
    <row r="453" spans="1:14" x14ac:dyDescent="0.25">
      <c r="A453" s="10"/>
      <c r="B453" s="3">
        <f t="shared" si="89"/>
        <v>0</v>
      </c>
      <c r="C453" s="5">
        <f t="shared" si="90"/>
        <v>400</v>
      </c>
      <c r="D453" s="11"/>
      <c r="E453" s="4">
        <f t="shared" si="87"/>
        <v>0</v>
      </c>
      <c r="F453" s="19" t="e">
        <f t="shared" si="91"/>
        <v>#DIV/0!</v>
      </c>
      <c r="G453" s="5" t="e">
        <f t="shared" si="92"/>
        <v>#DIV/0!</v>
      </c>
      <c r="H453" s="5" t="e">
        <f t="shared" si="93"/>
        <v>#DIV/0!</v>
      </c>
      <c r="I453" s="5">
        <f t="shared" si="88"/>
        <v>181.81818181818181</v>
      </c>
      <c r="J453" s="4" t="e">
        <f t="shared" si="94"/>
        <v>#DIV/0!</v>
      </c>
      <c r="K453" s="5" t="e">
        <f t="shared" si="95"/>
        <v>#DIV/0!</v>
      </c>
      <c r="M453" s="24" t="e">
        <f t="shared" si="96"/>
        <v>#DIV/0!</v>
      </c>
      <c r="N453" s="24" t="e">
        <f t="shared" si="97"/>
        <v>#DIV/0!</v>
      </c>
    </row>
    <row r="454" spans="1:14" x14ac:dyDescent="0.25">
      <c r="A454" s="10"/>
      <c r="B454" s="3">
        <f t="shared" si="89"/>
        <v>0</v>
      </c>
      <c r="C454" s="5">
        <f t="shared" si="90"/>
        <v>400</v>
      </c>
      <c r="D454" s="11"/>
      <c r="E454" s="4">
        <f t="shared" si="87"/>
        <v>0</v>
      </c>
      <c r="F454" s="19" t="e">
        <f t="shared" si="91"/>
        <v>#DIV/0!</v>
      </c>
      <c r="G454" s="5" t="e">
        <f t="shared" si="92"/>
        <v>#DIV/0!</v>
      </c>
      <c r="H454" s="5" t="e">
        <f t="shared" si="93"/>
        <v>#DIV/0!</v>
      </c>
      <c r="I454" s="5">
        <f t="shared" si="88"/>
        <v>181.81818181818181</v>
      </c>
      <c r="J454" s="4" t="e">
        <f t="shared" si="94"/>
        <v>#DIV/0!</v>
      </c>
      <c r="K454" s="5" t="e">
        <f t="shared" si="95"/>
        <v>#DIV/0!</v>
      </c>
      <c r="M454" s="24" t="e">
        <f t="shared" si="96"/>
        <v>#DIV/0!</v>
      </c>
      <c r="N454" s="24" t="e">
        <f t="shared" si="97"/>
        <v>#DIV/0!</v>
      </c>
    </row>
    <row r="455" spans="1:14" x14ac:dyDescent="0.25">
      <c r="A455" s="10"/>
      <c r="B455" s="3">
        <f t="shared" si="89"/>
        <v>0</v>
      </c>
      <c r="C455" s="5">
        <f t="shared" si="90"/>
        <v>400</v>
      </c>
      <c r="D455" s="11"/>
      <c r="E455" s="4">
        <f t="shared" si="87"/>
        <v>0</v>
      </c>
      <c r="F455" s="19" t="e">
        <f t="shared" si="91"/>
        <v>#DIV/0!</v>
      </c>
      <c r="G455" s="5" t="e">
        <f t="shared" si="92"/>
        <v>#DIV/0!</v>
      </c>
      <c r="H455" s="5" t="e">
        <f t="shared" si="93"/>
        <v>#DIV/0!</v>
      </c>
      <c r="I455" s="5">
        <f t="shared" si="88"/>
        <v>181.81818181818181</v>
      </c>
      <c r="J455" s="4" t="e">
        <f t="shared" si="94"/>
        <v>#DIV/0!</v>
      </c>
      <c r="K455" s="5" t="e">
        <f t="shared" si="95"/>
        <v>#DIV/0!</v>
      </c>
      <c r="M455" s="24" t="e">
        <f t="shared" si="96"/>
        <v>#DIV/0!</v>
      </c>
      <c r="N455" s="24" t="e">
        <f t="shared" si="97"/>
        <v>#DIV/0!</v>
      </c>
    </row>
    <row r="456" spans="1:14" x14ac:dyDescent="0.25">
      <c r="A456" s="10"/>
      <c r="B456" s="3">
        <f t="shared" si="89"/>
        <v>0</v>
      </c>
      <c r="C456" s="5">
        <f t="shared" si="90"/>
        <v>400</v>
      </c>
      <c r="D456" s="11"/>
      <c r="E456" s="4">
        <f t="shared" si="87"/>
        <v>0</v>
      </c>
      <c r="F456" s="19" t="e">
        <f t="shared" si="91"/>
        <v>#DIV/0!</v>
      </c>
      <c r="G456" s="5" t="e">
        <f t="shared" si="92"/>
        <v>#DIV/0!</v>
      </c>
      <c r="H456" s="5" t="e">
        <f t="shared" si="93"/>
        <v>#DIV/0!</v>
      </c>
      <c r="I456" s="5">
        <f t="shared" si="88"/>
        <v>181.81818181818181</v>
      </c>
      <c r="J456" s="4" t="e">
        <f t="shared" si="94"/>
        <v>#DIV/0!</v>
      </c>
      <c r="K456" s="5" t="e">
        <f t="shared" si="95"/>
        <v>#DIV/0!</v>
      </c>
      <c r="M456" s="24" t="e">
        <f t="shared" si="96"/>
        <v>#DIV/0!</v>
      </c>
      <c r="N456" s="24" t="e">
        <f t="shared" si="97"/>
        <v>#DIV/0!</v>
      </c>
    </row>
    <row r="457" spans="1:14" x14ac:dyDescent="0.25">
      <c r="A457" s="10"/>
      <c r="B457" s="3">
        <f t="shared" si="89"/>
        <v>0</v>
      </c>
      <c r="C457" s="5">
        <f t="shared" si="90"/>
        <v>400</v>
      </c>
      <c r="D457" s="11"/>
      <c r="E457" s="4">
        <f t="shared" si="87"/>
        <v>0</v>
      </c>
      <c r="F457" s="19" t="e">
        <f t="shared" si="91"/>
        <v>#DIV/0!</v>
      </c>
      <c r="G457" s="5" t="e">
        <f t="shared" si="92"/>
        <v>#DIV/0!</v>
      </c>
      <c r="H457" s="5" t="e">
        <f t="shared" si="93"/>
        <v>#DIV/0!</v>
      </c>
      <c r="I457" s="5">
        <f t="shared" si="88"/>
        <v>181.81818181818181</v>
      </c>
      <c r="J457" s="4" t="e">
        <f t="shared" si="94"/>
        <v>#DIV/0!</v>
      </c>
      <c r="K457" s="5" t="e">
        <f t="shared" si="95"/>
        <v>#DIV/0!</v>
      </c>
      <c r="M457" s="24" t="e">
        <f t="shared" si="96"/>
        <v>#DIV/0!</v>
      </c>
      <c r="N457" s="24" t="e">
        <f t="shared" si="97"/>
        <v>#DIV/0!</v>
      </c>
    </row>
    <row r="458" spans="1:14" x14ac:dyDescent="0.25">
      <c r="A458" s="10"/>
      <c r="B458" s="3">
        <f t="shared" si="89"/>
        <v>0</v>
      </c>
      <c r="C458" s="5">
        <f t="shared" si="90"/>
        <v>400</v>
      </c>
      <c r="D458" s="11"/>
      <c r="E458" s="4">
        <f t="shared" si="87"/>
        <v>0</v>
      </c>
      <c r="F458" s="19" t="e">
        <f t="shared" si="91"/>
        <v>#DIV/0!</v>
      </c>
      <c r="G458" s="5" t="e">
        <f t="shared" si="92"/>
        <v>#DIV/0!</v>
      </c>
      <c r="H458" s="5" t="e">
        <f t="shared" si="93"/>
        <v>#DIV/0!</v>
      </c>
      <c r="I458" s="5">
        <f t="shared" si="88"/>
        <v>181.81818181818181</v>
      </c>
      <c r="J458" s="4" t="e">
        <f t="shared" si="94"/>
        <v>#DIV/0!</v>
      </c>
      <c r="K458" s="5" t="e">
        <f t="shared" si="95"/>
        <v>#DIV/0!</v>
      </c>
      <c r="M458" s="24" t="e">
        <f t="shared" si="96"/>
        <v>#DIV/0!</v>
      </c>
      <c r="N458" s="24" t="e">
        <f t="shared" si="97"/>
        <v>#DIV/0!</v>
      </c>
    </row>
    <row r="459" spans="1:14" x14ac:dyDescent="0.25">
      <c r="A459" s="10"/>
      <c r="B459" s="3">
        <f t="shared" si="89"/>
        <v>0</v>
      </c>
      <c r="C459" s="5">
        <f t="shared" si="90"/>
        <v>400</v>
      </c>
      <c r="D459" s="11"/>
      <c r="E459" s="4">
        <f t="shared" si="87"/>
        <v>0</v>
      </c>
      <c r="F459" s="19" t="e">
        <f t="shared" si="91"/>
        <v>#DIV/0!</v>
      </c>
      <c r="G459" s="5" t="e">
        <f t="shared" si="92"/>
        <v>#DIV/0!</v>
      </c>
      <c r="H459" s="5" t="e">
        <f t="shared" si="93"/>
        <v>#DIV/0!</v>
      </c>
      <c r="I459" s="5">
        <f t="shared" si="88"/>
        <v>181.81818181818181</v>
      </c>
      <c r="J459" s="4" t="e">
        <f t="shared" si="94"/>
        <v>#DIV/0!</v>
      </c>
      <c r="K459" s="5" t="e">
        <f t="shared" si="95"/>
        <v>#DIV/0!</v>
      </c>
      <c r="M459" s="24" t="e">
        <f t="shared" si="96"/>
        <v>#DIV/0!</v>
      </c>
      <c r="N459" s="24" t="e">
        <f t="shared" si="97"/>
        <v>#DIV/0!</v>
      </c>
    </row>
    <row r="460" spans="1:14" x14ac:dyDescent="0.25">
      <c r="A460" s="10"/>
      <c r="B460" s="3">
        <f t="shared" si="89"/>
        <v>0</v>
      </c>
      <c r="C460" s="5">
        <f t="shared" si="90"/>
        <v>400</v>
      </c>
      <c r="D460" s="11"/>
      <c r="E460" s="4">
        <f t="shared" si="87"/>
        <v>0</v>
      </c>
      <c r="F460" s="19" t="e">
        <f t="shared" si="91"/>
        <v>#DIV/0!</v>
      </c>
      <c r="G460" s="5" t="e">
        <f t="shared" si="92"/>
        <v>#DIV/0!</v>
      </c>
      <c r="H460" s="5" t="e">
        <f t="shared" si="93"/>
        <v>#DIV/0!</v>
      </c>
      <c r="I460" s="5">
        <f t="shared" si="88"/>
        <v>181.81818181818181</v>
      </c>
      <c r="J460" s="4" t="e">
        <f t="shared" si="94"/>
        <v>#DIV/0!</v>
      </c>
      <c r="K460" s="5" t="e">
        <f t="shared" si="95"/>
        <v>#DIV/0!</v>
      </c>
      <c r="M460" s="24" t="e">
        <f t="shared" si="96"/>
        <v>#DIV/0!</v>
      </c>
      <c r="N460" s="24" t="e">
        <f t="shared" si="97"/>
        <v>#DIV/0!</v>
      </c>
    </row>
    <row r="461" spans="1:14" x14ac:dyDescent="0.25">
      <c r="A461" s="10"/>
      <c r="B461" s="3">
        <f t="shared" si="89"/>
        <v>0</v>
      </c>
      <c r="C461" s="5">
        <f t="shared" si="90"/>
        <v>400</v>
      </c>
      <c r="D461" s="11"/>
      <c r="E461" s="4">
        <f t="shared" si="87"/>
        <v>0</v>
      </c>
      <c r="F461" s="19" t="e">
        <f t="shared" si="91"/>
        <v>#DIV/0!</v>
      </c>
      <c r="G461" s="5" t="e">
        <f t="shared" si="92"/>
        <v>#DIV/0!</v>
      </c>
      <c r="H461" s="5" t="e">
        <f t="shared" si="93"/>
        <v>#DIV/0!</v>
      </c>
      <c r="I461" s="5">
        <f t="shared" si="88"/>
        <v>181.81818181818181</v>
      </c>
      <c r="J461" s="4" t="e">
        <f t="shared" si="94"/>
        <v>#DIV/0!</v>
      </c>
      <c r="K461" s="5" t="e">
        <f t="shared" si="95"/>
        <v>#DIV/0!</v>
      </c>
      <c r="M461" s="24" t="e">
        <f t="shared" si="96"/>
        <v>#DIV/0!</v>
      </c>
      <c r="N461" s="24" t="e">
        <f t="shared" si="97"/>
        <v>#DIV/0!</v>
      </c>
    </row>
    <row r="462" spans="1:14" x14ac:dyDescent="0.25">
      <c r="A462" s="10"/>
      <c r="B462" s="3">
        <f t="shared" si="89"/>
        <v>0</v>
      </c>
      <c r="C462" s="5">
        <f t="shared" si="90"/>
        <v>400</v>
      </c>
      <c r="D462" s="11"/>
      <c r="E462" s="4">
        <f t="shared" ref="E462:E500" si="98">$B$4</f>
        <v>0</v>
      </c>
      <c r="F462" s="19" t="e">
        <f t="shared" si="91"/>
        <v>#DIV/0!</v>
      </c>
      <c r="G462" s="5" t="e">
        <f t="shared" si="92"/>
        <v>#DIV/0!</v>
      </c>
      <c r="H462" s="5" t="e">
        <f t="shared" si="93"/>
        <v>#DIV/0!</v>
      </c>
      <c r="I462" s="5">
        <f t="shared" ref="I462:I500" si="99">$B$8</f>
        <v>181.81818181818181</v>
      </c>
      <c r="J462" s="4" t="e">
        <f t="shared" si="94"/>
        <v>#DIV/0!</v>
      </c>
      <c r="K462" s="5" t="e">
        <f t="shared" si="95"/>
        <v>#DIV/0!</v>
      </c>
      <c r="M462" s="24" t="e">
        <f t="shared" si="96"/>
        <v>#DIV/0!</v>
      </c>
      <c r="N462" s="24" t="e">
        <f t="shared" si="97"/>
        <v>#DIV/0!</v>
      </c>
    </row>
    <row r="463" spans="1:14" x14ac:dyDescent="0.25">
      <c r="A463" s="10"/>
      <c r="B463" s="3">
        <f t="shared" si="89"/>
        <v>0</v>
      </c>
      <c r="C463" s="5">
        <f t="shared" si="90"/>
        <v>400</v>
      </c>
      <c r="D463" s="11"/>
      <c r="E463" s="4">
        <f t="shared" si="98"/>
        <v>0</v>
      </c>
      <c r="F463" s="19" t="e">
        <f t="shared" si="91"/>
        <v>#DIV/0!</v>
      </c>
      <c r="G463" s="5" t="e">
        <f t="shared" si="92"/>
        <v>#DIV/0!</v>
      </c>
      <c r="H463" s="5" t="e">
        <f t="shared" si="93"/>
        <v>#DIV/0!</v>
      </c>
      <c r="I463" s="5">
        <f t="shared" si="99"/>
        <v>181.81818181818181</v>
      </c>
      <c r="J463" s="4" t="e">
        <f t="shared" si="94"/>
        <v>#DIV/0!</v>
      </c>
      <c r="K463" s="5" t="e">
        <f t="shared" si="95"/>
        <v>#DIV/0!</v>
      </c>
      <c r="M463" s="24" t="e">
        <f t="shared" si="96"/>
        <v>#DIV/0!</v>
      </c>
      <c r="N463" s="24" t="e">
        <f t="shared" si="97"/>
        <v>#DIV/0!</v>
      </c>
    </row>
    <row r="464" spans="1:14" x14ac:dyDescent="0.25">
      <c r="A464" s="10"/>
      <c r="B464" s="3">
        <f t="shared" si="89"/>
        <v>0</v>
      </c>
      <c r="C464" s="5">
        <f t="shared" si="90"/>
        <v>400</v>
      </c>
      <c r="D464" s="11"/>
      <c r="E464" s="4">
        <f t="shared" si="98"/>
        <v>0</v>
      </c>
      <c r="F464" s="19" t="e">
        <f t="shared" si="91"/>
        <v>#DIV/0!</v>
      </c>
      <c r="G464" s="5" t="e">
        <f t="shared" si="92"/>
        <v>#DIV/0!</v>
      </c>
      <c r="H464" s="5" t="e">
        <f t="shared" si="93"/>
        <v>#DIV/0!</v>
      </c>
      <c r="I464" s="5">
        <f t="shared" si="99"/>
        <v>181.81818181818181</v>
      </c>
      <c r="J464" s="4" t="e">
        <f t="shared" si="94"/>
        <v>#DIV/0!</v>
      </c>
      <c r="K464" s="5" t="e">
        <f t="shared" si="95"/>
        <v>#DIV/0!</v>
      </c>
      <c r="M464" s="24" t="e">
        <f t="shared" si="96"/>
        <v>#DIV/0!</v>
      </c>
      <c r="N464" s="24" t="e">
        <f t="shared" si="97"/>
        <v>#DIV/0!</v>
      </c>
    </row>
    <row r="465" spans="1:14" x14ac:dyDescent="0.25">
      <c r="A465" s="10"/>
      <c r="B465" s="3">
        <f t="shared" si="89"/>
        <v>0</v>
      </c>
      <c r="C465" s="5">
        <f t="shared" si="90"/>
        <v>400</v>
      </c>
      <c r="D465" s="11"/>
      <c r="E465" s="4">
        <f t="shared" si="98"/>
        <v>0</v>
      </c>
      <c r="F465" s="19" t="e">
        <f t="shared" si="91"/>
        <v>#DIV/0!</v>
      </c>
      <c r="G465" s="5" t="e">
        <f t="shared" si="92"/>
        <v>#DIV/0!</v>
      </c>
      <c r="H465" s="5" t="e">
        <f t="shared" si="93"/>
        <v>#DIV/0!</v>
      </c>
      <c r="I465" s="5">
        <f t="shared" si="99"/>
        <v>181.81818181818181</v>
      </c>
      <c r="J465" s="4" t="e">
        <f t="shared" si="94"/>
        <v>#DIV/0!</v>
      </c>
      <c r="K465" s="5" t="e">
        <f t="shared" si="95"/>
        <v>#DIV/0!</v>
      </c>
      <c r="M465" s="24" t="e">
        <f t="shared" si="96"/>
        <v>#DIV/0!</v>
      </c>
      <c r="N465" s="24" t="e">
        <f t="shared" si="97"/>
        <v>#DIV/0!</v>
      </c>
    </row>
    <row r="466" spans="1:14" x14ac:dyDescent="0.25">
      <c r="A466" s="10"/>
      <c r="B466" s="3">
        <f t="shared" si="89"/>
        <v>0</v>
      </c>
      <c r="C466" s="5">
        <f t="shared" si="90"/>
        <v>400</v>
      </c>
      <c r="D466" s="11"/>
      <c r="E466" s="4">
        <f t="shared" si="98"/>
        <v>0</v>
      </c>
      <c r="F466" s="19" t="e">
        <f t="shared" si="91"/>
        <v>#DIV/0!</v>
      </c>
      <c r="G466" s="5" t="e">
        <f t="shared" si="92"/>
        <v>#DIV/0!</v>
      </c>
      <c r="H466" s="5" t="e">
        <f t="shared" si="93"/>
        <v>#DIV/0!</v>
      </c>
      <c r="I466" s="5">
        <f t="shared" si="99"/>
        <v>181.81818181818181</v>
      </c>
      <c r="J466" s="4" t="e">
        <f t="shared" si="94"/>
        <v>#DIV/0!</v>
      </c>
      <c r="K466" s="5" t="e">
        <f t="shared" si="95"/>
        <v>#DIV/0!</v>
      </c>
      <c r="M466" s="24" t="e">
        <f t="shared" si="96"/>
        <v>#DIV/0!</v>
      </c>
      <c r="N466" s="24" t="e">
        <f t="shared" si="97"/>
        <v>#DIV/0!</v>
      </c>
    </row>
    <row r="467" spans="1:14" x14ac:dyDescent="0.25">
      <c r="A467" s="10"/>
      <c r="B467" s="3">
        <f t="shared" si="89"/>
        <v>0</v>
      </c>
      <c r="C467" s="5">
        <f t="shared" si="90"/>
        <v>400</v>
      </c>
      <c r="D467" s="11"/>
      <c r="E467" s="4">
        <f t="shared" si="98"/>
        <v>0</v>
      </c>
      <c r="F467" s="19" t="e">
        <f t="shared" si="91"/>
        <v>#DIV/0!</v>
      </c>
      <c r="G467" s="5" t="e">
        <f t="shared" si="92"/>
        <v>#DIV/0!</v>
      </c>
      <c r="H467" s="5" t="e">
        <f t="shared" si="93"/>
        <v>#DIV/0!</v>
      </c>
      <c r="I467" s="5">
        <f t="shared" si="99"/>
        <v>181.81818181818181</v>
      </c>
      <c r="J467" s="4" t="e">
        <f t="shared" si="94"/>
        <v>#DIV/0!</v>
      </c>
      <c r="K467" s="5" t="e">
        <f t="shared" si="95"/>
        <v>#DIV/0!</v>
      </c>
      <c r="M467" s="24" t="e">
        <f t="shared" si="96"/>
        <v>#DIV/0!</v>
      </c>
      <c r="N467" s="24" t="e">
        <f t="shared" si="97"/>
        <v>#DIV/0!</v>
      </c>
    </row>
    <row r="468" spans="1:14" x14ac:dyDescent="0.25">
      <c r="A468" s="10"/>
      <c r="B468" s="3">
        <f t="shared" si="89"/>
        <v>0</v>
      </c>
      <c r="C468" s="5">
        <f t="shared" si="90"/>
        <v>400</v>
      </c>
      <c r="D468" s="11"/>
      <c r="E468" s="4">
        <f t="shared" si="98"/>
        <v>0</v>
      </c>
      <c r="F468" s="19" t="e">
        <f t="shared" si="91"/>
        <v>#DIV/0!</v>
      </c>
      <c r="G468" s="5" t="e">
        <f t="shared" si="92"/>
        <v>#DIV/0!</v>
      </c>
      <c r="H468" s="5" t="e">
        <f t="shared" si="93"/>
        <v>#DIV/0!</v>
      </c>
      <c r="I468" s="5">
        <f t="shared" si="99"/>
        <v>181.81818181818181</v>
      </c>
      <c r="J468" s="4" t="e">
        <f t="shared" si="94"/>
        <v>#DIV/0!</v>
      </c>
      <c r="K468" s="5" t="e">
        <f t="shared" si="95"/>
        <v>#DIV/0!</v>
      </c>
      <c r="M468" s="24" t="e">
        <f t="shared" si="96"/>
        <v>#DIV/0!</v>
      </c>
      <c r="N468" s="24" t="e">
        <f t="shared" si="97"/>
        <v>#DIV/0!</v>
      </c>
    </row>
    <row r="469" spans="1:14" x14ac:dyDescent="0.25">
      <c r="A469" s="10"/>
      <c r="B469" s="3">
        <f t="shared" si="89"/>
        <v>0</v>
      </c>
      <c r="C469" s="5">
        <f t="shared" si="90"/>
        <v>400</v>
      </c>
      <c r="D469" s="11"/>
      <c r="E469" s="4">
        <f t="shared" si="98"/>
        <v>0</v>
      </c>
      <c r="F469" s="19" t="e">
        <f t="shared" si="91"/>
        <v>#DIV/0!</v>
      </c>
      <c r="G469" s="5" t="e">
        <f t="shared" si="92"/>
        <v>#DIV/0!</v>
      </c>
      <c r="H469" s="5" t="e">
        <f t="shared" si="93"/>
        <v>#DIV/0!</v>
      </c>
      <c r="I469" s="5">
        <f t="shared" si="99"/>
        <v>181.81818181818181</v>
      </c>
      <c r="J469" s="4" t="e">
        <f t="shared" si="94"/>
        <v>#DIV/0!</v>
      </c>
      <c r="K469" s="5" t="e">
        <f t="shared" si="95"/>
        <v>#DIV/0!</v>
      </c>
      <c r="M469" s="24" t="e">
        <f t="shared" si="96"/>
        <v>#DIV/0!</v>
      </c>
      <c r="N469" s="24" t="e">
        <f t="shared" si="97"/>
        <v>#DIV/0!</v>
      </c>
    </row>
    <row r="470" spans="1:14" x14ac:dyDescent="0.25">
      <c r="A470" s="10"/>
      <c r="B470" s="3">
        <f t="shared" si="89"/>
        <v>0</v>
      </c>
      <c r="C470" s="5">
        <f t="shared" si="90"/>
        <v>400</v>
      </c>
      <c r="D470" s="11"/>
      <c r="E470" s="4">
        <f t="shared" si="98"/>
        <v>0</v>
      </c>
      <c r="F470" s="19" t="e">
        <f t="shared" si="91"/>
        <v>#DIV/0!</v>
      </c>
      <c r="G470" s="5" t="e">
        <f t="shared" si="92"/>
        <v>#DIV/0!</v>
      </c>
      <c r="H470" s="5" t="e">
        <f t="shared" si="93"/>
        <v>#DIV/0!</v>
      </c>
      <c r="I470" s="5">
        <f t="shared" si="99"/>
        <v>181.81818181818181</v>
      </c>
      <c r="J470" s="4" t="e">
        <f t="shared" si="94"/>
        <v>#DIV/0!</v>
      </c>
      <c r="K470" s="5" t="e">
        <f t="shared" si="95"/>
        <v>#DIV/0!</v>
      </c>
      <c r="M470" s="24" t="e">
        <f t="shared" si="96"/>
        <v>#DIV/0!</v>
      </c>
      <c r="N470" s="24" t="e">
        <f t="shared" si="97"/>
        <v>#DIV/0!</v>
      </c>
    </row>
    <row r="471" spans="1:14" x14ac:dyDescent="0.25">
      <c r="A471" s="10"/>
      <c r="B471" s="3">
        <f t="shared" si="89"/>
        <v>0</v>
      </c>
      <c r="C471" s="5">
        <f t="shared" si="90"/>
        <v>400</v>
      </c>
      <c r="D471" s="11"/>
      <c r="E471" s="4">
        <f t="shared" si="98"/>
        <v>0</v>
      </c>
      <c r="F471" s="19" t="e">
        <f t="shared" si="91"/>
        <v>#DIV/0!</v>
      </c>
      <c r="G471" s="5" t="e">
        <f t="shared" si="92"/>
        <v>#DIV/0!</v>
      </c>
      <c r="H471" s="5" t="e">
        <f t="shared" si="93"/>
        <v>#DIV/0!</v>
      </c>
      <c r="I471" s="5">
        <f t="shared" si="99"/>
        <v>181.81818181818181</v>
      </c>
      <c r="J471" s="4" t="e">
        <f t="shared" si="94"/>
        <v>#DIV/0!</v>
      </c>
      <c r="K471" s="5" t="e">
        <f t="shared" si="95"/>
        <v>#DIV/0!</v>
      </c>
      <c r="M471" s="24" t="e">
        <f t="shared" si="96"/>
        <v>#DIV/0!</v>
      </c>
      <c r="N471" s="24" t="e">
        <f t="shared" si="97"/>
        <v>#DIV/0!</v>
      </c>
    </row>
    <row r="472" spans="1:14" x14ac:dyDescent="0.25">
      <c r="A472" s="10"/>
      <c r="B472" s="3">
        <f t="shared" si="89"/>
        <v>0</v>
      </c>
      <c r="C472" s="5">
        <f t="shared" si="90"/>
        <v>400</v>
      </c>
      <c r="D472" s="11"/>
      <c r="E472" s="4">
        <f t="shared" si="98"/>
        <v>0</v>
      </c>
      <c r="F472" s="19" t="e">
        <f t="shared" si="91"/>
        <v>#DIV/0!</v>
      </c>
      <c r="G472" s="5" t="e">
        <f t="shared" si="92"/>
        <v>#DIV/0!</v>
      </c>
      <c r="H472" s="5" t="e">
        <f t="shared" si="93"/>
        <v>#DIV/0!</v>
      </c>
      <c r="I472" s="5">
        <f t="shared" si="99"/>
        <v>181.81818181818181</v>
      </c>
      <c r="J472" s="4" t="e">
        <f t="shared" si="94"/>
        <v>#DIV/0!</v>
      </c>
      <c r="K472" s="5" t="e">
        <f t="shared" si="95"/>
        <v>#DIV/0!</v>
      </c>
      <c r="M472" s="24" t="e">
        <f t="shared" si="96"/>
        <v>#DIV/0!</v>
      </c>
      <c r="N472" s="24" t="e">
        <f t="shared" si="97"/>
        <v>#DIV/0!</v>
      </c>
    </row>
    <row r="473" spans="1:14" x14ac:dyDescent="0.25">
      <c r="A473" s="10"/>
      <c r="B473" s="3">
        <f t="shared" si="89"/>
        <v>0</v>
      </c>
      <c r="C473" s="5">
        <f t="shared" si="90"/>
        <v>400</v>
      </c>
      <c r="D473" s="11"/>
      <c r="E473" s="4">
        <f t="shared" si="98"/>
        <v>0</v>
      </c>
      <c r="F473" s="19" t="e">
        <f t="shared" si="91"/>
        <v>#DIV/0!</v>
      </c>
      <c r="G473" s="5" t="e">
        <f t="shared" si="92"/>
        <v>#DIV/0!</v>
      </c>
      <c r="H473" s="5" t="e">
        <f t="shared" si="93"/>
        <v>#DIV/0!</v>
      </c>
      <c r="I473" s="5">
        <f t="shared" si="99"/>
        <v>181.81818181818181</v>
      </c>
      <c r="J473" s="4" t="e">
        <f t="shared" si="94"/>
        <v>#DIV/0!</v>
      </c>
      <c r="K473" s="5" t="e">
        <f t="shared" si="95"/>
        <v>#DIV/0!</v>
      </c>
      <c r="M473" s="24" t="e">
        <f t="shared" si="96"/>
        <v>#DIV/0!</v>
      </c>
      <c r="N473" s="24" t="e">
        <f t="shared" si="97"/>
        <v>#DIV/0!</v>
      </c>
    </row>
    <row r="474" spans="1:14" x14ac:dyDescent="0.25">
      <c r="A474" s="10"/>
      <c r="B474" s="3">
        <f t="shared" si="89"/>
        <v>0</v>
      </c>
      <c r="C474" s="5">
        <f t="shared" si="90"/>
        <v>400</v>
      </c>
      <c r="D474" s="11"/>
      <c r="E474" s="4">
        <f t="shared" si="98"/>
        <v>0</v>
      </c>
      <c r="F474" s="19" t="e">
        <f t="shared" si="91"/>
        <v>#DIV/0!</v>
      </c>
      <c r="G474" s="5" t="e">
        <f t="shared" si="92"/>
        <v>#DIV/0!</v>
      </c>
      <c r="H474" s="5" t="e">
        <f t="shared" si="93"/>
        <v>#DIV/0!</v>
      </c>
      <c r="I474" s="5">
        <f t="shared" si="99"/>
        <v>181.81818181818181</v>
      </c>
      <c r="J474" s="4" t="e">
        <f t="shared" si="94"/>
        <v>#DIV/0!</v>
      </c>
      <c r="K474" s="5" t="e">
        <f t="shared" si="95"/>
        <v>#DIV/0!</v>
      </c>
      <c r="M474" s="24" t="e">
        <f t="shared" si="96"/>
        <v>#DIV/0!</v>
      </c>
      <c r="N474" s="24" t="e">
        <f t="shared" si="97"/>
        <v>#DIV/0!</v>
      </c>
    </row>
    <row r="475" spans="1:14" x14ac:dyDescent="0.25">
      <c r="A475" s="10"/>
      <c r="B475" s="3">
        <f t="shared" si="89"/>
        <v>0</v>
      </c>
      <c r="C475" s="5">
        <f t="shared" si="90"/>
        <v>400</v>
      </c>
      <c r="D475" s="11"/>
      <c r="E475" s="4">
        <f t="shared" si="98"/>
        <v>0</v>
      </c>
      <c r="F475" s="19" t="e">
        <f t="shared" si="91"/>
        <v>#DIV/0!</v>
      </c>
      <c r="G475" s="5" t="e">
        <f t="shared" si="92"/>
        <v>#DIV/0!</v>
      </c>
      <c r="H475" s="5" t="e">
        <f t="shared" si="93"/>
        <v>#DIV/0!</v>
      </c>
      <c r="I475" s="5">
        <f t="shared" si="99"/>
        <v>181.81818181818181</v>
      </c>
      <c r="J475" s="4" t="e">
        <f t="shared" si="94"/>
        <v>#DIV/0!</v>
      </c>
      <c r="K475" s="5" t="e">
        <f t="shared" si="95"/>
        <v>#DIV/0!</v>
      </c>
      <c r="M475" s="24" t="e">
        <f t="shared" si="96"/>
        <v>#DIV/0!</v>
      </c>
      <c r="N475" s="24" t="e">
        <f t="shared" si="97"/>
        <v>#DIV/0!</v>
      </c>
    </row>
    <row r="476" spans="1:14" x14ac:dyDescent="0.25">
      <c r="A476" s="10"/>
      <c r="B476" s="3">
        <f t="shared" si="89"/>
        <v>0</v>
      </c>
      <c r="C476" s="5">
        <f t="shared" si="90"/>
        <v>400</v>
      </c>
      <c r="D476" s="11"/>
      <c r="E476" s="4">
        <f t="shared" si="98"/>
        <v>0</v>
      </c>
      <c r="F476" s="19" t="e">
        <f t="shared" si="91"/>
        <v>#DIV/0!</v>
      </c>
      <c r="G476" s="5" t="e">
        <f t="shared" si="92"/>
        <v>#DIV/0!</v>
      </c>
      <c r="H476" s="5" t="e">
        <f t="shared" si="93"/>
        <v>#DIV/0!</v>
      </c>
      <c r="I476" s="5">
        <f t="shared" si="99"/>
        <v>181.81818181818181</v>
      </c>
      <c r="J476" s="4" t="e">
        <f t="shared" si="94"/>
        <v>#DIV/0!</v>
      </c>
      <c r="K476" s="5" t="e">
        <f t="shared" si="95"/>
        <v>#DIV/0!</v>
      </c>
      <c r="M476" s="24" t="e">
        <f t="shared" si="96"/>
        <v>#DIV/0!</v>
      </c>
      <c r="N476" s="24" t="e">
        <f t="shared" si="97"/>
        <v>#DIV/0!</v>
      </c>
    </row>
    <row r="477" spans="1:14" x14ac:dyDescent="0.25">
      <c r="A477" s="10"/>
      <c r="B477" s="3">
        <f t="shared" si="89"/>
        <v>0</v>
      </c>
      <c r="C477" s="5">
        <f t="shared" si="90"/>
        <v>400</v>
      </c>
      <c r="D477" s="11"/>
      <c r="E477" s="4">
        <f t="shared" si="98"/>
        <v>0</v>
      </c>
      <c r="F477" s="19" t="e">
        <f t="shared" si="91"/>
        <v>#DIV/0!</v>
      </c>
      <c r="G477" s="5" t="e">
        <f t="shared" si="92"/>
        <v>#DIV/0!</v>
      </c>
      <c r="H477" s="5" t="e">
        <f t="shared" si="93"/>
        <v>#DIV/0!</v>
      </c>
      <c r="I477" s="5">
        <f t="shared" si="99"/>
        <v>181.81818181818181</v>
      </c>
      <c r="J477" s="4" t="e">
        <f t="shared" si="94"/>
        <v>#DIV/0!</v>
      </c>
      <c r="K477" s="5" t="e">
        <f t="shared" si="95"/>
        <v>#DIV/0!</v>
      </c>
      <c r="M477" s="24" t="e">
        <f t="shared" si="96"/>
        <v>#DIV/0!</v>
      </c>
      <c r="N477" s="24" t="e">
        <f t="shared" si="97"/>
        <v>#DIV/0!</v>
      </c>
    </row>
    <row r="478" spans="1:14" x14ac:dyDescent="0.25">
      <c r="A478" s="10"/>
      <c r="B478" s="3">
        <f t="shared" si="89"/>
        <v>0</v>
      </c>
      <c r="C478" s="5">
        <f t="shared" si="90"/>
        <v>400</v>
      </c>
      <c r="D478" s="11"/>
      <c r="E478" s="4">
        <f t="shared" si="98"/>
        <v>0</v>
      </c>
      <c r="F478" s="19" t="e">
        <f t="shared" si="91"/>
        <v>#DIV/0!</v>
      </c>
      <c r="G478" s="5" t="e">
        <f t="shared" si="92"/>
        <v>#DIV/0!</v>
      </c>
      <c r="H478" s="5" t="e">
        <f t="shared" si="93"/>
        <v>#DIV/0!</v>
      </c>
      <c r="I478" s="5">
        <f t="shared" si="99"/>
        <v>181.81818181818181</v>
      </c>
      <c r="J478" s="4" t="e">
        <f t="shared" si="94"/>
        <v>#DIV/0!</v>
      </c>
      <c r="K478" s="5" t="e">
        <f t="shared" si="95"/>
        <v>#DIV/0!</v>
      </c>
      <c r="M478" s="24" t="e">
        <f t="shared" si="96"/>
        <v>#DIV/0!</v>
      </c>
      <c r="N478" s="24" t="e">
        <f t="shared" si="97"/>
        <v>#DIV/0!</v>
      </c>
    </row>
    <row r="479" spans="1:14" x14ac:dyDescent="0.25">
      <c r="A479" s="10"/>
      <c r="B479" s="3">
        <f t="shared" si="89"/>
        <v>0</v>
      </c>
      <c r="C479" s="5">
        <f t="shared" si="90"/>
        <v>400</v>
      </c>
      <c r="D479" s="11"/>
      <c r="E479" s="4">
        <f t="shared" si="98"/>
        <v>0</v>
      </c>
      <c r="F479" s="19" t="e">
        <f t="shared" si="91"/>
        <v>#DIV/0!</v>
      </c>
      <c r="G479" s="5" t="e">
        <f t="shared" si="92"/>
        <v>#DIV/0!</v>
      </c>
      <c r="H479" s="5" t="e">
        <f t="shared" si="93"/>
        <v>#DIV/0!</v>
      </c>
      <c r="I479" s="5">
        <f t="shared" si="99"/>
        <v>181.81818181818181</v>
      </c>
      <c r="J479" s="4" t="e">
        <f t="shared" si="94"/>
        <v>#DIV/0!</v>
      </c>
      <c r="K479" s="5" t="e">
        <f t="shared" si="95"/>
        <v>#DIV/0!</v>
      </c>
      <c r="M479" s="24" t="e">
        <f t="shared" si="96"/>
        <v>#DIV/0!</v>
      </c>
      <c r="N479" s="24" t="e">
        <f t="shared" si="97"/>
        <v>#DIV/0!</v>
      </c>
    </row>
    <row r="480" spans="1:14" x14ac:dyDescent="0.25">
      <c r="A480" s="10"/>
      <c r="B480" s="3">
        <f t="shared" si="89"/>
        <v>0</v>
      </c>
      <c r="C480" s="5">
        <f t="shared" si="90"/>
        <v>400</v>
      </c>
      <c r="D480" s="11"/>
      <c r="E480" s="4">
        <f t="shared" si="98"/>
        <v>0</v>
      </c>
      <c r="F480" s="19" t="e">
        <f t="shared" si="91"/>
        <v>#DIV/0!</v>
      </c>
      <c r="G480" s="5" t="e">
        <f t="shared" si="92"/>
        <v>#DIV/0!</v>
      </c>
      <c r="H480" s="5" t="e">
        <f t="shared" si="93"/>
        <v>#DIV/0!</v>
      </c>
      <c r="I480" s="5">
        <f t="shared" si="99"/>
        <v>181.81818181818181</v>
      </c>
      <c r="J480" s="4" t="e">
        <f t="shared" si="94"/>
        <v>#DIV/0!</v>
      </c>
      <c r="K480" s="5" t="e">
        <f t="shared" si="95"/>
        <v>#DIV/0!</v>
      </c>
      <c r="M480" s="24" t="e">
        <f t="shared" si="96"/>
        <v>#DIV/0!</v>
      </c>
      <c r="N480" s="24" t="e">
        <f t="shared" si="97"/>
        <v>#DIV/0!</v>
      </c>
    </row>
    <row r="481" spans="1:14" x14ac:dyDescent="0.25">
      <c r="A481" s="10"/>
      <c r="B481" s="3">
        <f t="shared" si="89"/>
        <v>0</v>
      </c>
      <c r="C481" s="5">
        <f t="shared" si="90"/>
        <v>400</v>
      </c>
      <c r="D481" s="11"/>
      <c r="E481" s="4">
        <f t="shared" si="98"/>
        <v>0</v>
      </c>
      <c r="F481" s="19" t="e">
        <f t="shared" si="91"/>
        <v>#DIV/0!</v>
      </c>
      <c r="G481" s="5" t="e">
        <f t="shared" si="92"/>
        <v>#DIV/0!</v>
      </c>
      <c r="H481" s="5" t="e">
        <f t="shared" si="93"/>
        <v>#DIV/0!</v>
      </c>
      <c r="I481" s="5">
        <f t="shared" si="99"/>
        <v>181.81818181818181</v>
      </c>
      <c r="J481" s="4" t="e">
        <f t="shared" si="94"/>
        <v>#DIV/0!</v>
      </c>
      <c r="K481" s="5" t="e">
        <f t="shared" si="95"/>
        <v>#DIV/0!</v>
      </c>
      <c r="M481" s="24" t="e">
        <f t="shared" si="96"/>
        <v>#DIV/0!</v>
      </c>
      <c r="N481" s="24" t="e">
        <f t="shared" si="97"/>
        <v>#DIV/0!</v>
      </c>
    </row>
    <row r="482" spans="1:14" x14ac:dyDescent="0.25">
      <c r="A482" s="10"/>
      <c r="B482" s="3">
        <f t="shared" si="89"/>
        <v>0</v>
      </c>
      <c r="C482" s="5">
        <f t="shared" si="90"/>
        <v>400</v>
      </c>
      <c r="D482" s="11"/>
      <c r="E482" s="4">
        <f t="shared" si="98"/>
        <v>0</v>
      </c>
      <c r="F482" s="19" t="e">
        <f t="shared" si="91"/>
        <v>#DIV/0!</v>
      </c>
      <c r="G482" s="5" t="e">
        <f t="shared" si="92"/>
        <v>#DIV/0!</v>
      </c>
      <c r="H482" s="5" t="e">
        <f t="shared" si="93"/>
        <v>#DIV/0!</v>
      </c>
      <c r="I482" s="5">
        <f t="shared" si="99"/>
        <v>181.81818181818181</v>
      </c>
      <c r="J482" s="4" t="e">
        <f t="shared" si="94"/>
        <v>#DIV/0!</v>
      </c>
      <c r="K482" s="5" t="e">
        <f t="shared" si="95"/>
        <v>#DIV/0!</v>
      </c>
      <c r="M482" s="24" t="e">
        <f t="shared" si="96"/>
        <v>#DIV/0!</v>
      </c>
      <c r="N482" s="24" t="e">
        <f t="shared" si="97"/>
        <v>#DIV/0!</v>
      </c>
    </row>
    <row r="483" spans="1:14" x14ac:dyDescent="0.25">
      <c r="A483" s="10"/>
      <c r="B483" s="3">
        <f t="shared" si="89"/>
        <v>0</v>
      </c>
      <c r="C483" s="5">
        <f t="shared" si="90"/>
        <v>400</v>
      </c>
      <c r="D483" s="11"/>
      <c r="E483" s="4">
        <f t="shared" si="98"/>
        <v>0</v>
      </c>
      <c r="F483" s="19" t="e">
        <f t="shared" si="91"/>
        <v>#DIV/0!</v>
      </c>
      <c r="G483" s="5" t="e">
        <f t="shared" si="92"/>
        <v>#DIV/0!</v>
      </c>
      <c r="H483" s="5" t="e">
        <f t="shared" si="93"/>
        <v>#DIV/0!</v>
      </c>
      <c r="I483" s="5">
        <f t="shared" si="99"/>
        <v>181.81818181818181</v>
      </c>
      <c r="J483" s="4" t="e">
        <f t="shared" si="94"/>
        <v>#DIV/0!</v>
      </c>
      <c r="K483" s="5" t="e">
        <f t="shared" si="95"/>
        <v>#DIV/0!</v>
      </c>
      <c r="M483" s="24" t="e">
        <f t="shared" si="96"/>
        <v>#DIV/0!</v>
      </c>
      <c r="N483" s="24" t="e">
        <f t="shared" si="97"/>
        <v>#DIV/0!</v>
      </c>
    </row>
    <row r="484" spans="1:14" x14ac:dyDescent="0.25">
      <c r="A484" s="10"/>
      <c r="B484" s="3">
        <f t="shared" si="89"/>
        <v>0</v>
      </c>
      <c r="C484" s="5">
        <f t="shared" si="90"/>
        <v>400</v>
      </c>
      <c r="D484" s="11"/>
      <c r="E484" s="4">
        <f t="shared" si="98"/>
        <v>0</v>
      </c>
      <c r="F484" s="19" t="e">
        <f t="shared" si="91"/>
        <v>#DIV/0!</v>
      </c>
      <c r="G484" s="5" t="e">
        <f t="shared" si="92"/>
        <v>#DIV/0!</v>
      </c>
      <c r="H484" s="5" t="e">
        <f t="shared" si="93"/>
        <v>#DIV/0!</v>
      </c>
      <c r="I484" s="5">
        <f t="shared" si="99"/>
        <v>181.81818181818181</v>
      </c>
      <c r="J484" s="4" t="e">
        <f t="shared" si="94"/>
        <v>#DIV/0!</v>
      </c>
      <c r="K484" s="5" t="e">
        <f t="shared" si="95"/>
        <v>#DIV/0!</v>
      </c>
      <c r="M484" s="24" t="e">
        <f t="shared" si="96"/>
        <v>#DIV/0!</v>
      </c>
      <c r="N484" s="24" t="e">
        <f t="shared" si="97"/>
        <v>#DIV/0!</v>
      </c>
    </row>
    <row r="485" spans="1:14" x14ac:dyDescent="0.25">
      <c r="A485" s="10"/>
      <c r="B485" s="3">
        <f t="shared" si="89"/>
        <v>0</v>
      </c>
      <c r="C485" s="5">
        <f t="shared" si="90"/>
        <v>400</v>
      </c>
      <c r="D485" s="11"/>
      <c r="E485" s="4">
        <f t="shared" si="98"/>
        <v>0</v>
      </c>
      <c r="F485" s="19" t="e">
        <f t="shared" si="91"/>
        <v>#DIV/0!</v>
      </c>
      <c r="G485" s="5" t="e">
        <f t="shared" si="92"/>
        <v>#DIV/0!</v>
      </c>
      <c r="H485" s="5" t="e">
        <f t="shared" si="93"/>
        <v>#DIV/0!</v>
      </c>
      <c r="I485" s="5">
        <f t="shared" si="99"/>
        <v>181.81818181818181</v>
      </c>
      <c r="J485" s="4" t="e">
        <f t="shared" si="94"/>
        <v>#DIV/0!</v>
      </c>
      <c r="K485" s="5" t="e">
        <f t="shared" si="95"/>
        <v>#DIV/0!</v>
      </c>
      <c r="M485" s="24" t="e">
        <f t="shared" si="96"/>
        <v>#DIV/0!</v>
      </c>
      <c r="N485" s="24" t="e">
        <f t="shared" si="97"/>
        <v>#DIV/0!</v>
      </c>
    </row>
    <row r="486" spans="1:14" x14ac:dyDescent="0.25">
      <c r="A486" s="10"/>
      <c r="B486" s="3">
        <f t="shared" si="89"/>
        <v>0</v>
      </c>
      <c r="C486" s="5">
        <f t="shared" si="90"/>
        <v>400</v>
      </c>
      <c r="D486" s="11"/>
      <c r="E486" s="4">
        <f t="shared" si="98"/>
        <v>0</v>
      </c>
      <c r="F486" s="19" t="e">
        <f t="shared" si="91"/>
        <v>#DIV/0!</v>
      </c>
      <c r="G486" s="5" t="e">
        <f t="shared" si="92"/>
        <v>#DIV/0!</v>
      </c>
      <c r="H486" s="5" t="e">
        <f t="shared" si="93"/>
        <v>#DIV/0!</v>
      </c>
      <c r="I486" s="5">
        <f t="shared" si="99"/>
        <v>181.81818181818181</v>
      </c>
      <c r="J486" s="4" t="e">
        <f t="shared" si="94"/>
        <v>#DIV/0!</v>
      </c>
      <c r="K486" s="5" t="e">
        <f t="shared" si="95"/>
        <v>#DIV/0!</v>
      </c>
      <c r="M486" s="24" t="e">
        <f t="shared" si="96"/>
        <v>#DIV/0!</v>
      </c>
      <c r="N486" s="24" t="e">
        <f t="shared" si="97"/>
        <v>#DIV/0!</v>
      </c>
    </row>
    <row r="487" spans="1:14" x14ac:dyDescent="0.25">
      <c r="A487" s="10"/>
      <c r="B487" s="3">
        <f t="shared" si="89"/>
        <v>0</v>
      </c>
      <c r="C487" s="5">
        <f t="shared" si="90"/>
        <v>400</v>
      </c>
      <c r="D487" s="11"/>
      <c r="E487" s="4">
        <f t="shared" si="98"/>
        <v>0</v>
      </c>
      <c r="F487" s="19" t="e">
        <f t="shared" si="91"/>
        <v>#DIV/0!</v>
      </c>
      <c r="G487" s="5" t="e">
        <f t="shared" si="92"/>
        <v>#DIV/0!</v>
      </c>
      <c r="H487" s="5" t="e">
        <f t="shared" si="93"/>
        <v>#DIV/0!</v>
      </c>
      <c r="I487" s="5">
        <f t="shared" si="99"/>
        <v>181.81818181818181</v>
      </c>
      <c r="J487" s="4" t="e">
        <f t="shared" si="94"/>
        <v>#DIV/0!</v>
      </c>
      <c r="K487" s="5" t="e">
        <f t="shared" si="95"/>
        <v>#DIV/0!</v>
      </c>
      <c r="M487" s="24" t="e">
        <f t="shared" si="96"/>
        <v>#DIV/0!</v>
      </c>
      <c r="N487" s="24" t="e">
        <f t="shared" si="97"/>
        <v>#DIV/0!</v>
      </c>
    </row>
    <row r="488" spans="1:14" x14ac:dyDescent="0.25">
      <c r="A488" s="10"/>
      <c r="B488" s="3">
        <f t="shared" si="89"/>
        <v>0</v>
      </c>
      <c r="C488" s="5">
        <f t="shared" si="90"/>
        <v>400</v>
      </c>
      <c r="D488" s="11"/>
      <c r="E488" s="4">
        <f t="shared" si="98"/>
        <v>0</v>
      </c>
      <c r="F488" s="19" t="e">
        <f t="shared" si="91"/>
        <v>#DIV/0!</v>
      </c>
      <c r="G488" s="5" t="e">
        <f t="shared" si="92"/>
        <v>#DIV/0!</v>
      </c>
      <c r="H488" s="5" t="e">
        <f t="shared" si="93"/>
        <v>#DIV/0!</v>
      </c>
      <c r="I488" s="5">
        <f t="shared" si="99"/>
        <v>181.81818181818181</v>
      </c>
      <c r="J488" s="4" t="e">
        <f t="shared" si="94"/>
        <v>#DIV/0!</v>
      </c>
      <c r="K488" s="5" t="e">
        <f t="shared" si="95"/>
        <v>#DIV/0!</v>
      </c>
      <c r="M488" s="24" t="e">
        <f t="shared" si="96"/>
        <v>#DIV/0!</v>
      </c>
      <c r="N488" s="24" t="e">
        <f t="shared" si="97"/>
        <v>#DIV/0!</v>
      </c>
    </row>
    <row r="489" spans="1:14" x14ac:dyDescent="0.25">
      <c r="A489" s="10"/>
      <c r="B489" s="3">
        <f t="shared" si="89"/>
        <v>0</v>
      </c>
      <c r="C489" s="5">
        <f t="shared" si="90"/>
        <v>400</v>
      </c>
      <c r="D489" s="11"/>
      <c r="E489" s="4">
        <f t="shared" si="98"/>
        <v>0</v>
      </c>
      <c r="F489" s="19" t="e">
        <f t="shared" si="91"/>
        <v>#DIV/0!</v>
      </c>
      <c r="G489" s="5" t="e">
        <f t="shared" si="92"/>
        <v>#DIV/0!</v>
      </c>
      <c r="H489" s="5" t="e">
        <f t="shared" si="93"/>
        <v>#DIV/0!</v>
      </c>
      <c r="I489" s="5">
        <f t="shared" si="99"/>
        <v>181.81818181818181</v>
      </c>
      <c r="J489" s="4" t="e">
        <f t="shared" si="94"/>
        <v>#DIV/0!</v>
      </c>
      <c r="K489" s="5" t="e">
        <f t="shared" si="95"/>
        <v>#DIV/0!</v>
      </c>
      <c r="M489" s="24" t="e">
        <f t="shared" si="96"/>
        <v>#DIV/0!</v>
      </c>
      <c r="N489" s="24" t="e">
        <f t="shared" si="97"/>
        <v>#DIV/0!</v>
      </c>
    </row>
    <row r="490" spans="1:14" x14ac:dyDescent="0.25">
      <c r="A490" s="10"/>
      <c r="B490" s="3">
        <f t="shared" si="89"/>
        <v>0</v>
      </c>
      <c r="C490" s="5">
        <f t="shared" si="90"/>
        <v>400</v>
      </c>
      <c r="D490" s="11"/>
      <c r="E490" s="4">
        <f t="shared" si="98"/>
        <v>0</v>
      </c>
      <c r="F490" s="19" t="e">
        <f t="shared" si="91"/>
        <v>#DIV/0!</v>
      </c>
      <c r="G490" s="5" t="e">
        <f t="shared" si="92"/>
        <v>#DIV/0!</v>
      </c>
      <c r="H490" s="5" t="e">
        <f t="shared" si="93"/>
        <v>#DIV/0!</v>
      </c>
      <c r="I490" s="5">
        <f t="shared" si="99"/>
        <v>181.81818181818181</v>
      </c>
      <c r="J490" s="4" t="e">
        <f t="shared" si="94"/>
        <v>#DIV/0!</v>
      </c>
      <c r="K490" s="5" t="e">
        <f t="shared" si="95"/>
        <v>#DIV/0!</v>
      </c>
      <c r="M490" s="24" t="e">
        <f t="shared" si="96"/>
        <v>#DIV/0!</v>
      </c>
      <c r="N490" s="24" t="e">
        <f t="shared" si="97"/>
        <v>#DIV/0!</v>
      </c>
    </row>
    <row r="491" spans="1:14" x14ac:dyDescent="0.25">
      <c r="A491" s="10"/>
      <c r="B491" s="3">
        <f t="shared" si="89"/>
        <v>0</v>
      </c>
      <c r="C491" s="5">
        <f t="shared" si="90"/>
        <v>400</v>
      </c>
      <c r="D491" s="11"/>
      <c r="E491" s="4">
        <f t="shared" si="98"/>
        <v>0</v>
      </c>
      <c r="F491" s="19" t="e">
        <f t="shared" si="91"/>
        <v>#DIV/0!</v>
      </c>
      <c r="G491" s="5" t="e">
        <f t="shared" si="92"/>
        <v>#DIV/0!</v>
      </c>
      <c r="H491" s="5" t="e">
        <f t="shared" si="93"/>
        <v>#DIV/0!</v>
      </c>
      <c r="I491" s="5">
        <f t="shared" si="99"/>
        <v>181.81818181818181</v>
      </c>
      <c r="J491" s="4" t="e">
        <f t="shared" si="94"/>
        <v>#DIV/0!</v>
      </c>
      <c r="K491" s="5" t="e">
        <f t="shared" si="95"/>
        <v>#DIV/0!</v>
      </c>
      <c r="M491" s="24" t="e">
        <f t="shared" si="96"/>
        <v>#DIV/0!</v>
      </c>
      <c r="N491" s="24" t="e">
        <f t="shared" si="97"/>
        <v>#DIV/0!</v>
      </c>
    </row>
    <row r="492" spans="1:14" x14ac:dyDescent="0.25">
      <c r="A492" s="10"/>
      <c r="B492" s="3">
        <f t="shared" si="89"/>
        <v>0</v>
      </c>
      <c r="C492" s="5">
        <f t="shared" si="90"/>
        <v>400</v>
      </c>
      <c r="D492" s="11"/>
      <c r="E492" s="4">
        <f t="shared" si="98"/>
        <v>0</v>
      </c>
      <c r="F492" s="19" t="e">
        <f t="shared" si="91"/>
        <v>#DIV/0!</v>
      </c>
      <c r="G492" s="5" t="e">
        <f t="shared" si="92"/>
        <v>#DIV/0!</v>
      </c>
      <c r="H492" s="5" t="e">
        <f t="shared" si="93"/>
        <v>#DIV/0!</v>
      </c>
      <c r="I492" s="5">
        <f t="shared" si="99"/>
        <v>181.81818181818181</v>
      </c>
      <c r="J492" s="4" t="e">
        <f t="shared" si="94"/>
        <v>#DIV/0!</v>
      </c>
      <c r="K492" s="5" t="e">
        <f t="shared" si="95"/>
        <v>#DIV/0!</v>
      </c>
      <c r="M492" s="24" t="e">
        <f t="shared" si="96"/>
        <v>#DIV/0!</v>
      </c>
      <c r="N492" s="24" t="e">
        <f t="shared" si="97"/>
        <v>#DIV/0!</v>
      </c>
    </row>
    <row r="493" spans="1:14" x14ac:dyDescent="0.25">
      <c r="A493" s="10"/>
      <c r="B493" s="3">
        <f t="shared" si="89"/>
        <v>0</v>
      </c>
      <c r="C493" s="5">
        <f t="shared" si="90"/>
        <v>400</v>
      </c>
      <c r="D493" s="11"/>
      <c r="E493" s="4">
        <f t="shared" si="98"/>
        <v>0</v>
      </c>
      <c r="F493" s="19" t="e">
        <f t="shared" si="91"/>
        <v>#DIV/0!</v>
      </c>
      <c r="G493" s="5" t="e">
        <f t="shared" si="92"/>
        <v>#DIV/0!</v>
      </c>
      <c r="H493" s="5" t="e">
        <f t="shared" si="93"/>
        <v>#DIV/0!</v>
      </c>
      <c r="I493" s="5">
        <f t="shared" si="99"/>
        <v>181.81818181818181</v>
      </c>
      <c r="J493" s="4" t="e">
        <f t="shared" si="94"/>
        <v>#DIV/0!</v>
      </c>
      <c r="K493" s="5" t="e">
        <f t="shared" si="95"/>
        <v>#DIV/0!</v>
      </c>
      <c r="M493" s="24" t="e">
        <f t="shared" si="96"/>
        <v>#DIV/0!</v>
      </c>
      <c r="N493" s="24" t="e">
        <f t="shared" si="97"/>
        <v>#DIV/0!</v>
      </c>
    </row>
    <row r="494" spans="1:14" x14ac:dyDescent="0.25">
      <c r="A494" s="10"/>
      <c r="B494" s="3">
        <f t="shared" si="89"/>
        <v>0</v>
      </c>
      <c r="C494" s="5">
        <f t="shared" si="90"/>
        <v>400</v>
      </c>
      <c r="D494" s="11"/>
      <c r="E494" s="4">
        <f t="shared" si="98"/>
        <v>0</v>
      </c>
      <c r="F494" s="19" t="e">
        <f t="shared" si="91"/>
        <v>#DIV/0!</v>
      </c>
      <c r="G494" s="5" t="e">
        <f t="shared" si="92"/>
        <v>#DIV/0!</v>
      </c>
      <c r="H494" s="5" t="e">
        <f t="shared" si="93"/>
        <v>#DIV/0!</v>
      </c>
      <c r="I494" s="5">
        <f t="shared" si="99"/>
        <v>181.81818181818181</v>
      </c>
      <c r="J494" s="4" t="e">
        <f t="shared" si="94"/>
        <v>#DIV/0!</v>
      </c>
      <c r="K494" s="5" t="e">
        <f t="shared" si="95"/>
        <v>#DIV/0!</v>
      </c>
      <c r="M494" s="24" t="e">
        <f t="shared" si="96"/>
        <v>#DIV/0!</v>
      </c>
      <c r="N494" s="24" t="e">
        <f t="shared" si="97"/>
        <v>#DIV/0!</v>
      </c>
    </row>
    <row r="495" spans="1:14" x14ac:dyDescent="0.25">
      <c r="A495" s="10"/>
      <c r="B495" s="3">
        <f t="shared" si="89"/>
        <v>0</v>
      </c>
      <c r="C495" s="5">
        <f t="shared" si="90"/>
        <v>400</v>
      </c>
      <c r="D495" s="11"/>
      <c r="E495" s="4">
        <f t="shared" si="98"/>
        <v>0</v>
      </c>
      <c r="F495" s="19" t="e">
        <f t="shared" si="91"/>
        <v>#DIV/0!</v>
      </c>
      <c r="G495" s="5" t="e">
        <f t="shared" si="92"/>
        <v>#DIV/0!</v>
      </c>
      <c r="H495" s="5" t="e">
        <f t="shared" si="93"/>
        <v>#DIV/0!</v>
      </c>
      <c r="I495" s="5">
        <f t="shared" si="99"/>
        <v>181.81818181818181</v>
      </c>
      <c r="J495" s="4" t="e">
        <f t="shared" si="94"/>
        <v>#DIV/0!</v>
      </c>
      <c r="K495" s="5" t="e">
        <f t="shared" si="95"/>
        <v>#DIV/0!</v>
      </c>
      <c r="M495" s="24" t="e">
        <f t="shared" si="96"/>
        <v>#DIV/0!</v>
      </c>
      <c r="N495" s="24" t="e">
        <f t="shared" si="97"/>
        <v>#DIV/0!</v>
      </c>
    </row>
    <row r="496" spans="1:14" x14ac:dyDescent="0.25">
      <c r="A496" s="10"/>
      <c r="B496" s="3">
        <f t="shared" si="89"/>
        <v>0</v>
      </c>
      <c r="C496" s="5">
        <f t="shared" si="90"/>
        <v>400</v>
      </c>
      <c r="D496" s="11"/>
      <c r="E496" s="4">
        <f t="shared" si="98"/>
        <v>0</v>
      </c>
      <c r="F496" s="19" t="e">
        <f t="shared" si="91"/>
        <v>#DIV/0!</v>
      </c>
      <c r="G496" s="5" t="e">
        <f t="shared" si="92"/>
        <v>#DIV/0!</v>
      </c>
      <c r="H496" s="5" t="e">
        <f t="shared" si="93"/>
        <v>#DIV/0!</v>
      </c>
      <c r="I496" s="5">
        <f t="shared" si="99"/>
        <v>181.81818181818181</v>
      </c>
      <c r="J496" s="4" t="e">
        <f t="shared" si="94"/>
        <v>#DIV/0!</v>
      </c>
      <c r="K496" s="5" t="e">
        <f t="shared" si="95"/>
        <v>#DIV/0!</v>
      </c>
      <c r="M496" s="24" t="e">
        <f t="shared" si="96"/>
        <v>#DIV/0!</v>
      </c>
      <c r="N496" s="24" t="e">
        <f t="shared" si="97"/>
        <v>#DIV/0!</v>
      </c>
    </row>
    <row r="497" spans="1:14" x14ac:dyDescent="0.25">
      <c r="A497" s="10"/>
      <c r="B497" s="3">
        <f t="shared" si="89"/>
        <v>0</v>
      </c>
      <c r="C497" s="5">
        <f t="shared" si="90"/>
        <v>400</v>
      </c>
      <c r="D497" s="11"/>
      <c r="E497" s="4">
        <f t="shared" si="98"/>
        <v>0</v>
      </c>
      <c r="F497" s="19" t="e">
        <f t="shared" si="91"/>
        <v>#DIV/0!</v>
      </c>
      <c r="G497" s="5" t="e">
        <f t="shared" si="92"/>
        <v>#DIV/0!</v>
      </c>
      <c r="H497" s="5" t="e">
        <f t="shared" si="93"/>
        <v>#DIV/0!</v>
      </c>
      <c r="I497" s="5">
        <f t="shared" si="99"/>
        <v>181.81818181818181</v>
      </c>
      <c r="J497" s="4" t="e">
        <f t="shared" si="94"/>
        <v>#DIV/0!</v>
      </c>
      <c r="K497" s="5" t="e">
        <f t="shared" si="95"/>
        <v>#DIV/0!</v>
      </c>
      <c r="M497" s="24" t="e">
        <f t="shared" si="96"/>
        <v>#DIV/0!</v>
      </c>
      <c r="N497" s="24" t="e">
        <f t="shared" si="97"/>
        <v>#DIV/0!</v>
      </c>
    </row>
    <row r="498" spans="1:14" x14ac:dyDescent="0.25">
      <c r="A498" s="10"/>
      <c r="B498" s="3">
        <f t="shared" si="89"/>
        <v>0</v>
      </c>
      <c r="C498" s="5">
        <f t="shared" si="90"/>
        <v>400</v>
      </c>
      <c r="D498" s="11"/>
      <c r="E498" s="4">
        <f t="shared" si="98"/>
        <v>0</v>
      </c>
      <c r="F498" s="19" t="e">
        <f t="shared" si="91"/>
        <v>#DIV/0!</v>
      </c>
      <c r="G498" s="5" t="e">
        <f t="shared" si="92"/>
        <v>#DIV/0!</v>
      </c>
      <c r="H498" s="5" t="e">
        <f t="shared" si="93"/>
        <v>#DIV/0!</v>
      </c>
      <c r="I498" s="5">
        <f t="shared" si="99"/>
        <v>181.81818181818181</v>
      </c>
      <c r="J498" s="4" t="e">
        <f t="shared" si="94"/>
        <v>#DIV/0!</v>
      </c>
      <c r="K498" s="5" t="e">
        <f t="shared" si="95"/>
        <v>#DIV/0!</v>
      </c>
      <c r="M498" s="24" t="e">
        <f t="shared" si="96"/>
        <v>#DIV/0!</v>
      </c>
      <c r="N498" s="24" t="e">
        <f t="shared" si="97"/>
        <v>#DIV/0!</v>
      </c>
    </row>
    <row r="499" spans="1:14" x14ac:dyDescent="0.25">
      <c r="A499" s="10"/>
      <c r="B499" s="3">
        <f t="shared" si="89"/>
        <v>0</v>
      </c>
      <c r="C499" s="5">
        <f t="shared" si="90"/>
        <v>400</v>
      </c>
      <c r="D499" s="11"/>
      <c r="E499" s="4">
        <f t="shared" si="98"/>
        <v>0</v>
      </c>
      <c r="F499" s="19" t="e">
        <f t="shared" si="91"/>
        <v>#DIV/0!</v>
      </c>
      <c r="G499" s="5" t="e">
        <f t="shared" si="92"/>
        <v>#DIV/0!</v>
      </c>
      <c r="H499" s="5" t="e">
        <f t="shared" si="93"/>
        <v>#DIV/0!</v>
      </c>
      <c r="I499" s="5">
        <f t="shared" si="99"/>
        <v>181.81818181818181</v>
      </c>
      <c r="J499" s="4" t="e">
        <f t="shared" si="94"/>
        <v>#DIV/0!</v>
      </c>
      <c r="K499" s="5" t="e">
        <f t="shared" si="95"/>
        <v>#DIV/0!</v>
      </c>
      <c r="M499" s="24" t="e">
        <f t="shared" si="96"/>
        <v>#DIV/0!</v>
      </c>
      <c r="N499" s="24" t="e">
        <f t="shared" si="97"/>
        <v>#DIV/0!</v>
      </c>
    </row>
    <row r="500" spans="1:14" x14ac:dyDescent="0.25">
      <c r="A500" s="10"/>
      <c r="B500" s="3">
        <f t="shared" si="89"/>
        <v>0</v>
      </c>
      <c r="C500" s="5">
        <f t="shared" si="90"/>
        <v>400</v>
      </c>
      <c r="D500" s="11"/>
      <c r="E500" s="4">
        <f t="shared" si="98"/>
        <v>0</v>
      </c>
      <c r="F500" s="19" t="e">
        <f t="shared" si="91"/>
        <v>#DIV/0!</v>
      </c>
      <c r="G500" s="5" t="e">
        <f t="shared" si="92"/>
        <v>#DIV/0!</v>
      </c>
      <c r="H500" s="5" t="e">
        <f t="shared" si="93"/>
        <v>#DIV/0!</v>
      </c>
      <c r="I500" s="5">
        <f t="shared" si="99"/>
        <v>181.81818181818181</v>
      </c>
      <c r="J500" s="4" t="e">
        <f t="shared" si="94"/>
        <v>#DIV/0!</v>
      </c>
      <c r="K500" s="5" t="e">
        <f t="shared" si="95"/>
        <v>#DIV/0!</v>
      </c>
      <c r="M500" s="24" t="e">
        <f t="shared" si="96"/>
        <v>#DIV/0!</v>
      </c>
      <c r="N500" s="24" t="e">
        <f t="shared" si="97"/>
        <v>#DIV/0!</v>
      </c>
    </row>
  </sheetData>
  <mergeCells count="13">
    <mergeCell ref="F11:F12"/>
    <mergeCell ref="M11:M12"/>
    <mergeCell ref="A11:A12"/>
    <mergeCell ref="B11:B12"/>
    <mergeCell ref="C11:C12"/>
    <mergeCell ref="D11:D12"/>
    <mergeCell ref="E11:E12"/>
    <mergeCell ref="I11:I12"/>
    <mergeCell ref="N11:N12"/>
    <mergeCell ref="G11:G12"/>
    <mergeCell ref="H11:H12"/>
    <mergeCell ref="J11:J12"/>
    <mergeCell ref="K11:K12"/>
  </mergeCells>
  <conditionalFormatting sqref="M13:N500">
    <cfRule type="cellIs" dxfId="1" priority="1" operator="lessThan">
      <formula>1500</formula>
    </cfRule>
    <cfRule type="cellIs" dxfId="0" priority="2" operator="greaterThan">
      <formula>6000</formula>
    </cfRule>
  </conditionalFormatting>
  <pageMargins left="0.7" right="0.7" top="0.75" bottom="0.75" header="0.3" footer="0.3"/>
  <pageSetup orientation="portrait" horizontalDpi="300" verticalDpi="300" r:id="rId1"/>
  <headerFooter>
    <oddFooter>&amp;C_x000D_&amp;1#&amp;"Calibri"&amp;10&amp;K000000 Internal</oddFooter>
  </headerFooter>
  <ignoredErrors>
    <ignoredError sqref="J13:J190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92"/>
  <sheetViews>
    <sheetView workbookViewId="0">
      <selection activeCell="B14" sqref="B14"/>
    </sheetView>
  </sheetViews>
  <sheetFormatPr defaultRowHeight="15" x14ac:dyDescent="0.25"/>
  <cols>
    <col min="1" max="1" width="9.5703125" bestFit="1" customWidth="1"/>
    <col min="2" max="2" width="8.5703125" bestFit="1" customWidth="1"/>
    <col min="3" max="3" width="11.85546875" bestFit="1" customWidth="1"/>
  </cols>
  <sheetData>
    <row r="1" spans="1:3" x14ac:dyDescent="0.25">
      <c r="A1" t="s">
        <v>32</v>
      </c>
    </row>
    <row r="2" spans="1:3" x14ac:dyDescent="0.25">
      <c r="A2" t="str">
        <f>"# Time SRD "&amp;'GZS-1_VSP_400m Datum'!B6&amp;" m AMSL"</f>
        <v># Time SRD 400 m AMSL</v>
      </c>
    </row>
    <row r="3" spans="1:3" x14ac:dyDescent="0.25">
      <c r="A3" t="str">
        <f>"# Replacement Velocity "&amp;'GZS-1_VSP_400m Datum'!B9&amp;" m/s"</f>
        <v># Replacement Velocity 2200 m/s</v>
      </c>
    </row>
    <row r="4" spans="1:3" x14ac:dyDescent="0.25">
      <c r="A4" t="s">
        <v>28</v>
      </c>
    </row>
    <row r="5" spans="1:3" x14ac:dyDescent="0.25">
      <c r="A5" t="s">
        <v>39</v>
      </c>
    </row>
    <row r="6" spans="1:3" x14ac:dyDescent="0.25">
      <c r="A6" t="s">
        <v>40</v>
      </c>
    </row>
    <row r="7" spans="1:3" x14ac:dyDescent="0.25">
      <c r="A7" t="s">
        <v>28</v>
      </c>
    </row>
    <row r="8" spans="1:3" x14ac:dyDescent="0.25">
      <c r="A8" t="s">
        <v>33</v>
      </c>
    </row>
    <row r="9" spans="1:3" x14ac:dyDescent="0.25">
      <c r="A9" t="s">
        <v>34</v>
      </c>
    </row>
    <row r="10" spans="1:3" x14ac:dyDescent="0.25">
      <c r="A10" t="s">
        <v>35</v>
      </c>
    </row>
    <row r="11" spans="1:3" x14ac:dyDescent="0.25">
      <c r="A11" t="s">
        <v>36</v>
      </c>
    </row>
    <row r="12" spans="1:3" x14ac:dyDescent="0.25">
      <c r="A12" t="s">
        <v>37</v>
      </c>
    </row>
    <row r="13" spans="1:3" x14ac:dyDescent="0.25">
      <c r="A13" t="s">
        <v>38</v>
      </c>
    </row>
    <row r="14" spans="1:3" x14ac:dyDescent="0.25">
      <c r="A14" s="26">
        <f>'GZS-1_VSP_400m Datum'!A13</f>
        <v>0</v>
      </c>
      <c r="B14" s="1" t="e">
        <f>'GZS-1_VSP_400m Datum'!K13</f>
        <v>#DIV/0!</v>
      </c>
      <c r="C14">
        <f>'GZS-1_VSP_400m Datum'!$B$1</f>
        <v>0</v>
      </c>
    </row>
    <row r="15" spans="1:3" x14ac:dyDescent="0.25">
      <c r="A15" s="26">
        <f>'GZS-1_VSP_400m Datum'!A14</f>
        <v>0</v>
      </c>
      <c r="B15" s="1" t="e">
        <f>'GZS-1_VSP_400m Datum'!K14</f>
        <v>#DIV/0!</v>
      </c>
      <c r="C15">
        <f>'GZS-1_VSP_400m Datum'!$B$1</f>
        <v>0</v>
      </c>
    </row>
    <row r="16" spans="1:3" x14ac:dyDescent="0.25">
      <c r="A16" s="26">
        <f>'GZS-1_VSP_400m Datum'!A15</f>
        <v>0</v>
      </c>
      <c r="B16" s="1" t="e">
        <f>'GZS-1_VSP_400m Datum'!K15</f>
        <v>#DIV/0!</v>
      </c>
      <c r="C16">
        <f>'GZS-1_VSP_400m Datum'!$B$1</f>
        <v>0</v>
      </c>
    </row>
    <row r="17" spans="1:3" x14ac:dyDescent="0.25">
      <c r="A17" s="26">
        <f>'GZS-1_VSP_400m Datum'!A16</f>
        <v>0</v>
      </c>
      <c r="B17" s="1" t="e">
        <f>'GZS-1_VSP_400m Datum'!K16</f>
        <v>#DIV/0!</v>
      </c>
      <c r="C17">
        <f>'GZS-1_VSP_400m Datum'!$B$1</f>
        <v>0</v>
      </c>
    </row>
    <row r="18" spans="1:3" x14ac:dyDescent="0.25">
      <c r="A18" s="26">
        <f>'GZS-1_VSP_400m Datum'!A17</f>
        <v>0</v>
      </c>
      <c r="B18" s="1" t="e">
        <f>'GZS-1_VSP_400m Datum'!K17</f>
        <v>#DIV/0!</v>
      </c>
      <c r="C18">
        <f>'GZS-1_VSP_400m Datum'!$B$1</f>
        <v>0</v>
      </c>
    </row>
    <row r="19" spans="1:3" x14ac:dyDescent="0.25">
      <c r="A19" s="26">
        <f>'GZS-1_VSP_400m Datum'!A18</f>
        <v>0</v>
      </c>
      <c r="B19" s="1" t="e">
        <f>'GZS-1_VSP_400m Datum'!K18</f>
        <v>#DIV/0!</v>
      </c>
      <c r="C19">
        <f>'GZS-1_VSP_400m Datum'!$B$1</f>
        <v>0</v>
      </c>
    </row>
    <row r="20" spans="1:3" x14ac:dyDescent="0.25">
      <c r="A20" s="26">
        <f>'GZS-1_VSP_400m Datum'!A19</f>
        <v>0</v>
      </c>
      <c r="B20" s="1" t="e">
        <f>'GZS-1_VSP_400m Datum'!K19</f>
        <v>#DIV/0!</v>
      </c>
      <c r="C20">
        <f>'GZS-1_VSP_400m Datum'!$B$1</f>
        <v>0</v>
      </c>
    </row>
    <row r="21" spans="1:3" x14ac:dyDescent="0.25">
      <c r="A21" s="26">
        <f>'GZS-1_VSP_400m Datum'!A20</f>
        <v>0</v>
      </c>
      <c r="B21" s="1" t="e">
        <f>'GZS-1_VSP_400m Datum'!K20</f>
        <v>#DIV/0!</v>
      </c>
      <c r="C21">
        <f>'GZS-1_VSP_400m Datum'!$B$1</f>
        <v>0</v>
      </c>
    </row>
    <row r="22" spans="1:3" x14ac:dyDescent="0.25">
      <c r="A22" s="26">
        <f>'GZS-1_VSP_400m Datum'!A21</f>
        <v>0</v>
      </c>
      <c r="B22" s="1" t="e">
        <f>'GZS-1_VSP_400m Datum'!K21</f>
        <v>#DIV/0!</v>
      </c>
      <c r="C22">
        <f>'GZS-1_VSP_400m Datum'!$B$1</f>
        <v>0</v>
      </c>
    </row>
    <row r="23" spans="1:3" x14ac:dyDescent="0.25">
      <c r="A23" s="26">
        <f>'GZS-1_VSP_400m Datum'!A22</f>
        <v>0</v>
      </c>
      <c r="B23" s="1" t="e">
        <f>'GZS-1_VSP_400m Datum'!K22</f>
        <v>#DIV/0!</v>
      </c>
      <c r="C23">
        <f>'GZS-1_VSP_400m Datum'!$B$1</f>
        <v>0</v>
      </c>
    </row>
    <row r="24" spans="1:3" x14ac:dyDescent="0.25">
      <c r="A24" s="26">
        <f>'GZS-1_VSP_400m Datum'!A23</f>
        <v>0</v>
      </c>
      <c r="B24" s="1" t="e">
        <f>'GZS-1_VSP_400m Datum'!K23</f>
        <v>#DIV/0!</v>
      </c>
      <c r="C24">
        <f>'GZS-1_VSP_400m Datum'!$B$1</f>
        <v>0</v>
      </c>
    </row>
    <row r="25" spans="1:3" x14ac:dyDescent="0.25">
      <c r="A25" s="26">
        <f>'GZS-1_VSP_400m Datum'!A24</f>
        <v>0</v>
      </c>
      <c r="B25" s="1" t="e">
        <f>'GZS-1_VSP_400m Datum'!K24</f>
        <v>#DIV/0!</v>
      </c>
      <c r="C25">
        <f>'GZS-1_VSP_400m Datum'!$B$1</f>
        <v>0</v>
      </c>
    </row>
    <row r="26" spans="1:3" x14ac:dyDescent="0.25">
      <c r="A26" s="26">
        <f>'GZS-1_VSP_400m Datum'!A25</f>
        <v>0</v>
      </c>
      <c r="B26" s="1" t="e">
        <f>'GZS-1_VSP_400m Datum'!K25</f>
        <v>#DIV/0!</v>
      </c>
      <c r="C26">
        <f>'GZS-1_VSP_400m Datum'!$B$1</f>
        <v>0</v>
      </c>
    </row>
    <row r="27" spans="1:3" x14ac:dyDescent="0.25">
      <c r="A27" s="26">
        <f>'GZS-1_VSP_400m Datum'!A26</f>
        <v>0</v>
      </c>
      <c r="B27" s="1" t="e">
        <f>'GZS-1_VSP_400m Datum'!K26</f>
        <v>#DIV/0!</v>
      </c>
      <c r="C27">
        <f>'GZS-1_VSP_400m Datum'!$B$1</f>
        <v>0</v>
      </c>
    </row>
    <row r="28" spans="1:3" x14ac:dyDescent="0.25">
      <c r="A28" s="26">
        <f>'GZS-1_VSP_400m Datum'!A27</f>
        <v>0</v>
      </c>
      <c r="B28" s="1" t="e">
        <f>'GZS-1_VSP_400m Datum'!K27</f>
        <v>#DIV/0!</v>
      </c>
      <c r="C28">
        <f>'GZS-1_VSP_400m Datum'!$B$1</f>
        <v>0</v>
      </c>
    </row>
    <row r="29" spans="1:3" x14ac:dyDescent="0.25">
      <c r="A29" s="26">
        <f>'GZS-1_VSP_400m Datum'!A28</f>
        <v>0</v>
      </c>
      <c r="B29" s="1" t="e">
        <f>'GZS-1_VSP_400m Datum'!K28</f>
        <v>#DIV/0!</v>
      </c>
      <c r="C29">
        <f>'GZS-1_VSP_400m Datum'!$B$1</f>
        <v>0</v>
      </c>
    </row>
    <row r="30" spans="1:3" x14ac:dyDescent="0.25">
      <c r="A30" s="26">
        <f>'GZS-1_VSP_400m Datum'!A29</f>
        <v>0</v>
      </c>
      <c r="B30" s="1" t="e">
        <f>'GZS-1_VSP_400m Datum'!K29</f>
        <v>#DIV/0!</v>
      </c>
      <c r="C30">
        <f>'GZS-1_VSP_400m Datum'!$B$1</f>
        <v>0</v>
      </c>
    </row>
    <row r="31" spans="1:3" x14ac:dyDescent="0.25">
      <c r="A31" s="26">
        <f>'GZS-1_VSP_400m Datum'!A30</f>
        <v>0</v>
      </c>
      <c r="B31" s="1" t="e">
        <f>'GZS-1_VSP_400m Datum'!K30</f>
        <v>#DIV/0!</v>
      </c>
      <c r="C31">
        <f>'GZS-1_VSP_400m Datum'!$B$1</f>
        <v>0</v>
      </c>
    </row>
    <row r="32" spans="1:3" x14ac:dyDescent="0.25">
      <c r="A32" s="26">
        <f>'GZS-1_VSP_400m Datum'!A31</f>
        <v>0</v>
      </c>
      <c r="B32" s="1" t="e">
        <f>'GZS-1_VSP_400m Datum'!K31</f>
        <v>#DIV/0!</v>
      </c>
      <c r="C32">
        <f>'GZS-1_VSP_400m Datum'!$B$1</f>
        <v>0</v>
      </c>
    </row>
    <row r="33" spans="1:3" x14ac:dyDescent="0.25">
      <c r="A33" s="26">
        <f>'GZS-1_VSP_400m Datum'!A32</f>
        <v>0</v>
      </c>
      <c r="B33" s="1" t="e">
        <f>'GZS-1_VSP_400m Datum'!K32</f>
        <v>#DIV/0!</v>
      </c>
      <c r="C33">
        <f>'GZS-1_VSP_400m Datum'!$B$1</f>
        <v>0</v>
      </c>
    </row>
    <row r="34" spans="1:3" x14ac:dyDescent="0.25">
      <c r="A34" s="26">
        <f>'GZS-1_VSP_400m Datum'!A33</f>
        <v>0</v>
      </c>
      <c r="B34" s="1" t="e">
        <f>'GZS-1_VSP_400m Datum'!K33</f>
        <v>#DIV/0!</v>
      </c>
      <c r="C34">
        <f>'GZS-1_VSP_400m Datum'!$B$1</f>
        <v>0</v>
      </c>
    </row>
    <row r="35" spans="1:3" x14ac:dyDescent="0.25">
      <c r="A35" s="26">
        <f>'GZS-1_VSP_400m Datum'!A34</f>
        <v>0</v>
      </c>
      <c r="B35" s="1" t="e">
        <f>'GZS-1_VSP_400m Datum'!K34</f>
        <v>#DIV/0!</v>
      </c>
      <c r="C35">
        <f>'GZS-1_VSP_400m Datum'!$B$1</f>
        <v>0</v>
      </c>
    </row>
    <row r="36" spans="1:3" x14ac:dyDescent="0.25">
      <c r="A36" s="26">
        <f>'GZS-1_VSP_400m Datum'!A35</f>
        <v>0</v>
      </c>
      <c r="B36" s="1" t="e">
        <f>'GZS-1_VSP_400m Datum'!K35</f>
        <v>#DIV/0!</v>
      </c>
      <c r="C36">
        <f>'GZS-1_VSP_400m Datum'!$B$1</f>
        <v>0</v>
      </c>
    </row>
    <row r="37" spans="1:3" x14ac:dyDescent="0.25">
      <c r="A37" s="26">
        <f>'GZS-1_VSP_400m Datum'!A36</f>
        <v>0</v>
      </c>
      <c r="B37" s="1" t="e">
        <f>'GZS-1_VSP_400m Datum'!K36</f>
        <v>#DIV/0!</v>
      </c>
      <c r="C37">
        <f>'GZS-1_VSP_400m Datum'!$B$1</f>
        <v>0</v>
      </c>
    </row>
    <row r="38" spans="1:3" x14ac:dyDescent="0.25">
      <c r="A38" s="26">
        <f>'GZS-1_VSP_400m Datum'!A37</f>
        <v>0</v>
      </c>
      <c r="B38" s="1" t="e">
        <f>'GZS-1_VSP_400m Datum'!K37</f>
        <v>#DIV/0!</v>
      </c>
      <c r="C38">
        <f>'GZS-1_VSP_400m Datum'!$B$1</f>
        <v>0</v>
      </c>
    </row>
    <row r="39" spans="1:3" x14ac:dyDescent="0.25">
      <c r="A39" s="26">
        <f>'GZS-1_VSP_400m Datum'!A38</f>
        <v>0</v>
      </c>
      <c r="B39" s="1" t="e">
        <f>'GZS-1_VSP_400m Datum'!K38</f>
        <v>#DIV/0!</v>
      </c>
      <c r="C39">
        <f>'GZS-1_VSP_400m Datum'!$B$1</f>
        <v>0</v>
      </c>
    </row>
    <row r="40" spans="1:3" x14ac:dyDescent="0.25">
      <c r="A40" s="26">
        <f>'GZS-1_VSP_400m Datum'!A39</f>
        <v>0</v>
      </c>
      <c r="B40" s="1" t="e">
        <f>'GZS-1_VSP_400m Datum'!K39</f>
        <v>#DIV/0!</v>
      </c>
      <c r="C40">
        <f>'GZS-1_VSP_400m Datum'!$B$1</f>
        <v>0</v>
      </c>
    </row>
    <row r="41" spans="1:3" x14ac:dyDescent="0.25">
      <c r="A41" s="26">
        <f>'GZS-1_VSP_400m Datum'!A40</f>
        <v>0</v>
      </c>
      <c r="B41" s="1" t="e">
        <f>'GZS-1_VSP_400m Datum'!K40</f>
        <v>#DIV/0!</v>
      </c>
      <c r="C41">
        <f>'GZS-1_VSP_400m Datum'!$B$1</f>
        <v>0</v>
      </c>
    </row>
    <row r="42" spans="1:3" x14ac:dyDescent="0.25">
      <c r="A42" s="26">
        <f>'GZS-1_VSP_400m Datum'!A41</f>
        <v>0</v>
      </c>
      <c r="B42" s="1" t="e">
        <f>'GZS-1_VSP_400m Datum'!K41</f>
        <v>#DIV/0!</v>
      </c>
      <c r="C42">
        <f>'GZS-1_VSP_400m Datum'!$B$1</f>
        <v>0</v>
      </c>
    </row>
    <row r="43" spans="1:3" x14ac:dyDescent="0.25">
      <c r="A43" s="26">
        <f>'GZS-1_VSP_400m Datum'!A42</f>
        <v>0</v>
      </c>
      <c r="B43" s="1" t="e">
        <f>'GZS-1_VSP_400m Datum'!K42</f>
        <v>#DIV/0!</v>
      </c>
      <c r="C43">
        <f>'GZS-1_VSP_400m Datum'!$B$1</f>
        <v>0</v>
      </c>
    </row>
    <row r="44" spans="1:3" x14ac:dyDescent="0.25">
      <c r="A44" s="26">
        <f>'GZS-1_VSP_400m Datum'!A43</f>
        <v>0</v>
      </c>
      <c r="B44" s="1" t="e">
        <f>'GZS-1_VSP_400m Datum'!K43</f>
        <v>#DIV/0!</v>
      </c>
      <c r="C44">
        <f>'GZS-1_VSP_400m Datum'!$B$1</f>
        <v>0</v>
      </c>
    </row>
    <row r="45" spans="1:3" x14ac:dyDescent="0.25">
      <c r="A45" s="26">
        <f>'GZS-1_VSP_400m Datum'!A44</f>
        <v>0</v>
      </c>
      <c r="B45" s="1" t="e">
        <f>'GZS-1_VSP_400m Datum'!K44</f>
        <v>#DIV/0!</v>
      </c>
      <c r="C45">
        <f>'GZS-1_VSP_400m Datum'!$B$1</f>
        <v>0</v>
      </c>
    </row>
    <row r="46" spans="1:3" x14ac:dyDescent="0.25">
      <c r="A46" s="26">
        <f>'GZS-1_VSP_400m Datum'!A45</f>
        <v>0</v>
      </c>
      <c r="B46" s="1" t="e">
        <f>'GZS-1_VSP_400m Datum'!K45</f>
        <v>#DIV/0!</v>
      </c>
      <c r="C46">
        <f>'GZS-1_VSP_400m Datum'!$B$1</f>
        <v>0</v>
      </c>
    </row>
    <row r="47" spans="1:3" x14ac:dyDescent="0.25">
      <c r="A47" s="26">
        <f>'GZS-1_VSP_400m Datum'!A46</f>
        <v>0</v>
      </c>
      <c r="B47" s="1" t="e">
        <f>'GZS-1_VSP_400m Datum'!K46</f>
        <v>#DIV/0!</v>
      </c>
      <c r="C47">
        <f>'GZS-1_VSP_400m Datum'!$B$1</f>
        <v>0</v>
      </c>
    </row>
    <row r="48" spans="1:3" x14ac:dyDescent="0.25">
      <c r="A48" s="26">
        <f>'GZS-1_VSP_400m Datum'!A47</f>
        <v>0</v>
      </c>
      <c r="B48" s="1" t="e">
        <f>'GZS-1_VSP_400m Datum'!K47</f>
        <v>#DIV/0!</v>
      </c>
      <c r="C48">
        <f>'GZS-1_VSP_400m Datum'!$B$1</f>
        <v>0</v>
      </c>
    </row>
    <row r="49" spans="1:3" x14ac:dyDescent="0.25">
      <c r="A49" s="26">
        <f>'GZS-1_VSP_400m Datum'!A48</f>
        <v>0</v>
      </c>
      <c r="B49" s="1" t="e">
        <f>'GZS-1_VSP_400m Datum'!K48</f>
        <v>#DIV/0!</v>
      </c>
      <c r="C49">
        <f>'GZS-1_VSP_400m Datum'!$B$1</f>
        <v>0</v>
      </c>
    </row>
    <row r="50" spans="1:3" x14ac:dyDescent="0.25">
      <c r="A50" s="26">
        <f>'GZS-1_VSP_400m Datum'!A49</f>
        <v>0</v>
      </c>
      <c r="B50" s="1" t="e">
        <f>'GZS-1_VSP_400m Datum'!K49</f>
        <v>#DIV/0!</v>
      </c>
      <c r="C50">
        <f>'GZS-1_VSP_400m Datum'!$B$1</f>
        <v>0</v>
      </c>
    </row>
    <row r="51" spans="1:3" x14ac:dyDescent="0.25">
      <c r="A51" s="26">
        <f>'GZS-1_VSP_400m Datum'!A50</f>
        <v>0</v>
      </c>
      <c r="B51" s="1" t="e">
        <f>'GZS-1_VSP_400m Datum'!K50</f>
        <v>#DIV/0!</v>
      </c>
      <c r="C51">
        <f>'GZS-1_VSP_400m Datum'!$B$1</f>
        <v>0</v>
      </c>
    </row>
    <row r="52" spans="1:3" x14ac:dyDescent="0.25">
      <c r="A52" s="26">
        <f>'GZS-1_VSP_400m Datum'!A51</f>
        <v>0</v>
      </c>
      <c r="B52" s="1" t="e">
        <f>'GZS-1_VSP_400m Datum'!K51</f>
        <v>#DIV/0!</v>
      </c>
      <c r="C52">
        <f>'GZS-1_VSP_400m Datum'!$B$1</f>
        <v>0</v>
      </c>
    </row>
    <row r="53" spans="1:3" x14ac:dyDescent="0.25">
      <c r="A53" s="26">
        <f>'GZS-1_VSP_400m Datum'!A52</f>
        <v>0</v>
      </c>
      <c r="B53" s="1" t="e">
        <f>'GZS-1_VSP_400m Datum'!K52</f>
        <v>#DIV/0!</v>
      </c>
      <c r="C53">
        <f>'GZS-1_VSP_400m Datum'!$B$1</f>
        <v>0</v>
      </c>
    </row>
    <row r="54" spans="1:3" x14ac:dyDescent="0.25">
      <c r="A54" s="26">
        <f>'GZS-1_VSP_400m Datum'!A53</f>
        <v>0</v>
      </c>
      <c r="B54" s="1" t="e">
        <f>'GZS-1_VSP_400m Datum'!K53</f>
        <v>#DIV/0!</v>
      </c>
      <c r="C54">
        <f>'GZS-1_VSP_400m Datum'!$B$1</f>
        <v>0</v>
      </c>
    </row>
    <row r="55" spans="1:3" x14ac:dyDescent="0.25">
      <c r="A55" s="26">
        <f>'GZS-1_VSP_400m Datum'!A54</f>
        <v>0</v>
      </c>
      <c r="B55" s="1" t="e">
        <f>'GZS-1_VSP_400m Datum'!K54</f>
        <v>#DIV/0!</v>
      </c>
      <c r="C55">
        <f>'GZS-1_VSP_400m Datum'!$B$1</f>
        <v>0</v>
      </c>
    </row>
    <row r="56" spans="1:3" x14ac:dyDescent="0.25">
      <c r="A56" s="26">
        <f>'GZS-1_VSP_400m Datum'!A55</f>
        <v>0</v>
      </c>
      <c r="B56" s="1" t="e">
        <f>'GZS-1_VSP_400m Datum'!K55</f>
        <v>#DIV/0!</v>
      </c>
      <c r="C56">
        <f>'GZS-1_VSP_400m Datum'!$B$1</f>
        <v>0</v>
      </c>
    </row>
    <row r="57" spans="1:3" x14ac:dyDescent="0.25">
      <c r="A57" s="26">
        <f>'GZS-1_VSP_400m Datum'!A56</f>
        <v>0</v>
      </c>
      <c r="B57" s="1" t="e">
        <f>'GZS-1_VSP_400m Datum'!K56</f>
        <v>#DIV/0!</v>
      </c>
      <c r="C57">
        <f>'GZS-1_VSP_400m Datum'!$B$1</f>
        <v>0</v>
      </c>
    </row>
    <row r="58" spans="1:3" x14ac:dyDescent="0.25">
      <c r="A58" s="26">
        <f>'GZS-1_VSP_400m Datum'!A57</f>
        <v>0</v>
      </c>
      <c r="B58" s="1" t="e">
        <f>'GZS-1_VSP_400m Datum'!K57</f>
        <v>#DIV/0!</v>
      </c>
      <c r="C58">
        <f>'GZS-1_VSP_400m Datum'!$B$1</f>
        <v>0</v>
      </c>
    </row>
    <row r="59" spans="1:3" x14ac:dyDescent="0.25">
      <c r="A59" s="26">
        <f>'GZS-1_VSP_400m Datum'!A58</f>
        <v>0</v>
      </c>
      <c r="B59" s="1" t="e">
        <f>'GZS-1_VSP_400m Datum'!K58</f>
        <v>#DIV/0!</v>
      </c>
      <c r="C59">
        <f>'GZS-1_VSP_400m Datum'!$B$1</f>
        <v>0</v>
      </c>
    </row>
    <row r="60" spans="1:3" x14ac:dyDescent="0.25">
      <c r="A60" s="26">
        <f>'GZS-1_VSP_400m Datum'!A59</f>
        <v>0</v>
      </c>
      <c r="B60" s="1" t="e">
        <f>'GZS-1_VSP_400m Datum'!K59</f>
        <v>#DIV/0!</v>
      </c>
      <c r="C60">
        <f>'GZS-1_VSP_400m Datum'!$B$1</f>
        <v>0</v>
      </c>
    </row>
    <row r="61" spans="1:3" x14ac:dyDescent="0.25">
      <c r="A61" s="26">
        <f>'GZS-1_VSP_400m Datum'!A60</f>
        <v>0</v>
      </c>
      <c r="B61" s="1" t="e">
        <f>'GZS-1_VSP_400m Datum'!K60</f>
        <v>#DIV/0!</v>
      </c>
      <c r="C61">
        <f>'GZS-1_VSP_400m Datum'!$B$1</f>
        <v>0</v>
      </c>
    </row>
    <row r="62" spans="1:3" x14ac:dyDescent="0.25">
      <c r="A62" s="26">
        <f>'GZS-1_VSP_400m Datum'!A61</f>
        <v>0</v>
      </c>
      <c r="B62" s="1" t="e">
        <f>'GZS-1_VSP_400m Datum'!K61</f>
        <v>#DIV/0!</v>
      </c>
      <c r="C62">
        <f>'GZS-1_VSP_400m Datum'!$B$1</f>
        <v>0</v>
      </c>
    </row>
    <row r="63" spans="1:3" x14ac:dyDescent="0.25">
      <c r="A63" s="26">
        <f>'GZS-1_VSP_400m Datum'!A62</f>
        <v>0</v>
      </c>
      <c r="B63" s="1" t="e">
        <f>'GZS-1_VSP_400m Datum'!K62</f>
        <v>#DIV/0!</v>
      </c>
      <c r="C63">
        <f>'GZS-1_VSP_400m Datum'!$B$1</f>
        <v>0</v>
      </c>
    </row>
    <row r="64" spans="1:3" x14ac:dyDescent="0.25">
      <c r="A64" s="26">
        <f>'GZS-1_VSP_400m Datum'!A63</f>
        <v>0</v>
      </c>
      <c r="B64" s="1" t="e">
        <f>'GZS-1_VSP_400m Datum'!K63</f>
        <v>#DIV/0!</v>
      </c>
      <c r="C64">
        <f>'GZS-1_VSP_400m Datum'!$B$1</f>
        <v>0</v>
      </c>
    </row>
    <row r="65" spans="1:3" x14ac:dyDescent="0.25">
      <c r="A65" s="26">
        <f>'GZS-1_VSP_400m Datum'!A64</f>
        <v>0</v>
      </c>
      <c r="B65" s="1" t="e">
        <f>'GZS-1_VSP_400m Datum'!K64</f>
        <v>#DIV/0!</v>
      </c>
      <c r="C65">
        <f>'GZS-1_VSP_400m Datum'!$B$1</f>
        <v>0</v>
      </c>
    </row>
    <row r="66" spans="1:3" x14ac:dyDescent="0.25">
      <c r="A66" s="26">
        <f>'GZS-1_VSP_400m Datum'!A65</f>
        <v>0</v>
      </c>
      <c r="B66" s="1" t="e">
        <f>'GZS-1_VSP_400m Datum'!K65</f>
        <v>#DIV/0!</v>
      </c>
      <c r="C66">
        <f>'GZS-1_VSP_400m Datum'!$B$1</f>
        <v>0</v>
      </c>
    </row>
    <row r="67" spans="1:3" x14ac:dyDescent="0.25">
      <c r="A67" s="26">
        <f>'GZS-1_VSP_400m Datum'!A66</f>
        <v>0</v>
      </c>
      <c r="B67" s="1" t="e">
        <f>'GZS-1_VSP_400m Datum'!K66</f>
        <v>#DIV/0!</v>
      </c>
      <c r="C67">
        <f>'GZS-1_VSP_400m Datum'!$B$1</f>
        <v>0</v>
      </c>
    </row>
    <row r="68" spans="1:3" x14ac:dyDescent="0.25">
      <c r="A68" s="26">
        <f>'GZS-1_VSP_400m Datum'!A67</f>
        <v>0</v>
      </c>
      <c r="B68" s="1" t="e">
        <f>'GZS-1_VSP_400m Datum'!K67</f>
        <v>#DIV/0!</v>
      </c>
      <c r="C68">
        <f>'GZS-1_VSP_400m Datum'!$B$1</f>
        <v>0</v>
      </c>
    </row>
    <row r="69" spans="1:3" x14ac:dyDescent="0.25">
      <c r="A69" s="26">
        <f>'GZS-1_VSP_400m Datum'!A68</f>
        <v>0</v>
      </c>
      <c r="B69" s="1" t="e">
        <f>'GZS-1_VSP_400m Datum'!K68</f>
        <v>#DIV/0!</v>
      </c>
      <c r="C69">
        <f>'GZS-1_VSP_400m Datum'!$B$1</f>
        <v>0</v>
      </c>
    </row>
    <row r="70" spans="1:3" x14ac:dyDescent="0.25">
      <c r="A70" s="26">
        <f>'GZS-1_VSP_400m Datum'!A69</f>
        <v>0</v>
      </c>
      <c r="B70" s="1" t="e">
        <f>'GZS-1_VSP_400m Datum'!K69</f>
        <v>#DIV/0!</v>
      </c>
      <c r="C70">
        <f>'GZS-1_VSP_400m Datum'!$B$1</f>
        <v>0</v>
      </c>
    </row>
    <row r="71" spans="1:3" x14ac:dyDescent="0.25">
      <c r="A71" s="26">
        <f>'GZS-1_VSP_400m Datum'!A70</f>
        <v>0</v>
      </c>
      <c r="B71" s="1" t="e">
        <f>'GZS-1_VSP_400m Datum'!K70</f>
        <v>#DIV/0!</v>
      </c>
      <c r="C71">
        <f>'GZS-1_VSP_400m Datum'!$B$1</f>
        <v>0</v>
      </c>
    </row>
    <row r="72" spans="1:3" x14ac:dyDescent="0.25">
      <c r="A72" s="26">
        <f>'GZS-1_VSP_400m Datum'!A71</f>
        <v>0</v>
      </c>
      <c r="B72" s="1" t="e">
        <f>'GZS-1_VSP_400m Datum'!K71</f>
        <v>#DIV/0!</v>
      </c>
      <c r="C72">
        <f>'GZS-1_VSP_400m Datum'!$B$1</f>
        <v>0</v>
      </c>
    </row>
    <row r="73" spans="1:3" x14ac:dyDescent="0.25">
      <c r="A73" s="26">
        <f>'GZS-1_VSP_400m Datum'!A72</f>
        <v>0</v>
      </c>
      <c r="B73" s="1" t="e">
        <f>'GZS-1_VSP_400m Datum'!K72</f>
        <v>#DIV/0!</v>
      </c>
      <c r="C73">
        <f>'GZS-1_VSP_400m Datum'!$B$1</f>
        <v>0</v>
      </c>
    </row>
    <row r="74" spans="1:3" x14ac:dyDescent="0.25">
      <c r="A74" s="26">
        <f>'GZS-1_VSP_400m Datum'!A73</f>
        <v>0</v>
      </c>
      <c r="B74" s="1" t="e">
        <f>'GZS-1_VSP_400m Datum'!K73</f>
        <v>#DIV/0!</v>
      </c>
      <c r="C74">
        <f>'GZS-1_VSP_400m Datum'!$B$1</f>
        <v>0</v>
      </c>
    </row>
    <row r="75" spans="1:3" x14ac:dyDescent="0.25">
      <c r="A75" s="26">
        <f>'GZS-1_VSP_400m Datum'!A74</f>
        <v>0</v>
      </c>
      <c r="B75" s="1" t="e">
        <f>'GZS-1_VSP_400m Datum'!K74</f>
        <v>#DIV/0!</v>
      </c>
      <c r="C75">
        <f>'GZS-1_VSP_400m Datum'!$B$1</f>
        <v>0</v>
      </c>
    </row>
    <row r="76" spans="1:3" x14ac:dyDescent="0.25">
      <c r="A76" s="26">
        <f>'GZS-1_VSP_400m Datum'!A75</f>
        <v>0</v>
      </c>
      <c r="B76" s="1" t="e">
        <f>'GZS-1_VSP_400m Datum'!K75</f>
        <v>#DIV/0!</v>
      </c>
      <c r="C76">
        <f>'GZS-1_VSP_400m Datum'!$B$1</f>
        <v>0</v>
      </c>
    </row>
    <row r="77" spans="1:3" x14ac:dyDescent="0.25">
      <c r="A77" s="26">
        <f>'GZS-1_VSP_400m Datum'!A76</f>
        <v>0</v>
      </c>
      <c r="B77" s="1" t="e">
        <f>'GZS-1_VSP_400m Datum'!K76</f>
        <v>#DIV/0!</v>
      </c>
      <c r="C77">
        <f>'GZS-1_VSP_400m Datum'!$B$1</f>
        <v>0</v>
      </c>
    </row>
    <row r="78" spans="1:3" x14ac:dyDescent="0.25">
      <c r="A78" s="26">
        <f>'GZS-1_VSP_400m Datum'!A77</f>
        <v>0</v>
      </c>
      <c r="B78" s="1" t="e">
        <f>'GZS-1_VSP_400m Datum'!K77</f>
        <v>#DIV/0!</v>
      </c>
      <c r="C78">
        <f>'GZS-1_VSP_400m Datum'!$B$1</f>
        <v>0</v>
      </c>
    </row>
    <row r="79" spans="1:3" x14ac:dyDescent="0.25">
      <c r="A79" s="26">
        <f>'GZS-1_VSP_400m Datum'!A78</f>
        <v>0</v>
      </c>
      <c r="B79" s="1" t="e">
        <f>'GZS-1_VSP_400m Datum'!K78</f>
        <v>#DIV/0!</v>
      </c>
      <c r="C79">
        <f>'GZS-1_VSP_400m Datum'!$B$1</f>
        <v>0</v>
      </c>
    </row>
    <row r="80" spans="1:3" x14ac:dyDescent="0.25">
      <c r="A80" s="26">
        <f>'GZS-1_VSP_400m Datum'!A79</f>
        <v>0</v>
      </c>
      <c r="B80" s="1" t="e">
        <f>'GZS-1_VSP_400m Datum'!K79</f>
        <v>#DIV/0!</v>
      </c>
      <c r="C80">
        <f>'GZS-1_VSP_400m Datum'!$B$1</f>
        <v>0</v>
      </c>
    </row>
    <row r="81" spans="1:3" x14ac:dyDescent="0.25">
      <c r="A81" s="26">
        <f>'GZS-1_VSP_400m Datum'!A80</f>
        <v>0</v>
      </c>
      <c r="B81" s="1" t="e">
        <f>'GZS-1_VSP_400m Datum'!K80</f>
        <v>#DIV/0!</v>
      </c>
      <c r="C81">
        <f>'GZS-1_VSP_400m Datum'!$B$1</f>
        <v>0</v>
      </c>
    </row>
    <row r="82" spans="1:3" x14ac:dyDescent="0.25">
      <c r="A82" s="26">
        <f>'GZS-1_VSP_400m Datum'!A81</f>
        <v>0</v>
      </c>
      <c r="B82" s="1" t="e">
        <f>'GZS-1_VSP_400m Datum'!K81</f>
        <v>#DIV/0!</v>
      </c>
      <c r="C82">
        <f>'GZS-1_VSP_400m Datum'!$B$1</f>
        <v>0</v>
      </c>
    </row>
    <row r="83" spans="1:3" x14ac:dyDescent="0.25">
      <c r="A83" s="26">
        <f>'GZS-1_VSP_400m Datum'!A82</f>
        <v>0</v>
      </c>
      <c r="B83" s="1" t="e">
        <f>'GZS-1_VSP_400m Datum'!K82</f>
        <v>#DIV/0!</v>
      </c>
      <c r="C83">
        <f>'GZS-1_VSP_400m Datum'!$B$1</f>
        <v>0</v>
      </c>
    </row>
    <row r="84" spans="1:3" x14ac:dyDescent="0.25">
      <c r="A84" s="26">
        <f>'GZS-1_VSP_400m Datum'!A83</f>
        <v>0</v>
      </c>
      <c r="B84" s="1" t="e">
        <f>'GZS-1_VSP_400m Datum'!K83</f>
        <v>#DIV/0!</v>
      </c>
      <c r="C84">
        <f>'GZS-1_VSP_400m Datum'!$B$1</f>
        <v>0</v>
      </c>
    </row>
    <row r="85" spans="1:3" x14ac:dyDescent="0.25">
      <c r="A85" s="26">
        <f>'GZS-1_VSP_400m Datum'!A84</f>
        <v>0</v>
      </c>
      <c r="B85" s="1" t="e">
        <f>'GZS-1_VSP_400m Datum'!K84</f>
        <v>#DIV/0!</v>
      </c>
      <c r="C85">
        <f>'GZS-1_VSP_400m Datum'!$B$1</f>
        <v>0</v>
      </c>
    </row>
    <row r="86" spans="1:3" x14ac:dyDescent="0.25">
      <c r="A86" s="26">
        <f>'GZS-1_VSP_400m Datum'!A85</f>
        <v>0</v>
      </c>
      <c r="B86" s="1" t="e">
        <f>'GZS-1_VSP_400m Datum'!K85</f>
        <v>#DIV/0!</v>
      </c>
      <c r="C86">
        <f>'GZS-1_VSP_400m Datum'!$B$1</f>
        <v>0</v>
      </c>
    </row>
    <row r="87" spans="1:3" x14ac:dyDescent="0.25">
      <c r="A87" s="26">
        <f>'GZS-1_VSP_400m Datum'!A86</f>
        <v>0</v>
      </c>
      <c r="B87" s="1" t="e">
        <f>'GZS-1_VSP_400m Datum'!K86</f>
        <v>#DIV/0!</v>
      </c>
      <c r="C87">
        <f>'GZS-1_VSP_400m Datum'!$B$1</f>
        <v>0</v>
      </c>
    </row>
    <row r="88" spans="1:3" x14ac:dyDescent="0.25">
      <c r="A88" s="26">
        <f>'GZS-1_VSP_400m Datum'!A87</f>
        <v>0</v>
      </c>
      <c r="B88" s="1" t="e">
        <f>'GZS-1_VSP_400m Datum'!K87</f>
        <v>#DIV/0!</v>
      </c>
      <c r="C88">
        <f>'GZS-1_VSP_400m Datum'!$B$1</f>
        <v>0</v>
      </c>
    </row>
    <row r="89" spans="1:3" x14ac:dyDescent="0.25">
      <c r="A89" s="26">
        <f>'GZS-1_VSP_400m Datum'!A88</f>
        <v>0</v>
      </c>
      <c r="B89" s="1" t="e">
        <f>'GZS-1_VSP_400m Datum'!K88</f>
        <v>#DIV/0!</v>
      </c>
      <c r="C89">
        <f>'GZS-1_VSP_400m Datum'!$B$1</f>
        <v>0</v>
      </c>
    </row>
    <row r="90" spans="1:3" x14ac:dyDescent="0.25">
      <c r="A90" s="26">
        <f>'GZS-1_VSP_400m Datum'!A89</f>
        <v>0</v>
      </c>
      <c r="B90" s="1" t="e">
        <f>'GZS-1_VSP_400m Datum'!K89</f>
        <v>#DIV/0!</v>
      </c>
      <c r="C90">
        <f>'GZS-1_VSP_400m Datum'!$B$1</f>
        <v>0</v>
      </c>
    </row>
    <row r="91" spans="1:3" x14ac:dyDescent="0.25">
      <c r="A91" s="26">
        <f>'GZS-1_VSP_400m Datum'!A90</f>
        <v>0</v>
      </c>
      <c r="B91" s="1" t="e">
        <f>'GZS-1_VSP_400m Datum'!K90</f>
        <v>#DIV/0!</v>
      </c>
      <c r="C91">
        <f>'GZS-1_VSP_400m Datum'!$B$1</f>
        <v>0</v>
      </c>
    </row>
    <row r="92" spans="1:3" x14ac:dyDescent="0.25">
      <c r="A92" s="26">
        <f>'GZS-1_VSP_400m Datum'!A91</f>
        <v>0</v>
      </c>
      <c r="B92" s="1" t="e">
        <f>'GZS-1_VSP_400m Datum'!K91</f>
        <v>#DIV/0!</v>
      </c>
      <c r="C92">
        <f>'GZS-1_VSP_400m Datum'!$B$1</f>
        <v>0</v>
      </c>
    </row>
    <row r="93" spans="1:3" x14ac:dyDescent="0.25">
      <c r="A93" s="26">
        <f>'GZS-1_VSP_400m Datum'!A92</f>
        <v>0</v>
      </c>
      <c r="B93" s="1" t="e">
        <f>'GZS-1_VSP_400m Datum'!K92</f>
        <v>#DIV/0!</v>
      </c>
      <c r="C93">
        <f>'GZS-1_VSP_400m Datum'!$B$1</f>
        <v>0</v>
      </c>
    </row>
    <row r="94" spans="1:3" x14ac:dyDescent="0.25">
      <c r="A94" s="26">
        <f>'GZS-1_VSP_400m Datum'!A93</f>
        <v>0</v>
      </c>
      <c r="B94" s="1" t="e">
        <f>'GZS-1_VSP_400m Datum'!K93</f>
        <v>#DIV/0!</v>
      </c>
      <c r="C94">
        <f>'GZS-1_VSP_400m Datum'!$B$1</f>
        <v>0</v>
      </c>
    </row>
    <row r="95" spans="1:3" x14ac:dyDescent="0.25">
      <c r="A95" s="26">
        <f>'GZS-1_VSP_400m Datum'!A94</f>
        <v>0</v>
      </c>
      <c r="B95" s="1" t="e">
        <f>'GZS-1_VSP_400m Datum'!K94</f>
        <v>#DIV/0!</v>
      </c>
      <c r="C95">
        <f>'GZS-1_VSP_400m Datum'!$B$1</f>
        <v>0</v>
      </c>
    </row>
    <row r="96" spans="1:3" x14ac:dyDescent="0.25">
      <c r="A96" s="26">
        <f>'GZS-1_VSP_400m Datum'!A95</f>
        <v>0</v>
      </c>
      <c r="B96" s="1" t="e">
        <f>'GZS-1_VSP_400m Datum'!K95</f>
        <v>#DIV/0!</v>
      </c>
      <c r="C96">
        <f>'GZS-1_VSP_400m Datum'!$B$1</f>
        <v>0</v>
      </c>
    </row>
    <row r="97" spans="1:3" x14ac:dyDescent="0.25">
      <c r="A97" s="26">
        <f>'GZS-1_VSP_400m Datum'!A96</f>
        <v>0</v>
      </c>
      <c r="B97" s="1" t="e">
        <f>'GZS-1_VSP_400m Datum'!K96</f>
        <v>#DIV/0!</v>
      </c>
      <c r="C97">
        <f>'GZS-1_VSP_400m Datum'!$B$1</f>
        <v>0</v>
      </c>
    </row>
    <row r="98" spans="1:3" x14ac:dyDescent="0.25">
      <c r="A98" s="26">
        <f>'GZS-1_VSP_400m Datum'!A97</f>
        <v>0</v>
      </c>
      <c r="B98" s="1" t="e">
        <f>'GZS-1_VSP_400m Datum'!K97</f>
        <v>#DIV/0!</v>
      </c>
      <c r="C98">
        <f>'GZS-1_VSP_400m Datum'!$B$1</f>
        <v>0</v>
      </c>
    </row>
    <row r="99" spans="1:3" x14ac:dyDescent="0.25">
      <c r="A99" s="26">
        <f>'GZS-1_VSP_400m Datum'!A98</f>
        <v>0</v>
      </c>
      <c r="B99" s="1" t="e">
        <f>'GZS-1_VSP_400m Datum'!K98</f>
        <v>#DIV/0!</v>
      </c>
      <c r="C99">
        <f>'GZS-1_VSP_400m Datum'!$B$1</f>
        <v>0</v>
      </c>
    </row>
    <row r="100" spans="1:3" x14ac:dyDescent="0.25">
      <c r="A100" s="26">
        <f>'GZS-1_VSP_400m Datum'!A99</f>
        <v>0</v>
      </c>
      <c r="B100" s="1" t="e">
        <f>'GZS-1_VSP_400m Datum'!K99</f>
        <v>#DIV/0!</v>
      </c>
      <c r="C100">
        <f>'GZS-1_VSP_400m Datum'!$B$1</f>
        <v>0</v>
      </c>
    </row>
    <row r="101" spans="1:3" x14ac:dyDescent="0.25">
      <c r="A101" s="26">
        <f>'GZS-1_VSP_400m Datum'!A100</f>
        <v>0</v>
      </c>
      <c r="B101" s="1" t="e">
        <f>'GZS-1_VSP_400m Datum'!K100</f>
        <v>#DIV/0!</v>
      </c>
      <c r="C101">
        <f>'GZS-1_VSP_400m Datum'!$B$1</f>
        <v>0</v>
      </c>
    </row>
    <row r="102" spans="1:3" x14ac:dyDescent="0.25">
      <c r="A102" s="26">
        <f>'GZS-1_VSP_400m Datum'!A101</f>
        <v>0</v>
      </c>
      <c r="B102" s="1" t="e">
        <f>'GZS-1_VSP_400m Datum'!K101</f>
        <v>#DIV/0!</v>
      </c>
      <c r="C102">
        <f>'GZS-1_VSP_400m Datum'!$B$1</f>
        <v>0</v>
      </c>
    </row>
    <row r="103" spans="1:3" x14ac:dyDescent="0.25">
      <c r="A103" s="26">
        <f>'GZS-1_VSP_400m Datum'!A102</f>
        <v>0</v>
      </c>
      <c r="B103" s="1" t="e">
        <f>'GZS-1_VSP_400m Datum'!K102</f>
        <v>#DIV/0!</v>
      </c>
      <c r="C103">
        <f>'GZS-1_VSP_400m Datum'!$B$1</f>
        <v>0</v>
      </c>
    </row>
    <row r="104" spans="1:3" x14ac:dyDescent="0.25">
      <c r="A104" s="26">
        <f>'GZS-1_VSP_400m Datum'!A103</f>
        <v>0</v>
      </c>
      <c r="B104" s="1" t="e">
        <f>'GZS-1_VSP_400m Datum'!K103</f>
        <v>#DIV/0!</v>
      </c>
      <c r="C104">
        <f>'GZS-1_VSP_400m Datum'!$B$1</f>
        <v>0</v>
      </c>
    </row>
    <row r="105" spans="1:3" x14ac:dyDescent="0.25">
      <c r="A105" s="26">
        <f>'GZS-1_VSP_400m Datum'!A104</f>
        <v>0</v>
      </c>
      <c r="B105" s="1" t="e">
        <f>'GZS-1_VSP_400m Datum'!K104</f>
        <v>#DIV/0!</v>
      </c>
      <c r="C105">
        <f>'GZS-1_VSP_400m Datum'!$B$1</f>
        <v>0</v>
      </c>
    </row>
    <row r="106" spans="1:3" x14ac:dyDescent="0.25">
      <c r="A106" s="26">
        <f>'GZS-1_VSP_400m Datum'!A105</f>
        <v>0</v>
      </c>
      <c r="B106" s="1" t="e">
        <f>'GZS-1_VSP_400m Datum'!K105</f>
        <v>#DIV/0!</v>
      </c>
      <c r="C106">
        <f>'GZS-1_VSP_400m Datum'!$B$1</f>
        <v>0</v>
      </c>
    </row>
    <row r="107" spans="1:3" x14ac:dyDescent="0.25">
      <c r="A107" s="26">
        <f>'GZS-1_VSP_400m Datum'!A106</f>
        <v>0</v>
      </c>
      <c r="B107" s="1" t="e">
        <f>'GZS-1_VSP_400m Datum'!K106</f>
        <v>#DIV/0!</v>
      </c>
      <c r="C107">
        <f>'GZS-1_VSP_400m Datum'!$B$1</f>
        <v>0</v>
      </c>
    </row>
    <row r="108" spans="1:3" x14ac:dyDescent="0.25">
      <c r="A108" s="26">
        <f>'GZS-1_VSP_400m Datum'!A107</f>
        <v>0</v>
      </c>
      <c r="B108" s="1" t="e">
        <f>'GZS-1_VSP_400m Datum'!K107</f>
        <v>#DIV/0!</v>
      </c>
      <c r="C108">
        <f>'GZS-1_VSP_400m Datum'!$B$1</f>
        <v>0</v>
      </c>
    </row>
    <row r="109" spans="1:3" x14ac:dyDescent="0.25">
      <c r="A109" s="26">
        <f>'GZS-1_VSP_400m Datum'!A108</f>
        <v>0</v>
      </c>
      <c r="B109" s="1" t="e">
        <f>'GZS-1_VSP_400m Datum'!K108</f>
        <v>#DIV/0!</v>
      </c>
      <c r="C109">
        <f>'GZS-1_VSP_400m Datum'!$B$1</f>
        <v>0</v>
      </c>
    </row>
    <row r="110" spans="1:3" x14ac:dyDescent="0.25">
      <c r="A110" s="26">
        <f>'GZS-1_VSP_400m Datum'!A109</f>
        <v>0</v>
      </c>
      <c r="B110" s="1" t="e">
        <f>'GZS-1_VSP_400m Datum'!K109</f>
        <v>#DIV/0!</v>
      </c>
      <c r="C110">
        <f>'GZS-1_VSP_400m Datum'!$B$1</f>
        <v>0</v>
      </c>
    </row>
    <row r="111" spans="1:3" x14ac:dyDescent="0.25">
      <c r="A111" s="26">
        <f>'GZS-1_VSP_400m Datum'!A110</f>
        <v>0</v>
      </c>
      <c r="B111" s="1" t="e">
        <f>'GZS-1_VSP_400m Datum'!K110</f>
        <v>#DIV/0!</v>
      </c>
      <c r="C111">
        <f>'GZS-1_VSP_400m Datum'!$B$1</f>
        <v>0</v>
      </c>
    </row>
    <row r="112" spans="1:3" x14ac:dyDescent="0.25">
      <c r="A112" s="26">
        <f>'GZS-1_VSP_400m Datum'!A111</f>
        <v>0</v>
      </c>
      <c r="B112" s="1" t="e">
        <f>'GZS-1_VSP_400m Datum'!K111</f>
        <v>#DIV/0!</v>
      </c>
      <c r="C112">
        <f>'GZS-1_VSP_400m Datum'!$B$1</f>
        <v>0</v>
      </c>
    </row>
    <row r="113" spans="1:3" x14ac:dyDescent="0.25">
      <c r="A113" s="26">
        <f>'GZS-1_VSP_400m Datum'!A112</f>
        <v>0</v>
      </c>
      <c r="B113" s="1" t="e">
        <f>'GZS-1_VSP_400m Datum'!K112</f>
        <v>#DIV/0!</v>
      </c>
      <c r="C113">
        <f>'GZS-1_VSP_400m Datum'!$B$1</f>
        <v>0</v>
      </c>
    </row>
    <row r="114" spans="1:3" x14ac:dyDescent="0.25">
      <c r="A114" s="26">
        <f>'GZS-1_VSP_400m Datum'!A113</f>
        <v>0</v>
      </c>
      <c r="B114" s="1" t="e">
        <f>'GZS-1_VSP_400m Datum'!K113</f>
        <v>#DIV/0!</v>
      </c>
      <c r="C114">
        <f>'GZS-1_VSP_400m Datum'!$B$1</f>
        <v>0</v>
      </c>
    </row>
    <row r="115" spans="1:3" x14ac:dyDescent="0.25">
      <c r="A115" s="26">
        <f>'GZS-1_VSP_400m Datum'!A114</f>
        <v>0</v>
      </c>
      <c r="B115" s="1" t="e">
        <f>'GZS-1_VSP_400m Datum'!K114</f>
        <v>#DIV/0!</v>
      </c>
      <c r="C115">
        <f>'GZS-1_VSP_400m Datum'!$B$1</f>
        <v>0</v>
      </c>
    </row>
    <row r="116" spans="1:3" x14ac:dyDescent="0.25">
      <c r="A116" s="26">
        <f>'GZS-1_VSP_400m Datum'!A115</f>
        <v>0</v>
      </c>
      <c r="B116" s="1" t="e">
        <f>'GZS-1_VSP_400m Datum'!K115</f>
        <v>#DIV/0!</v>
      </c>
      <c r="C116">
        <f>'GZS-1_VSP_400m Datum'!$B$1</f>
        <v>0</v>
      </c>
    </row>
    <row r="117" spans="1:3" x14ac:dyDescent="0.25">
      <c r="A117" s="26">
        <f>'GZS-1_VSP_400m Datum'!A116</f>
        <v>0</v>
      </c>
      <c r="B117" s="1" t="e">
        <f>'GZS-1_VSP_400m Datum'!K116</f>
        <v>#DIV/0!</v>
      </c>
      <c r="C117">
        <f>'GZS-1_VSP_400m Datum'!$B$1</f>
        <v>0</v>
      </c>
    </row>
    <row r="118" spans="1:3" x14ac:dyDescent="0.25">
      <c r="A118" s="26">
        <f>'GZS-1_VSP_400m Datum'!A117</f>
        <v>0</v>
      </c>
      <c r="B118" s="1" t="e">
        <f>'GZS-1_VSP_400m Datum'!K117</f>
        <v>#DIV/0!</v>
      </c>
      <c r="C118">
        <f>'GZS-1_VSP_400m Datum'!$B$1</f>
        <v>0</v>
      </c>
    </row>
    <row r="119" spans="1:3" x14ac:dyDescent="0.25">
      <c r="A119" s="26">
        <f>'GZS-1_VSP_400m Datum'!A118</f>
        <v>0</v>
      </c>
      <c r="B119" s="1" t="e">
        <f>'GZS-1_VSP_400m Datum'!K118</f>
        <v>#DIV/0!</v>
      </c>
      <c r="C119">
        <f>'GZS-1_VSP_400m Datum'!$B$1</f>
        <v>0</v>
      </c>
    </row>
    <row r="120" spans="1:3" x14ac:dyDescent="0.25">
      <c r="A120" s="26">
        <f>'GZS-1_VSP_400m Datum'!A119</f>
        <v>0</v>
      </c>
      <c r="B120" s="1" t="e">
        <f>'GZS-1_VSP_400m Datum'!K119</f>
        <v>#DIV/0!</v>
      </c>
      <c r="C120">
        <f>'GZS-1_VSP_400m Datum'!$B$1</f>
        <v>0</v>
      </c>
    </row>
    <row r="121" spans="1:3" x14ac:dyDescent="0.25">
      <c r="A121" s="26">
        <f>'GZS-1_VSP_400m Datum'!A120</f>
        <v>0</v>
      </c>
      <c r="B121" s="1" t="e">
        <f>'GZS-1_VSP_400m Datum'!K120</f>
        <v>#DIV/0!</v>
      </c>
      <c r="C121">
        <f>'GZS-1_VSP_400m Datum'!$B$1</f>
        <v>0</v>
      </c>
    </row>
    <row r="122" spans="1:3" x14ac:dyDescent="0.25">
      <c r="A122" s="26">
        <f>'GZS-1_VSP_400m Datum'!A121</f>
        <v>0</v>
      </c>
      <c r="B122" s="1" t="e">
        <f>'GZS-1_VSP_400m Datum'!K121</f>
        <v>#DIV/0!</v>
      </c>
      <c r="C122">
        <f>'GZS-1_VSP_400m Datum'!$B$1</f>
        <v>0</v>
      </c>
    </row>
    <row r="123" spans="1:3" x14ac:dyDescent="0.25">
      <c r="A123" s="26">
        <f>'GZS-1_VSP_400m Datum'!A122</f>
        <v>0</v>
      </c>
      <c r="B123" s="1" t="e">
        <f>'GZS-1_VSP_400m Datum'!K122</f>
        <v>#DIV/0!</v>
      </c>
      <c r="C123">
        <f>'GZS-1_VSP_400m Datum'!$B$1</f>
        <v>0</v>
      </c>
    </row>
    <row r="124" spans="1:3" x14ac:dyDescent="0.25">
      <c r="A124" s="26">
        <f>'GZS-1_VSP_400m Datum'!A123</f>
        <v>0</v>
      </c>
      <c r="B124" s="1" t="e">
        <f>'GZS-1_VSP_400m Datum'!K123</f>
        <v>#DIV/0!</v>
      </c>
      <c r="C124">
        <f>'GZS-1_VSP_400m Datum'!$B$1</f>
        <v>0</v>
      </c>
    </row>
    <row r="125" spans="1:3" x14ac:dyDescent="0.25">
      <c r="A125" s="26">
        <f>'GZS-1_VSP_400m Datum'!A124</f>
        <v>0</v>
      </c>
      <c r="B125" s="1" t="e">
        <f>'GZS-1_VSP_400m Datum'!K124</f>
        <v>#DIV/0!</v>
      </c>
      <c r="C125">
        <f>'GZS-1_VSP_400m Datum'!$B$1</f>
        <v>0</v>
      </c>
    </row>
    <row r="126" spans="1:3" x14ac:dyDescent="0.25">
      <c r="A126" s="26">
        <f>'GZS-1_VSP_400m Datum'!A125</f>
        <v>0</v>
      </c>
      <c r="B126" s="1" t="e">
        <f>'GZS-1_VSP_400m Datum'!K125</f>
        <v>#DIV/0!</v>
      </c>
      <c r="C126">
        <f>'GZS-1_VSP_400m Datum'!$B$1</f>
        <v>0</v>
      </c>
    </row>
    <row r="127" spans="1:3" x14ac:dyDescent="0.25">
      <c r="A127" s="26">
        <f>'GZS-1_VSP_400m Datum'!A126</f>
        <v>0</v>
      </c>
      <c r="B127" s="1" t="e">
        <f>'GZS-1_VSP_400m Datum'!K126</f>
        <v>#DIV/0!</v>
      </c>
      <c r="C127">
        <f>'GZS-1_VSP_400m Datum'!$B$1</f>
        <v>0</v>
      </c>
    </row>
    <row r="128" spans="1:3" x14ac:dyDescent="0.25">
      <c r="A128" s="26">
        <f>'GZS-1_VSP_400m Datum'!A127</f>
        <v>0</v>
      </c>
      <c r="B128" s="1" t="e">
        <f>'GZS-1_VSP_400m Datum'!K127</f>
        <v>#DIV/0!</v>
      </c>
      <c r="C128">
        <f>'GZS-1_VSP_400m Datum'!$B$1</f>
        <v>0</v>
      </c>
    </row>
    <row r="129" spans="1:3" x14ac:dyDescent="0.25">
      <c r="A129" s="26">
        <f>'GZS-1_VSP_400m Datum'!A128</f>
        <v>0</v>
      </c>
      <c r="B129" s="1" t="e">
        <f>'GZS-1_VSP_400m Datum'!K128</f>
        <v>#DIV/0!</v>
      </c>
      <c r="C129">
        <f>'GZS-1_VSP_400m Datum'!$B$1</f>
        <v>0</v>
      </c>
    </row>
    <row r="130" spans="1:3" x14ac:dyDescent="0.25">
      <c r="A130" s="26">
        <f>'GZS-1_VSP_400m Datum'!A129</f>
        <v>0</v>
      </c>
      <c r="B130" s="1" t="e">
        <f>'GZS-1_VSP_400m Datum'!K129</f>
        <v>#DIV/0!</v>
      </c>
      <c r="C130">
        <f>'GZS-1_VSP_400m Datum'!$B$1</f>
        <v>0</v>
      </c>
    </row>
    <row r="131" spans="1:3" x14ac:dyDescent="0.25">
      <c r="A131" s="26">
        <f>'GZS-1_VSP_400m Datum'!A130</f>
        <v>0</v>
      </c>
      <c r="B131" s="1" t="e">
        <f>'GZS-1_VSP_400m Datum'!K130</f>
        <v>#DIV/0!</v>
      </c>
      <c r="C131">
        <f>'GZS-1_VSP_400m Datum'!$B$1</f>
        <v>0</v>
      </c>
    </row>
    <row r="132" spans="1:3" x14ac:dyDescent="0.25">
      <c r="A132" s="26">
        <f>'GZS-1_VSP_400m Datum'!A131</f>
        <v>0</v>
      </c>
      <c r="B132" s="1" t="e">
        <f>'GZS-1_VSP_400m Datum'!K131</f>
        <v>#DIV/0!</v>
      </c>
      <c r="C132">
        <f>'GZS-1_VSP_400m Datum'!$B$1</f>
        <v>0</v>
      </c>
    </row>
    <row r="133" spans="1:3" x14ac:dyDescent="0.25">
      <c r="A133" s="26">
        <f>'GZS-1_VSP_400m Datum'!A132</f>
        <v>0</v>
      </c>
      <c r="B133" s="1" t="e">
        <f>'GZS-1_VSP_400m Datum'!K132</f>
        <v>#DIV/0!</v>
      </c>
      <c r="C133">
        <f>'GZS-1_VSP_400m Datum'!$B$1</f>
        <v>0</v>
      </c>
    </row>
    <row r="134" spans="1:3" x14ac:dyDescent="0.25">
      <c r="A134" s="26">
        <f>'GZS-1_VSP_400m Datum'!A133</f>
        <v>0</v>
      </c>
      <c r="B134" s="1" t="e">
        <f>'GZS-1_VSP_400m Datum'!K133</f>
        <v>#DIV/0!</v>
      </c>
      <c r="C134">
        <f>'GZS-1_VSP_400m Datum'!$B$1</f>
        <v>0</v>
      </c>
    </row>
    <row r="135" spans="1:3" x14ac:dyDescent="0.25">
      <c r="A135" s="26">
        <f>'GZS-1_VSP_400m Datum'!A134</f>
        <v>0</v>
      </c>
      <c r="B135" s="1" t="e">
        <f>'GZS-1_VSP_400m Datum'!K134</f>
        <v>#DIV/0!</v>
      </c>
      <c r="C135">
        <f>'GZS-1_VSP_400m Datum'!$B$1</f>
        <v>0</v>
      </c>
    </row>
    <row r="136" spans="1:3" x14ac:dyDescent="0.25">
      <c r="A136" s="26">
        <f>'GZS-1_VSP_400m Datum'!A135</f>
        <v>0</v>
      </c>
      <c r="B136" s="1" t="e">
        <f>'GZS-1_VSP_400m Datum'!K135</f>
        <v>#DIV/0!</v>
      </c>
      <c r="C136">
        <f>'GZS-1_VSP_400m Datum'!$B$1</f>
        <v>0</v>
      </c>
    </row>
    <row r="137" spans="1:3" x14ac:dyDescent="0.25">
      <c r="A137" s="26">
        <f>'GZS-1_VSP_400m Datum'!A136</f>
        <v>0</v>
      </c>
      <c r="B137" s="1" t="e">
        <f>'GZS-1_VSP_400m Datum'!K136</f>
        <v>#DIV/0!</v>
      </c>
      <c r="C137">
        <f>'GZS-1_VSP_400m Datum'!$B$1</f>
        <v>0</v>
      </c>
    </row>
    <row r="138" spans="1:3" x14ac:dyDescent="0.25">
      <c r="A138" s="26">
        <f>'GZS-1_VSP_400m Datum'!A137</f>
        <v>0</v>
      </c>
      <c r="B138" s="1" t="e">
        <f>'GZS-1_VSP_400m Datum'!K137</f>
        <v>#DIV/0!</v>
      </c>
      <c r="C138">
        <f>'GZS-1_VSP_400m Datum'!$B$1</f>
        <v>0</v>
      </c>
    </row>
    <row r="139" spans="1:3" x14ac:dyDescent="0.25">
      <c r="A139" s="26">
        <f>'GZS-1_VSP_400m Datum'!A138</f>
        <v>0</v>
      </c>
      <c r="B139" s="1" t="e">
        <f>'GZS-1_VSP_400m Datum'!K138</f>
        <v>#DIV/0!</v>
      </c>
      <c r="C139">
        <f>'GZS-1_VSP_400m Datum'!$B$1</f>
        <v>0</v>
      </c>
    </row>
    <row r="140" spans="1:3" x14ac:dyDescent="0.25">
      <c r="A140" s="26">
        <f>'GZS-1_VSP_400m Datum'!A139</f>
        <v>0</v>
      </c>
      <c r="B140" s="1" t="e">
        <f>'GZS-1_VSP_400m Datum'!K139</f>
        <v>#DIV/0!</v>
      </c>
      <c r="C140">
        <f>'GZS-1_VSP_400m Datum'!$B$1</f>
        <v>0</v>
      </c>
    </row>
    <row r="141" spans="1:3" x14ac:dyDescent="0.25">
      <c r="A141" s="26">
        <f>'GZS-1_VSP_400m Datum'!A140</f>
        <v>0</v>
      </c>
      <c r="B141" s="1" t="e">
        <f>'GZS-1_VSP_400m Datum'!K140</f>
        <v>#DIV/0!</v>
      </c>
      <c r="C141">
        <f>'GZS-1_VSP_400m Datum'!$B$1</f>
        <v>0</v>
      </c>
    </row>
    <row r="142" spans="1:3" x14ac:dyDescent="0.25">
      <c r="A142" s="26">
        <f>'GZS-1_VSP_400m Datum'!A141</f>
        <v>0</v>
      </c>
      <c r="B142" s="1" t="e">
        <f>'GZS-1_VSP_400m Datum'!K141</f>
        <v>#DIV/0!</v>
      </c>
      <c r="C142">
        <f>'GZS-1_VSP_400m Datum'!$B$1</f>
        <v>0</v>
      </c>
    </row>
    <row r="143" spans="1:3" x14ac:dyDescent="0.25">
      <c r="A143" s="26">
        <f>'GZS-1_VSP_400m Datum'!A142</f>
        <v>0</v>
      </c>
      <c r="B143" s="1" t="e">
        <f>'GZS-1_VSP_400m Datum'!K142</f>
        <v>#DIV/0!</v>
      </c>
      <c r="C143">
        <f>'GZS-1_VSP_400m Datum'!$B$1</f>
        <v>0</v>
      </c>
    </row>
    <row r="144" spans="1:3" x14ac:dyDescent="0.25">
      <c r="A144" s="26">
        <f>'GZS-1_VSP_400m Datum'!A143</f>
        <v>0</v>
      </c>
      <c r="B144" s="1" t="e">
        <f>'GZS-1_VSP_400m Datum'!K143</f>
        <v>#DIV/0!</v>
      </c>
      <c r="C144">
        <f>'GZS-1_VSP_400m Datum'!$B$1</f>
        <v>0</v>
      </c>
    </row>
    <row r="145" spans="1:3" x14ac:dyDescent="0.25">
      <c r="A145" s="26">
        <f>'GZS-1_VSP_400m Datum'!A144</f>
        <v>0</v>
      </c>
      <c r="B145" s="1" t="e">
        <f>'GZS-1_VSP_400m Datum'!K144</f>
        <v>#DIV/0!</v>
      </c>
      <c r="C145">
        <f>'GZS-1_VSP_400m Datum'!$B$1</f>
        <v>0</v>
      </c>
    </row>
    <row r="146" spans="1:3" x14ac:dyDescent="0.25">
      <c r="A146" s="26">
        <f>'GZS-1_VSP_400m Datum'!A145</f>
        <v>0</v>
      </c>
      <c r="B146" s="1" t="e">
        <f>'GZS-1_VSP_400m Datum'!K145</f>
        <v>#DIV/0!</v>
      </c>
      <c r="C146">
        <f>'GZS-1_VSP_400m Datum'!$B$1</f>
        <v>0</v>
      </c>
    </row>
    <row r="147" spans="1:3" x14ac:dyDescent="0.25">
      <c r="A147" s="26">
        <f>'GZS-1_VSP_400m Datum'!A146</f>
        <v>0</v>
      </c>
      <c r="B147" s="1" t="e">
        <f>'GZS-1_VSP_400m Datum'!K146</f>
        <v>#DIV/0!</v>
      </c>
      <c r="C147">
        <f>'GZS-1_VSP_400m Datum'!$B$1</f>
        <v>0</v>
      </c>
    </row>
    <row r="148" spans="1:3" x14ac:dyDescent="0.25">
      <c r="A148" s="26">
        <f>'GZS-1_VSP_400m Datum'!A147</f>
        <v>0</v>
      </c>
      <c r="B148" s="1" t="e">
        <f>'GZS-1_VSP_400m Datum'!K147</f>
        <v>#DIV/0!</v>
      </c>
      <c r="C148">
        <f>'GZS-1_VSP_400m Datum'!$B$1</f>
        <v>0</v>
      </c>
    </row>
    <row r="149" spans="1:3" x14ac:dyDescent="0.25">
      <c r="A149" s="26">
        <f>'GZS-1_VSP_400m Datum'!A148</f>
        <v>0</v>
      </c>
      <c r="B149" s="1" t="e">
        <f>'GZS-1_VSP_400m Datum'!K148</f>
        <v>#DIV/0!</v>
      </c>
      <c r="C149">
        <f>'GZS-1_VSP_400m Datum'!$B$1</f>
        <v>0</v>
      </c>
    </row>
    <row r="150" spans="1:3" x14ac:dyDescent="0.25">
      <c r="A150" s="26">
        <f>'GZS-1_VSP_400m Datum'!A149</f>
        <v>0</v>
      </c>
      <c r="B150" s="1" t="e">
        <f>'GZS-1_VSP_400m Datum'!K149</f>
        <v>#DIV/0!</v>
      </c>
      <c r="C150">
        <f>'GZS-1_VSP_400m Datum'!$B$1</f>
        <v>0</v>
      </c>
    </row>
    <row r="151" spans="1:3" x14ac:dyDescent="0.25">
      <c r="A151" s="26">
        <f>'GZS-1_VSP_400m Datum'!A150</f>
        <v>0</v>
      </c>
      <c r="B151" s="1" t="e">
        <f>'GZS-1_VSP_400m Datum'!K150</f>
        <v>#DIV/0!</v>
      </c>
      <c r="C151">
        <f>'GZS-1_VSP_400m Datum'!$B$1</f>
        <v>0</v>
      </c>
    </row>
    <row r="152" spans="1:3" x14ac:dyDescent="0.25">
      <c r="A152" s="26">
        <f>'GZS-1_VSP_400m Datum'!A151</f>
        <v>0</v>
      </c>
      <c r="B152" s="1" t="e">
        <f>'GZS-1_VSP_400m Datum'!K151</f>
        <v>#DIV/0!</v>
      </c>
      <c r="C152">
        <f>'GZS-1_VSP_400m Datum'!$B$1</f>
        <v>0</v>
      </c>
    </row>
    <row r="153" spans="1:3" x14ac:dyDescent="0.25">
      <c r="A153" s="26">
        <f>'GZS-1_VSP_400m Datum'!A152</f>
        <v>0</v>
      </c>
      <c r="B153" s="1" t="e">
        <f>'GZS-1_VSP_400m Datum'!K152</f>
        <v>#DIV/0!</v>
      </c>
      <c r="C153">
        <f>'GZS-1_VSP_400m Datum'!$B$1</f>
        <v>0</v>
      </c>
    </row>
    <row r="154" spans="1:3" x14ac:dyDescent="0.25">
      <c r="A154" s="26">
        <f>'GZS-1_VSP_400m Datum'!A153</f>
        <v>0</v>
      </c>
      <c r="B154" s="1" t="e">
        <f>'GZS-1_VSP_400m Datum'!K153</f>
        <v>#DIV/0!</v>
      </c>
      <c r="C154">
        <f>'GZS-1_VSP_400m Datum'!$B$1</f>
        <v>0</v>
      </c>
    </row>
    <row r="155" spans="1:3" x14ac:dyDescent="0.25">
      <c r="A155" s="26">
        <f>'GZS-1_VSP_400m Datum'!A154</f>
        <v>0</v>
      </c>
      <c r="B155" s="1" t="e">
        <f>'GZS-1_VSP_400m Datum'!K154</f>
        <v>#DIV/0!</v>
      </c>
      <c r="C155">
        <f>'GZS-1_VSP_400m Datum'!$B$1</f>
        <v>0</v>
      </c>
    </row>
    <row r="156" spans="1:3" x14ac:dyDescent="0.25">
      <c r="A156" s="26">
        <f>'GZS-1_VSP_400m Datum'!A155</f>
        <v>0</v>
      </c>
      <c r="B156" s="1" t="e">
        <f>'GZS-1_VSP_400m Datum'!K155</f>
        <v>#DIV/0!</v>
      </c>
      <c r="C156">
        <f>'GZS-1_VSP_400m Datum'!$B$1</f>
        <v>0</v>
      </c>
    </row>
    <row r="157" spans="1:3" x14ac:dyDescent="0.25">
      <c r="A157" s="26">
        <f>'GZS-1_VSP_400m Datum'!A156</f>
        <v>0</v>
      </c>
      <c r="B157" s="1" t="e">
        <f>'GZS-1_VSP_400m Datum'!K156</f>
        <v>#DIV/0!</v>
      </c>
      <c r="C157">
        <f>'GZS-1_VSP_400m Datum'!$B$1</f>
        <v>0</v>
      </c>
    </row>
    <row r="158" spans="1:3" x14ac:dyDescent="0.25">
      <c r="A158" s="26">
        <f>'GZS-1_VSP_400m Datum'!A157</f>
        <v>0</v>
      </c>
      <c r="B158" s="1" t="e">
        <f>'GZS-1_VSP_400m Datum'!K157</f>
        <v>#DIV/0!</v>
      </c>
      <c r="C158">
        <f>'GZS-1_VSP_400m Datum'!$B$1</f>
        <v>0</v>
      </c>
    </row>
    <row r="159" spans="1:3" x14ac:dyDescent="0.25">
      <c r="A159" s="26">
        <f>'GZS-1_VSP_400m Datum'!A158</f>
        <v>0</v>
      </c>
      <c r="B159" s="1" t="e">
        <f>'GZS-1_VSP_400m Datum'!K158</f>
        <v>#DIV/0!</v>
      </c>
      <c r="C159">
        <f>'GZS-1_VSP_400m Datum'!$B$1</f>
        <v>0</v>
      </c>
    </row>
    <row r="160" spans="1:3" x14ac:dyDescent="0.25">
      <c r="A160" s="26">
        <f>'GZS-1_VSP_400m Datum'!A159</f>
        <v>0</v>
      </c>
      <c r="B160" s="1" t="e">
        <f>'GZS-1_VSP_400m Datum'!K159</f>
        <v>#DIV/0!</v>
      </c>
      <c r="C160">
        <f>'GZS-1_VSP_400m Datum'!$B$1</f>
        <v>0</v>
      </c>
    </row>
    <row r="161" spans="1:3" x14ac:dyDescent="0.25">
      <c r="A161" s="26">
        <f>'GZS-1_VSP_400m Datum'!A160</f>
        <v>0</v>
      </c>
      <c r="B161" s="1" t="e">
        <f>'GZS-1_VSP_400m Datum'!K160</f>
        <v>#DIV/0!</v>
      </c>
      <c r="C161">
        <f>'GZS-1_VSP_400m Datum'!$B$1</f>
        <v>0</v>
      </c>
    </row>
    <row r="162" spans="1:3" x14ac:dyDescent="0.25">
      <c r="A162" s="26">
        <f>'GZS-1_VSP_400m Datum'!A161</f>
        <v>0</v>
      </c>
      <c r="B162" s="1" t="e">
        <f>'GZS-1_VSP_400m Datum'!K161</f>
        <v>#DIV/0!</v>
      </c>
      <c r="C162">
        <f>'GZS-1_VSP_400m Datum'!$B$1</f>
        <v>0</v>
      </c>
    </row>
    <row r="163" spans="1:3" x14ac:dyDescent="0.25">
      <c r="A163" s="26">
        <f>'GZS-1_VSP_400m Datum'!A162</f>
        <v>0</v>
      </c>
      <c r="B163" s="1" t="e">
        <f>'GZS-1_VSP_400m Datum'!K162</f>
        <v>#DIV/0!</v>
      </c>
      <c r="C163">
        <f>'GZS-1_VSP_400m Datum'!$B$1</f>
        <v>0</v>
      </c>
    </row>
    <row r="164" spans="1:3" x14ac:dyDescent="0.25">
      <c r="A164" s="26">
        <f>'GZS-1_VSP_400m Datum'!A163</f>
        <v>0</v>
      </c>
      <c r="B164" s="1" t="e">
        <f>'GZS-1_VSP_400m Datum'!K163</f>
        <v>#DIV/0!</v>
      </c>
      <c r="C164">
        <f>'GZS-1_VSP_400m Datum'!$B$1</f>
        <v>0</v>
      </c>
    </row>
    <row r="165" spans="1:3" x14ac:dyDescent="0.25">
      <c r="A165" s="26">
        <f>'GZS-1_VSP_400m Datum'!A164</f>
        <v>0</v>
      </c>
      <c r="B165" s="1" t="e">
        <f>'GZS-1_VSP_400m Datum'!K164</f>
        <v>#DIV/0!</v>
      </c>
      <c r="C165">
        <f>'GZS-1_VSP_400m Datum'!$B$1</f>
        <v>0</v>
      </c>
    </row>
    <row r="166" spans="1:3" x14ac:dyDescent="0.25">
      <c r="A166" s="26">
        <f>'GZS-1_VSP_400m Datum'!A165</f>
        <v>0</v>
      </c>
      <c r="B166" s="1" t="e">
        <f>'GZS-1_VSP_400m Datum'!K165</f>
        <v>#DIV/0!</v>
      </c>
      <c r="C166">
        <f>'GZS-1_VSP_400m Datum'!$B$1</f>
        <v>0</v>
      </c>
    </row>
    <row r="167" spans="1:3" x14ac:dyDescent="0.25">
      <c r="A167" s="26">
        <f>'GZS-1_VSP_400m Datum'!A166</f>
        <v>0</v>
      </c>
      <c r="B167" s="1" t="e">
        <f>'GZS-1_VSP_400m Datum'!K166</f>
        <v>#DIV/0!</v>
      </c>
      <c r="C167">
        <f>'GZS-1_VSP_400m Datum'!$B$1</f>
        <v>0</v>
      </c>
    </row>
    <row r="168" spans="1:3" x14ac:dyDescent="0.25">
      <c r="A168" s="26">
        <f>'GZS-1_VSP_400m Datum'!A167</f>
        <v>0</v>
      </c>
      <c r="B168" s="1" t="e">
        <f>'GZS-1_VSP_400m Datum'!K167</f>
        <v>#DIV/0!</v>
      </c>
      <c r="C168">
        <f>'GZS-1_VSP_400m Datum'!$B$1</f>
        <v>0</v>
      </c>
    </row>
    <row r="169" spans="1:3" x14ac:dyDescent="0.25">
      <c r="A169" s="26">
        <f>'GZS-1_VSP_400m Datum'!A168</f>
        <v>0</v>
      </c>
      <c r="B169" s="1" t="e">
        <f>'GZS-1_VSP_400m Datum'!K168</f>
        <v>#DIV/0!</v>
      </c>
      <c r="C169">
        <f>'GZS-1_VSP_400m Datum'!$B$1</f>
        <v>0</v>
      </c>
    </row>
    <row r="170" spans="1:3" x14ac:dyDescent="0.25">
      <c r="A170" s="26">
        <f>'GZS-1_VSP_400m Datum'!A169</f>
        <v>0</v>
      </c>
      <c r="B170" s="1" t="e">
        <f>'GZS-1_VSP_400m Datum'!K169</f>
        <v>#DIV/0!</v>
      </c>
      <c r="C170">
        <f>'GZS-1_VSP_400m Datum'!$B$1</f>
        <v>0</v>
      </c>
    </row>
    <row r="171" spans="1:3" x14ac:dyDescent="0.25">
      <c r="A171" s="26">
        <f>'GZS-1_VSP_400m Datum'!A170</f>
        <v>0</v>
      </c>
      <c r="B171" s="1" t="e">
        <f>'GZS-1_VSP_400m Datum'!K170</f>
        <v>#DIV/0!</v>
      </c>
      <c r="C171">
        <f>'GZS-1_VSP_400m Datum'!$B$1</f>
        <v>0</v>
      </c>
    </row>
    <row r="172" spans="1:3" x14ac:dyDescent="0.25">
      <c r="A172" s="26">
        <f>'GZS-1_VSP_400m Datum'!A171</f>
        <v>0</v>
      </c>
      <c r="B172" s="1" t="e">
        <f>'GZS-1_VSP_400m Datum'!K171</f>
        <v>#DIV/0!</v>
      </c>
      <c r="C172">
        <f>'GZS-1_VSP_400m Datum'!$B$1</f>
        <v>0</v>
      </c>
    </row>
    <row r="173" spans="1:3" x14ac:dyDescent="0.25">
      <c r="A173" s="26">
        <f>'GZS-1_VSP_400m Datum'!A172</f>
        <v>0</v>
      </c>
      <c r="B173" s="1" t="e">
        <f>'GZS-1_VSP_400m Datum'!K172</f>
        <v>#DIV/0!</v>
      </c>
      <c r="C173">
        <f>'GZS-1_VSP_400m Datum'!$B$1</f>
        <v>0</v>
      </c>
    </row>
    <row r="174" spans="1:3" x14ac:dyDescent="0.25">
      <c r="A174" s="26">
        <f>'GZS-1_VSP_400m Datum'!A173</f>
        <v>0</v>
      </c>
      <c r="B174" s="1" t="e">
        <f>'GZS-1_VSP_400m Datum'!K173</f>
        <v>#DIV/0!</v>
      </c>
      <c r="C174">
        <f>'GZS-1_VSP_400m Datum'!$B$1</f>
        <v>0</v>
      </c>
    </row>
    <row r="175" spans="1:3" x14ac:dyDescent="0.25">
      <c r="A175" s="26">
        <f>'GZS-1_VSP_400m Datum'!A174</f>
        <v>0</v>
      </c>
      <c r="B175" s="1" t="e">
        <f>'GZS-1_VSP_400m Datum'!K174</f>
        <v>#DIV/0!</v>
      </c>
      <c r="C175">
        <f>'GZS-1_VSP_400m Datum'!$B$1</f>
        <v>0</v>
      </c>
    </row>
    <row r="176" spans="1:3" x14ac:dyDescent="0.25">
      <c r="A176" s="26">
        <f>'GZS-1_VSP_400m Datum'!A175</f>
        <v>0</v>
      </c>
      <c r="B176" s="1" t="e">
        <f>'GZS-1_VSP_400m Datum'!K175</f>
        <v>#DIV/0!</v>
      </c>
      <c r="C176">
        <f>'GZS-1_VSP_400m Datum'!$B$1</f>
        <v>0</v>
      </c>
    </row>
    <row r="177" spans="1:3" x14ac:dyDescent="0.25">
      <c r="A177" s="26">
        <f>'GZS-1_VSP_400m Datum'!A176</f>
        <v>0</v>
      </c>
      <c r="B177" s="1" t="e">
        <f>'GZS-1_VSP_400m Datum'!K176</f>
        <v>#DIV/0!</v>
      </c>
      <c r="C177">
        <f>'GZS-1_VSP_400m Datum'!$B$1</f>
        <v>0</v>
      </c>
    </row>
    <row r="178" spans="1:3" x14ac:dyDescent="0.25">
      <c r="A178" s="26">
        <f>'GZS-1_VSP_400m Datum'!A177</f>
        <v>0</v>
      </c>
      <c r="B178" s="1" t="e">
        <f>'GZS-1_VSP_400m Datum'!K177</f>
        <v>#DIV/0!</v>
      </c>
      <c r="C178">
        <f>'GZS-1_VSP_400m Datum'!$B$1</f>
        <v>0</v>
      </c>
    </row>
    <row r="179" spans="1:3" x14ac:dyDescent="0.25">
      <c r="A179" s="26">
        <f>'GZS-1_VSP_400m Datum'!A178</f>
        <v>0</v>
      </c>
      <c r="B179" s="1" t="e">
        <f>'GZS-1_VSP_400m Datum'!K178</f>
        <v>#DIV/0!</v>
      </c>
      <c r="C179">
        <f>'GZS-1_VSP_400m Datum'!$B$1</f>
        <v>0</v>
      </c>
    </row>
    <row r="180" spans="1:3" x14ac:dyDescent="0.25">
      <c r="A180" s="26">
        <f>'GZS-1_VSP_400m Datum'!A179</f>
        <v>0</v>
      </c>
      <c r="B180" s="1" t="e">
        <f>'GZS-1_VSP_400m Datum'!K179</f>
        <v>#DIV/0!</v>
      </c>
      <c r="C180">
        <f>'GZS-1_VSP_400m Datum'!$B$1</f>
        <v>0</v>
      </c>
    </row>
    <row r="181" spans="1:3" x14ac:dyDescent="0.25">
      <c r="A181" s="26">
        <f>'GZS-1_VSP_400m Datum'!A180</f>
        <v>0</v>
      </c>
      <c r="B181" s="1" t="e">
        <f>'GZS-1_VSP_400m Datum'!K180</f>
        <v>#DIV/0!</v>
      </c>
      <c r="C181">
        <f>'GZS-1_VSP_400m Datum'!$B$1</f>
        <v>0</v>
      </c>
    </row>
    <row r="182" spans="1:3" x14ac:dyDescent="0.25">
      <c r="A182" s="26">
        <f>'GZS-1_VSP_400m Datum'!A181</f>
        <v>0</v>
      </c>
      <c r="B182" s="1" t="e">
        <f>'GZS-1_VSP_400m Datum'!K181</f>
        <v>#DIV/0!</v>
      </c>
      <c r="C182">
        <f>'GZS-1_VSP_400m Datum'!$B$1</f>
        <v>0</v>
      </c>
    </row>
    <row r="183" spans="1:3" x14ac:dyDescent="0.25">
      <c r="A183" s="26">
        <f>'GZS-1_VSP_400m Datum'!A182</f>
        <v>0</v>
      </c>
      <c r="B183" s="1" t="e">
        <f>'GZS-1_VSP_400m Datum'!K182</f>
        <v>#DIV/0!</v>
      </c>
      <c r="C183">
        <f>'GZS-1_VSP_400m Datum'!$B$1</f>
        <v>0</v>
      </c>
    </row>
    <row r="184" spans="1:3" x14ac:dyDescent="0.25">
      <c r="A184" s="26">
        <f>'GZS-1_VSP_400m Datum'!A183</f>
        <v>0</v>
      </c>
      <c r="B184" s="1" t="e">
        <f>'GZS-1_VSP_400m Datum'!K183</f>
        <v>#DIV/0!</v>
      </c>
      <c r="C184">
        <f>'GZS-1_VSP_400m Datum'!$B$1</f>
        <v>0</v>
      </c>
    </row>
    <row r="185" spans="1:3" x14ac:dyDescent="0.25">
      <c r="A185" s="26">
        <f>'GZS-1_VSP_400m Datum'!A184</f>
        <v>0</v>
      </c>
      <c r="B185" s="1" t="e">
        <f>'GZS-1_VSP_400m Datum'!K184</f>
        <v>#DIV/0!</v>
      </c>
      <c r="C185">
        <f>'GZS-1_VSP_400m Datum'!$B$1</f>
        <v>0</v>
      </c>
    </row>
    <row r="186" spans="1:3" x14ac:dyDescent="0.25">
      <c r="A186" s="26">
        <f>'GZS-1_VSP_400m Datum'!A185</f>
        <v>0</v>
      </c>
      <c r="B186" s="1" t="e">
        <f>'GZS-1_VSP_400m Datum'!K185</f>
        <v>#DIV/0!</v>
      </c>
      <c r="C186">
        <f>'GZS-1_VSP_400m Datum'!$B$1</f>
        <v>0</v>
      </c>
    </row>
    <row r="187" spans="1:3" x14ac:dyDescent="0.25">
      <c r="A187" s="26">
        <f>'GZS-1_VSP_400m Datum'!A186</f>
        <v>0</v>
      </c>
      <c r="B187" s="1" t="e">
        <f>'GZS-1_VSP_400m Datum'!K186</f>
        <v>#DIV/0!</v>
      </c>
      <c r="C187">
        <f>'GZS-1_VSP_400m Datum'!$B$1</f>
        <v>0</v>
      </c>
    </row>
    <row r="188" spans="1:3" x14ac:dyDescent="0.25">
      <c r="A188" s="26">
        <f>'GZS-1_VSP_400m Datum'!A187</f>
        <v>0</v>
      </c>
      <c r="B188" s="1" t="e">
        <f>'GZS-1_VSP_400m Datum'!K187</f>
        <v>#DIV/0!</v>
      </c>
      <c r="C188">
        <f>'GZS-1_VSP_400m Datum'!$B$1</f>
        <v>0</v>
      </c>
    </row>
    <row r="189" spans="1:3" x14ac:dyDescent="0.25">
      <c r="A189" s="26">
        <f>'GZS-1_VSP_400m Datum'!A188</f>
        <v>0</v>
      </c>
      <c r="B189" s="1" t="e">
        <f>'GZS-1_VSP_400m Datum'!K188</f>
        <v>#DIV/0!</v>
      </c>
      <c r="C189">
        <f>'GZS-1_VSP_400m Datum'!$B$1</f>
        <v>0</v>
      </c>
    </row>
    <row r="190" spans="1:3" x14ac:dyDescent="0.25">
      <c r="A190" s="26">
        <f>'GZS-1_VSP_400m Datum'!A189</f>
        <v>0</v>
      </c>
      <c r="B190" s="1" t="e">
        <f>'GZS-1_VSP_400m Datum'!K189</f>
        <v>#DIV/0!</v>
      </c>
      <c r="C190">
        <f>'GZS-1_VSP_400m Datum'!$B$1</f>
        <v>0</v>
      </c>
    </row>
    <row r="191" spans="1:3" x14ac:dyDescent="0.25">
      <c r="A191" s="26">
        <f>'GZS-1_VSP_400m Datum'!A190</f>
        <v>0</v>
      </c>
      <c r="B191" s="1" t="e">
        <f>'GZS-1_VSP_400m Datum'!K190</f>
        <v>#DIV/0!</v>
      </c>
      <c r="C191">
        <f>'GZS-1_VSP_400m Datum'!$B$1</f>
        <v>0</v>
      </c>
    </row>
    <row r="192" spans="1:3" x14ac:dyDescent="0.25">
      <c r="A192" s="26">
        <f>'GZS-1_VSP_400m Datum'!A191</f>
        <v>0</v>
      </c>
      <c r="B192" s="1" t="e">
        <f>'GZS-1_VSP_400m Datum'!K191</f>
        <v>#DIV/0!</v>
      </c>
      <c r="C192">
        <f>'GZS-1_VSP_400m Datum'!$B$1</f>
        <v>0</v>
      </c>
    </row>
    <row r="193" spans="1:3" x14ac:dyDescent="0.25">
      <c r="A193" s="26">
        <f>'GZS-1_VSP_400m Datum'!A192</f>
        <v>0</v>
      </c>
      <c r="B193" s="1" t="e">
        <f>'GZS-1_VSP_400m Datum'!K192</f>
        <v>#DIV/0!</v>
      </c>
      <c r="C193">
        <f>'GZS-1_VSP_400m Datum'!$B$1</f>
        <v>0</v>
      </c>
    </row>
    <row r="194" spans="1:3" x14ac:dyDescent="0.25">
      <c r="A194" s="26">
        <f>'GZS-1_VSP_400m Datum'!A193</f>
        <v>0</v>
      </c>
      <c r="B194" s="1" t="e">
        <f>'GZS-1_VSP_400m Datum'!K193</f>
        <v>#DIV/0!</v>
      </c>
      <c r="C194">
        <f>'GZS-1_VSP_400m Datum'!$B$1</f>
        <v>0</v>
      </c>
    </row>
    <row r="195" spans="1:3" x14ac:dyDescent="0.25">
      <c r="A195" s="26">
        <f>'GZS-1_VSP_400m Datum'!A194</f>
        <v>0</v>
      </c>
      <c r="B195" s="1" t="e">
        <f>'GZS-1_VSP_400m Datum'!K194</f>
        <v>#DIV/0!</v>
      </c>
      <c r="C195">
        <f>'GZS-1_VSP_400m Datum'!$B$1</f>
        <v>0</v>
      </c>
    </row>
    <row r="196" spans="1:3" x14ac:dyDescent="0.25">
      <c r="A196" s="26">
        <f>'GZS-1_VSP_400m Datum'!A195</f>
        <v>0</v>
      </c>
      <c r="B196" s="1" t="e">
        <f>'GZS-1_VSP_400m Datum'!K195</f>
        <v>#DIV/0!</v>
      </c>
      <c r="C196">
        <f>'GZS-1_VSP_400m Datum'!$B$1</f>
        <v>0</v>
      </c>
    </row>
    <row r="197" spans="1:3" x14ac:dyDescent="0.25">
      <c r="A197" s="26">
        <f>'GZS-1_VSP_400m Datum'!A196</f>
        <v>0</v>
      </c>
      <c r="B197" s="1" t="e">
        <f>'GZS-1_VSP_400m Datum'!K196</f>
        <v>#DIV/0!</v>
      </c>
      <c r="C197">
        <f>'GZS-1_VSP_400m Datum'!$B$1</f>
        <v>0</v>
      </c>
    </row>
    <row r="198" spans="1:3" x14ac:dyDescent="0.25">
      <c r="A198" s="26">
        <f>'GZS-1_VSP_400m Datum'!A197</f>
        <v>0</v>
      </c>
      <c r="B198" s="1" t="e">
        <f>'GZS-1_VSP_400m Datum'!K197</f>
        <v>#DIV/0!</v>
      </c>
      <c r="C198">
        <f>'GZS-1_VSP_400m Datum'!$B$1</f>
        <v>0</v>
      </c>
    </row>
    <row r="199" spans="1:3" x14ac:dyDescent="0.25">
      <c r="A199" s="26">
        <f>'GZS-1_VSP_400m Datum'!A198</f>
        <v>0</v>
      </c>
      <c r="B199" s="1" t="e">
        <f>'GZS-1_VSP_400m Datum'!K198</f>
        <v>#DIV/0!</v>
      </c>
      <c r="C199">
        <f>'GZS-1_VSP_400m Datum'!$B$1</f>
        <v>0</v>
      </c>
    </row>
    <row r="200" spans="1:3" x14ac:dyDescent="0.25">
      <c r="A200" s="26">
        <f>'GZS-1_VSP_400m Datum'!A199</f>
        <v>0</v>
      </c>
      <c r="B200" s="1" t="e">
        <f>'GZS-1_VSP_400m Datum'!K199</f>
        <v>#DIV/0!</v>
      </c>
      <c r="C200">
        <f>'GZS-1_VSP_400m Datum'!$B$1</f>
        <v>0</v>
      </c>
    </row>
    <row r="201" spans="1:3" x14ac:dyDescent="0.25">
      <c r="A201" s="26">
        <f>'GZS-1_VSP_400m Datum'!A200</f>
        <v>0</v>
      </c>
      <c r="B201" s="1" t="e">
        <f>'GZS-1_VSP_400m Datum'!K200</f>
        <v>#DIV/0!</v>
      </c>
      <c r="C201">
        <f>'GZS-1_VSP_400m Datum'!$B$1</f>
        <v>0</v>
      </c>
    </row>
    <row r="202" spans="1:3" x14ac:dyDescent="0.25">
      <c r="A202" s="26">
        <f>'GZS-1_VSP_400m Datum'!A201</f>
        <v>0</v>
      </c>
      <c r="B202" s="1" t="e">
        <f>'GZS-1_VSP_400m Datum'!K201</f>
        <v>#DIV/0!</v>
      </c>
      <c r="C202">
        <f>'GZS-1_VSP_400m Datum'!$B$1</f>
        <v>0</v>
      </c>
    </row>
    <row r="203" spans="1:3" x14ac:dyDescent="0.25">
      <c r="A203" s="26">
        <f>'GZS-1_VSP_400m Datum'!A202</f>
        <v>0</v>
      </c>
      <c r="B203" s="1" t="e">
        <f>'GZS-1_VSP_400m Datum'!K202</f>
        <v>#DIV/0!</v>
      </c>
      <c r="C203">
        <f>'GZS-1_VSP_400m Datum'!$B$1</f>
        <v>0</v>
      </c>
    </row>
    <row r="204" spans="1:3" x14ac:dyDescent="0.25">
      <c r="A204" s="26">
        <f>'GZS-1_VSP_400m Datum'!A203</f>
        <v>0</v>
      </c>
      <c r="B204" s="1" t="e">
        <f>'GZS-1_VSP_400m Datum'!K203</f>
        <v>#DIV/0!</v>
      </c>
      <c r="C204">
        <f>'GZS-1_VSP_400m Datum'!$B$1</f>
        <v>0</v>
      </c>
    </row>
    <row r="205" spans="1:3" x14ac:dyDescent="0.25">
      <c r="A205" s="26">
        <f>'GZS-1_VSP_400m Datum'!A204</f>
        <v>0</v>
      </c>
      <c r="B205" s="1" t="e">
        <f>'GZS-1_VSP_400m Datum'!K204</f>
        <v>#DIV/0!</v>
      </c>
      <c r="C205">
        <f>'GZS-1_VSP_400m Datum'!$B$1</f>
        <v>0</v>
      </c>
    </row>
    <row r="206" spans="1:3" x14ac:dyDescent="0.25">
      <c r="A206" s="26">
        <f>'GZS-1_VSP_400m Datum'!A205</f>
        <v>0</v>
      </c>
      <c r="B206" s="1" t="e">
        <f>'GZS-1_VSP_400m Datum'!K205</f>
        <v>#DIV/0!</v>
      </c>
      <c r="C206">
        <f>'GZS-1_VSP_400m Datum'!$B$1</f>
        <v>0</v>
      </c>
    </row>
    <row r="207" spans="1:3" x14ac:dyDescent="0.25">
      <c r="A207" s="26">
        <f>'GZS-1_VSP_400m Datum'!A206</f>
        <v>0</v>
      </c>
      <c r="B207" s="1" t="e">
        <f>'GZS-1_VSP_400m Datum'!K206</f>
        <v>#DIV/0!</v>
      </c>
      <c r="C207">
        <f>'GZS-1_VSP_400m Datum'!$B$1</f>
        <v>0</v>
      </c>
    </row>
    <row r="208" spans="1:3" x14ac:dyDescent="0.25">
      <c r="A208" s="26">
        <f>'GZS-1_VSP_400m Datum'!A207</f>
        <v>0</v>
      </c>
      <c r="B208" s="1" t="e">
        <f>'GZS-1_VSP_400m Datum'!K207</f>
        <v>#DIV/0!</v>
      </c>
      <c r="C208">
        <f>'GZS-1_VSP_400m Datum'!$B$1</f>
        <v>0</v>
      </c>
    </row>
    <row r="209" spans="1:3" x14ac:dyDescent="0.25">
      <c r="A209" s="26">
        <f>'GZS-1_VSP_400m Datum'!A208</f>
        <v>0</v>
      </c>
      <c r="B209" s="1" t="e">
        <f>'GZS-1_VSP_400m Datum'!K208</f>
        <v>#DIV/0!</v>
      </c>
      <c r="C209">
        <f>'GZS-1_VSP_400m Datum'!$B$1</f>
        <v>0</v>
      </c>
    </row>
    <row r="210" spans="1:3" x14ac:dyDescent="0.25">
      <c r="A210" s="26">
        <f>'GZS-1_VSP_400m Datum'!A209</f>
        <v>0</v>
      </c>
      <c r="B210" s="1" t="e">
        <f>'GZS-1_VSP_400m Datum'!K209</f>
        <v>#DIV/0!</v>
      </c>
      <c r="C210">
        <f>'GZS-1_VSP_400m Datum'!$B$1</f>
        <v>0</v>
      </c>
    </row>
    <row r="211" spans="1:3" x14ac:dyDescent="0.25">
      <c r="A211" s="26">
        <f>'GZS-1_VSP_400m Datum'!A210</f>
        <v>0</v>
      </c>
      <c r="B211" s="1" t="e">
        <f>'GZS-1_VSP_400m Datum'!K210</f>
        <v>#DIV/0!</v>
      </c>
      <c r="C211">
        <f>'GZS-1_VSP_400m Datum'!$B$1</f>
        <v>0</v>
      </c>
    </row>
    <row r="212" spans="1:3" x14ac:dyDescent="0.25">
      <c r="A212" s="26">
        <f>'GZS-1_VSP_400m Datum'!A211</f>
        <v>0</v>
      </c>
      <c r="B212" s="1" t="e">
        <f>'GZS-1_VSP_400m Datum'!K211</f>
        <v>#DIV/0!</v>
      </c>
      <c r="C212">
        <f>'GZS-1_VSP_400m Datum'!$B$1</f>
        <v>0</v>
      </c>
    </row>
    <row r="213" spans="1:3" x14ac:dyDescent="0.25">
      <c r="A213" s="26">
        <f>'GZS-1_VSP_400m Datum'!A212</f>
        <v>0</v>
      </c>
      <c r="B213" s="1" t="e">
        <f>'GZS-1_VSP_400m Datum'!K212</f>
        <v>#DIV/0!</v>
      </c>
      <c r="C213">
        <f>'GZS-1_VSP_400m Datum'!$B$1</f>
        <v>0</v>
      </c>
    </row>
    <row r="214" spans="1:3" x14ac:dyDescent="0.25">
      <c r="A214" s="26">
        <f>'GZS-1_VSP_400m Datum'!A213</f>
        <v>0</v>
      </c>
      <c r="B214" s="1" t="e">
        <f>'GZS-1_VSP_400m Datum'!K213</f>
        <v>#DIV/0!</v>
      </c>
      <c r="C214">
        <f>'GZS-1_VSP_400m Datum'!$B$1</f>
        <v>0</v>
      </c>
    </row>
    <row r="215" spans="1:3" x14ac:dyDescent="0.25">
      <c r="A215" s="26">
        <f>'GZS-1_VSP_400m Datum'!A214</f>
        <v>0</v>
      </c>
      <c r="B215" s="1" t="e">
        <f>'GZS-1_VSP_400m Datum'!K214</f>
        <v>#DIV/0!</v>
      </c>
      <c r="C215">
        <f>'GZS-1_VSP_400m Datum'!$B$1</f>
        <v>0</v>
      </c>
    </row>
    <row r="216" spans="1:3" x14ac:dyDescent="0.25">
      <c r="A216" s="26">
        <f>'GZS-1_VSP_400m Datum'!A215</f>
        <v>0</v>
      </c>
      <c r="B216" s="1" t="e">
        <f>'GZS-1_VSP_400m Datum'!K215</f>
        <v>#DIV/0!</v>
      </c>
      <c r="C216">
        <f>'GZS-1_VSP_400m Datum'!$B$1</f>
        <v>0</v>
      </c>
    </row>
    <row r="217" spans="1:3" x14ac:dyDescent="0.25">
      <c r="A217" s="26">
        <f>'GZS-1_VSP_400m Datum'!A216</f>
        <v>0</v>
      </c>
      <c r="B217" s="1" t="e">
        <f>'GZS-1_VSP_400m Datum'!K216</f>
        <v>#DIV/0!</v>
      </c>
      <c r="C217">
        <f>'GZS-1_VSP_400m Datum'!$B$1</f>
        <v>0</v>
      </c>
    </row>
    <row r="218" spans="1:3" x14ac:dyDescent="0.25">
      <c r="A218" s="26">
        <f>'GZS-1_VSP_400m Datum'!A217</f>
        <v>0</v>
      </c>
      <c r="B218" s="1" t="e">
        <f>'GZS-1_VSP_400m Datum'!K217</f>
        <v>#DIV/0!</v>
      </c>
      <c r="C218">
        <f>'GZS-1_VSP_400m Datum'!$B$1</f>
        <v>0</v>
      </c>
    </row>
    <row r="219" spans="1:3" x14ac:dyDescent="0.25">
      <c r="A219" s="26">
        <f>'GZS-1_VSP_400m Datum'!A218</f>
        <v>0</v>
      </c>
      <c r="B219" s="1" t="e">
        <f>'GZS-1_VSP_400m Datum'!K218</f>
        <v>#DIV/0!</v>
      </c>
      <c r="C219">
        <f>'GZS-1_VSP_400m Datum'!$B$1</f>
        <v>0</v>
      </c>
    </row>
    <row r="220" spans="1:3" x14ac:dyDescent="0.25">
      <c r="A220" s="26">
        <f>'GZS-1_VSP_400m Datum'!A219</f>
        <v>0</v>
      </c>
      <c r="B220" s="1" t="e">
        <f>'GZS-1_VSP_400m Datum'!K219</f>
        <v>#DIV/0!</v>
      </c>
      <c r="C220">
        <f>'GZS-1_VSP_400m Datum'!$B$1</f>
        <v>0</v>
      </c>
    </row>
    <row r="221" spans="1:3" x14ac:dyDescent="0.25">
      <c r="A221" s="26">
        <f>'GZS-1_VSP_400m Datum'!A220</f>
        <v>0</v>
      </c>
      <c r="B221" s="1" t="e">
        <f>'GZS-1_VSP_400m Datum'!K220</f>
        <v>#DIV/0!</v>
      </c>
      <c r="C221">
        <f>'GZS-1_VSP_400m Datum'!$B$1</f>
        <v>0</v>
      </c>
    </row>
    <row r="222" spans="1:3" x14ac:dyDescent="0.25">
      <c r="A222" s="26">
        <f>'GZS-1_VSP_400m Datum'!A221</f>
        <v>0</v>
      </c>
      <c r="B222" s="1" t="e">
        <f>'GZS-1_VSP_400m Datum'!K221</f>
        <v>#DIV/0!</v>
      </c>
      <c r="C222">
        <f>'GZS-1_VSP_400m Datum'!$B$1</f>
        <v>0</v>
      </c>
    </row>
    <row r="223" spans="1:3" x14ac:dyDescent="0.25">
      <c r="A223" s="26">
        <f>'GZS-1_VSP_400m Datum'!A222</f>
        <v>0</v>
      </c>
      <c r="B223" s="1" t="e">
        <f>'GZS-1_VSP_400m Datum'!K222</f>
        <v>#DIV/0!</v>
      </c>
      <c r="C223">
        <f>'GZS-1_VSP_400m Datum'!$B$1</f>
        <v>0</v>
      </c>
    </row>
    <row r="224" spans="1:3" x14ac:dyDescent="0.25">
      <c r="A224" s="26">
        <f>'GZS-1_VSP_400m Datum'!A223</f>
        <v>0</v>
      </c>
      <c r="B224" s="1" t="e">
        <f>'GZS-1_VSP_400m Datum'!K223</f>
        <v>#DIV/0!</v>
      </c>
      <c r="C224">
        <f>'GZS-1_VSP_400m Datum'!$B$1</f>
        <v>0</v>
      </c>
    </row>
    <row r="225" spans="1:3" x14ac:dyDescent="0.25">
      <c r="A225" s="26">
        <f>'GZS-1_VSP_400m Datum'!A224</f>
        <v>0</v>
      </c>
      <c r="B225" s="1" t="e">
        <f>'GZS-1_VSP_400m Datum'!K224</f>
        <v>#DIV/0!</v>
      </c>
      <c r="C225">
        <f>'GZS-1_VSP_400m Datum'!$B$1</f>
        <v>0</v>
      </c>
    </row>
    <row r="226" spans="1:3" x14ac:dyDescent="0.25">
      <c r="A226" s="26">
        <f>'GZS-1_VSP_400m Datum'!A225</f>
        <v>0</v>
      </c>
      <c r="B226" s="1" t="e">
        <f>'GZS-1_VSP_400m Datum'!K225</f>
        <v>#DIV/0!</v>
      </c>
      <c r="C226">
        <f>'GZS-1_VSP_400m Datum'!$B$1</f>
        <v>0</v>
      </c>
    </row>
    <row r="227" spans="1:3" x14ac:dyDescent="0.25">
      <c r="A227" s="26">
        <f>'GZS-1_VSP_400m Datum'!A226</f>
        <v>0</v>
      </c>
      <c r="B227" s="1" t="e">
        <f>'GZS-1_VSP_400m Datum'!K226</f>
        <v>#DIV/0!</v>
      </c>
      <c r="C227">
        <f>'GZS-1_VSP_400m Datum'!$B$1</f>
        <v>0</v>
      </c>
    </row>
    <row r="228" spans="1:3" x14ac:dyDescent="0.25">
      <c r="A228" s="26">
        <f>'GZS-1_VSP_400m Datum'!A227</f>
        <v>0</v>
      </c>
      <c r="B228" s="1" t="e">
        <f>'GZS-1_VSP_400m Datum'!K227</f>
        <v>#DIV/0!</v>
      </c>
      <c r="C228">
        <f>'GZS-1_VSP_400m Datum'!$B$1</f>
        <v>0</v>
      </c>
    </row>
    <row r="229" spans="1:3" x14ac:dyDescent="0.25">
      <c r="A229" s="26">
        <f>'GZS-1_VSP_400m Datum'!A228</f>
        <v>0</v>
      </c>
      <c r="B229" s="1" t="e">
        <f>'GZS-1_VSP_400m Datum'!K228</f>
        <v>#DIV/0!</v>
      </c>
      <c r="C229">
        <f>'GZS-1_VSP_400m Datum'!$B$1</f>
        <v>0</v>
      </c>
    </row>
    <row r="230" spans="1:3" x14ac:dyDescent="0.25">
      <c r="A230" s="26">
        <f>'GZS-1_VSP_400m Datum'!A229</f>
        <v>0</v>
      </c>
      <c r="B230" s="1" t="e">
        <f>'GZS-1_VSP_400m Datum'!K229</f>
        <v>#DIV/0!</v>
      </c>
      <c r="C230">
        <f>'GZS-1_VSP_400m Datum'!$B$1</f>
        <v>0</v>
      </c>
    </row>
    <row r="231" spans="1:3" x14ac:dyDescent="0.25">
      <c r="A231" s="26">
        <f>'GZS-1_VSP_400m Datum'!A230</f>
        <v>0</v>
      </c>
      <c r="B231" s="1" t="e">
        <f>'GZS-1_VSP_400m Datum'!K230</f>
        <v>#DIV/0!</v>
      </c>
      <c r="C231">
        <f>'GZS-1_VSP_400m Datum'!$B$1</f>
        <v>0</v>
      </c>
    </row>
    <row r="232" spans="1:3" x14ac:dyDescent="0.25">
      <c r="A232" s="26">
        <f>'GZS-1_VSP_400m Datum'!A231</f>
        <v>0</v>
      </c>
      <c r="B232" s="1" t="e">
        <f>'GZS-1_VSP_400m Datum'!K231</f>
        <v>#DIV/0!</v>
      </c>
      <c r="C232">
        <f>'GZS-1_VSP_400m Datum'!$B$1</f>
        <v>0</v>
      </c>
    </row>
    <row r="233" spans="1:3" x14ac:dyDescent="0.25">
      <c r="A233" s="26">
        <f>'GZS-1_VSP_400m Datum'!A232</f>
        <v>0</v>
      </c>
      <c r="B233" s="1" t="e">
        <f>'GZS-1_VSP_400m Datum'!K232</f>
        <v>#DIV/0!</v>
      </c>
      <c r="C233">
        <f>'GZS-1_VSP_400m Datum'!$B$1</f>
        <v>0</v>
      </c>
    </row>
    <row r="234" spans="1:3" x14ac:dyDescent="0.25">
      <c r="A234" s="26">
        <f>'GZS-1_VSP_400m Datum'!A233</f>
        <v>0</v>
      </c>
      <c r="B234" s="1" t="e">
        <f>'GZS-1_VSP_400m Datum'!K233</f>
        <v>#DIV/0!</v>
      </c>
      <c r="C234">
        <f>'GZS-1_VSP_400m Datum'!$B$1</f>
        <v>0</v>
      </c>
    </row>
    <row r="235" spans="1:3" x14ac:dyDescent="0.25">
      <c r="A235" s="26">
        <f>'GZS-1_VSP_400m Datum'!A234</f>
        <v>0</v>
      </c>
      <c r="B235" s="1" t="e">
        <f>'GZS-1_VSP_400m Datum'!K234</f>
        <v>#DIV/0!</v>
      </c>
      <c r="C235">
        <f>'GZS-1_VSP_400m Datum'!$B$1</f>
        <v>0</v>
      </c>
    </row>
    <row r="236" spans="1:3" x14ac:dyDescent="0.25">
      <c r="A236" s="26">
        <f>'GZS-1_VSP_400m Datum'!A235</f>
        <v>0</v>
      </c>
      <c r="B236" s="1" t="e">
        <f>'GZS-1_VSP_400m Datum'!K235</f>
        <v>#DIV/0!</v>
      </c>
      <c r="C236">
        <f>'GZS-1_VSP_400m Datum'!$B$1</f>
        <v>0</v>
      </c>
    </row>
    <row r="237" spans="1:3" x14ac:dyDescent="0.25">
      <c r="A237" s="26">
        <f>'GZS-1_VSP_400m Datum'!A236</f>
        <v>0</v>
      </c>
      <c r="B237" s="1" t="e">
        <f>'GZS-1_VSP_400m Datum'!K236</f>
        <v>#DIV/0!</v>
      </c>
      <c r="C237">
        <f>'GZS-1_VSP_400m Datum'!$B$1</f>
        <v>0</v>
      </c>
    </row>
    <row r="238" spans="1:3" x14ac:dyDescent="0.25">
      <c r="A238" s="26">
        <f>'GZS-1_VSP_400m Datum'!A237</f>
        <v>0</v>
      </c>
      <c r="B238" s="1" t="e">
        <f>'GZS-1_VSP_400m Datum'!K237</f>
        <v>#DIV/0!</v>
      </c>
      <c r="C238">
        <f>'GZS-1_VSP_400m Datum'!$B$1</f>
        <v>0</v>
      </c>
    </row>
    <row r="239" spans="1:3" x14ac:dyDescent="0.25">
      <c r="A239" s="26">
        <f>'GZS-1_VSP_400m Datum'!A238</f>
        <v>0</v>
      </c>
      <c r="B239" s="1" t="e">
        <f>'GZS-1_VSP_400m Datum'!K238</f>
        <v>#DIV/0!</v>
      </c>
      <c r="C239">
        <f>'GZS-1_VSP_400m Datum'!$B$1</f>
        <v>0</v>
      </c>
    </row>
    <row r="240" spans="1:3" x14ac:dyDescent="0.25">
      <c r="A240" s="26">
        <f>'GZS-1_VSP_400m Datum'!A239</f>
        <v>0</v>
      </c>
      <c r="B240" s="1" t="e">
        <f>'GZS-1_VSP_400m Datum'!K239</f>
        <v>#DIV/0!</v>
      </c>
      <c r="C240">
        <f>'GZS-1_VSP_400m Datum'!$B$1</f>
        <v>0</v>
      </c>
    </row>
    <row r="241" spans="1:3" x14ac:dyDescent="0.25">
      <c r="A241" s="26">
        <f>'GZS-1_VSP_400m Datum'!A240</f>
        <v>0</v>
      </c>
      <c r="B241" s="1" t="e">
        <f>'GZS-1_VSP_400m Datum'!K240</f>
        <v>#DIV/0!</v>
      </c>
      <c r="C241">
        <f>'GZS-1_VSP_400m Datum'!$B$1</f>
        <v>0</v>
      </c>
    </row>
    <row r="242" spans="1:3" x14ac:dyDescent="0.25">
      <c r="A242" s="26">
        <f>'GZS-1_VSP_400m Datum'!A241</f>
        <v>0</v>
      </c>
      <c r="B242" s="1" t="e">
        <f>'GZS-1_VSP_400m Datum'!K241</f>
        <v>#DIV/0!</v>
      </c>
      <c r="C242">
        <f>'GZS-1_VSP_400m Datum'!$B$1</f>
        <v>0</v>
      </c>
    </row>
    <row r="243" spans="1:3" x14ac:dyDescent="0.25">
      <c r="A243" s="26">
        <f>'GZS-1_VSP_400m Datum'!A242</f>
        <v>0</v>
      </c>
      <c r="B243" s="1" t="e">
        <f>'GZS-1_VSP_400m Datum'!K242</f>
        <v>#DIV/0!</v>
      </c>
      <c r="C243">
        <f>'GZS-1_VSP_400m Datum'!$B$1</f>
        <v>0</v>
      </c>
    </row>
    <row r="244" spans="1:3" x14ac:dyDescent="0.25">
      <c r="A244" s="26">
        <f>'GZS-1_VSP_400m Datum'!A243</f>
        <v>0</v>
      </c>
      <c r="B244" s="1" t="e">
        <f>'GZS-1_VSP_400m Datum'!K243</f>
        <v>#DIV/0!</v>
      </c>
      <c r="C244">
        <f>'GZS-1_VSP_400m Datum'!$B$1</f>
        <v>0</v>
      </c>
    </row>
    <row r="245" spans="1:3" x14ac:dyDescent="0.25">
      <c r="A245" s="26">
        <f>'GZS-1_VSP_400m Datum'!A244</f>
        <v>0</v>
      </c>
      <c r="B245" s="1" t="e">
        <f>'GZS-1_VSP_400m Datum'!K244</f>
        <v>#DIV/0!</v>
      </c>
      <c r="C245">
        <f>'GZS-1_VSP_400m Datum'!$B$1</f>
        <v>0</v>
      </c>
    </row>
    <row r="246" spans="1:3" x14ac:dyDescent="0.25">
      <c r="A246" s="26">
        <f>'GZS-1_VSP_400m Datum'!A245</f>
        <v>0</v>
      </c>
      <c r="B246" s="1" t="e">
        <f>'GZS-1_VSP_400m Datum'!K245</f>
        <v>#DIV/0!</v>
      </c>
      <c r="C246">
        <f>'GZS-1_VSP_400m Datum'!$B$1</f>
        <v>0</v>
      </c>
    </row>
    <row r="247" spans="1:3" x14ac:dyDescent="0.25">
      <c r="A247" s="26">
        <f>'GZS-1_VSP_400m Datum'!A246</f>
        <v>0</v>
      </c>
      <c r="B247" s="1" t="e">
        <f>'GZS-1_VSP_400m Datum'!K246</f>
        <v>#DIV/0!</v>
      </c>
      <c r="C247">
        <f>'GZS-1_VSP_400m Datum'!$B$1</f>
        <v>0</v>
      </c>
    </row>
    <row r="248" spans="1:3" x14ac:dyDescent="0.25">
      <c r="A248" s="26">
        <f>'GZS-1_VSP_400m Datum'!A247</f>
        <v>0</v>
      </c>
      <c r="B248" s="1" t="e">
        <f>'GZS-1_VSP_400m Datum'!K247</f>
        <v>#DIV/0!</v>
      </c>
      <c r="C248">
        <f>'GZS-1_VSP_400m Datum'!$B$1</f>
        <v>0</v>
      </c>
    </row>
    <row r="249" spans="1:3" x14ac:dyDescent="0.25">
      <c r="A249" s="26">
        <f>'GZS-1_VSP_400m Datum'!A248</f>
        <v>0</v>
      </c>
      <c r="B249" s="1" t="e">
        <f>'GZS-1_VSP_400m Datum'!K248</f>
        <v>#DIV/0!</v>
      </c>
      <c r="C249">
        <f>'GZS-1_VSP_400m Datum'!$B$1</f>
        <v>0</v>
      </c>
    </row>
    <row r="250" spans="1:3" x14ac:dyDescent="0.25">
      <c r="A250" s="26">
        <f>'GZS-1_VSP_400m Datum'!A249</f>
        <v>0</v>
      </c>
      <c r="B250" s="1" t="e">
        <f>'GZS-1_VSP_400m Datum'!K249</f>
        <v>#DIV/0!</v>
      </c>
      <c r="C250">
        <f>'GZS-1_VSP_400m Datum'!$B$1</f>
        <v>0</v>
      </c>
    </row>
    <row r="251" spans="1:3" x14ac:dyDescent="0.25">
      <c r="A251" s="26">
        <f>'GZS-1_VSP_400m Datum'!A250</f>
        <v>0</v>
      </c>
      <c r="B251" s="1" t="e">
        <f>'GZS-1_VSP_400m Datum'!K250</f>
        <v>#DIV/0!</v>
      </c>
      <c r="C251">
        <f>'GZS-1_VSP_400m Datum'!$B$1</f>
        <v>0</v>
      </c>
    </row>
    <row r="252" spans="1:3" x14ac:dyDescent="0.25">
      <c r="A252" s="26">
        <f>'GZS-1_VSP_400m Datum'!A251</f>
        <v>0</v>
      </c>
      <c r="B252" s="1" t="e">
        <f>'GZS-1_VSP_400m Datum'!K251</f>
        <v>#DIV/0!</v>
      </c>
      <c r="C252">
        <f>'GZS-1_VSP_400m Datum'!$B$1</f>
        <v>0</v>
      </c>
    </row>
    <row r="253" spans="1:3" x14ac:dyDescent="0.25">
      <c r="A253" s="26">
        <f>'GZS-1_VSP_400m Datum'!A252</f>
        <v>0</v>
      </c>
      <c r="B253" s="1" t="e">
        <f>'GZS-1_VSP_400m Datum'!K252</f>
        <v>#DIV/0!</v>
      </c>
      <c r="C253">
        <f>'GZS-1_VSP_400m Datum'!$B$1</f>
        <v>0</v>
      </c>
    </row>
    <row r="254" spans="1:3" x14ac:dyDescent="0.25">
      <c r="A254" s="26">
        <f>'GZS-1_VSP_400m Datum'!A253</f>
        <v>0</v>
      </c>
      <c r="B254" s="1" t="e">
        <f>'GZS-1_VSP_400m Datum'!K253</f>
        <v>#DIV/0!</v>
      </c>
      <c r="C254">
        <f>'GZS-1_VSP_400m Datum'!$B$1</f>
        <v>0</v>
      </c>
    </row>
    <row r="255" spans="1:3" x14ac:dyDescent="0.25">
      <c r="A255" s="26">
        <f>'GZS-1_VSP_400m Datum'!A254</f>
        <v>0</v>
      </c>
      <c r="B255" s="1" t="e">
        <f>'GZS-1_VSP_400m Datum'!K254</f>
        <v>#DIV/0!</v>
      </c>
      <c r="C255">
        <f>'GZS-1_VSP_400m Datum'!$B$1</f>
        <v>0</v>
      </c>
    </row>
    <row r="256" spans="1:3" x14ac:dyDescent="0.25">
      <c r="A256" s="26">
        <f>'GZS-1_VSP_400m Datum'!A255</f>
        <v>0</v>
      </c>
      <c r="B256" s="1" t="e">
        <f>'GZS-1_VSP_400m Datum'!K255</f>
        <v>#DIV/0!</v>
      </c>
      <c r="C256">
        <f>'GZS-1_VSP_400m Datum'!$B$1</f>
        <v>0</v>
      </c>
    </row>
    <row r="257" spans="1:3" x14ac:dyDescent="0.25">
      <c r="A257" s="26">
        <f>'GZS-1_VSP_400m Datum'!A256</f>
        <v>0</v>
      </c>
      <c r="B257" s="1" t="e">
        <f>'GZS-1_VSP_400m Datum'!K256</f>
        <v>#DIV/0!</v>
      </c>
      <c r="C257">
        <f>'GZS-1_VSP_400m Datum'!$B$1</f>
        <v>0</v>
      </c>
    </row>
    <row r="258" spans="1:3" x14ac:dyDescent="0.25">
      <c r="A258" s="26">
        <f>'GZS-1_VSP_400m Datum'!A257</f>
        <v>0</v>
      </c>
      <c r="B258" s="1" t="e">
        <f>'GZS-1_VSP_400m Datum'!K257</f>
        <v>#DIV/0!</v>
      </c>
      <c r="C258">
        <f>'GZS-1_VSP_400m Datum'!$B$1</f>
        <v>0</v>
      </c>
    </row>
    <row r="259" spans="1:3" x14ac:dyDescent="0.25">
      <c r="A259" s="26">
        <f>'GZS-1_VSP_400m Datum'!A258</f>
        <v>0</v>
      </c>
      <c r="B259" s="1" t="e">
        <f>'GZS-1_VSP_400m Datum'!K258</f>
        <v>#DIV/0!</v>
      </c>
      <c r="C259">
        <f>'GZS-1_VSP_400m Datum'!$B$1</f>
        <v>0</v>
      </c>
    </row>
    <row r="260" spans="1:3" x14ac:dyDescent="0.25">
      <c r="A260" s="26">
        <f>'GZS-1_VSP_400m Datum'!A259</f>
        <v>0</v>
      </c>
      <c r="B260" s="1" t="e">
        <f>'GZS-1_VSP_400m Datum'!K259</f>
        <v>#DIV/0!</v>
      </c>
      <c r="C260">
        <f>'GZS-1_VSP_400m Datum'!$B$1</f>
        <v>0</v>
      </c>
    </row>
    <row r="261" spans="1:3" x14ac:dyDescent="0.25">
      <c r="A261" s="26">
        <f>'GZS-1_VSP_400m Datum'!A260</f>
        <v>0</v>
      </c>
      <c r="B261" s="1" t="e">
        <f>'GZS-1_VSP_400m Datum'!K260</f>
        <v>#DIV/0!</v>
      </c>
      <c r="C261">
        <f>'GZS-1_VSP_400m Datum'!$B$1</f>
        <v>0</v>
      </c>
    </row>
    <row r="262" spans="1:3" x14ac:dyDescent="0.25">
      <c r="A262" s="26">
        <f>'GZS-1_VSP_400m Datum'!A261</f>
        <v>0</v>
      </c>
      <c r="B262" s="1" t="e">
        <f>'GZS-1_VSP_400m Datum'!K261</f>
        <v>#DIV/0!</v>
      </c>
      <c r="C262">
        <f>'GZS-1_VSP_400m Datum'!$B$1</f>
        <v>0</v>
      </c>
    </row>
    <row r="263" spans="1:3" x14ac:dyDescent="0.25">
      <c r="A263" s="26">
        <f>'GZS-1_VSP_400m Datum'!A262</f>
        <v>0</v>
      </c>
      <c r="B263" s="1" t="e">
        <f>'GZS-1_VSP_400m Datum'!K262</f>
        <v>#DIV/0!</v>
      </c>
      <c r="C263">
        <f>'GZS-1_VSP_400m Datum'!$B$1</f>
        <v>0</v>
      </c>
    </row>
    <row r="264" spans="1:3" x14ac:dyDescent="0.25">
      <c r="A264" s="26">
        <f>'GZS-1_VSP_400m Datum'!A263</f>
        <v>0</v>
      </c>
      <c r="B264" s="1" t="e">
        <f>'GZS-1_VSP_400m Datum'!K263</f>
        <v>#DIV/0!</v>
      </c>
      <c r="C264">
        <f>'GZS-1_VSP_400m Datum'!$B$1</f>
        <v>0</v>
      </c>
    </row>
    <row r="265" spans="1:3" x14ac:dyDescent="0.25">
      <c r="A265" s="26">
        <f>'GZS-1_VSP_400m Datum'!A264</f>
        <v>0</v>
      </c>
      <c r="B265" s="1" t="e">
        <f>'GZS-1_VSP_400m Datum'!K264</f>
        <v>#DIV/0!</v>
      </c>
      <c r="C265">
        <f>'GZS-1_VSP_400m Datum'!$B$1</f>
        <v>0</v>
      </c>
    </row>
    <row r="266" spans="1:3" x14ac:dyDescent="0.25">
      <c r="A266" s="26">
        <f>'GZS-1_VSP_400m Datum'!A265</f>
        <v>0</v>
      </c>
      <c r="B266" s="1" t="e">
        <f>'GZS-1_VSP_400m Datum'!K265</f>
        <v>#DIV/0!</v>
      </c>
      <c r="C266">
        <f>'GZS-1_VSP_400m Datum'!$B$1</f>
        <v>0</v>
      </c>
    </row>
    <row r="267" spans="1:3" x14ac:dyDescent="0.25">
      <c r="A267" s="26">
        <f>'GZS-1_VSP_400m Datum'!A266</f>
        <v>0</v>
      </c>
      <c r="B267" s="1" t="e">
        <f>'GZS-1_VSP_400m Datum'!K266</f>
        <v>#DIV/0!</v>
      </c>
      <c r="C267">
        <f>'GZS-1_VSP_400m Datum'!$B$1</f>
        <v>0</v>
      </c>
    </row>
    <row r="268" spans="1:3" x14ac:dyDescent="0.25">
      <c r="A268" s="26">
        <f>'GZS-1_VSP_400m Datum'!A267</f>
        <v>0</v>
      </c>
      <c r="B268" s="1" t="e">
        <f>'GZS-1_VSP_400m Datum'!K267</f>
        <v>#DIV/0!</v>
      </c>
      <c r="C268">
        <f>'GZS-1_VSP_400m Datum'!$B$1</f>
        <v>0</v>
      </c>
    </row>
    <row r="269" spans="1:3" x14ac:dyDescent="0.25">
      <c r="A269" s="26">
        <f>'GZS-1_VSP_400m Datum'!A268</f>
        <v>0</v>
      </c>
      <c r="B269" s="1" t="e">
        <f>'GZS-1_VSP_400m Datum'!K268</f>
        <v>#DIV/0!</v>
      </c>
      <c r="C269">
        <f>'GZS-1_VSP_400m Datum'!$B$1</f>
        <v>0</v>
      </c>
    </row>
    <row r="270" spans="1:3" x14ac:dyDescent="0.25">
      <c r="A270" s="26">
        <f>'GZS-1_VSP_400m Datum'!A269</f>
        <v>0</v>
      </c>
      <c r="B270" s="1" t="e">
        <f>'GZS-1_VSP_400m Datum'!K269</f>
        <v>#DIV/0!</v>
      </c>
      <c r="C270">
        <f>'GZS-1_VSP_400m Datum'!$B$1</f>
        <v>0</v>
      </c>
    </row>
    <row r="271" spans="1:3" x14ac:dyDescent="0.25">
      <c r="A271" s="26">
        <f>'GZS-1_VSP_400m Datum'!A270</f>
        <v>0</v>
      </c>
      <c r="B271" s="1" t="e">
        <f>'GZS-1_VSP_400m Datum'!K270</f>
        <v>#DIV/0!</v>
      </c>
      <c r="C271">
        <f>'GZS-1_VSP_400m Datum'!$B$1</f>
        <v>0</v>
      </c>
    </row>
    <row r="272" spans="1:3" x14ac:dyDescent="0.25">
      <c r="A272" s="26">
        <f>'GZS-1_VSP_400m Datum'!A271</f>
        <v>0</v>
      </c>
      <c r="B272" s="1" t="e">
        <f>'GZS-1_VSP_400m Datum'!K271</f>
        <v>#DIV/0!</v>
      </c>
      <c r="C272">
        <f>'GZS-1_VSP_400m Datum'!$B$1</f>
        <v>0</v>
      </c>
    </row>
    <row r="273" spans="1:3" x14ac:dyDescent="0.25">
      <c r="A273" s="26">
        <f>'GZS-1_VSP_400m Datum'!A272</f>
        <v>0</v>
      </c>
      <c r="B273" s="1" t="e">
        <f>'GZS-1_VSP_400m Datum'!K272</f>
        <v>#DIV/0!</v>
      </c>
      <c r="C273">
        <f>'GZS-1_VSP_400m Datum'!$B$1</f>
        <v>0</v>
      </c>
    </row>
    <row r="274" spans="1:3" x14ac:dyDescent="0.25">
      <c r="A274" s="26">
        <f>'GZS-1_VSP_400m Datum'!A273</f>
        <v>0</v>
      </c>
      <c r="B274" s="1" t="e">
        <f>'GZS-1_VSP_400m Datum'!K273</f>
        <v>#DIV/0!</v>
      </c>
      <c r="C274">
        <f>'GZS-1_VSP_400m Datum'!$B$1</f>
        <v>0</v>
      </c>
    </row>
    <row r="275" spans="1:3" x14ac:dyDescent="0.25">
      <c r="A275" s="26">
        <f>'GZS-1_VSP_400m Datum'!A274</f>
        <v>0</v>
      </c>
      <c r="B275" s="1" t="e">
        <f>'GZS-1_VSP_400m Datum'!K274</f>
        <v>#DIV/0!</v>
      </c>
      <c r="C275">
        <f>'GZS-1_VSP_400m Datum'!$B$1</f>
        <v>0</v>
      </c>
    </row>
    <row r="276" spans="1:3" x14ac:dyDescent="0.25">
      <c r="A276" s="26">
        <f>'GZS-1_VSP_400m Datum'!A275</f>
        <v>0</v>
      </c>
      <c r="B276" s="1" t="e">
        <f>'GZS-1_VSP_400m Datum'!K275</f>
        <v>#DIV/0!</v>
      </c>
      <c r="C276">
        <f>'GZS-1_VSP_400m Datum'!$B$1</f>
        <v>0</v>
      </c>
    </row>
    <row r="277" spans="1:3" x14ac:dyDescent="0.25">
      <c r="A277" s="26">
        <f>'GZS-1_VSP_400m Datum'!A276</f>
        <v>0</v>
      </c>
      <c r="B277" s="1" t="e">
        <f>'GZS-1_VSP_400m Datum'!K276</f>
        <v>#DIV/0!</v>
      </c>
      <c r="C277">
        <f>'GZS-1_VSP_400m Datum'!$B$1</f>
        <v>0</v>
      </c>
    </row>
    <row r="278" spans="1:3" x14ac:dyDescent="0.25">
      <c r="A278" s="26">
        <f>'GZS-1_VSP_400m Datum'!A277</f>
        <v>0</v>
      </c>
      <c r="B278" s="1" t="e">
        <f>'GZS-1_VSP_400m Datum'!K277</f>
        <v>#DIV/0!</v>
      </c>
      <c r="C278">
        <f>'GZS-1_VSP_400m Datum'!$B$1</f>
        <v>0</v>
      </c>
    </row>
    <row r="279" spans="1:3" x14ac:dyDescent="0.25">
      <c r="A279" s="26">
        <f>'GZS-1_VSP_400m Datum'!A278</f>
        <v>0</v>
      </c>
      <c r="B279" s="1" t="e">
        <f>'GZS-1_VSP_400m Datum'!K278</f>
        <v>#DIV/0!</v>
      </c>
      <c r="C279">
        <f>'GZS-1_VSP_400m Datum'!$B$1</f>
        <v>0</v>
      </c>
    </row>
    <row r="280" spans="1:3" x14ac:dyDescent="0.25">
      <c r="A280" s="26">
        <f>'GZS-1_VSP_400m Datum'!A279</f>
        <v>0</v>
      </c>
      <c r="B280" s="1" t="e">
        <f>'GZS-1_VSP_400m Datum'!K279</f>
        <v>#DIV/0!</v>
      </c>
      <c r="C280">
        <f>'GZS-1_VSP_400m Datum'!$B$1</f>
        <v>0</v>
      </c>
    </row>
    <row r="281" spans="1:3" x14ac:dyDescent="0.25">
      <c r="A281" s="26">
        <f>'GZS-1_VSP_400m Datum'!A280</f>
        <v>0</v>
      </c>
      <c r="B281" s="1" t="e">
        <f>'GZS-1_VSP_400m Datum'!K280</f>
        <v>#DIV/0!</v>
      </c>
      <c r="C281">
        <f>'GZS-1_VSP_400m Datum'!$B$1</f>
        <v>0</v>
      </c>
    </row>
    <row r="282" spans="1:3" x14ac:dyDescent="0.25">
      <c r="A282" s="26">
        <f>'GZS-1_VSP_400m Datum'!A281</f>
        <v>0</v>
      </c>
      <c r="B282" s="1" t="e">
        <f>'GZS-1_VSP_400m Datum'!K281</f>
        <v>#DIV/0!</v>
      </c>
      <c r="C282">
        <f>'GZS-1_VSP_400m Datum'!$B$1</f>
        <v>0</v>
      </c>
    </row>
    <row r="283" spans="1:3" x14ac:dyDescent="0.25">
      <c r="A283" s="26">
        <f>'GZS-1_VSP_400m Datum'!A282</f>
        <v>0</v>
      </c>
      <c r="B283" s="1" t="e">
        <f>'GZS-1_VSP_400m Datum'!K282</f>
        <v>#DIV/0!</v>
      </c>
      <c r="C283">
        <f>'GZS-1_VSP_400m Datum'!$B$1</f>
        <v>0</v>
      </c>
    </row>
    <row r="284" spans="1:3" x14ac:dyDescent="0.25">
      <c r="A284" s="26">
        <f>'GZS-1_VSP_400m Datum'!A283</f>
        <v>0</v>
      </c>
      <c r="B284" s="1" t="e">
        <f>'GZS-1_VSP_400m Datum'!K283</f>
        <v>#DIV/0!</v>
      </c>
      <c r="C284">
        <f>'GZS-1_VSP_400m Datum'!$B$1</f>
        <v>0</v>
      </c>
    </row>
    <row r="285" spans="1:3" x14ac:dyDescent="0.25">
      <c r="A285" s="26">
        <f>'GZS-1_VSP_400m Datum'!A284</f>
        <v>0</v>
      </c>
      <c r="B285" s="1" t="e">
        <f>'GZS-1_VSP_400m Datum'!K284</f>
        <v>#DIV/0!</v>
      </c>
      <c r="C285">
        <f>'GZS-1_VSP_400m Datum'!$B$1</f>
        <v>0</v>
      </c>
    </row>
    <row r="286" spans="1:3" x14ac:dyDescent="0.25">
      <c r="A286" s="26">
        <f>'GZS-1_VSP_400m Datum'!A285</f>
        <v>0</v>
      </c>
      <c r="B286" s="1" t="e">
        <f>'GZS-1_VSP_400m Datum'!K285</f>
        <v>#DIV/0!</v>
      </c>
      <c r="C286">
        <f>'GZS-1_VSP_400m Datum'!$B$1</f>
        <v>0</v>
      </c>
    </row>
    <row r="287" spans="1:3" x14ac:dyDescent="0.25">
      <c r="A287" s="26">
        <f>'GZS-1_VSP_400m Datum'!A286</f>
        <v>0</v>
      </c>
      <c r="B287" s="1" t="e">
        <f>'GZS-1_VSP_400m Datum'!K286</f>
        <v>#DIV/0!</v>
      </c>
      <c r="C287">
        <f>'GZS-1_VSP_400m Datum'!$B$1</f>
        <v>0</v>
      </c>
    </row>
    <row r="288" spans="1:3" x14ac:dyDescent="0.25">
      <c r="A288" s="26">
        <f>'GZS-1_VSP_400m Datum'!A287</f>
        <v>0</v>
      </c>
      <c r="B288" s="1" t="e">
        <f>'GZS-1_VSP_400m Datum'!K287</f>
        <v>#DIV/0!</v>
      </c>
      <c r="C288">
        <f>'GZS-1_VSP_400m Datum'!$B$1</f>
        <v>0</v>
      </c>
    </row>
    <row r="289" spans="1:3" x14ac:dyDescent="0.25">
      <c r="A289" s="26">
        <f>'GZS-1_VSP_400m Datum'!A288</f>
        <v>0</v>
      </c>
      <c r="B289" s="1" t="e">
        <f>'GZS-1_VSP_400m Datum'!K288</f>
        <v>#DIV/0!</v>
      </c>
      <c r="C289">
        <f>'GZS-1_VSP_400m Datum'!$B$1</f>
        <v>0</v>
      </c>
    </row>
    <row r="290" spans="1:3" x14ac:dyDescent="0.25">
      <c r="A290" s="26">
        <f>'GZS-1_VSP_400m Datum'!A289</f>
        <v>0</v>
      </c>
      <c r="B290" s="1" t="e">
        <f>'GZS-1_VSP_400m Datum'!K289</f>
        <v>#DIV/0!</v>
      </c>
      <c r="C290">
        <f>'GZS-1_VSP_400m Datum'!$B$1</f>
        <v>0</v>
      </c>
    </row>
    <row r="291" spans="1:3" x14ac:dyDescent="0.25">
      <c r="A291" s="26">
        <f>'GZS-1_VSP_400m Datum'!A290</f>
        <v>0</v>
      </c>
      <c r="B291" s="1" t="e">
        <f>'GZS-1_VSP_400m Datum'!K290</f>
        <v>#DIV/0!</v>
      </c>
      <c r="C291">
        <f>'GZS-1_VSP_400m Datum'!$B$1</f>
        <v>0</v>
      </c>
    </row>
    <row r="292" spans="1:3" x14ac:dyDescent="0.25">
      <c r="A292" s="26">
        <f>'GZS-1_VSP_400m Datum'!A291</f>
        <v>0</v>
      </c>
      <c r="B292" s="1" t="e">
        <f>'GZS-1_VSP_400m Datum'!K291</f>
        <v>#DIV/0!</v>
      </c>
      <c r="C292">
        <f>'GZS-1_VSP_400m Datum'!$B$1</f>
        <v>0</v>
      </c>
    </row>
    <row r="293" spans="1:3" x14ac:dyDescent="0.25">
      <c r="A293" s="26">
        <f>'GZS-1_VSP_400m Datum'!A292</f>
        <v>0</v>
      </c>
      <c r="B293" s="1" t="e">
        <f>'GZS-1_VSP_400m Datum'!K292</f>
        <v>#DIV/0!</v>
      </c>
      <c r="C293">
        <f>'GZS-1_VSP_400m Datum'!$B$1</f>
        <v>0</v>
      </c>
    </row>
    <row r="294" spans="1:3" x14ac:dyDescent="0.25">
      <c r="A294" s="26">
        <f>'GZS-1_VSP_400m Datum'!A293</f>
        <v>0</v>
      </c>
      <c r="B294" s="1" t="e">
        <f>'GZS-1_VSP_400m Datum'!K293</f>
        <v>#DIV/0!</v>
      </c>
      <c r="C294">
        <f>'GZS-1_VSP_400m Datum'!$B$1</f>
        <v>0</v>
      </c>
    </row>
    <row r="295" spans="1:3" x14ac:dyDescent="0.25">
      <c r="A295" s="26">
        <f>'GZS-1_VSP_400m Datum'!A294</f>
        <v>0</v>
      </c>
      <c r="B295" s="1" t="e">
        <f>'GZS-1_VSP_400m Datum'!K294</f>
        <v>#DIV/0!</v>
      </c>
      <c r="C295">
        <f>'GZS-1_VSP_400m Datum'!$B$1</f>
        <v>0</v>
      </c>
    </row>
    <row r="296" spans="1:3" x14ac:dyDescent="0.25">
      <c r="A296" s="26">
        <f>'GZS-1_VSP_400m Datum'!A295</f>
        <v>0</v>
      </c>
      <c r="B296" s="1" t="e">
        <f>'GZS-1_VSP_400m Datum'!K295</f>
        <v>#DIV/0!</v>
      </c>
      <c r="C296">
        <f>'GZS-1_VSP_400m Datum'!$B$1</f>
        <v>0</v>
      </c>
    </row>
    <row r="297" spans="1:3" x14ac:dyDescent="0.25">
      <c r="A297" s="26">
        <f>'GZS-1_VSP_400m Datum'!A296</f>
        <v>0</v>
      </c>
      <c r="B297" s="1" t="e">
        <f>'GZS-1_VSP_400m Datum'!K296</f>
        <v>#DIV/0!</v>
      </c>
      <c r="C297">
        <f>'GZS-1_VSP_400m Datum'!$B$1</f>
        <v>0</v>
      </c>
    </row>
    <row r="298" spans="1:3" x14ac:dyDescent="0.25">
      <c r="A298" s="26">
        <f>'GZS-1_VSP_400m Datum'!A297</f>
        <v>0</v>
      </c>
      <c r="B298" s="1" t="e">
        <f>'GZS-1_VSP_400m Datum'!K297</f>
        <v>#DIV/0!</v>
      </c>
      <c r="C298">
        <f>'GZS-1_VSP_400m Datum'!$B$1</f>
        <v>0</v>
      </c>
    </row>
    <row r="299" spans="1:3" x14ac:dyDescent="0.25">
      <c r="A299" s="26">
        <f>'GZS-1_VSP_400m Datum'!A298</f>
        <v>0</v>
      </c>
      <c r="B299" s="1" t="e">
        <f>'GZS-1_VSP_400m Datum'!K298</f>
        <v>#DIV/0!</v>
      </c>
      <c r="C299">
        <f>'GZS-1_VSP_400m Datum'!$B$1</f>
        <v>0</v>
      </c>
    </row>
    <row r="300" spans="1:3" x14ac:dyDescent="0.25">
      <c r="A300" s="26">
        <f>'GZS-1_VSP_400m Datum'!A299</f>
        <v>0</v>
      </c>
      <c r="B300" s="1" t="e">
        <f>'GZS-1_VSP_400m Datum'!K299</f>
        <v>#DIV/0!</v>
      </c>
      <c r="C300">
        <f>'GZS-1_VSP_400m Datum'!$B$1</f>
        <v>0</v>
      </c>
    </row>
    <row r="301" spans="1:3" x14ac:dyDescent="0.25">
      <c r="A301" s="26">
        <f>'GZS-1_VSP_400m Datum'!A300</f>
        <v>0</v>
      </c>
      <c r="B301" s="1" t="e">
        <f>'GZS-1_VSP_400m Datum'!K300</f>
        <v>#DIV/0!</v>
      </c>
      <c r="C301">
        <f>'GZS-1_VSP_400m Datum'!$B$1</f>
        <v>0</v>
      </c>
    </row>
    <row r="302" spans="1:3" x14ac:dyDescent="0.25">
      <c r="A302" s="26">
        <f>'GZS-1_VSP_400m Datum'!A301</f>
        <v>0</v>
      </c>
      <c r="B302" s="1" t="e">
        <f>'GZS-1_VSP_400m Datum'!K301</f>
        <v>#DIV/0!</v>
      </c>
      <c r="C302">
        <f>'GZS-1_VSP_400m Datum'!$B$1</f>
        <v>0</v>
      </c>
    </row>
    <row r="303" spans="1:3" x14ac:dyDescent="0.25">
      <c r="A303" s="26">
        <f>'GZS-1_VSP_400m Datum'!A302</f>
        <v>0</v>
      </c>
      <c r="B303" s="1" t="e">
        <f>'GZS-1_VSP_400m Datum'!K302</f>
        <v>#DIV/0!</v>
      </c>
      <c r="C303">
        <f>'GZS-1_VSP_400m Datum'!$B$1</f>
        <v>0</v>
      </c>
    </row>
    <row r="304" spans="1:3" x14ac:dyDescent="0.25">
      <c r="A304" s="26">
        <f>'GZS-1_VSP_400m Datum'!A303</f>
        <v>0</v>
      </c>
      <c r="B304" s="1" t="e">
        <f>'GZS-1_VSP_400m Datum'!K303</f>
        <v>#DIV/0!</v>
      </c>
      <c r="C304">
        <f>'GZS-1_VSP_400m Datum'!$B$1</f>
        <v>0</v>
      </c>
    </row>
    <row r="305" spans="1:3" x14ac:dyDescent="0.25">
      <c r="A305" s="26">
        <f>'GZS-1_VSP_400m Datum'!A304</f>
        <v>0</v>
      </c>
      <c r="B305" s="1" t="e">
        <f>'GZS-1_VSP_400m Datum'!K304</f>
        <v>#DIV/0!</v>
      </c>
      <c r="C305">
        <f>'GZS-1_VSP_400m Datum'!$B$1</f>
        <v>0</v>
      </c>
    </row>
    <row r="306" spans="1:3" x14ac:dyDescent="0.25">
      <c r="A306" s="26">
        <f>'GZS-1_VSP_400m Datum'!A305</f>
        <v>0</v>
      </c>
      <c r="B306" s="1" t="e">
        <f>'GZS-1_VSP_400m Datum'!K305</f>
        <v>#DIV/0!</v>
      </c>
      <c r="C306">
        <f>'GZS-1_VSP_400m Datum'!$B$1</f>
        <v>0</v>
      </c>
    </row>
    <row r="307" spans="1:3" x14ac:dyDescent="0.25">
      <c r="A307" s="26">
        <f>'GZS-1_VSP_400m Datum'!A306</f>
        <v>0</v>
      </c>
      <c r="B307" s="1" t="e">
        <f>'GZS-1_VSP_400m Datum'!K306</f>
        <v>#DIV/0!</v>
      </c>
      <c r="C307">
        <f>'GZS-1_VSP_400m Datum'!$B$1</f>
        <v>0</v>
      </c>
    </row>
    <row r="308" spans="1:3" x14ac:dyDescent="0.25">
      <c r="A308" s="26">
        <f>'GZS-1_VSP_400m Datum'!A307</f>
        <v>0</v>
      </c>
      <c r="B308" s="1" t="e">
        <f>'GZS-1_VSP_400m Datum'!K307</f>
        <v>#DIV/0!</v>
      </c>
      <c r="C308">
        <f>'GZS-1_VSP_400m Datum'!$B$1</f>
        <v>0</v>
      </c>
    </row>
    <row r="309" spans="1:3" x14ac:dyDescent="0.25">
      <c r="A309" s="26">
        <f>'GZS-1_VSP_400m Datum'!A308</f>
        <v>0</v>
      </c>
      <c r="B309" s="1" t="e">
        <f>'GZS-1_VSP_400m Datum'!K308</f>
        <v>#DIV/0!</v>
      </c>
      <c r="C309">
        <f>'GZS-1_VSP_400m Datum'!$B$1</f>
        <v>0</v>
      </c>
    </row>
    <row r="310" spans="1:3" x14ac:dyDescent="0.25">
      <c r="A310" s="26">
        <f>'GZS-1_VSP_400m Datum'!A309</f>
        <v>0</v>
      </c>
      <c r="B310" s="1" t="e">
        <f>'GZS-1_VSP_400m Datum'!K309</f>
        <v>#DIV/0!</v>
      </c>
      <c r="C310">
        <f>'GZS-1_VSP_400m Datum'!$B$1</f>
        <v>0</v>
      </c>
    </row>
    <row r="311" spans="1:3" x14ac:dyDescent="0.25">
      <c r="A311" s="26">
        <f>'GZS-1_VSP_400m Datum'!A310</f>
        <v>0</v>
      </c>
      <c r="B311" s="1" t="e">
        <f>'GZS-1_VSP_400m Datum'!K310</f>
        <v>#DIV/0!</v>
      </c>
      <c r="C311">
        <f>'GZS-1_VSP_400m Datum'!$B$1</f>
        <v>0</v>
      </c>
    </row>
    <row r="312" spans="1:3" x14ac:dyDescent="0.25">
      <c r="A312" s="26">
        <f>'GZS-1_VSP_400m Datum'!A311</f>
        <v>0</v>
      </c>
      <c r="B312" s="1" t="e">
        <f>'GZS-1_VSP_400m Datum'!K311</f>
        <v>#DIV/0!</v>
      </c>
      <c r="C312">
        <f>'GZS-1_VSP_400m Datum'!$B$1</f>
        <v>0</v>
      </c>
    </row>
    <row r="313" spans="1:3" x14ac:dyDescent="0.25">
      <c r="A313" s="26">
        <f>'GZS-1_VSP_400m Datum'!A312</f>
        <v>0</v>
      </c>
      <c r="B313" s="1" t="e">
        <f>'GZS-1_VSP_400m Datum'!K312</f>
        <v>#DIV/0!</v>
      </c>
      <c r="C313">
        <f>'GZS-1_VSP_400m Datum'!$B$1</f>
        <v>0</v>
      </c>
    </row>
    <row r="314" spans="1:3" x14ac:dyDescent="0.25">
      <c r="A314" s="26">
        <f>'GZS-1_VSP_400m Datum'!A313</f>
        <v>0</v>
      </c>
      <c r="B314" s="1" t="e">
        <f>'GZS-1_VSP_400m Datum'!K313</f>
        <v>#DIV/0!</v>
      </c>
      <c r="C314">
        <f>'GZS-1_VSP_400m Datum'!$B$1</f>
        <v>0</v>
      </c>
    </row>
    <row r="315" spans="1:3" x14ac:dyDescent="0.25">
      <c r="A315" s="26">
        <f>'GZS-1_VSP_400m Datum'!A314</f>
        <v>0</v>
      </c>
      <c r="B315" s="1" t="e">
        <f>'GZS-1_VSP_400m Datum'!K314</f>
        <v>#DIV/0!</v>
      </c>
      <c r="C315">
        <f>'GZS-1_VSP_400m Datum'!$B$1</f>
        <v>0</v>
      </c>
    </row>
    <row r="316" spans="1:3" x14ac:dyDescent="0.25">
      <c r="A316" s="26">
        <f>'GZS-1_VSP_400m Datum'!A315</f>
        <v>0</v>
      </c>
      <c r="B316" s="1" t="e">
        <f>'GZS-1_VSP_400m Datum'!K315</f>
        <v>#DIV/0!</v>
      </c>
      <c r="C316">
        <f>'GZS-1_VSP_400m Datum'!$B$1</f>
        <v>0</v>
      </c>
    </row>
    <row r="317" spans="1:3" x14ac:dyDescent="0.25">
      <c r="A317" s="26">
        <f>'GZS-1_VSP_400m Datum'!A316</f>
        <v>0</v>
      </c>
      <c r="B317" s="1" t="e">
        <f>'GZS-1_VSP_400m Datum'!K316</f>
        <v>#DIV/0!</v>
      </c>
      <c r="C317">
        <f>'GZS-1_VSP_400m Datum'!$B$1</f>
        <v>0</v>
      </c>
    </row>
    <row r="318" spans="1:3" x14ac:dyDescent="0.25">
      <c r="A318" s="26">
        <f>'GZS-1_VSP_400m Datum'!A317</f>
        <v>0</v>
      </c>
      <c r="B318" s="1" t="e">
        <f>'GZS-1_VSP_400m Datum'!K317</f>
        <v>#DIV/0!</v>
      </c>
      <c r="C318">
        <f>'GZS-1_VSP_400m Datum'!$B$1</f>
        <v>0</v>
      </c>
    </row>
    <row r="319" spans="1:3" x14ac:dyDescent="0.25">
      <c r="A319" s="26">
        <f>'GZS-1_VSP_400m Datum'!A318</f>
        <v>0</v>
      </c>
      <c r="B319" s="1" t="e">
        <f>'GZS-1_VSP_400m Datum'!K318</f>
        <v>#DIV/0!</v>
      </c>
      <c r="C319">
        <f>'GZS-1_VSP_400m Datum'!$B$1</f>
        <v>0</v>
      </c>
    </row>
    <row r="320" spans="1:3" x14ac:dyDescent="0.25">
      <c r="A320" s="26">
        <f>'GZS-1_VSP_400m Datum'!A319</f>
        <v>0</v>
      </c>
      <c r="B320" s="1" t="e">
        <f>'GZS-1_VSP_400m Datum'!K319</f>
        <v>#DIV/0!</v>
      </c>
      <c r="C320">
        <f>'GZS-1_VSP_400m Datum'!$B$1</f>
        <v>0</v>
      </c>
    </row>
    <row r="321" spans="1:3" x14ac:dyDescent="0.25">
      <c r="A321" s="26">
        <f>'GZS-1_VSP_400m Datum'!A320</f>
        <v>0</v>
      </c>
      <c r="B321" s="1" t="e">
        <f>'GZS-1_VSP_400m Datum'!K320</f>
        <v>#DIV/0!</v>
      </c>
      <c r="C321">
        <f>'GZS-1_VSP_400m Datum'!$B$1</f>
        <v>0</v>
      </c>
    </row>
    <row r="322" spans="1:3" x14ac:dyDescent="0.25">
      <c r="A322" s="26">
        <f>'GZS-1_VSP_400m Datum'!A321</f>
        <v>0</v>
      </c>
      <c r="B322" s="1" t="e">
        <f>'GZS-1_VSP_400m Datum'!K321</f>
        <v>#DIV/0!</v>
      </c>
      <c r="C322">
        <f>'GZS-1_VSP_400m Datum'!$B$1</f>
        <v>0</v>
      </c>
    </row>
    <row r="323" spans="1:3" x14ac:dyDescent="0.25">
      <c r="A323" s="26">
        <f>'GZS-1_VSP_400m Datum'!A322</f>
        <v>0</v>
      </c>
      <c r="B323" s="1" t="e">
        <f>'GZS-1_VSP_400m Datum'!K322</f>
        <v>#DIV/0!</v>
      </c>
      <c r="C323">
        <f>'GZS-1_VSP_400m Datum'!$B$1</f>
        <v>0</v>
      </c>
    </row>
    <row r="324" spans="1:3" x14ac:dyDescent="0.25">
      <c r="A324" s="26">
        <f>'GZS-1_VSP_400m Datum'!A323</f>
        <v>0</v>
      </c>
      <c r="B324" s="1" t="e">
        <f>'GZS-1_VSP_400m Datum'!K323</f>
        <v>#DIV/0!</v>
      </c>
      <c r="C324">
        <f>'GZS-1_VSP_400m Datum'!$B$1</f>
        <v>0</v>
      </c>
    </row>
    <row r="325" spans="1:3" x14ac:dyDescent="0.25">
      <c r="A325" s="26">
        <f>'GZS-1_VSP_400m Datum'!A324</f>
        <v>0</v>
      </c>
      <c r="B325" s="1" t="e">
        <f>'GZS-1_VSP_400m Datum'!K324</f>
        <v>#DIV/0!</v>
      </c>
      <c r="C325">
        <f>'GZS-1_VSP_400m Datum'!$B$1</f>
        <v>0</v>
      </c>
    </row>
    <row r="326" spans="1:3" x14ac:dyDescent="0.25">
      <c r="A326" s="26">
        <f>'GZS-1_VSP_400m Datum'!A325</f>
        <v>0</v>
      </c>
      <c r="B326" s="1" t="e">
        <f>'GZS-1_VSP_400m Datum'!K325</f>
        <v>#DIV/0!</v>
      </c>
      <c r="C326">
        <f>'GZS-1_VSP_400m Datum'!$B$1</f>
        <v>0</v>
      </c>
    </row>
    <row r="327" spans="1:3" x14ac:dyDescent="0.25">
      <c r="A327" s="26">
        <f>'GZS-1_VSP_400m Datum'!A326</f>
        <v>0</v>
      </c>
      <c r="B327" s="1" t="e">
        <f>'GZS-1_VSP_400m Datum'!K326</f>
        <v>#DIV/0!</v>
      </c>
      <c r="C327">
        <f>'GZS-1_VSP_400m Datum'!$B$1</f>
        <v>0</v>
      </c>
    </row>
    <row r="328" spans="1:3" x14ac:dyDescent="0.25">
      <c r="A328" s="26">
        <f>'GZS-1_VSP_400m Datum'!A327</f>
        <v>0</v>
      </c>
      <c r="B328" s="1" t="e">
        <f>'GZS-1_VSP_400m Datum'!K327</f>
        <v>#DIV/0!</v>
      </c>
      <c r="C328">
        <f>'GZS-1_VSP_400m Datum'!$B$1</f>
        <v>0</v>
      </c>
    </row>
    <row r="329" spans="1:3" x14ac:dyDescent="0.25">
      <c r="A329" s="26">
        <f>'GZS-1_VSP_400m Datum'!A328</f>
        <v>0</v>
      </c>
      <c r="B329" s="1" t="e">
        <f>'GZS-1_VSP_400m Datum'!K328</f>
        <v>#DIV/0!</v>
      </c>
      <c r="C329">
        <f>'GZS-1_VSP_400m Datum'!$B$1</f>
        <v>0</v>
      </c>
    </row>
    <row r="330" spans="1:3" x14ac:dyDescent="0.25">
      <c r="A330" s="26">
        <f>'GZS-1_VSP_400m Datum'!A329</f>
        <v>0</v>
      </c>
      <c r="B330" s="1" t="e">
        <f>'GZS-1_VSP_400m Datum'!K329</f>
        <v>#DIV/0!</v>
      </c>
      <c r="C330">
        <f>'GZS-1_VSP_400m Datum'!$B$1</f>
        <v>0</v>
      </c>
    </row>
    <row r="331" spans="1:3" x14ac:dyDescent="0.25">
      <c r="A331" s="26">
        <f>'GZS-1_VSP_400m Datum'!A330</f>
        <v>0</v>
      </c>
      <c r="B331" s="1" t="e">
        <f>'GZS-1_VSP_400m Datum'!K330</f>
        <v>#DIV/0!</v>
      </c>
      <c r="C331">
        <f>'GZS-1_VSP_400m Datum'!$B$1</f>
        <v>0</v>
      </c>
    </row>
    <row r="332" spans="1:3" x14ac:dyDescent="0.25">
      <c r="A332" s="26">
        <f>'GZS-1_VSP_400m Datum'!A331</f>
        <v>0</v>
      </c>
      <c r="B332" s="1" t="e">
        <f>'GZS-1_VSP_400m Datum'!K331</f>
        <v>#DIV/0!</v>
      </c>
      <c r="C332">
        <f>'GZS-1_VSP_400m Datum'!$B$1</f>
        <v>0</v>
      </c>
    </row>
    <row r="333" spans="1:3" x14ac:dyDescent="0.25">
      <c r="A333" s="26">
        <f>'GZS-1_VSP_400m Datum'!A332</f>
        <v>0</v>
      </c>
      <c r="B333" s="1" t="e">
        <f>'GZS-1_VSP_400m Datum'!K332</f>
        <v>#DIV/0!</v>
      </c>
      <c r="C333">
        <f>'GZS-1_VSP_400m Datum'!$B$1</f>
        <v>0</v>
      </c>
    </row>
    <row r="334" spans="1:3" x14ac:dyDescent="0.25">
      <c r="A334" s="26">
        <f>'GZS-1_VSP_400m Datum'!A333</f>
        <v>0</v>
      </c>
      <c r="B334" s="1" t="e">
        <f>'GZS-1_VSP_400m Datum'!K333</f>
        <v>#DIV/0!</v>
      </c>
      <c r="C334">
        <f>'GZS-1_VSP_400m Datum'!$B$1</f>
        <v>0</v>
      </c>
    </row>
    <row r="335" spans="1:3" x14ac:dyDescent="0.25">
      <c r="A335" s="26">
        <f>'GZS-1_VSP_400m Datum'!A334</f>
        <v>0</v>
      </c>
      <c r="B335" s="1" t="e">
        <f>'GZS-1_VSP_400m Datum'!K334</f>
        <v>#DIV/0!</v>
      </c>
      <c r="C335">
        <f>'GZS-1_VSP_400m Datum'!$B$1</f>
        <v>0</v>
      </c>
    </row>
    <row r="336" spans="1:3" x14ac:dyDescent="0.25">
      <c r="A336" s="26">
        <f>'GZS-1_VSP_400m Datum'!A335</f>
        <v>0</v>
      </c>
      <c r="B336" s="1" t="e">
        <f>'GZS-1_VSP_400m Datum'!K335</f>
        <v>#DIV/0!</v>
      </c>
      <c r="C336">
        <f>'GZS-1_VSP_400m Datum'!$B$1</f>
        <v>0</v>
      </c>
    </row>
    <row r="337" spans="1:3" x14ac:dyDescent="0.25">
      <c r="A337" s="26">
        <f>'GZS-1_VSP_400m Datum'!A336</f>
        <v>0</v>
      </c>
      <c r="B337" s="1" t="e">
        <f>'GZS-1_VSP_400m Datum'!K336</f>
        <v>#DIV/0!</v>
      </c>
      <c r="C337">
        <f>'GZS-1_VSP_400m Datum'!$B$1</f>
        <v>0</v>
      </c>
    </row>
    <row r="338" spans="1:3" x14ac:dyDescent="0.25">
      <c r="A338" s="26">
        <f>'GZS-1_VSP_400m Datum'!A337</f>
        <v>0</v>
      </c>
      <c r="B338" s="1" t="e">
        <f>'GZS-1_VSP_400m Datum'!K337</f>
        <v>#DIV/0!</v>
      </c>
      <c r="C338">
        <f>'GZS-1_VSP_400m Datum'!$B$1</f>
        <v>0</v>
      </c>
    </row>
    <row r="339" spans="1:3" x14ac:dyDescent="0.25">
      <c r="A339" s="26">
        <f>'GZS-1_VSP_400m Datum'!A338</f>
        <v>0</v>
      </c>
      <c r="B339" s="1" t="e">
        <f>'GZS-1_VSP_400m Datum'!K338</f>
        <v>#DIV/0!</v>
      </c>
      <c r="C339">
        <f>'GZS-1_VSP_400m Datum'!$B$1</f>
        <v>0</v>
      </c>
    </row>
    <row r="340" spans="1:3" x14ac:dyDescent="0.25">
      <c r="A340" s="26">
        <f>'GZS-1_VSP_400m Datum'!A339</f>
        <v>0</v>
      </c>
      <c r="B340" s="1" t="e">
        <f>'GZS-1_VSP_400m Datum'!K339</f>
        <v>#DIV/0!</v>
      </c>
      <c r="C340">
        <f>'GZS-1_VSP_400m Datum'!$B$1</f>
        <v>0</v>
      </c>
    </row>
    <row r="341" spans="1:3" x14ac:dyDescent="0.25">
      <c r="A341" s="26">
        <f>'GZS-1_VSP_400m Datum'!A340</f>
        <v>0</v>
      </c>
      <c r="B341" s="1" t="e">
        <f>'GZS-1_VSP_400m Datum'!K340</f>
        <v>#DIV/0!</v>
      </c>
      <c r="C341">
        <f>'GZS-1_VSP_400m Datum'!$B$1</f>
        <v>0</v>
      </c>
    </row>
    <row r="342" spans="1:3" x14ac:dyDescent="0.25">
      <c r="A342" s="26">
        <f>'GZS-1_VSP_400m Datum'!A341</f>
        <v>0</v>
      </c>
      <c r="B342" s="1" t="e">
        <f>'GZS-1_VSP_400m Datum'!K341</f>
        <v>#DIV/0!</v>
      </c>
      <c r="C342">
        <f>'GZS-1_VSP_400m Datum'!$B$1</f>
        <v>0</v>
      </c>
    </row>
    <row r="343" spans="1:3" x14ac:dyDescent="0.25">
      <c r="A343" s="26">
        <f>'GZS-1_VSP_400m Datum'!A342</f>
        <v>0</v>
      </c>
      <c r="B343" s="1" t="e">
        <f>'GZS-1_VSP_400m Datum'!K342</f>
        <v>#DIV/0!</v>
      </c>
      <c r="C343">
        <f>'GZS-1_VSP_400m Datum'!$B$1</f>
        <v>0</v>
      </c>
    </row>
    <row r="344" spans="1:3" x14ac:dyDescent="0.25">
      <c r="A344" s="26">
        <f>'GZS-1_VSP_400m Datum'!A343</f>
        <v>0</v>
      </c>
      <c r="B344" s="1" t="e">
        <f>'GZS-1_VSP_400m Datum'!K343</f>
        <v>#DIV/0!</v>
      </c>
      <c r="C344">
        <f>'GZS-1_VSP_400m Datum'!$B$1</f>
        <v>0</v>
      </c>
    </row>
    <row r="345" spans="1:3" x14ac:dyDescent="0.25">
      <c r="A345" s="26">
        <f>'GZS-1_VSP_400m Datum'!A344</f>
        <v>0</v>
      </c>
      <c r="B345" s="1" t="e">
        <f>'GZS-1_VSP_400m Datum'!K344</f>
        <v>#DIV/0!</v>
      </c>
      <c r="C345">
        <f>'GZS-1_VSP_400m Datum'!$B$1</f>
        <v>0</v>
      </c>
    </row>
    <row r="346" spans="1:3" x14ac:dyDescent="0.25">
      <c r="A346" s="26">
        <f>'GZS-1_VSP_400m Datum'!A345</f>
        <v>0</v>
      </c>
      <c r="B346" s="1" t="e">
        <f>'GZS-1_VSP_400m Datum'!K345</f>
        <v>#DIV/0!</v>
      </c>
      <c r="C346">
        <f>'GZS-1_VSP_400m Datum'!$B$1</f>
        <v>0</v>
      </c>
    </row>
    <row r="347" spans="1:3" x14ac:dyDescent="0.25">
      <c r="A347" s="26">
        <f>'GZS-1_VSP_400m Datum'!A346</f>
        <v>0</v>
      </c>
      <c r="B347" s="1" t="e">
        <f>'GZS-1_VSP_400m Datum'!K346</f>
        <v>#DIV/0!</v>
      </c>
      <c r="C347">
        <f>'GZS-1_VSP_400m Datum'!$B$1</f>
        <v>0</v>
      </c>
    </row>
    <row r="348" spans="1:3" x14ac:dyDescent="0.25">
      <c r="A348" s="26">
        <f>'GZS-1_VSP_400m Datum'!A347</f>
        <v>0</v>
      </c>
      <c r="B348" s="1" t="e">
        <f>'GZS-1_VSP_400m Datum'!K347</f>
        <v>#DIV/0!</v>
      </c>
      <c r="C348">
        <f>'GZS-1_VSP_400m Datum'!$B$1</f>
        <v>0</v>
      </c>
    </row>
    <row r="349" spans="1:3" x14ac:dyDescent="0.25">
      <c r="A349" s="26">
        <f>'GZS-1_VSP_400m Datum'!A348</f>
        <v>0</v>
      </c>
      <c r="B349" s="1" t="e">
        <f>'GZS-1_VSP_400m Datum'!K348</f>
        <v>#DIV/0!</v>
      </c>
      <c r="C349">
        <f>'GZS-1_VSP_400m Datum'!$B$1</f>
        <v>0</v>
      </c>
    </row>
    <row r="350" spans="1:3" x14ac:dyDescent="0.25">
      <c r="A350" s="26">
        <f>'GZS-1_VSP_400m Datum'!A349</f>
        <v>0</v>
      </c>
      <c r="B350" s="1" t="e">
        <f>'GZS-1_VSP_400m Datum'!K349</f>
        <v>#DIV/0!</v>
      </c>
      <c r="C350">
        <f>'GZS-1_VSP_400m Datum'!$B$1</f>
        <v>0</v>
      </c>
    </row>
    <row r="351" spans="1:3" x14ac:dyDescent="0.25">
      <c r="A351" s="26">
        <f>'GZS-1_VSP_400m Datum'!A350</f>
        <v>0</v>
      </c>
      <c r="B351" s="1" t="e">
        <f>'GZS-1_VSP_400m Datum'!K350</f>
        <v>#DIV/0!</v>
      </c>
      <c r="C351">
        <f>'GZS-1_VSP_400m Datum'!$B$1</f>
        <v>0</v>
      </c>
    </row>
    <row r="352" spans="1:3" x14ac:dyDescent="0.25">
      <c r="A352" s="26">
        <f>'GZS-1_VSP_400m Datum'!A351</f>
        <v>0</v>
      </c>
      <c r="B352" s="1" t="e">
        <f>'GZS-1_VSP_400m Datum'!K351</f>
        <v>#DIV/0!</v>
      </c>
      <c r="C352">
        <f>'GZS-1_VSP_400m Datum'!$B$1</f>
        <v>0</v>
      </c>
    </row>
    <row r="353" spans="1:3" x14ac:dyDescent="0.25">
      <c r="A353" s="26">
        <f>'GZS-1_VSP_400m Datum'!A352</f>
        <v>0</v>
      </c>
      <c r="B353" s="1" t="e">
        <f>'GZS-1_VSP_400m Datum'!K352</f>
        <v>#DIV/0!</v>
      </c>
      <c r="C353">
        <f>'GZS-1_VSP_400m Datum'!$B$1</f>
        <v>0</v>
      </c>
    </row>
    <row r="354" spans="1:3" x14ac:dyDescent="0.25">
      <c r="A354" s="26">
        <f>'GZS-1_VSP_400m Datum'!A353</f>
        <v>0</v>
      </c>
      <c r="B354" s="1" t="e">
        <f>'GZS-1_VSP_400m Datum'!K353</f>
        <v>#DIV/0!</v>
      </c>
      <c r="C354">
        <f>'GZS-1_VSP_400m Datum'!$B$1</f>
        <v>0</v>
      </c>
    </row>
    <row r="355" spans="1:3" x14ac:dyDescent="0.25">
      <c r="A355" s="26">
        <f>'GZS-1_VSP_400m Datum'!A354</f>
        <v>0</v>
      </c>
      <c r="B355" s="1" t="e">
        <f>'GZS-1_VSP_400m Datum'!K354</f>
        <v>#DIV/0!</v>
      </c>
      <c r="C355">
        <f>'GZS-1_VSP_400m Datum'!$B$1</f>
        <v>0</v>
      </c>
    </row>
    <row r="356" spans="1:3" x14ac:dyDescent="0.25">
      <c r="A356" s="26">
        <f>'GZS-1_VSP_400m Datum'!A355</f>
        <v>0</v>
      </c>
      <c r="B356" s="1" t="e">
        <f>'GZS-1_VSP_400m Datum'!K355</f>
        <v>#DIV/0!</v>
      </c>
      <c r="C356">
        <f>'GZS-1_VSP_400m Datum'!$B$1</f>
        <v>0</v>
      </c>
    </row>
    <row r="357" spans="1:3" x14ac:dyDescent="0.25">
      <c r="A357" s="26">
        <f>'GZS-1_VSP_400m Datum'!A356</f>
        <v>0</v>
      </c>
      <c r="B357" s="1" t="e">
        <f>'GZS-1_VSP_400m Datum'!K356</f>
        <v>#DIV/0!</v>
      </c>
      <c r="C357">
        <f>'GZS-1_VSP_400m Datum'!$B$1</f>
        <v>0</v>
      </c>
    </row>
    <row r="358" spans="1:3" x14ac:dyDescent="0.25">
      <c r="A358" s="26">
        <f>'GZS-1_VSP_400m Datum'!A357</f>
        <v>0</v>
      </c>
      <c r="B358" s="1" t="e">
        <f>'GZS-1_VSP_400m Datum'!K357</f>
        <v>#DIV/0!</v>
      </c>
      <c r="C358">
        <f>'GZS-1_VSP_400m Datum'!$B$1</f>
        <v>0</v>
      </c>
    </row>
    <row r="359" spans="1:3" x14ac:dyDescent="0.25">
      <c r="A359" s="26">
        <f>'GZS-1_VSP_400m Datum'!A358</f>
        <v>0</v>
      </c>
      <c r="B359" s="1" t="e">
        <f>'GZS-1_VSP_400m Datum'!K358</f>
        <v>#DIV/0!</v>
      </c>
      <c r="C359">
        <f>'GZS-1_VSP_400m Datum'!$B$1</f>
        <v>0</v>
      </c>
    </row>
    <row r="360" spans="1:3" x14ac:dyDescent="0.25">
      <c r="A360" s="26">
        <f>'GZS-1_VSP_400m Datum'!A359</f>
        <v>0</v>
      </c>
      <c r="B360" s="1" t="e">
        <f>'GZS-1_VSP_400m Datum'!K359</f>
        <v>#DIV/0!</v>
      </c>
      <c r="C360">
        <f>'GZS-1_VSP_400m Datum'!$B$1</f>
        <v>0</v>
      </c>
    </row>
    <row r="361" spans="1:3" x14ac:dyDescent="0.25">
      <c r="A361" s="26">
        <f>'GZS-1_VSP_400m Datum'!A360</f>
        <v>0</v>
      </c>
      <c r="B361" s="1" t="e">
        <f>'GZS-1_VSP_400m Datum'!K360</f>
        <v>#DIV/0!</v>
      </c>
      <c r="C361">
        <f>'GZS-1_VSP_400m Datum'!$B$1</f>
        <v>0</v>
      </c>
    </row>
    <row r="362" spans="1:3" x14ac:dyDescent="0.25">
      <c r="A362" s="26">
        <f>'GZS-1_VSP_400m Datum'!A361</f>
        <v>0</v>
      </c>
      <c r="B362" s="1" t="e">
        <f>'GZS-1_VSP_400m Datum'!K361</f>
        <v>#DIV/0!</v>
      </c>
      <c r="C362">
        <f>'GZS-1_VSP_400m Datum'!$B$1</f>
        <v>0</v>
      </c>
    </row>
    <row r="363" spans="1:3" x14ac:dyDescent="0.25">
      <c r="A363" s="26">
        <f>'GZS-1_VSP_400m Datum'!A362</f>
        <v>0</v>
      </c>
      <c r="B363" s="1" t="e">
        <f>'GZS-1_VSP_400m Datum'!K362</f>
        <v>#DIV/0!</v>
      </c>
      <c r="C363">
        <f>'GZS-1_VSP_400m Datum'!$B$1</f>
        <v>0</v>
      </c>
    </row>
    <row r="364" spans="1:3" x14ac:dyDescent="0.25">
      <c r="A364" s="26">
        <f>'GZS-1_VSP_400m Datum'!A363</f>
        <v>0</v>
      </c>
      <c r="B364" s="1" t="e">
        <f>'GZS-1_VSP_400m Datum'!K363</f>
        <v>#DIV/0!</v>
      </c>
      <c r="C364">
        <f>'GZS-1_VSP_400m Datum'!$B$1</f>
        <v>0</v>
      </c>
    </row>
    <row r="365" spans="1:3" x14ac:dyDescent="0.25">
      <c r="A365" s="26">
        <f>'GZS-1_VSP_400m Datum'!A364</f>
        <v>0</v>
      </c>
      <c r="B365" s="1" t="e">
        <f>'GZS-1_VSP_400m Datum'!K364</f>
        <v>#DIV/0!</v>
      </c>
      <c r="C365">
        <f>'GZS-1_VSP_400m Datum'!$B$1</f>
        <v>0</v>
      </c>
    </row>
    <row r="366" spans="1:3" x14ac:dyDescent="0.25">
      <c r="A366" s="26">
        <f>'GZS-1_VSP_400m Datum'!A365</f>
        <v>0</v>
      </c>
      <c r="B366" s="1" t="e">
        <f>'GZS-1_VSP_400m Datum'!K365</f>
        <v>#DIV/0!</v>
      </c>
      <c r="C366">
        <f>'GZS-1_VSP_400m Datum'!$B$1</f>
        <v>0</v>
      </c>
    </row>
    <row r="367" spans="1:3" x14ac:dyDescent="0.25">
      <c r="A367" s="26">
        <f>'GZS-1_VSP_400m Datum'!A366</f>
        <v>0</v>
      </c>
      <c r="B367" s="1" t="e">
        <f>'GZS-1_VSP_400m Datum'!K366</f>
        <v>#DIV/0!</v>
      </c>
      <c r="C367">
        <f>'GZS-1_VSP_400m Datum'!$B$1</f>
        <v>0</v>
      </c>
    </row>
    <row r="368" spans="1:3" x14ac:dyDescent="0.25">
      <c r="A368" s="26">
        <f>'GZS-1_VSP_400m Datum'!A367</f>
        <v>0</v>
      </c>
      <c r="B368" s="1" t="e">
        <f>'GZS-1_VSP_400m Datum'!K367</f>
        <v>#DIV/0!</v>
      </c>
      <c r="C368">
        <f>'GZS-1_VSP_400m Datum'!$B$1</f>
        <v>0</v>
      </c>
    </row>
    <row r="369" spans="1:3" x14ac:dyDescent="0.25">
      <c r="A369" s="26">
        <f>'GZS-1_VSP_400m Datum'!A368</f>
        <v>0</v>
      </c>
      <c r="B369" s="1" t="e">
        <f>'GZS-1_VSP_400m Datum'!K368</f>
        <v>#DIV/0!</v>
      </c>
      <c r="C369">
        <f>'GZS-1_VSP_400m Datum'!$B$1</f>
        <v>0</v>
      </c>
    </row>
    <row r="370" spans="1:3" x14ac:dyDescent="0.25">
      <c r="A370" s="26">
        <f>'GZS-1_VSP_400m Datum'!A369</f>
        <v>0</v>
      </c>
      <c r="B370" s="1" t="e">
        <f>'GZS-1_VSP_400m Datum'!K369</f>
        <v>#DIV/0!</v>
      </c>
      <c r="C370">
        <f>'GZS-1_VSP_400m Datum'!$B$1</f>
        <v>0</v>
      </c>
    </row>
    <row r="371" spans="1:3" x14ac:dyDescent="0.25">
      <c r="A371" s="26">
        <f>'GZS-1_VSP_400m Datum'!A370</f>
        <v>0</v>
      </c>
      <c r="B371" s="1" t="e">
        <f>'GZS-1_VSP_400m Datum'!K370</f>
        <v>#DIV/0!</v>
      </c>
      <c r="C371">
        <f>'GZS-1_VSP_400m Datum'!$B$1</f>
        <v>0</v>
      </c>
    </row>
    <row r="372" spans="1:3" x14ac:dyDescent="0.25">
      <c r="A372" s="26">
        <f>'GZS-1_VSP_400m Datum'!A371</f>
        <v>0</v>
      </c>
      <c r="B372" s="1" t="e">
        <f>'GZS-1_VSP_400m Datum'!K371</f>
        <v>#DIV/0!</v>
      </c>
      <c r="C372">
        <f>'GZS-1_VSP_400m Datum'!$B$1</f>
        <v>0</v>
      </c>
    </row>
    <row r="373" spans="1:3" x14ac:dyDescent="0.25">
      <c r="A373" s="26">
        <f>'GZS-1_VSP_400m Datum'!A372</f>
        <v>0</v>
      </c>
      <c r="B373" s="1" t="e">
        <f>'GZS-1_VSP_400m Datum'!K372</f>
        <v>#DIV/0!</v>
      </c>
      <c r="C373">
        <f>'GZS-1_VSP_400m Datum'!$B$1</f>
        <v>0</v>
      </c>
    </row>
    <row r="374" spans="1:3" x14ac:dyDescent="0.25">
      <c r="A374" s="26">
        <f>'GZS-1_VSP_400m Datum'!A373</f>
        <v>0</v>
      </c>
      <c r="B374" s="1" t="e">
        <f>'GZS-1_VSP_400m Datum'!K373</f>
        <v>#DIV/0!</v>
      </c>
      <c r="C374">
        <f>'GZS-1_VSP_400m Datum'!$B$1</f>
        <v>0</v>
      </c>
    </row>
    <row r="375" spans="1:3" x14ac:dyDescent="0.25">
      <c r="A375" s="26">
        <f>'GZS-1_VSP_400m Datum'!A374</f>
        <v>0</v>
      </c>
      <c r="B375" s="1" t="e">
        <f>'GZS-1_VSP_400m Datum'!K374</f>
        <v>#DIV/0!</v>
      </c>
      <c r="C375">
        <f>'GZS-1_VSP_400m Datum'!$B$1</f>
        <v>0</v>
      </c>
    </row>
    <row r="376" spans="1:3" x14ac:dyDescent="0.25">
      <c r="A376" s="26">
        <f>'GZS-1_VSP_400m Datum'!A375</f>
        <v>0</v>
      </c>
      <c r="B376" s="1" t="e">
        <f>'GZS-1_VSP_400m Datum'!K375</f>
        <v>#DIV/0!</v>
      </c>
      <c r="C376">
        <f>'GZS-1_VSP_400m Datum'!$B$1</f>
        <v>0</v>
      </c>
    </row>
    <row r="377" spans="1:3" x14ac:dyDescent="0.25">
      <c r="A377" s="26">
        <f>'GZS-1_VSP_400m Datum'!A376</f>
        <v>0</v>
      </c>
      <c r="B377" s="1" t="e">
        <f>'GZS-1_VSP_400m Datum'!K376</f>
        <v>#DIV/0!</v>
      </c>
      <c r="C377">
        <f>'GZS-1_VSP_400m Datum'!$B$1</f>
        <v>0</v>
      </c>
    </row>
    <row r="378" spans="1:3" x14ac:dyDescent="0.25">
      <c r="A378" s="26">
        <f>'GZS-1_VSP_400m Datum'!A377</f>
        <v>0</v>
      </c>
      <c r="B378" s="1" t="e">
        <f>'GZS-1_VSP_400m Datum'!K377</f>
        <v>#DIV/0!</v>
      </c>
      <c r="C378">
        <f>'GZS-1_VSP_400m Datum'!$B$1</f>
        <v>0</v>
      </c>
    </row>
    <row r="379" spans="1:3" x14ac:dyDescent="0.25">
      <c r="A379" s="26">
        <f>'GZS-1_VSP_400m Datum'!A378</f>
        <v>0</v>
      </c>
      <c r="B379" s="1" t="e">
        <f>'GZS-1_VSP_400m Datum'!K378</f>
        <v>#DIV/0!</v>
      </c>
      <c r="C379">
        <f>'GZS-1_VSP_400m Datum'!$B$1</f>
        <v>0</v>
      </c>
    </row>
    <row r="380" spans="1:3" x14ac:dyDescent="0.25">
      <c r="A380" s="26">
        <f>'GZS-1_VSP_400m Datum'!A379</f>
        <v>0</v>
      </c>
      <c r="B380" s="1" t="e">
        <f>'GZS-1_VSP_400m Datum'!K379</f>
        <v>#DIV/0!</v>
      </c>
      <c r="C380">
        <f>'GZS-1_VSP_400m Datum'!$B$1</f>
        <v>0</v>
      </c>
    </row>
    <row r="381" spans="1:3" x14ac:dyDescent="0.25">
      <c r="A381" s="26">
        <f>'GZS-1_VSP_400m Datum'!A380</f>
        <v>0</v>
      </c>
      <c r="B381" s="1" t="e">
        <f>'GZS-1_VSP_400m Datum'!K380</f>
        <v>#DIV/0!</v>
      </c>
      <c r="C381">
        <f>'GZS-1_VSP_400m Datum'!$B$1</f>
        <v>0</v>
      </c>
    </row>
    <row r="382" spans="1:3" x14ac:dyDescent="0.25">
      <c r="A382" s="26">
        <f>'GZS-1_VSP_400m Datum'!A381</f>
        <v>0</v>
      </c>
      <c r="B382" s="1" t="e">
        <f>'GZS-1_VSP_400m Datum'!K381</f>
        <v>#DIV/0!</v>
      </c>
      <c r="C382">
        <f>'GZS-1_VSP_400m Datum'!$B$1</f>
        <v>0</v>
      </c>
    </row>
    <row r="383" spans="1:3" x14ac:dyDescent="0.25">
      <c r="A383" s="26">
        <f>'GZS-1_VSP_400m Datum'!A382</f>
        <v>0</v>
      </c>
      <c r="B383" s="1" t="e">
        <f>'GZS-1_VSP_400m Datum'!K382</f>
        <v>#DIV/0!</v>
      </c>
      <c r="C383">
        <f>'GZS-1_VSP_400m Datum'!$B$1</f>
        <v>0</v>
      </c>
    </row>
    <row r="384" spans="1:3" x14ac:dyDescent="0.25">
      <c r="A384" s="26">
        <f>'GZS-1_VSP_400m Datum'!A383</f>
        <v>0</v>
      </c>
      <c r="B384" s="1" t="e">
        <f>'GZS-1_VSP_400m Datum'!K383</f>
        <v>#DIV/0!</v>
      </c>
      <c r="C384">
        <f>'GZS-1_VSP_400m Datum'!$B$1</f>
        <v>0</v>
      </c>
    </row>
    <row r="385" spans="1:3" x14ac:dyDescent="0.25">
      <c r="A385" s="26">
        <f>'GZS-1_VSP_400m Datum'!A384</f>
        <v>0</v>
      </c>
      <c r="B385" s="1" t="e">
        <f>'GZS-1_VSP_400m Datum'!K384</f>
        <v>#DIV/0!</v>
      </c>
      <c r="C385">
        <f>'GZS-1_VSP_400m Datum'!$B$1</f>
        <v>0</v>
      </c>
    </row>
    <row r="386" spans="1:3" x14ac:dyDescent="0.25">
      <c r="A386" s="26">
        <f>'GZS-1_VSP_400m Datum'!A385</f>
        <v>0</v>
      </c>
      <c r="B386" s="1" t="e">
        <f>'GZS-1_VSP_400m Datum'!K385</f>
        <v>#DIV/0!</v>
      </c>
      <c r="C386">
        <f>'GZS-1_VSP_400m Datum'!$B$1</f>
        <v>0</v>
      </c>
    </row>
    <row r="387" spans="1:3" x14ac:dyDescent="0.25">
      <c r="A387" s="26">
        <f>'GZS-1_VSP_400m Datum'!A386</f>
        <v>0</v>
      </c>
      <c r="B387" s="1" t="e">
        <f>'GZS-1_VSP_400m Datum'!K386</f>
        <v>#DIV/0!</v>
      </c>
      <c r="C387">
        <f>'GZS-1_VSP_400m Datum'!$B$1</f>
        <v>0</v>
      </c>
    </row>
    <row r="388" spans="1:3" x14ac:dyDescent="0.25">
      <c r="A388" s="26">
        <f>'GZS-1_VSP_400m Datum'!A387</f>
        <v>0</v>
      </c>
      <c r="B388" s="1" t="e">
        <f>'GZS-1_VSP_400m Datum'!K387</f>
        <v>#DIV/0!</v>
      </c>
      <c r="C388">
        <f>'GZS-1_VSP_400m Datum'!$B$1</f>
        <v>0</v>
      </c>
    </row>
    <row r="389" spans="1:3" x14ac:dyDescent="0.25">
      <c r="A389" s="26">
        <f>'GZS-1_VSP_400m Datum'!A388</f>
        <v>0</v>
      </c>
      <c r="B389" s="1" t="e">
        <f>'GZS-1_VSP_400m Datum'!K388</f>
        <v>#DIV/0!</v>
      </c>
      <c r="C389">
        <f>'GZS-1_VSP_400m Datum'!$B$1</f>
        <v>0</v>
      </c>
    </row>
    <row r="390" spans="1:3" x14ac:dyDescent="0.25">
      <c r="A390" s="26">
        <f>'GZS-1_VSP_400m Datum'!A389</f>
        <v>0</v>
      </c>
      <c r="B390" s="1" t="e">
        <f>'GZS-1_VSP_400m Datum'!K389</f>
        <v>#DIV/0!</v>
      </c>
      <c r="C390">
        <f>'GZS-1_VSP_400m Datum'!$B$1</f>
        <v>0</v>
      </c>
    </row>
    <row r="391" spans="1:3" x14ac:dyDescent="0.25">
      <c r="A391" s="26">
        <f>'GZS-1_VSP_400m Datum'!A390</f>
        <v>0</v>
      </c>
      <c r="B391" s="1" t="e">
        <f>'GZS-1_VSP_400m Datum'!K390</f>
        <v>#DIV/0!</v>
      </c>
      <c r="C391">
        <f>'GZS-1_VSP_400m Datum'!$B$1</f>
        <v>0</v>
      </c>
    </row>
    <row r="392" spans="1:3" x14ac:dyDescent="0.25">
      <c r="A392" s="26">
        <f>'GZS-1_VSP_400m Datum'!A391</f>
        <v>0</v>
      </c>
      <c r="B392" s="1" t="e">
        <f>'GZS-1_VSP_400m Datum'!K391</f>
        <v>#DIV/0!</v>
      </c>
      <c r="C392">
        <f>'GZS-1_VSP_400m Datum'!$B$1</f>
        <v>0</v>
      </c>
    </row>
    <row r="393" spans="1:3" x14ac:dyDescent="0.25">
      <c r="A393" s="26">
        <f>'GZS-1_VSP_400m Datum'!A392</f>
        <v>0</v>
      </c>
      <c r="B393" s="1" t="e">
        <f>'GZS-1_VSP_400m Datum'!K392</f>
        <v>#DIV/0!</v>
      </c>
      <c r="C393">
        <f>'GZS-1_VSP_400m Datum'!$B$1</f>
        <v>0</v>
      </c>
    </row>
    <row r="394" spans="1:3" x14ac:dyDescent="0.25">
      <c r="A394" s="26">
        <f>'GZS-1_VSP_400m Datum'!A393</f>
        <v>0</v>
      </c>
      <c r="B394" s="1" t="e">
        <f>'GZS-1_VSP_400m Datum'!K393</f>
        <v>#DIV/0!</v>
      </c>
      <c r="C394">
        <f>'GZS-1_VSP_400m Datum'!$B$1</f>
        <v>0</v>
      </c>
    </row>
    <row r="395" spans="1:3" x14ac:dyDescent="0.25">
      <c r="A395" s="26">
        <f>'GZS-1_VSP_400m Datum'!A394</f>
        <v>0</v>
      </c>
      <c r="B395" s="1" t="e">
        <f>'GZS-1_VSP_400m Datum'!K394</f>
        <v>#DIV/0!</v>
      </c>
      <c r="C395">
        <f>'GZS-1_VSP_400m Datum'!$B$1</f>
        <v>0</v>
      </c>
    </row>
    <row r="396" spans="1:3" x14ac:dyDescent="0.25">
      <c r="A396" s="26">
        <f>'GZS-1_VSP_400m Datum'!A395</f>
        <v>0</v>
      </c>
      <c r="B396" s="1" t="e">
        <f>'GZS-1_VSP_400m Datum'!K395</f>
        <v>#DIV/0!</v>
      </c>
      <c r="C396">
        <f>'GZS-1_VSP_400m Datum'!$B$1</f>
        <v>0</v>
      </c>
    </row>
    <row r="397" spans="1:3" x14ac:dyDescent="0.25">
      <c r="A397" s="26">
        <f>'GZS-1_VSP_400m Datum'!A396</f>
        <v>0</v>
      </c>
      <c r="B397" s="1" t="e">
        <f>'GZS-1_VSP_400m Datum'!K396</f>
        <v>#DIV/0!</v>
      </c>
      <c r="C397">
        <f>'GZS-1_VSP_400m Datum'!$B$1</f>
        <v>0</v>
      </c>
    </row>
    <row r="398" spans="1:3" x14ac:dyDescent="0.25">
      <c r="A398" s="26">
        <f>'GZS-1_VSP_400m Datum'!A397</f>
        <v>0</v>
      </c>
      <c r="B398" s="1" t="e">
        <f>'GZS-1_VSP_400m Datum'!K397</f>
        <v>#DIV/0!</v>
      </c>
      <c r="C398">
        <f>'GZS-1_VSP_400m Datum'!$B$1</f>
        <v>0</v>
      </c>
    </row>
    <row r="399" spans="1:3" x14ac:dyDescent="0.25">
      <c r="A399" s="26">
        <f>'GZS-1_VSP_400m Datum'!A398</f>
        <v>0</v>
      </c>
      <c r="B399" s="1" t="e">
        <f>'GZS-1_VSP_400m Datum'!K398</f>
        <v>#DIV/0!</v>
      </c>
      <c r="C399">
        <f>'GZS-1_VSP_400m Datum'!$B$1</f>
        <v>0</v>
      </c>
    </row>
    <row r="400" spans="1:3" x14ac:dyDescent="0.25">
      <c r="A400" s="26">
        <f>'GZS-1_VSP_400m Datum'!A399</f>
        <v>0</v>
      </c>
      <c r="B400" s="1" t="e">
        <f>'GZS-1_VSP_400m Datum'!K399</f>
        <v>#DIV/0!</v>
      </c>
      <c r="C400">
        <f>'GZS-1_VSP_400m Datum'!$B$1</f>
        <v>0</v>
      </c>
    </row>
    <row r="401" spans="1:3" x14ac:dyDescent="0.25">
      <c r="A401" s="26">
        <f>'GZS-1_VSP_400m Datum'!A400</f>
        <v>0</v>
      </c>
      <c r="B401" s="1" t="e">
        <f>'GZS-1_VSP_400m Datum'!K400</f>
        <v>#DIV/0!</v>
      </c>
      <c r="C401">
        <f>'GZS-1_VSP_400m Datum'!$B$1</f>
        <v>0</v>
      </c>
    </row>
    <row r="402" spans="1:3" x14ac:dyDescent="0.25">
      <c r="A402" s="26">
        <f>'GZS-1_VSP_400m Datum'!A401</f>
        <v>0</v>
      </c>
      <c r="B402" s="1" t="e">
        <f>'GZS-1_VSP_400m Datum'!K401</f>
        <v>#DIV/0!</v>
      </c>
      <c r="C402">
        <f>'GZS-1_VSP_400m Datum'!$B$1</f>
        <v>0</v>
      </c>
    </row>
    <row r="403" spans="1:3" x14ac:dyDescent="0.25">
      <c r="A403" s="26">
        <f>'GZS-1_VSP_400m Datum'!A402</f>
        <v>0</v>
      </c>
      <c r="B403" s="1" t="e">
        <f>'GZS-1_VSP_400m Datum'!K402</f>
        <v>#DIV/0!</v>
      </c>
      <c r="C403">
        <f>'GZS-1_VSP_400m Datum'!$B$1</f>
        <v>0</v>
      </c>
    </row>
    <row r="404" spans="1:3" x14ac:dyDescent="0.25">
      <c r="A404" s="26">
        <f>'GZS-1_VSP_400m Datum'!A403</f>
        <v>0</v>
      </c>
      <c r="B404" s="1" t="e">
        <f>'GZS-1_VSP_400m Datum'!K403</f>
        <v>#DIV/0!</v>
      </c>
      <c r="C404">
        <f>'GZS-1_VSP_400m Datum'!$B$1</f>
        <v>0</v>
      </c>
    </row>
    <row r="405" spans="1:3" x14ac:dyDescent="0.25">
      <c r="A405" s="26">
        <f>'GZS-1_VSP_400m Datum'!A404</f>
        <v>0</v>
      </c>
      <c r="B405" s="1" t="e">
        <f>'GZS-1_VSP_400m Datum'!K404</f>
        <v>#DIV/0!</v>
      </c>
      <c r="C405">
        <f>'GZS-1_VSP_400m Datum'!$B$1</f>
        <v>0</v>
      </c>
    </row>
    <row r="406" spans="1:3" x14ac:dyDescent="0.25">
      <c r="A406" s="26">
        <f>'GZS-1_VSP_400m Datum'!A405</f>
        <v>0</v>
      </c>
      <c r="B406" s="1" t="e">
        <f>'GZS-1_VSP_400m Datum'!K405</f>
        <v>#DIV/0!</v>
      </c>
      <c r="C406">
        <f>'GZS-1_VSP_400m Datum'!$B$1</f>
        <v>0</v>
      </c>
    </row>
    <row r="407" spans="1:3" x14ac:dyDescent="0.25">
      <c r="A407" s="26">
        <f>'GZS-1_VSP_400m Datum'!A406</f>
        <v>0</v>
      </c>
      <c r="B407" s="1" t="e">
        <f>'GZS-1_VSP_400m Datum'!K406</f>
        <v>#DIV/0!</v>
      </c>
      <c r="C407">
        <f>'GZS-1_VSP_400m Datum'!$B$1</f>
        <v>0</v>
      </c>
    </row>
    <row r="408" spans="1:3" x14ac:dyDescent="0.25">
      <c r="A408" s="26">
        <f>'GZS-1_VSP_400m Datum'!A407</f>
        <v>0</v>
      </c>
      <c r="B408" s="1" t="e">
        <f>'GZS-1_VSP_400m Datum'!K407</f>
        <v>#DIV/0!</v>
      </c>
      <c r="C408">
        <f>'GZS-1_VSP_400m Datum'!$B$1</f>
        <v>0</v>
      </c>
    </row>
    <row r="409" spans="1:3" x14ac:dyDescent="0.25">
      <c r="A409" s="26">
        <f>'GZS-1_VSP_400m Datum'!A408</f>
        <v>0</v>
      </c>
      <c r="B409" s="1" t="e">
        <f>'GZS-1_VSP_400m Datum'!K408</f>
        <v>#DIV/0!</v>
      </c>
      <c r="C409">
        <f>'GZS-1_VSP_400m Datum'!$B$1</f>
        <v>0</v>
      </c>
    </row>
    <row r="410" spans="1:3" x14ac:dyDescent="0.25">
      <c r="A410" s="26">
        <f>'GZS-1_VSP_400m Datum'!A409</f>
        <v>0</v>
      </c>
      <c r="B410" s="1" t="e">
        <f>'GZS-1_VSP_400m Datum'!K409</f>
        <v>#DIV/0!</v>
      </c>
      <c r="C410">
        <f>'GZS-1_VSP_400m Datum'!$B$1</f>
        <v>0</v>
      </c>
    </row>
    <row r="411" spans="1:3" x14ac:dyDescent="0.25">
      <c r="A411" s="26">
        <f>'GZS-1_VSP_400m Datum'!A410</f>
        <v>0</v>
      </c>
      <c r="B411" s="1" t="e">
        <f>'GZS-1_VSP_400m Datum'!K410</f>
        <v>#DIV/0!</v>
      </c>
      <c r="C411">
        <f>'GZS-1_VSP_400m Datum'!$B$1</f>
        <v>0</v>
      </c>
    </row>
    <row r="412" spans="1:3" x14ac:dyDescent="0.25">
      <c r="A412" s="26">
        <f>'GZS-1_VSP_400m Datum'!A411</f>
        <v>0</v>
      </c>
      <c r="B412" s="1" t="e">
        <f>'GZS-1_VSP_400m Datum'!K411</f>
        <v>#DIV/0!</v>
      </c>
      <c r="C412">
        <f>'GZS-1_VSP_400m Datum'!$B$1</f>
        <v>0</v>
      </c>
    </row>
    <row r="413" spans="1:3" x14ac:dyDescent="0.25">
      <c r="A413" s="26">
        <f>'GZS-1_VSP_400m Datum'!A412</f>
        <v>0</v>
      </c>
      <c r="B413" s="1" t="e">
        <f>'GZS-1_VSP_400m Datum'!K412</f>
        <v>#DIV/0!</v>
      </c>
      <c r="C413">
        <f>'GZS-1_VSP_400m Datum'!$B$1</f>
        <v>0</v>
      </c>
    </row>
    <row r="414" spans="1:3" x14ac:dyDescent="0.25">
      <c r="A414" s="26">
        <f>'GZS-1_VSP_400m Datum'!A413</f>
        <v>0</v>
      </c>
      <c r="B414" s="1" t="e">
        <f>'GZS-1_VSP_400m Datum'!K413</f>
        <v>#DIV/0!</v>
      </c>
      <c r="C414">
        <f>'GZS-1_VSP_400m Datum'!$B$1</f>
        <v>0</v>
      </c>
    </row>
    <row r="415" spans="1:3" x14ac:dyDescent="0.25">
      <c r="A415" s="26">
        <f>'GZS-1_VSP_400m Datum'!A414</f>
        <v>0</v>
      </c>
      <c r="B415" s="1" t="e">
        <f>'GZS-1_VSP_400m Datum'!K414</f>
        <v>#DIV/0!</v>
      </c>
      <c r="C415">
        <f>'GZS-1_VSP_400m Datum'!$B$1</f>
        <v>0</v>
      </c>
    </row>
    <row r="416" spans="1:3" x14ac:dyDescent="0.25">
      <c r="A416" s="26">
        <f>'GZS-1_VSP_400m Datum'!A415</f>
        <v>0</v>
      </c>
      <c r="B416" s="1" t="e">
        <f>'GZS-1_VSP_400m Datum'!K415</f>
        <v>#DIV/0!</v>
      </c>
      <c r="C416">
        <f>'GZS-1_VSP_400m Datum'!$B$1</f>
        <v>0</v>
      </c>
    </row>
    <row r="417" spans="1:3" x14ac:dyDescent="0.25">
      <c r="A417" s="26">
        <f>'GZS-1_VSP_400m Datum'!A416</f>
        <v>0</v>
      </c>
      <c r="B417" s="1" t="e">
        <f>'GZS-1_VSP_400m Datum'!K416</f>
        <v>#DIV/0!</v>
      </c>
      <c r="C417">
        <f>'GZS-1_VSP_400m Datum'!$B$1</f>
        <v>0</v>
      </c>
    </row>
    <row r="418" spans="1:3" x14ac:dyDescent="0.25">
      <c r="A418" s="26">
        <f>'GZS-1_VSP_400m Datum'!A417</f>
        <v>0</v>
      </c>
      <c r="B418" s="1" t="e">
        <f>'GZS-1_VSP_400m Datum'!K417</f>
        <v>#DIV/0!</v>
      </c>
      <c r="C418">
        <f>'GZS-1_VSP_400m Datum'!$B$1</f>
        <v>0</v>
      </c>
    </row>
    <row r="419" spans="1:3" x14ac:dyDescent="0.25">
      <c r="A419" s="26">
        <f>'GZS-1_VSP_400m Datum'!A418</f>
        <v>0</v>
      </c>
      <c r="B419" s="1" t="e">
        <f>'GZS-1_VSP_400m Datum'!K418</f>
        <v>#DIV/0!</v>
      </c>
      <c r="C419">
        <f>'GZS-1_VSP_400m Datum'!$B$1</f>
        <v>0</v>
      </c>
    </row>
    <row r="420" spans="1:3" x14ac:dyDescent="0.25">
      <c r="A420" s="26">
        <f>'GZS-1_VSP_400m Datum'!A419</f>
        <v>0</v>
      </c>
      <c r="B420" s="1" t="e">
        <f>'GZS-1_VSP_400m Datum'!K419</f>
        <v>#DIV/0!</v>
      </c>
      <c r="C420">
        <f>'GZS-1_VSP_400m Datum'!$B$1</f>
        <v>0</v>
      </c>
    </row>
    <row r="421" spans="1:3" x14ac:dyDescent="0.25">
      <c r="A421" s="26">
        <f>'GZS-1_VSP_400m Datum'!A420</f>
        <v>0</v>
      </c>
      <c r="B421" s="1" t="e">
        <f>'GZS-1_VSP_400m Datum'!K420</f>
        <v>#DIV/0!</v>
      </c>
      <c r="C421">
        <f>'GZS-1_VSP_400m Datum'!$B$1</f>
        <v>0</v>
      </c>
    </row>
    <row r="422" spans="1:3" x14ac:dyDescent="0.25">
      <c r="A422" s="26">
        <f>'GZS-1_VSP_400m Datum'!A421</f>
        <v>0</v>
      </c>
      <c r="B422" s="1" t="e">
        <f>'GZS-1_VSP_400m Datum'!K421</f>
        <v>#DIV/0!</v>
      </c>
      <c r="C422">
        <f>'GZS-1_VSP_400m Datum'!$B$1</f>
        <v>0</v>
      </c>
    </row>
    <row r="423" spans="1:3" x14ac:dyDescent="0.25">
      <c r="A423" s="26">
        <f>'GZS-1_VSP_400m Datum'!A422</f>
        <v>0</v>
      </c>
      <c r="B423" s="1" t="e">
        <f>'GZS-1_VSP_400m Datum'!K422</f>
        <v>#DIV/0!</v>
      </c>
      <c r="C423">
        <f>'GZS-1_VSP_400m Datum'!$B$1</f>
        <v>0</v>
      </c>
    </row>
    <row r="424" spans="1:3" x14ac:dyDescent="0.25">
      <c r="A424" s="26">
        <f>'GZS-1_VSP_400m Datum'!A423</f>
        <v>0</v>
      </c>
      <c r="B424" s="1" t="e">
        <f>'GZS-1_VSP_400m Datum'!K423</f>
        <v>#DIV/0!</v>
      </c>
      <c r="C424">
        <f>'GZS-1_VSP_400m Datum'!$B$1</f>
        <v>0</v>
      </c>
    </row>
    <row r="425" spans="1:3" x14ac:dyDescent="0.25">
      <c r="A425" s="26">
        <f>'GZS-1_VSP_400m Datum'!A424</f>
        <v>0</v>
      </c>
      <c r="B425" s="1" t="e">
        <f>'GZS-1_VSP_400m Datum'!K424</f>
        <v>#DIV/0!</v>
      </c>
      <c r="C425">
        <f>'GZS-1_VSP_400m Datum'!$B$1</f>
        <v>0</v>
      </c>
    </row>
    <row r="426" spans="1:3" x14ac:dyDescent="0.25">
      <c r="A426" s="26">
        <f>'GZS-1_VSP_400m Datum'!A425</f>
        <v>0</v>
      </c>
      <c r="B426" s="1" t="e">
        <f>'GZS-1_VSP_400m Datum'!K425</f>
        <v>#DIV/0!</v>
      </c>
      <c r="C426">
        <f>'GZS-1_VSP_400m Datum'!$B$1</f>
        <v>0</v>
      </c>
    </row>
    <row r="427" spans="1:3" x14ac:dyDescent="0.25">
      <c r="A427" s="26">
        <f>'GZS-1_VSP_400m Datum'!A426</f>
        <v>0</v>
      </c>
      <c r="B427" s="1" t="e">
        <f>'GZS-1_VSP_400m Datum'!K426</f>
        <v>#DIV/0!</v>
      </c>
      <c r="C427">
        <f>'GZS-1_VSP_400m Datum'!$B$1</f>
        <v>0</v>
      </c>
    </row>
    <row r="428" spans="1:3" x14ac:dyDescent="0.25">
      <c r="A428" s="26">
        <f>'GZS-1_VSP_400m Datum'!A427</f>
        <v>0</v>
      </c>
      <c r="B428" s="1" t="e">
        <f>'GZS-1_VSP_400m Datum'!K427</f>
        <v>#DIV/0!</v>
      </c>
      <c r="C428">
        <f>'GZS-1_VSP_400m Datum'!$B$1</f>
        <v>0</v>
      </c>
    </row>
    <row r="429" spans="1:3" x14ac:dyDescent="0.25">
      <c r="A429" s="26">
        <f>'GZS-1_VSP_400m Datum'!A428</f>
        <v>0</v>
      </c>
      <c r="B429" s="1" t="e">
        <f>'GZS-1_VSP_400m Datum'!K428</f>
        <v>#DIV/0!</v>
      </c>
      <c r="C429">
        <f>'GZS-1_VSP_400m Datum'!$B$1</f>
        <v>0</v>
      </c>
    </row>
    <row r="430" spans="1:3" x14ac:dyDescent="0.25">
      <c r="A430" s="26">
        <f>'GZS-1_VSP_400m Datum'!A429</f>
        <v>0</v>
      </c>
      <c r="B430" s="1" t="e">
        <f>'GZS-1_VSP_400m Datum'!K429</f>
        <v>#DIV/0!</v>
      </c>
      <c r="C430">
        <f>'GZS-1_VSP_400m Datum'!$B$1</f>
        <v>0</v>
      </c>
    </row>
    <row r="431" spans="1:3" x14ac:dyDescent="0.25">
      <c r="A431" s="26">
        <f>'GZS-1_VSP_400m Datum'!A430</f>
        <v>0</v>
      </c>
      <c r="B431" s="1" t="e">
        <f>'GZS-1_VSP_400m Datum'!K430</f>
        <v>#DIV/0!</v>
      </c>
      <c r="C431">
        <f>'GZS-1_VSP_400m Datum'!$B$1</f>
        <v>0</v>
      </c>
    </row>
    <row r="432" spans="1:3" x14ac:dyDescent="0.25">
      <c r="A432" s="26">
        <f>'GZS-1_VSP_400m Datum'!A431</f>
        <v>0</v>
      </c>
      <c r="B432" s="1" t="e">
        <f>'GZS-1_VSP_400m Datum'!K431</f>
        <v>#DIV/0!</v>
      </c>
      <c r="C432">
        <f>'GZS-1_VSP_400m Datum'!$B$1</f>
        <v>0</v>
      </c>
    </row>
    <row r="433" spans="1:3" x14ac:dyDescent="0.25">
      <c r="A433" s="26">
        <f>'GZS-1_VSP_400m Datum'!A432</f>
        <v>0</v>
      </c>
      <c r="B433" s="1" t="e">
        <f>'GZS-1_VSP_400m Datum'!K432</f>
        <v>#DIV/0!</v>
      </c>
      <c r="C433">
        <f>'GZS-1_VSP_400m Datum'!$B$1</f>
        <v>0</v>
      </c>
    </row>
    <row r="434" spans="1:3" x14ac:dyDescent="0.25">
      <c r="A434" s="26">
        <f>'GZS-1_VSP_400m Datum'!A433</f>
        <v>0</v>
      </c>
      <c r="B434" s="1" t="e">
        <f>'GZS-1_VSP_400m Datum'!K433</f>
        <v>#DIV/0!</v>
      </c>
      <c r="C434">
        <f>'GZS-1_VSP_400m Datum'!$B$1</f>
        <v>0</v>
      </c>
    </row>
    <row r="435" spans="1:3" x14ac:dyDescent="0.25">
      <c r="A435" s="26">
        <f>'GZS-1_VSP_400m Datum'!A434</f>
        <v>0</v>
      </c>
      <c r="B435" s="1" t="e">
        <f>'GZS-1_VSP_400m Datum'!K434</f>
        <v>#DIV/0!</v>
      </c>
      <c r="C435">
        <f>'GZS-1_VSP_400m Datum'!$B$1</f>
        <v>0</v>
      </c>
    </row>
    <row r="436" spans="1:3" x14ac:dyDescent="0.25">
      <c r="A436" s="26">
        <f>'GZS-1_VSP_400m Datum'!A435</f>
        <v>0</v>
      </c>
      <c r="B436" s="1" t="e">
        <f>'GZS-1_VSP_400m Datum'!K435</f>
        <v>#DIV/0!</v>
      </c>
      <c r="C436">
        <f>'GZS-1_VSP_400m Datum'!$B$1</f>
        <v>0</v>
      </c>
    </row>
    <row r="437" spans="1:3" x14ac:dyDescent="0.25">
      <c r="A437" s="26">
        <f>'GZS-1_VSP_400m Datum'!A436</f>
        <v>0</v>
      </c>
      <c r="B437" s="1" t="e">
        <f>'GZS-1_VSP_400m Datum'!K436</f>
        <v>#DIV/0!</v>
      </c>
      <c r="C437">
        <f>'GZS-1_VSP_400m Datum'!$B$1</f>
        <v>0</v>
      </c>
    </row>
    <row r="438" spans="1:3" x14ac:dyDescent="0.25">
      <c r="A438" s="26">
        <f>'GZS-1_VSP_400m Datum'!A437</f>
        <v>0</v>
      </c>
      <c r="B438" s="1" t="e">
        <f>'GZS-1_VSP_400m Datum'!K437</f>
        <v>#DIV/0!</v>
      </c>
      <c r="C438">
        <f>'GZS-1_VSP_400m Datum'!$B$1</f>
        <v>0</v>
      </c>
    </row>
    <row r="439" spans="1:3" x14ac:dyDescent="0.25">
      <c r="A439" s="26">
        <f>'GZS-1_VSP_400m Datum'!A438</f>
        <v>0</v>
      </c>
      <c r="B439" s="1" t="e">
        <f>'GZS-1_VSP_400m Datum'!K438</f>
        <v>#DIV/0!</v>
      </c>
      <c r="C439">
        <f>'GZS-1_VSP_400m Datum'!$B$1</f>
        <v>0</v>
      </c>
    </row>
    <row r="440" spans="1:3" x14ac:dyDescent="0.25">
      <c r="A440" s="26">
        <f>'GZS-1_VSP_400m Datum'!A439</f>
        <v>0</v>
      </c>
      <c r="B440" s="1" t="e">
        <f>'GZS-1_VSP_400m Datum'!K439</f>
        <v>#DIV/0!</v>
      </c>
      <c r="C440">
        <f>'GZS-1_VSP_400m Datum'!$B$1</f>
        <v>0</v>
      </c>
    </row>
    <row r="441" spans="1:3" x14ac:dyDescent="0.25">
      <c r="A441" s="26">
        <f>'GZS-1_VSP_400m Datum'!A440</f>
        <v>0</v>
      </c>
      <c r="B441" s="1" t="e">
        <f>'GZS-1_VSP_400m Datum'!K440</f>
        <v>#DIV/0!</v>
      </c>
      <c r="C441">
        <f>'GZS-1_VSP_400m Datum'!$B$1</f>
        <v>0</v>
      </c>
    </row>
    <row r="442" spans="1:3" x14ac:dyDescent="0.25">
      <c r="A442" s="26">
        <f>'GZS-1_VSP_400m Datum'!A441</f>
        <v>0</v>
      </c>
      <c r="B442" s="1" t="e">
        <f>'GZS-1_VSP_400m Datum'!K441</f>
        <v>#DIV/0!</v>
      </c>
      <c r="C442">
        <f>'GZS-1_VSP_400m Datum'!$B$1</f>
        <v>0</v>
      </c>
    </row>
    <row r="443" spans="1:3" x14ac:dyDescent="0.25">
      <c r="A443" s="26">
        <f>'GZS-1_VSP_400m Datum'!A442</f>
        <v>0</v>
      </c>
      <c r="B443" s="1" t="e">
        <f>'GZS-1_VSP_400m Datum'!K442</f>
        <v>#DIV/0!</v>
      </c>
      <c r="C443">
        <f>'GZS-1_VSP_400m Datum'!$B$1</f>
        <v>0</v>
      </c>
    </row>
    <row r="444" spans="1:3" x14ac:dyDescent="0.25">
      <c r="A444" s="26">
        <f>'GZS-1_VSP_400m Datum'!A443</f>
        <v>0</v>
      </c>
      <c r="B444" s="1" t="e">
        <f>'GZS-1_VSP_400m Datum'!K443</f>
        <v>#DIV/0!</v>
      </c>
      <c r="C444">
        <f>'GZS-1_VSP_400m Datum'!$B$1</f>
        <v>0</v>
      </c>
    </row>
    <row r="445" spans="1:3" x14ac:dyDescent="0.25">
      <c r="A445" s="26">
        <f>'GZS-1_VSP_400m Datum'!A444</f>
        <v>0</v>
      </c>
      <c r="B445" s="1" t="e">
        <f>'GZS-1_VSP_400m Datum'!K444</f>
        <v>#DIV/0!</v>
      </c>
      <c r="C445">
        <f>'GZS-1_VSP_400m Datum'!$B$1</f>
        <v>0</v>
      </c>
    </row>
    <row r="446" spans="1:3" x14ac:dyDescent="0.25">
      <c r="A446" s="26">
        <f>'GZS-1_VSP_400m Datum'!A445</f>
        <v>0</v>
      </c>
      <c r="B446" s="1" t="e">
        <f>'GZS-1_VSP_400m Datum'!K445</f>
        <v>#DIV/0!</v>
      </c>
      <c r="C446">
        <f>'GZS-1_VSP_400m Datum'!$B$1</f>
        <v>0</v>
      </c>
    </row>
    <row r="447" spans="1:3" x14ac:dyDescent="0.25">
      <c r="A447" s="26">
        <f>'GZS-1_VSP_400m Datum'!A446</f>
        <v>0</v>
      </c>
      <c r="B447" s="1" t="e">
        <f>'GZS-1_VSP_400m Datum'!K446</f>
        <v>#DIV/0!</v>
      </c>
      <c r="C447">
        <f>'GZS-1_VSP_400m Datum'!$B$1</f>
        <v>0</v>
      </c>
    </row>
    <row r="448" spans="1:3" x14ac:dyDescent="0.25">
      <c r="A448" s="26">
        <f>'GZS-1_VSP_400m Datum'!A447</f>
        <v>0</v>
      </c>
      <c r="B448" s="1" t="e">
        <f>'GZS-1_VSP_400m Datum'!K447</f>
        <v>#DIV/0!</v>
      </c>
      <c r="C448">
        <f>'GZS-1_VSP_400m Datum'!$B$1</f>
        <v>0</v>
      </c>
    </row>
    <row r="449" spans="1:3" x14ac:dyDescent="0.25">
      <c r="A449" s="26">
        <f>'GZS-1_VSP_400m Datum'!A448</f>
        <v>0</v>
      </c>
      <c r="B449" s="1" t="e">
        <f>'GZS-1_VSP_400m Datum'!K448</f>
        <v>#DIV/0!</v>
      </c>
      <c r="C449">
        <f>'GZS-1_VSP_400m Datum'!$B$1</f>
        <v>0</v>
      </c>
    </row>
    <row r="450" spans="1:3" x14ac:dyDescent="0.25">
      <c r="A450" s="26">
        <f>'GZS-1_VSP_400m Datum'!A449</f>
        <v>0</v>
      </c>
      <c r="B450" s="1" t="e">
        <f>'GZS-1_VSP_400m Datum'!K449</f>
        <v>#DIV/0!</v>
      </c>
      <c r="C450">
        <f>'GZS-1_VSP_400m Datum'!$B$1</f>
        <v>0</v>
      </c>
    </row>
    <row r="451" spans="1:3" x14ac:dyDescent="0.25">
      <c r="A451" s="26">
        <f>'GZS-1_VSP_400m Datum'!A450</f>
        <v>0</v>
      </c>
      <c r="B451" s="1" t="e">
        <f>'GZS-1_VSP_400m Datum'!K450</f>
        <v>#DIV/0!</v>
      </c>
      <c r="C451">
        <f>'GZS-1_VSP_400m Datum'!$B$1</f>
        <v>0</v>
      </c>
    </row>
    <row r="452" spans="1:3" x14ac:dyDescent="0.25">
      <c r="A452" s="26">
        <f>'GZS-1_VSP_400m Datum'!A451</f>
        <v>0</v>
      </c>
      <c r="B452" s="1" t="e">
        <f>'GZS-1_VSP_400m Datum'!K451</f>
        <v>#DIV/0!</v>
      </c>
      <c r="C452">
        <f>'GZS-1_VSP_400m Datum'!$B$1</f>
        <v>0</v>
      </c>
    </row>
    <row r="453" spans="1:3" x14ac:dyDescent="0.25">
      <c r="A453" s="26">
        <f>'GZS-1_VSP_400m Datum'!A452</f>
        <v>0</v>
      </c>
      <c r="B453" s="1" t="e">
        <f>'GZS-1_VSP_400m Datum'!K452</f>
        <v>#DIV/0!</v>
      </c>
      <c r="C453">
        <f>'GZS-1_VSP_400m Datum'!$B$1</f>
        <v>0</v>
      </c>
    </row>
    <row r="454" spans="1:3" x14ac:dyDescent="0.25">
      <c r="A454" s="26">
        <f>'GZS-1_VSP_400m Datum'!A453</f>
        <v>0</v>
      </c>
      <c r="B454" s="1" t="e">
        <f>'GZS-1_VSP_400m Datum'!K453</f>
        <v>#DIV/0!</v>
      </c>
      <c r="C454">
        <f>'GZS-1_VSP_400m Datum'!$B$1</f>
        <v>0</v>
      </c>
    </row>
    <row r="455" spans="1:3" x14ac:dyDescent="0.25">
      <c r="A455" s="26">
        <f>'GZS-1_VSP_400m Datum'!A454</f>
        <v>0</v>
      </c>
      <c r="B455" s="1" t="e">
        <f>'GZS-1_VSP_400m Datum'!K454</f>
        <v>#DIV/0!</v>
      </c>
      <c r="C455">
        <f>'GZS-1_VSP_400m Datum'!$B$1</f>
        <v>0</v>
      </c>
    </row>
    <row r="456" spans="1:3" x14ac:dyDescent="0.25">
      <c r="A456" s="26">
        <f>'GZS-1_VSP_400m Datum'!A455</f>
        <v>0</v>
      </c>
      <c r="B456" s="1" t="e">
        <f>'GZS-1_VSP_400m Datum'!K455</f>
        <v>#DIV/0!</v>
      </c>
      <c r="C456">
        <f>'GZS-1_VSP_400m Datum'!$B$1</f>
        <v>0</v>
      </c>
    </row>
    <row r="457" spans="1:3" x14ac:dyDescent="0.25">
      <c r="A457" s="26">
        <f>'GZS-1_VSP_400m Datum'!A456</f>
        <v>0</v>
      </c>
      <c r="B457" s="1" t="e">
        <f>'GZS-1_VSP_400m Datum'!K456</f>
        <v>#DIV/0!</v>
      </c>
      <c r="C457">
        <f>'GZS-1_VSP_400m Datum'!$B$1</f>
        <v>0</v>
      </c>
    </row>
    <row r="458" spans="1:3" x14ac:dyDescent="0.25">
      <c r="A458" s="26">
        <f>'GZS-1_VSP_400m Datum'!A457</f>
        <v>0</v>
      </c>
      <c r="B458" s="1" t="e">
        <f>'GZS-1_VSP_400m Datum'!K457</f>
        <v>#DIV/0!</v>
      </c>
      <c r="C458">
        <f>'GZS-1_VSP_400m Datum'!$B$1</f>
        <v>0</v>
      </c>
    </row>
    <row r="459" spans="1:3" x14ac:dyDescent="0.25">
      <c r="A459" s="26">
        <f>'GZS-1_VSP_400m Datum'!A458</f>
        <v>0</v>
      </c>
      <c r="B459" s="1" t="e">
        <f>'GZS-1_VSP_400m Datum'!K458</f>
        <v>#DIV/0!</v>
      </c>
      <c r="C459">
        <f>'GZS-1_VSP_400m Datum'!$B$1</f>
        <v>0</v>
      </c>
    </row>
    <row r="460" spans="1:3" x14ac:dyDescent="0.25">
      <c r="A460" s="26">
        <f>'GZS-1_VSP_400m Datum'!A459</f>
        <v>0</v>
      </c>
      <c r="B460" s="1" t="e">
        <f>'GZS-1_VSP_400m Datum'!K459</f>
        <v>#DIV/0!</v>
      </c>
      <c r="C460">
        <f>'GZS-1_VSP_400m Datum'!$B$1</f>
        <v>0</v>
      </c>
    </row>
    <row r="461" spans="1:3" x14ac:dyDescent="0.25">
      <c r="A461" s="26">
        <f>'GZS-1_VSP_400m Datum'!A460</f>
        <v>0</v>
      </c>
      <c r="B461" s="1" t="e">
        <f>'GZS-1_VSP_400m Datum'!K460</f>
        <v>#DIV/0!</v>
      </c>
      <c r="C461">
        <f>'GZS-1_VSP_400m Datum'!$B$1</f>
        <v>0</v>
      </c>
    </row>
    <row r="462" spans="1:3" x14ac:dyDescent="0.25">
      <c r="A462" s="26">
        <f>'GZS-1_VSP_400m Datum'!A461</f>
        <v>0</v>
      </c>
      <c r="B462" s="1" t="e">
        <f>'GZS-1_VSP_400m Datum'!K461</f>
        <v>#DIV/0!</v>
      </c>
      <c r="C462">
        <f>'GZS-1_VSP_400m Datum'!$B$1</f>
        <v>0</v>
      </c>
    </row>
    <row r="463" spans="1:3" x14ac:dyDescent="0.25">
      <c r="A463" s="26">
        <f>'GZS-1_VSP_400m Datum'!A462</f>
        <v>0</v>
      </c>
      <c r="B463" s="1" t="e">
        <f>'GZS-1_VSP_400m Datum'!K462</f>
        <v>#DIV/0!</v>
      </c>
      <c r="C463">
        <f>'GZS-1_VSP_400m Datum'!$B$1</f>
        <v>0</v>
      </c>
    </row>
    <row r="464" spans="1:3" x14ac:dyDescent="0.25">
      <c r="A464" s="26">
        <f>'GZS-1_VSP_400m Datum'!A463</f>
        <v>0</v>
      </c>
      <c r="B464" s="1" t="e">
        <f>'GZS-1_VSP_400m Datum'!K463</f>
        <v>#DIV/0!</v>
      </c>
      <c r="C464">
        <f>'GZS-1_VSP_400m Datum'!$B$1</f>
        <v>0</v>
      </c>
    </row>
    <row r="465" spans="1:3" x14ac:dyDescent="0.25">
      <c r="A465" s="26">
        <f>'GZS-1_VSP_400m Datum'!A464</f>
        <v>0</v>
      </c>
      <c r="B465" s="1" t="e">
        <f>'GZS-1_VSP_400m Datum'!K464</f>
        <v>#DIV/0!</v>
      </c>
      <c r="C465">
        <f>'GZS-1_VSP_400m Datum'!$B$1</f>
        <v>0</v>
      </c>
    </row>
    <row r="466" spans="1:3" x14ac:dyDescent="0.25">
      <c r="A466" s="26">
        <f>'GZS-1_VSP_400m Datum'!A465</f>
        <v>0</v>
      </c>
      <c r="B466" s="1" t="e">
        <f>'GZS-1_VSP_400m Datum'!K465</f>
        <v>#DIV/0!</v>
      </c>
      <c r="C466">
        <f>'GZS-1_VSP_400m Datum'!$B$1</f>
        <v>0</v>
      </c>
    </row>
    <row r="467" spans="1:3" x14ac:dyDescent="0.25">
      <c r="A467" s="26">
        <f>'GZS-1_VSP_400m Datum'!A466</f>
        <v>0</v>
      </c>
      <c r="B467" s="1" t="e">
        <f>'GZS-1_VSP_400m Datum'!K466</f>
        <v>#DIV/0!</v>
      </c>
      <c r="C467">
        <f>'GZS-1_VSP_400m Datum'!$B$1</f>
        <v>0</v>
      </c>
    </row>
    <row r="468" spans="1:3" x14ac:dyDescent="0.25">
      <c r="A468" s="26">
        <f>'GZS-1_VSP_400m Datum'!A467</f>
        <v>0</v>
      </c>
      <c r="B468" s="1" t="e">
        <f>'GZS-1_VSP_400m Datum'!K467</f>
        <v>#DIV/0!</v>
      </c>
      <c r="C468">
        <f>'GZS-1_VSP_400m Datum'!$B$1</f>
        <v>0</v>
      </c>
    </row>
    <row r="469" spans="1:3" x14ac:dyDescent="0.25">
      <c r="A469" s="26">
        <f>'GZS-1_VSP_400m Datum'!A468</f>
        <v>0</v>
      </c>
      <c r="B469" s="1" t="e">
        <f>'GZS-1_VSP_400m Datum'!K468</f>
        <v>#DIV/0!</v>
      </c>
      <c r="C469">
        <f>'GZS-1_VSP_400m Datum'!$B$1</f>
        <v>0</v>
      </c>
    </row>
    <row r="470" spans="1:3" x14ac:dyDescent="0.25">
      <c r="A470" s="26">
        <f>'GZS-1_VSP_400m Datum'!A469</f>
        <v>0</v>
      </c>
      <c r="B470" s="1" t="e">
        <f>'GZS-1_VSP_400m Datum'!K469</f>
        <v>#DIV/0!</v>
      </c>
      <c r="C470">
        <f>'GZS-1_VSP_400m Datum'!$B$1</f>
        <v>0</v>
      </c>
    </row>
    <row r="471" spans="1:3" x14ac:dyDescent="0.25">
      <c r="A471" s="26">
        <f>'GZS-1_VSP_400m Datum'!A470</f>
        <v>0</v>
      </c>
      <c r="B471" s="1" t="e">
        <f>'GZS-1_VSP_400m Datum'!K470</f>
        <v>#DIV/0!</v>
      </c>
      <c r="C471">
        <f>'GZS-1_VSP_400m Datum'!$B$1</f>
        <v>0</v>
      </c>
    </row>
    <row r="472" spans="1:3" x14ac:dyDescent="0.25">
      <c r="A472" s="26">
        <f>'GZS-1_VSP_400m Datum'!A471</f>
        <v>0</v>
      </c>
      <c r="B472" s="1" t="e">
        <f>'GZS-1_VSP_400m Datum'!K471</f>
        <v>#DIV/0!</v>
      </c>
      <c r="C472">
        <f>'GZS-1_VSP_400m Datum'!$B$1</f>
        <v>0</v>
      </c>
    </row>
    <row r="473" spans="1:3" x14ac:dyDescent="0.25">
      <c r="A473" s="26">
        <f>'GZS-1_VSP_400m Datum'!A472</f>
        <v>0</v>
      </c>
      <c r="B473" s="1" t="e">
        <f>'GZS-1_VSP_400m Datum'!K472</f>
        <v>#DIV/0!</v>
      </c>
      <c r="C473">
        <f>'GZS-1_VSP_400m Datum'!$B$1</f>
        <v>0</v>
      </c>
    </row>
    <row r="474" spans="1:3" x14ac:dyDescent="0.25">
      <c r="A474" s="26">
        <f>'GZS-1_VSP_400m Datum'!A473</f>
        <v>0</v>
      </c>
      <c r="B474" s="1" t="e">
        <f>'GZS-1_VSP_400m Datum'!K473</f>
        <v>#DIV/0!</v>
      </c>
      <c r="C474">
        <f>'GZS-1_VSP_400m Datum'!$B$1</f>
        <v>0</v>
      </c>
    </row>
    <row r="475" spans="1:3" x14ac:dyDescent="0.25">
      <c r="A475" s="26">
        <f>'GZS-1_VSP_400m Datum'!A474</f>
        <v>0</v>
      </c>
      <c r="B475" s="1" t="e">
        <f>'GZS-1_VSP_400m Datum'!K474</f>
        <v>#DIV/0!</v>
      </c>
      <c r="C475">
        <f>'GZS-1_VSP_400m Datum'!$B$1</f>
        <v>0</v>
      </c>
    </row>
    <row r="476" spans="1:3" x14ac:dyDescent="0.25">
      <c r="A476" s="26">
        <f>'GZS-1_VSP_400m Datum'!A475</f>
        <v>0</v>
      </c>
      <c r="B476" s="1" t="e">
        <f>'GZS-1_VSP_400m Datum'!K475</f>
        <v>#DIV/0!</v>
      </c>
      <c r="C476">
        <f>'GZS-1_VSP_400m Datum'!$B$1</f>
        <v>0</v>
      </c>
    </row>
    <row r="477" spans="1:3" x14ac:dyDescent="0.25">
      <c r="A477" s="26">
        <f>'GZS-1_VSP_400m Datum'!A476</f>
        <v>0</v>
      </c>
      <c r="B477" s="1" t="e">
        <f>'GZS-1_VSP_400m Datum'!K476</f>
        <v>#DIV/0!</v>
      </c>
      <c r="C477">
        <f>'GZS-1_VSP_400m Datum'!$B$1</f>
        <v>0</v>
      </c>
    </row>
    <row r="478" spans="1:3" x14ac:dyDescent="0.25">
      <c r="A478" s="26">
        <f>'GZS-1_VSP_400m Datum'!A477</f>
        <v>0</v>
      </c>
      <c r="B478" s="1" t="e">
        <f>'GZS-1_VSP_400m Datum'!K477</f>
        <v>#DIV/0!</v>
      </c>
      <c r="C478">
        <f>'GZS-1_VSP_400m Datum'!$B$1</f>
        <v>0</v>
      </c>
    </row>
    <row r="479" spans="1:3" x14ac:dyDescent="0.25">
      <c r="A479" s="26">
        <f>'GZS-1_VSP_400m Datum'!A478</f>
        <v>0</v>
      </c>
      <c r="B479" s="1" t="e">
        <f>'GZS-1_VSP_400m Datum'!K478</f>
        <v>#DIV/0!</v>
      </c>
      <c r="C479">
        <f>'GZS-1_VSP_400m Datum'!$B$1</f>
        <v>0</v>
      </c>
    </row>
    <row r="480" spans="1:3" x14ac:dyDescent="0.25">
      <c r="A480" s="26">
        <f>'GZS-1_VSP_400m Datum'!A479</f>
        <v>0</v>
      </c>
      <c r="B480" s="1" t="e">
        <f>'GZS-1_VSP_400m Datum'!K479</f>
        <v>#DIV/0!</v>
      </c>
      <c r="C480">
        <f>'GZS-1_VSP_400m Datum'!$B$1</f>
        <v>0</v>
      </c>
    </row>
    <row r="481" spans="1:3" x14ac:dyDescent="0.25">
      <c r="A481" s="26">
        <f>'GZS-1_VSP_400m Datum'!A480</f>
        <v>0</v>
      </c>
      <c r="B481" s="1" t="e">
        <f>'GZS-1_VSP_400m Datum'!K480</f>
        <v>#DIV/0!</v>
      </c>
      <c r="C481">
        <f>'GZS-1_VSP_400m Datum'!$B$1</f>
        <v>0</v>
      </c>
    </row>
    <row r="482" spans="1:3" x14ac:dyDescent="0.25">
      <c r="A482" s="26">
        <f>'GZS-1_VSP_400m Datum'!A481</f>
        <v>0</v>
      </c>
      <c r="B482" s="1" t="e">
        <f>'GZS-1_VSP_400m Datum'!K481</f>
        <v>#DIV/0!</v>
      </c>
      <c r="C482">
        <f>'GZS-1_VSP_400m Datum'!$B$1</f>
        <v>0</v>
      </c>
    </row>
    <row r="483" spans="1:3" x14ac:dyDescent="0.25">
      <c r="A483" s="26">
        <f>'GZS-1_VSP_400m Datum'!A482</f>
        <v>0</v>
      </c>
      <c r="B483" s="1" t="e">
        <f>'GZS-1_VSP_400m Datum'!K482</f>
        <v>#DIV/0!</v>
      </c>
      <c r="C483">
        <f>'GZS-1_VSP_400m Datum'!$B$1</f>
        <v>0</v>
      </c>
    </row>
    <row r="484" spans="1:3" x14ac:dyDescent="0.25">
      <c r="A484" s="26">
        <f>'GZS-1_VSP_400m Datum'!A483</f>
        <v>0</v>
      </c>
      <c r="B484" s="1" t="e">
        <f>'GZS-1_VSP_400m Datum'!K483</f>
        <v>#DIV/0!</v>
      </c>
      <c r="C484">
        <f>'GZS-1_VSP_400m Datum'!$B$1</f>
        <v>0</v>
      </c>
    </row>
    <row r="485" spans="1:3" x14ac:dyDescent="0.25">
      <c r="A485" s="26">
        <f>'GZS-1_VSP_400m Datum'!A484</f>
        <v>0</v>
      </c>
      <c r="B485" s="1" t="e">
        <f>'GZS-1_VSP_400m Datum'!K484</f>
        <v>#DIV/0!</v>
      </c>
      <c r="C485">
        <f>'GZS-1_VSP_400m Datum'!$B$1</f>
        <v>0</v>
      </c>
    </row>
    <row r="486" spans="1:3" x14ac:dyDescent="0.25">
      <c r="A486" s="26">
        <f>'GZS-1_VSP_400m Datum'!A485</f>
        <v>0</v>
      </c>
      <c r="B486" s="1" t="e">
        <f>'GZS-1_VSP_400m Datum'!K485</f>
        <v>#DIV/0!</v>
      </c>
      <c r="C486">
        <f>'GZS-1_VSP_400m Datum'!$B$1</f>
        <v>0</v>
      </c>
    </row>
    <row r="487" spans="1:3" x14ac:dyDescent="0.25">
      <c r="A487" s="26">
        <f>'GZS-1_VSP_400m Datum'!A486</f>
        <v>0</v>
      </c>
      <c r="B487" s="1" t="e">
        <f>'GZS-1_VSP_400m Datum'!K486</f>
        <v>#DIV/0!</v>
      </c>
      <c r="C487">
        <f>'GZS-1_VSP_400m Datum'!$B$1</f>
        <v>0</v>
      </c>
    </row>
    <row r="488" spans="1:3" x14ac:dyDescent="0.25">
      <c r="A488" s="26">
        <f>'GZS-1_VSP_400m Datum'!A487</f>
        <v>0</v>
      </c>
      <c r="B488" s="1" t="e">
        <f>'GZS-1_VSP_400m Datum'!K487</f>
        <v>#DIV/0!</v>
      </c>
      <c r="C488">
        <f>'GZS-1_VSP_400m Datum'!$B$1</f>
        <v>0</v>
      </c>
    </row>
    <row r="489" spans="1:3" x14ac:dyDescent="0.25">
      <c r="A489" s="26">
        <f>'GZS-1_VSP_400m Datum'!A488</f>
        <v>0</v>
      </c>
      <c r="B489" s="1" t="e">
        <f>'GZS-1_VSP_400m Datum'!K488</f>
        <v>#DIV/0!</v>
      </c>
      <c r="C489">
        <f>'GZS-1_VSP_400m Datum'!$B$1</f>
        <v>0</v>
      </c>
    </row>
    <row r="490" spans="1:3" x14ac:dyDescent="0.25">
      <c r="A490" s="26">
        <f>'GZS-1_VSP_400m Datum'!A489</f>
        <v>0</v>
      </c>
      <c r="B490" s="1" t="e">
        <f>'GZS-1_VSP_400m Datum'!K489</f>
        <v>#DIV/0!</v>
      </c>
      <c r="C490">
        <f>'GZS-1_VSP_400m Datum'!$B$1</f>
        <v>0</v>
      </c>
    </row>
    <row r="491" spans="1:3" x14ac:dyDescent="0.25">
      <c r="A491" s="26">
        <f>'GZS-1_VSP_400m Datum'!A490</f>
        <v>0</v>
      </c>
      <c r="B491" s="1" t="e">
        <f>'GZS-1_VSP_400m Datum'!K490</f>
        <v>#DIV/0!</v>
      </c>
      <c r="C491">
        <f>'GZS-1_VSP_400m Datum'!$B$1</f>
        <v>0</v>
      </c>
    </row>
    <row r="492" spans="1:3" x14ac:dyDescent="0.25">
      <c r="A492" s="26">
        <f>'GZS-1_VSP_400m Datum'!A491</f>
        <v>0</v>
      </c>
      <c r="B492" s="1" t="e">
        <f>'GZS-1_VSP_400m Datum'!K491</f>
        <v>#DIV/0!</v>
      </c>
      <c r="C492">
        <f>'GZS-1_VSP_400m Datum'!$B$1</f>
        <v>0</v>
      </c>
    </row>
  </sheetData>
  <pageMargins left="0.7" right="0.7" top="0.75" bottom="0.75" header="0.3" footer="0.3"/>
  <headerFooter>
    <oddFooter>&amp;C_x000D_&amp;1#&amp;"Calibri"&amp;10&amp;K000000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402bd31-2435-47df-bb8e-fba9aa60e8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D09319FD9224D95B72EEB74DDD446" ma:contentTypeVersion="21" ma:contentTypeDescription="Create a new document." ma:contentTypeScope="" ma:versionID="a0f830a74c5f61695f265142b4a41a4a">
  <xsd:schema xmlns:xsd="http://www.w3.org/2001/XMLSchema" xmlns:xs="http://www.w3.org/2001/XMLSchema" xmlns:p="http://schemas.microsoft.com/office/2006/metadata/properties" xmlns:ns1="http://schemas.microsoft.com/sharepoint/v3" xmlns:ns3="0402bd31-2435-47df-bb8e-fba9aa60e8e6" xmlns:ns4="123d775a-8e51-40f4-b59a-f98708e3a58c" targetNamespace="http://schemas.microsoft.com/office/2006/metadata/properties" ma:root="true" ma:fieldsID="b773ac0919f4969657d49f3579fba70b" ns1:_="" ns3:_="" ns4:_="">
    <xsd:import namespace="http://schemas.microsoft.com/sharepoint/v3"/>
    <xsd:import namespace="0402bd31-2435-47df-bb8e-fba9aa60e8e6"/>
    <xsd:import namespace="123d775a-8e51-40f4-b59a-f98708e3a58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_activity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2bd31-2435-47df-bb8e-fba9aa60e8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d775a-8e51-40f4-b59a-f98708e3a58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D69C0D-6BE9-4A00-8D76-9C828165C075}">
  <ds:schemaRefs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dcmitype/"/>
    <ds:schemaRef ds:uri="0402bd31-2435-47df-bb8e-fba9aa60e8e6"/>
    <ds:schemaRef ds:uri="http://schemas.microsoft.com/office/infopath/2007/PartnerControls"/>
    <ds:schemaRef ds:uri="http://schemas.microsoft.com/office/2006/metadata/properties"/>
    <ds:schemaRef ds:uri="123d775a-8e51-40f4-b59a-f98708e3a58c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53EF5EC-50D9-44F7-89E7-D6AD86D830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B6802C-02F5-4B71-AF1B-93CB1559F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402bd31-2435-47df-bb8e-fba9aa60e8e6"/>
    <ds:schemaRef ds:uri="123d775a-8e51-40f4-b59a-f98708e3a5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6d50f11-2948-4504-b85a-3bd8bed9a0fc}" enabled="1" method="Standard" siteId="{a8f2ac6f-681f-4361-b51f-c85d86014a1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GZS-1_VSP_400m Datum</vt:lpstr>
      <vt:lpstr>Formatted for Petrel</vt:lpstr>
      <vt:lpstr>CHART Depth V Time</vt:lpstr>
      <vt:lpstr>CHART Velocities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John Harrison</dc:creator>
  <cp:lastModifiedBy>Roderick Perez Altamar</cp:lastModifiedBy>
  <dcterms:created xsi:type="dcterms:W3CDTF">2025-04-18T12:45:28Z</dcterms:created>
  <dcterms:modified xsi:type="dcterms:W3CDTF">2026-02-20T08:23:32Z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0x01010034DD09319FD9224D95B72EEB74DDD446</vt:lpwstr>
  </property>
</Properties>
</file>