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b4883bb0bbfc457/Desktop/"/>
    </mc:Choice>
  </mc:AlternateContent>
  <xr:revisionPtr revIDLastSave="0" documentId="8_{577E3E66-61DB-40C7-BEED-D2202732204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cn.WorksheetConnection_Sheet1A1H131" hidden="1">Sheet1!$A$1:$H$13</definedName>
  </definedNames>
  <calcPr calcId="191029"/>
  <pivotCaches>
    <pivotCache cacheId="37" r:id="rId5"/>
    <pivotCache cacheId="4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H$13"/>
        </x15:modelTables>
      </x15:dataModel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13" i="1" s="1"/>
  <c r="H8" i="1"/>
  <c r="H9" i="1"/>
  <c r="H10" i="1"/>
  <c r="H11" i="1"/>
  <c r="H12" i="1"/>
  <c r="C13" i="1"/>
  <c r="D13" i="1"/>
  <c r="E13" i="1"/>
  <c r="F13" i="1"/>
  <c r="G13" i="1"/>
  <c r="B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1F084-C423-480D-B991-4241BD1F7BA7}" keepAlive="1" name="ThisWorkbookDataModel" description="Data Model" type="5" refreshedVersion="6" minRefreshableVersion="5" background="1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7CA6155-4667-46C7-A688-7FB945A74291}" name="WorksheetConnection_Sheet1!$A$1:$H$13" type="102" refreshedVersion="6" minRefreshableVersion="5" refreshOnLoad="1" saveData="1">
    <extLst>
      <ext xmlns:x15="http://schemas.microsoft.com/office/spreadsheetml/2010/11/main" uri="{DE250136-89BD-433C-8126-D09CA5730AF9}">
        <x15:connection id="Range" autoDelete="1">
          <x15:rangePr sourceName="_xlcn.WorksheetConnection_Sheet1A1H131"/>
        </x15:connection>
      </ext>
    </extLst>
  </connection>
</connections>
</file>

<file path=xl/sharedStrings.xml><?xml version="1.0" encoding="utf-8"?>
<sst xmlns="http://schemas.openxmlformats.org/spreadsheetml/2006/main" count="58" uniqueCount="28">
  <si>
    <t xml:space="preserve">NAME </t>
  </si>
  <si>
    <t>QUIZ 1</t>
  </si>
  <si>
    <t>QUIZ 2</t>
  </si>
  <si>
    <t>QUIZ 3</t>
  </si>
  <si>
    <t>TEST 1</t>
  </si>
  <si>
    <t>TEST2</t>
  </si>
  <si>
    <t>TEST 3</t>
  </si>
  <si>
    <t>TOTAL</t>
  </si>
  <si>
    <t>CLAIRE</t>
  </si>
  <si>
    <t>JACKIE</t>
  </si>
  <si>
    <t>MERCY</t>
  </si>
  <si>
    <t>PERCY</t>
  </si>
  <si>
    <t>LEGARCY</t>
  </si>
  <si>
    <t>KLOE</t>
  </si>
  <si>
    <t>BLUEY</t>
  </si>
  <si>
    <t>WILLS</t>
  </si>
  <si>
    <t>PORI</t>
  </si>
  <si>
    <t>AVERAGE</t>
  </si>
  <si>
    <t>Row Labels</t>
  </si>
  <si>
    <t>(blank)</t>
  </si>
  <si>
    <t>Grand Total</t>
  </si>
  <si>
    <t>Sum of QUIZ 1</t>
  </si>
  <si>
    <t>Sum of QUIZ 2</t>
  </si>
  <si>
    <t>Sum of QUIZ 3</t>
  </si>
  <si>
    <t>Sum of TEST 1</t>
  </si>
  <si>
    <t>Sum of TEST2</t>
  </si>
  <si>
    <t>Sum of TEST 3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</si>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</sst>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/>
  </cellXfs>
  <cellStyles count="1">
    <cellStyle name="Normal" xfId="0" builtinId="0"/>
  </cellStyles>
  <dxfs count="10">
    <dxf>
      <numFmt numFmtId="164" formatCode="_-[$$-409]* #,##0.00_ ;_-[$$-409]* \-#,##0.00\ ;_-[$$-409]* &quot;-&quot;??_ ;_-@_ "/>
    </dxf>
    <dxf>
      <alignment wrapText="0"/>
    </dxf>
    <dxf>
      <alignment wrapText="1"/>
    </dxf>
    <dxf>
      <alignment wrapText="0"/>
    </dxf>
    <dxf>
      <numFmt numFmtId="34" formatCode="_-&quot;£&quot;* #,##0.00_-;\-&quot;£&quot;* #,##0.00_-;_-&quot;£&quot;* &quot;-&quot;??_-;_-@_-"/>
    </dxf>
    <dxf>
      <numFmt numFmtId="164" formatCode="_-[$$-409]* #,##0.00_ ;_-[$$-409]* \-#,##0.00\ ;_-[$$-409]* &quot;-&quot;??_ ;_-@_ 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[WORK.xlsx]Sheet2!PivotTable1</c:name>
    <c:fmtId val="4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QUIZ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30</c:v>
                </c:pt>
                <c:pt idx="1">
                  <c:v>23</c:v>
                </c:pt>
                <c:pt idx="2">
                  <c:v>27</c:v>
                </c:pt>
                <c:pt idx="3">
                  <c:v>33</c:v>
                </c:pt>
                <c:pt idx="4">
                  <c:v>28</c:v>
                </c:pt>
                <c:pt idx="5">
                  <c:v>19</c:v>
                </c:pt>
                <c:pt idx="6">
                  <c:v>29</c:v>
                </c:pt>
                <c:pt idx="7">
                  <c:v>30</c:v>
                </c:pt>
                <c:pt idx="8">
                  <c:v>19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D-4EE2-BEDF-1A654BC98E8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QUIZ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Sheet2!$C$4:$C$14</c:f>
              <c:numCache>
                <c:formatCode>General</c:formatCode>
                <c:ptCount val="10"/>
                <c:pt idx="0">
                  <c:v>30</c:v>
                </c:pt>
                <c:pt idx="1">
                  <c:v>19</c:v>
                </c:pt>
                <c:pt idx="2">
                  <c:v>23</c:v>
                </c:pt>
                <c:pt idx="3">
                  <c:v>53</c:v>
                </c:pt>
                <c:pt idx="4">
                  <c:v>29</c:v>
                </c:pt>
                <c:pt idx="5">
                  <c:v>27</c:v>
                </c:pt>
                <c:pt idx="6">
                  <c:v>24</c:v>
                </c:pt>
                <c:pt idx="7">
                  <c:v>16</c:v>
                </c:pt>
                <c:pt idx="8">
                  <c:v>28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D-4EE2-BEDF-1A654BC98E80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QUIZ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Sheet2!$D$4:$D$14</c:f>
              <c:numCache>
                <c:formatCode>General</c:formatCode>
                <c:ptCount val="10"/>
                <c:pt idx="0">
                  <c:v>30</c:v>
                </c:pt>
                <c:pt idx="1">
                  <c:v>19</c:v>
                </c:pt>
                <c:pt idx="2">
                  <c:v>24</c:v>
                </c:pt>
                <c:pt idx="3">
                  <c:v>53</c:v>
                </c:pt>
                <c:pt idx="4">
                  <c:v>28</c:v>
                </c:pt>
                <c:pt idx="5">
                  <c:v>20</c:v>
                </c:pt>
                <c:pt idx="6">
                  <c:v>23</c:v>
                </c:pt>
                <c:pt idx="7">
                  <c:v>21</c:v>
                </c:pt>
                <c:pt idx="8">
                  <c:v>19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CD-4EE2-BEDF-1A654BC98E80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TEST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Sheet2!$E$4:$E$14</c:f>
              <c:numCache>
                <c:formatCode>General</c:formatCode>
                <c:ptCount val="10"/>
                <c:pt idx="0">
                  <c:v>100</c:v>
                </c:pt>
                <c:pt idx="1">
                  <c:v>68</c:v>
                </c:pt>
                <c:pt idx="2">
                  <c:v>89</c:v>
                </c:pt>
                <c:pt idx="3">
                  <c:v>186</c:v>
                </c:pt>
                <c:pt idx="4">
                  <c:v>67</c:v>
                </c:pt>
                <c:pt idx="5">
                  <c:v>90</c:v>
                </c:pt>
                <c:pt idx="6">
                  <c:v>78</c:v>
                </c:pt>
                <c:pt idx="7">
                  <c:v>67</c:v>
                </c:pt>
                <c:pt idx="8">
                  <c:v>100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CD-4EE2-BEDF-1A654BC98E80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TEST2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Sheet2!$F$4:$F$14</c:f>
              <c:numCache>
                <c:formatCode>_-[$$-409]* #,##0.00_ ;_-[$$-409]* \-#,##0.00\ ;_-[$$-409]* "-"??_ ;_-@_ 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82</c:v>
                </c:pt>
                <c:pt idx="3">
                  <c:v>147</c:v>
                </c:pt>
                <c:pt idx="4">
                  <c:v>73</c:v>
                </c:pt>
                <c:pt idx="5">
                  <c:v>50</c:v>
                </c:pt>
                <c:pt idx="6">
                  <c:v>45</c:v>
                </c:pt>
                <c:pt idx="7">
                  <c:v>67</c:v>
                </c:pt>
                <c:pt idx="8">
                  <c:v>78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D-4EE2-BEDF-1A654BC98E80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TEST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Sheet2!$G$4:$G$14</c:f>
              <c:numCache>
                <c:formatCode>General</c:formatCode>
                <c:ptCount val="10"/>
                <c:pt idx="0">
                  <c:v>100</c:v>
                </c:pt>
                <c:pt idx="1">
                  <c:v>78</c:v>
                </c:pt>
                <c:pt idx="2">
                  <c:v>78</c:v>
                </c:pt>
                <c:pt idx="3">
                  <c:v>102</c:v>
                </c:pt>
                <c:pt idx="4">
                  <c:v>34</c:v>
                </c:pt>
                <c:pt idx="5">
                  <c:v>90</c:v>
                </c:pt>
                <c:pt idx="6">
                  <c:v>67</c:v>
                </c:pt>
                <c:pt idx="7">
                  <c:v>89</c:v>
                </c:pt>
                <c:pt idx="8">
                  <c:v>84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CD-4EE2-BEDF-1A654BC98E80}"/>
            </c:ext>
          </c:extLst>
        </c:ser>
        <c:ser>
          <c:idx val="6"/>
          <c:order val="6"/>
          <c:tx>
            <c:strRef>
              <c:f>Sheet2!$H$3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(blank)</c:v>
                </c:pt>
                <c:pt idx="1">
                  <c:v>BLUEY</c:v>
                </c:pt>
                <c:pt idx="2">
                  <c:v>CLAIRE</c:v>
                </c:pt>
                <c:pt idx="3">
                  <c:v>JACKIE</c:v>
                </c:pt>
                <c:pt idx="4">
                  <c:v>KLOE</c:v>
                </c:pt>
                <c:pt idx="5">
                  <c:v>LEGARCY</c:v>
                </c:pt>
                <c:pt idx="6">
                  <c:v>MERCY</c:v>
                </c:pt>
                <c:pt idx="7">
                  <c:v>PERCY</c:v>
                </c:pt>
                <c:pt idx="8">
                  <c:v>PORI</c:v>
                </c:pt>
                <c:pt idx="9">
                  <c:v>WILLS</c:v>
                </c:pt>
              </c:strCache>
            </c:strRef>
          </c:cat>
          <c:val>
            <c:numRef>
              <c:f>Sheet2!$H$4:$H$14</c:f>
              <c:numCache>
                <c:formatCode>General</c:formatCode>
                <c:ptCount val="10"/>
                <c:pt idx="0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CD-4EE2-BEDF-1A654BC98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7533168"/>
        <c:axId val="1921501408"/>
        <c:axId val="0"/>
      </c:bar3DChart>
      <c:catAx>
        <c:axId val="1737533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01408"/>
        <c:crosses val="autoZero"/>
        <c:auto val="1"/>
        <c:lblAlgn val="ctr"/>
        <c:lblOffset val="100"/>
        <c:noMultiLvlLbl val="0"/>
      </c:catAx>
      <c:valAx>
        <c:axId val="19215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3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6</xdr:row>
      <xdr:rowOff>167640</xdr:rowOff>
    </xdr:from>
    <xdr:to>
      <xdr:col>10</xdr:col>
      <xdr:colOff>53340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9A2B9-6E54-4A1F-8FA7-35D5690C1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41.505632638888" createdVersion="6" refreshedVersion="6" minRefreshableVersion="3" recordCount="12" xr:uid="{DAB1C1D3-748D-4264-8A22-5E85141FFA9F}">
  <cacheSource type="worksheet">
    <worksheetSource name="Table1"/>
  </cacheSource>
  <cacheFields count="8">
    <cacheField name="NAME " numFmtId="0">
      <sharedItems containsBlank="1" count="11">
        <m/>
        <s v="CLAIRE"/>
        <s v="JACKIE"/>
        <s v="MERCY"/>
        <s v="PERCY"/>
        <s v="LEGARCY"/>
        <s v="KLOE"/>
        <s v="BLUEY"/>
        <s v="WILLS"/>
        <s v="PORI"/>
        <s v="AVERAGE"/>
      </sharedItems>
    </cacheField>
    <cacheField name="QUIZ 1" numFmtId="0">
      <sharedItems containsSemiMixedTypes="0" containsString="0" containsNumber="1" minValue="13" maxValue="30"/>
    </cacheField>
    <cacheField name="QUIZ 2" numFmtId="0">
      <sharedItems containsSemiMixedTypes="0" containsString="0" containsNumber="1" minValue="16" maxValue="30"/>
    </cacheField>
    <cacheField name="QUIZ 3" numFmtId="0">
      <sharedItems containsSemiMixedTypes="0" containsString="0" containsNumber="1" minValue="19" maxValue="30"/>
    </cacheField>
    <cacheField name="TEST 1" numFmtId="0">
      <sharedItems containsSemiMixedTypes="0" containsString="0" containsNumber="1" containsInteger="1" minValue="67" maxValue="100"/>
    </cacheField>
    <cacheField name="TEST2" numFmtId="0">
      <sharedItems containsSemiMixedTypes="0" containsString="0" containsNumber="1" minValue="45" maxValue="100"/>
    </cacheField>
    <cacheField name="TEST 3" numFmtId="0">
      <sharedItems containsSemiMixedTypes="0" containsString="0" containsNumber="1" minValue="34" maxValue="100"/>
    </cacheField>
    <cacheField name="TOTAL" numFmtId="0">
      <sharedItems containsSemiMixedTypes="0" containsString="0" containsNumber="1" minValue="259" maxValue="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HP" refreshedDate="45841.513841435182" backgroundQuery="1" createdVersion="6" refreshedVersion="6" minRefreshableVersion="3" recordCount="0" supportSubquery="1" supportAdvancedDrill="1" xr:uid="{B7BDE476-3EAB-4043-8DC3-7FDD229679EF}">
  <cacheSource type="external" connectionId="1"/>
  <cacheFields count="8">
    <cacheField name="[Range].[NAME].[NAME]" caption="NAME" numFmtId="0" level="1">
      <sharedItems containsBlank="1" count="10">
        <m/>
        <s v="BLUEY"/>
        <s v="CLAIRE"/>
        <s v="JACKIE"/>
        <s v="KLOE"/>
        <s v="LEGARCY"/>
        <s v="MERCY"/>
        <s v="PERCY"/>
        <s v="PORI"/>
        <s v="WILLS"/>
      </sharedItems>
    </cacheField>
    <cacheField name="[Measures].[Sum of QUIZ 1]" caption="Sum of QUIZ 1" numFmtId="0" hierarchy="10" level="32767"/>
    <cacheField name="[Measures].[Sum of QUIZ 2]" caption="Sum of QUIZ 2" numFmtId="0" hierarchy="11" level="32767"/>
    <cacheField name="[Measures].[Sum of QUIZ 3]" caption="Sum of QUIZ 3" numFmtId="0" hierarchy="12" level="32767"/>
    <cacheField name="[Measures].[Sum of TEST 1]" caption="Sum of TEST 1" numFmtId="0" hierarchy="13" level="32767"/>
    <cacheField name="[Measures].[Sum of TEST2]" caption="Sum of TEST2" numFmtId="0" hierarchy="14" level="32767"/>
    <cacheField name="[Measures].[Sum of TEST 3]" caption="Sum of TEST 3" numFmtId="0" hierarchy="15" level="32767"/>
    <cacheField name="[Measures].[Sum of TOTAL]" caption="Sum of TOTAL" numFmtId="0" hierarchy="16" level="32767"/>
  </cacheFields>
  <cacheHierarchies count="17"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IZ 1]" caption="QUIZ 1" attribute="1" defaultMemberUniqueName="[Range].[QUIZ 1].[All]" allUniqueName="[Range].[QUIZ 1].[All]" dimensionUniqueName="[Range]" displayFolder="" count="0" memberValueDatatype="20" unbalanced="0"/>
    <cacheHierarchy uniqueName="[Range].[QUIZ 2]" caption="QUIZ 2" attribute="1" defaultMemberUniqueName="[Range].[QUIZ 2].[All]" allUniqueName="[Range].[QUIZ 2].[All]" dimensionUniqueName="[Range]" displayFolder="" count="0" memberValueDatatype="20" unbalanced="0"/>
    <cacheHierarchy uniqueName="[Range].[QUIZ 3]" caption="QUIZ 3" attribute="1" defaultMemberUniqueName="[Range].[QUIZ 3].[All]" allUniqueName="[Range].[QUIZ 3].[All]" dimensionUniqueName="[Range]" displayFolder="" count="0" memberValueDatatype="20" unbalanced="0"/>
    <cacheHierarchy uniqueName="[Range].[TEST 1]" caption="TEST 1" attribute="1" defaultMemberUniqueName="[Range].[TEST 1].[All]" allUniqueName="[Range].[TEST 1].[All]" dimensionUniqueName="[Range]" displayFolder="" count="0" memberValueDatatype="20" unbalanced="0"/>
    <cacheHierarchy uniqueName="[Range].[TEST2]" caption="TEST2" attribute="1" defaultMemberUniqueName="[Range].[TEST2].[All]" allUniqueName="[Range].[TEST2].[All]" dimensionUniqueName="[Range]" displayFolder="" count="0" memberValueDatatype="20" unbalanced="0"/>
    <cacheHierarchy uniqueName="[Range].[TEST 3]" caption="TEST 3" attribute="1" defaultMemberUniqueName="[Range].[TEST 3].[All]" allUniqueName="[Range].[TEST 3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IZ 1]" caption="Sum of QUIZ 1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IZ 2]" caption="Sum of QUIZ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IZ 3]" caption="Sum of QUIZ 3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ST 1]" caption="Sum of TEST 1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EST2]" caption="Sum of TEST2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ST 3]" caption="Sum of TEST 3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]" caption="Sum of TOTAL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0"/>
    <n v="30"/>
    <n v="30"/>
    <n v="100"/>
    <n v="100"/>
    <n v="100"/>
    <n v="390"/>
  </r>
  <r>
    <x v="1"/>
    <n v="27"/>
    <n v="23"/>
    <n v="24"/>
    <n v="89"/>
    <n v="82"/>
    <n v="78"/>
    <n v="323"/>
  </r>
  <r>
    <x v="2"/>
    <n v="20"/>
    <n v="23"/>
    <n v="30"/>
    <n v="90"/>
    <n v="80"/>
    <n v="46"/>
    <n v="289"/>
  </r>
  <r>
    <x v="3"/>
    <n v="29"/>
    <n v="24"/>
    <n v="23"/>
    <n v="78"/>
    <n v="45"/>
    <n v="67"/>
    <n v="266"/>
  </r>
  <r>
    <x v="4"/>
    <n v="30"/>
    <n v="16"/>
    <n v="21"/>
    <n v="67"/>
    <n v="67"/>
    <n v="89"/>
    <n v="290"/>
  </r>
  <r>
    <x v="5"/>
    <n v="19"/>
    <n v="27"/>
    <n v="20"/>
    <n v="90"/>
    <n v="50"/>
    <n v="90"/>
    <n v="296"/>
  </r>
  <r>
    <x v="6"/>
    <n v="28"/>
    <n v="29"/>
    <n v="28"/>
    <n v="67"/>
    <n v="73"/>
    <n v="34"/>
    <n v="259"/>
  </r>
  <r>
    <x v="2"/>
    <n v="13"/>
    <n v="30"/>
    <n v="23"/>
    <n v="96"/>
    <n v="67"/>
    <n v="56"/>
    <n v="285"/>
  </r>
  <r>
    <x v="7"/>
    <n v="23"/>
    <n v="19"/>
    <n v="19"/>
    <n v="68"/>
    <n v="90"/>
    <n v="78"/>
    <n v="297"/>
  </r>
  <r>
    <x v="8"/>
    <n v="18"/>
    <n v="29"/>
    <n v="28"/>
    <n v="90"/>
    <n v="47"/>
    <n v="99"/>
    <n v="311"/>
  </r>
  <r>
    <x v="9"/>
    <n v="19"/>
    <n v="28"/>
    <n v="19"/>
    <n v="100"/>
    <n v="78"/>
    <n v="84"/>
    <n v="328"/>
  </r>
  <r>
    <x v="10"/>
    <n v="23.272727272727273"/>
    <n v="25.272727272727273"/>
    <n v="24.09090909090909"/>
    <n v="85"/>
    <n v="70.818181818181813"/>
    <n v="74.63636363636364"/>
    <n v="303.090909090909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FA1A4-88F9-4EDB-8094-91DE5DFB03CE}" name="PivotTable1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5">
  <location ref="A3:H14" firstHeaderRow="0" firstDataRow="1" firstDataCol="1"/>
  <pivotFields count="8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QUIZ 1" fld="1" baseField="0" baseItem="0"/>
    <dataField name="Sum of QUIZ 2" fld="2" baseField="0" baseItem="0"/>
    <dataField name="Sum of QUIZ 3" fld="3" baseField="0" baseItem="0"/>
    <dataField name="Sum of TEST 1" fld="4" baseField="0" baseItem="0"/>
    <dataField name="Sum of TEST2" fld="5" baseField="0" baseItem="0"/>
    <dataField name="Sum of TEST 3" fld="6" baseField="0" baseItem="0"/>
    <dataField name="Sum of TOTAL" fld="7" baseField="0" baseItem="0"/>
  </dataFields>
  <formats count="2">
    <format dxfId="5">
      <pivotArea collapsedLevelsAreSubtotals="1" fieldPosition="0">
        <references count="2">
          <reference field="4294967294" count="1" selected="0">
            <x v="4"/>
          </reference>
          <reference field="0" count="0"/>
        </references>
      </pivotArea>
    </format>
    <format dxfId="3">
      <pivotArea collapsedLevelsAreSubtotals="1" fieldPosition="0">
        <references count="2">
          <reference field="4294967294" count="1" selected="0">
            <x v="4"/>
          </reference>
          <reference field="0" count="0"/>
        </references>
      </pivotArea>
    </format>
  </formats>
  <chartFormats count="7"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4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4AD9C-ACD0-41CA-9F02-35C503D26B50}" name="PivotTable3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15" firstHeaderRow="0" firstDataRow="1" firstDataCol="1"/>
  <pivotFields count="8">
    <pivotField axis="axisRow" showAll="0" sortType="ascending">
      <items count="12">
        <item x="10"/>
        <item x="7"/>
        <item x="1"/>
        <item x="2"/>
        <item x="6"/>
        <item x="5"/>
        <item x="3"/>
        <item x="4"/>
        <item x="9"/>
        <item x="8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QUIZ 1" fld="1" baseField="0" baseItem="0"/>
    <dataField name="Sum of QUIZ 2" fld="2" baseField="0" baseItem="0"/>
    <dataField name="Sum of QUIZ 3" fld="3" baseField="0" baseItem="0"/>
    <dataField name="Sum of TEST 1" fld="4" baseField="0" baseItem="0"/>
    <dataField name="Sum of TEST2" fld="5" baseField="0" baseItem="0"/>
    <dataField name="Sum of TEST 3" fld="6" baseField="0" baseItem="0"/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6A30F-9CB9-493A-833A-F9E26CDDCEF0}" name="Table1" displayName="Table1" ref="A1:H13" totalsRowShown="0">
  <autoFilter ref="A1:H13" xr:uid="{78438565-ED63-416C-A4A3-E2949E2B3749}"/>
  <tableColumns count="8">
    <tableColumn id="1" xr3:uid="{550AF942-7CEE-4A57-8875-27273F8E41C0}" name="NAME "/>
    <tableColumn id="2" xr3:uid="{CB77F3AC-D9F5-4853-9CFC-CD39DBEDEBD5}" name="QUIZ 1"/>
    <tableColumn id="3" xr3:uid="{8D0CD6EE-FA95-49C0-ABEF-EBD718BB5949}" name="QUIZ 2"/>
    <tableColumn id="4" xr3:uid="{2C840867-0290-4229-9E1B-ACA413AB7D47}" name="QUIZ 3"/>
    <tableColumn id="5" xr3:uid="{1D2EBA23-7899-46C4-BADC-EC4346505138}" name="TEST 1"/>
    <tableColumn id="6" xr3:uid="{6E9EFA29-47A4-48E5-AB77-17A630366B3C}" name="TEST2"/>
    <tableColumn id="7" xr3:uid="{BF9EB245-880C-464D-BCBE-A2BFBDAC0D9A}" name="TEST 3"/>
    <tableColumn id="8" xr3:uid="{4563F560-C9E7-4407-A9D9-9CAD8DB48016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C2DB-32E3-4809-AC75-E179DC121A82}">
  <dimension ref="A3:H14"/>
  <sheetViews>
    <sheetView tabSelected="1" workbookViewId="0">
      <selection activeCell="A3" sqref="A3:H14"/>
    </sheetView>
  </sheetViews>
  <sheetFormatPr defaultRowHeight="14.4" x14ac:dyDescent="0.3"/>
  <cols>
    <col min="1" max="1" width="12.5546875" bestFit="1" customWidth="1"/>
    <col min="2" max="4" width="13.21875" bestFit="1" customWidth="1"/>
    <col min="5" max="5" width="12.88671875" bestFit="1" customWidth="1"/>
    <col min="6" max="6" width="12.44140625" bestFit="1" customWidth="1"/>
    <col min="7" max="8" width="12.88671875" bestFit="1" customWidth="1"/>
  </cols>
  <sheetData>
    <row r="3" spans="1:8" x14ac:dyDescent="0.3">
      <c r="A3" s="1" t="s">
        <v>18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3">
      <c r="A4" s="2" t="s">
        <v>19</v>
      </c>
      <c r="B4" s="3">
        <v>30</v>
      </c>
      <c r="C4" s="3">
        <v>30</v>
      </c>
      <c r="D4" s="3">
        <v>30</v>
      </c>
      <c r="E4" s="3">
        <v>100</v>
      </c>
      <c r="F4" s="4">
        <v>100</v>
      </c>
      <c r="G4" s="3">
        <v>100</v>
      </c>
      <c r="H4" s="3">
        <v>390</v>
      </c>
    </row>
    <row r="5" spans="1:8" x14ac:dyDescent="0.3">
      <c r="A5" s="2" t="s">
        <v>14</v>
      </c>
      <c r="B5" s="3">
        <v>23</v>
      </c>
      <c r="C5" s="3">
        <v>19</v>
      </c>
      <c r="D5" s="3">
        <v>19</v>
      </c>
      <c r="E5" s="3">
        <v>68</v>
      </c>
      <c r="F5" s="4">
        <v>90</v>
      </c>
      <c r="G5" s="3">
        <v>78</v>
      </c>
      <c r="H5" s="3"/>
    </row>
    <row r="6" spans="1:8" x14ac:dyDescent="0.3">
      <c r="A6" s="2" t="s">
        <v>8</v>
      </c>
      <c r="B6" s="3">
        <v>27</v>
      </c>
      <c r="C6" s="3">
        <v>23</v>
      </c>
      <c r="D6" s="3">
        <v>24</v>
      </c>
      <c r="E6" s="3">
        <v>89</v>
      </c>
      <c r="F6" s="4">
        <v>82</v>
      </c>
      <c r="G6" s="3">
        <v>78</v>
      </c>
      <c r="H6" s="3"/>
    </row>
    <row r="7" spans="1:8" x14ac:dyDescent="0.3">
      <c r="A7" s="2" t="s">
        <v>9</v>
      </c>
      <c r="B7" s="3">
        <v>33</v>
      </c>
      <c r="C7" s="3">
        <v>53</v>
      </c>
      <c r="D7" s="3">
        <v>53</v>
      </c>
      <c r="E7" s="3">
        <v>186</v>
      </c>
      <c r="F7" s="4">
        <v>147</v>
      </c>
      <c r="G7" s="3">
        <v>102</v>
      </c>
      <c r="H7" s="3"/>
    </row>
    <row r="8" spans="1:8" x14ac:dyDescent="0.3">
      <c r="A8" s="2" t="s">
        <v>13</v>
      </c>
      <c r="B8" s="3">
        <v>28</v>
      </c>
      <c r="C8" s="3">
        <v>29</v>
      </c>
      <c r="D8" s="3">
        <v>28</v>
      </c>
      <c r="E8" s="3">
        <v>67</v>
      </c>
      <c r="F8" s="4">
        <v>73</v>
      </c>
      <c r="G8" s="3">
        <v>34</v>
      </c>
      <c r="H8" s="3"/>
    </row>
    <row r="9" spans="1:8" x14ac:dyDescent="0.3">
      <c r="A9" s="2" t="s">
        <v>12</v>
      </c>
      <c r="B9" s="3">
        <v>19</v>
      </c>
      <c r="C9" s="3">
        <v>27</v>
      </c>
      <c r="D9" s="3">
        <v>20</v>
      </c>
      <c r="E9" s="3">
        <v>90</v>
      </c>
      <c r="F9" s="4">
        <v>50</v>
      </c>
      <c r="G9" s="3">
        <v>90</v>
      </c>
      <c r="H9" s="3"/>
    </row>
    <row r="10" spans="1:8" x14ac:dyDescent="0.3">
      <c r="A10" s="2" t="s">
        <v>10</v>
      </c>
      <c r="B10" s="3">
        <v>29</v>
      </c>
      <c r="C10" s="3">
        <v>24</v>
      </c>
      <c r="D10" s="3">
        <v>23</v>
      </c>
      <c r="E10" s="3">
        <v>78</v>
      </c>
      <c r="F10" s="4">
        <v>45</v>
      </c>
      <c r="G10" s="3">
        <v>67</v>
      </c>
      <c r="H10" s="3"/>
    </row>
    <row r="11" spans="1:8" x14ac:dyDescent="0.3">
      <c r="A11" s="2" t="s">
        <v>11</v>
      </c>
      <c r="B11" s="3">
        <v>30</v>
      </c>
      <c r="C11" s="3">
        <v>16</v>
      </c>
      <c r="D11" s="3">
        <v>21</v>
      </c>
      <c r="E11" s="3">
        <v>67</v>
      </c>
      <c r="F11" s="4">
        <v>67</v>
      </c>
      <c r="G11" s="3">
        <v>89</v>
      </c>
      <c r="H11" s="3"/>
    </row>
    <row r="12" spans="1:8" x14ac:dyDescent="0.3">
      <c r="A12" s="2" t="s">
        <v>16</v>
      </c>
      <c r="B12" s="3">
        <v>19</v>
      </c>
      <c r="C12" s="3">
        <v>28</v>
      </c>
      <c r="D12" s="3">
        <v>19</v>
      </c>
      <c r="E12" s="3">
        <v>100</v>
      </c>
      <c r="F12" s="4">
        <v>78</v>
      </c>
      <c r="G12" s="3">
        <v>84</v>
      </c>
      <c r="H12" s="3"/>
    </row>
    <row r="13" spans="1:8" x14ac:dyDescent="0.3">
      <c r="A13" s="2" t="s">
        <v>15</v>
      </c>
      <c r="B13" s="3">
        <v>18</v>
      </c>
      <c r="C13" s="3">
        <v>29</v>
      </c>
      <c r="D13" s="3">
        <v>28</v>
      </c>
      <c r="E13" s="3">
        <v>90</v>
      </c>
      <c r="F13" s="4">
        <v>47</v>
      </c>
      <c r="G13" s="3">
        <v>99</v>
      </c>
      <c r="H13" s="3"/>
    </row>
    <row r="14" spans="1:8" x14ac:dyDescent="0.3">
      <c r="A14" s="2" t="s">
        <v>20</v>
      </c>
      <c r="B14" s="3">
        <v>256</v>
      </c>
      <c r="C14" s="3">
        <v>278</v>
      </c>
      <c r="D14" s="3">
        <v>265</v>
      </c>
      <c r="E14" s="3">
        <v>935</v>
      </c>
      <c r="F14" s="3">
        <v>779</v>
      </c>
      <c r="G14" s="3">
        <v>821</v>
      </c>
      <c r="H14" s="3">
        <v>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B7A8-BF41-4112-8124-76779E38C002}">
  <dimension ref="A1"/>
  <sheetViews>
    <sheetView workbookViewId="0">
      <selection activeCell="B5" sqref="B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E6F8-F1FD-447F-8CF4-2CFDE7D064BD}">
  <dimension ref="A3:H15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4" width="13.21875" bestFit="1" customWidth="1"/>
    <col min="5" max="5" width="12.88671875" bestFit="1" customWidth="1"/>
    <col min="6" max="6" width="12.44140625" bestFit="1" customWidth="1"/>
    <col min="7" max="8" width="12.88671875" bestFit="1" customWidth="1"/>
  </cols>
  <sheetData>
    <row r="3" spans="1:8" x14ac:dyDescent="0.3">
      <c r="A3" s="1" t="s">
        <v>18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3">
      <c r="A4" s="2" t="s">
        <v>17</v>
      </c>
      <c r="B4" s="3">
        <v>23.272727272727273</v>
      </c>
      <c r="C4" s="3">
        <v>25.272727272727273</v>
      </c>
      <c r="D4" s="3">
        <v>24.09090909090909</v>
      </c>
      <c r="E4" s="3">
        <v>85</v>
      </c>
      <c r="F4" s="3">
        <v>70.818181818181813</v>
      </c>
      <c r="G4" s="3">
        <v>74.63636363636364</v>
      </c>
      <c r="H4" s="3">
        <v>303.09090909090907</v>
      </c>
    </row>
    <row r="5" spans="1:8" x14ac:dyDescent="0.3">
      <c r="A5" s="2" t="s">
        <v>14</v>
      </c>
      <c r="B5" s="3">
        <v>23</v>
      </c>
      <c r="C5" s="3">
        <v>19</v>
      </c>
      <c r="D5" s="3">
        <v>19</v>
      </c>
      <c r="E5" s="3">
        <v>68</v>
      </c>
      <c r="F5" s="3">
        <v>90</v>
      </c>
      <c r="G5" s="3">
        <v>78</v>
      </c>
      <c r="H5" s="3">
        <v>297</v>
      </c>
    </row>
    <row r="6" spans="1:8" x14ac:dyDescent="0.3">
      <c r="A6" s="2" t="s">
        <v>8</v>
      </c>
      <c r="B6" s="3">
        <v>27</v>
      </c>
      <c r="C6" s="3">
        <v>23</v>
      </c>
      <c r="D6" s="3">
        <v>24</v>
      </c>
      <c r="E6" s="3">
        <v>89</v>
      </c>
      <c r="F6" s="3">
        <v>82</v>
      </c>
      <c r="G6" s="3">
        <v>78</v>
      </c>
      <c r="H6" s="3">
        <v>323</v>
      </c>
    </row>
    <row r="7" spans="1:8" x14ac:dyDescent="0.3">
      <c r="A7" s="2" t="s">
        <v>9</v>
      </c>
      <c r="B7" s="3">
        <v>33</v>
      </c>
      <c r="C7" s="3">
        <v>53</v>
      </c>
      <c r="D7" s="3">
        <v>53</v>
      </c>
      <c r="E7" s="3">
        <v>186</v>
      </c>
      <c r="F7" s="3">
        <v>147</v>
      </c>
      <c r="G7" s="3">
        <v>102</v>
      </c>
      <c r="H7" s="3">
        <v>574</v>
      </c>
    </row>
    <row r="8" spans="1:8" x14ac:dyDescent="0.3">
      <c r="A8" s="2" t="s">
        <v>13</v>
      </c>
      <c r="B8" s="3">
        <v>28</v>
      </c>
      <c r="C8" s="3">
        <v>29</v>
      </c>
      <c r="D8" s="3">
        <v>28</v>
      </c>
      <c r="E8" s="3">
        <v>67</v>
      </c>
      <c r="F8" s="3">
        <v>73</v>
      </c>
      <c r="G8" s="3">
        <v>34</v>
      </c>
      <c r="H8" s="3">
        <v>259</v>
      </c>
    </row>
    <row r="9" spans="1:8" x14ac:dyDescent="0.3">
      <c r="A9" s="2" t="s">
        <v>12</v>
      </c>
      <c r="B9" s="3">
        <v>19</v>
      </c>
      <c r="C9" s="3">
        <v>27</v>
      </c>
      <c r="D9" s="3">
        <v>20</v>
      </c>
      <c r="E9" s="3">
        <v>90</v>
      </c>
      <c r="F9" s="3">
        <v>50</v>
      </c>
      <c r="G9" s="3">
        <v>90</v>
      </c>
      <c r="H9" s="3">
        <v>296</v>
      </c>
    </row>
    <row r="10" spans="1:8" x14ac:dyDescent="0.3">
      <c r="A10" s="2" t="s">
        <v>10</v>
      </c>
      <c r="B10" s="3">
        <v>29</v>
      </c>
      <c r="C10" s="3">
        <v>24</v>
      </c>
      <c r="D10" s="3">
        <v>23</v>
      </c>
      <c r="E10" s="3">
        <v>78</v>
      </c>
      <c r="F10" s="3">
        <v>45</v>
      </c>
      <c r="G10" s="3">
        <v>67</v>
      </c>
      <c r="H10" s="3">
        <v>266</v>
      </c>
    </row>
    <row r="11" spans="1:8" x14ac:dyDescent="0.3">
      <c r="A11" s="2" t="s">
        <v>11</v>
      </c>
      <c r="B11" s="3">
        <v>30</v>
      </c>
      <c r="C11" s="3">
        <v>16</v>
      </c>
      <c r="D11" s="3">
        <v>21</v>
      </c>
      <c r="E11" s="3">
        <v>67</v>
      </c>
      <c r="F11" s="3">
        <v>67</v>
      </c>
      <c r="G11" s="3">
        <v>89</v>
      </c>
      <c r="H11" s="3">
        <v>290</v>
      </c>
    </row>
    <row r="12" spans="1:8" x14ac:dyDescent="0.3">
      <c r="A12" s="2" t="s">
        <v>16</v>
      </c>
      <c r="B12" s="3">
        <v>19</v>
      </c>
      <c r="C12" s="3">
        <v>28</v>
      </c>
      <c r="D12" s="3">
        <v>19</v>
      </c>
      <c r="E12" s="3">
        <v>100</v>
      </c>
      <c r="F12" s="3">
        <v>78</v>
      </c>
      <c r="G12" s="3">
        <v>84</v>
      </c>
      <c r="H12" s="3">
        <v>328</v>
      </c>
    </row>
    <row r="13" spans="1:8" x14ac:dyDescent="0.3">
      <c r="A13" s="2" t="s">
        <v>15</v>
      </c>
      <c r="B13" s="3">
        <v>18</v>
      </c>
      <c r="C13" s="3">
        <v>29</v>
      </c>
      <c r="D13" s="3">
        <v>28</v>
      </c>
      <c r="E13" s="3">
        <v>90</v>
      </c>
      <c r="F13" s="3">
        <v>47</v>
      </c>
      <c r="G13" s="3">
        <v>99</v>
      </c>
      <c r="H13" s="3">
        <v>311</v>
      </c>
    </row>
    <row r="14" spans="1:8" x14ac:dyDescent="0.3">
      <c r="A14" s="2" t="s">
        <v>19</v>
      </c>
      <c r="B14" s="3">
        <v>30</v>
      </c>
      <c r="C14" s="3">
        <v>30</v>
      </c>
      <c r="D14" s="3">
        <v>30</v>
      </c>
      <c r="E14" s="3">
        <v>100</v>
      </c>
      <c r="F14" s="3">
        <v>100</v>
      </c>
      <c r="G14" s="3">
        <v>100</v>
      </c>
      <c r="H14" s="3">
        <v>390</v>
      </c>
    </row>
    <row r="15" spans="1:8" x14ac:dyDescent="0.3">
      <c r="A15" s="2" t="s">
        <v>20</v>
      </c>
      <c r="B15" s="3">
        <v>279.27272727272725</v>
      </c>
      <c r="C15" s="3">
        <v>303.27272727272725</v>
      </c>
      <c r="D15" s="3">
        <v>289.09090909090912</v>
      </c>
      <c r="E15" s="3">
        <v>1020</v>
      </c>
      <c r="F15" s="3">
        <v>849.81818181818176</v>
      </c>
      <c r="G15" s="3">
        <v>895.63636363636363</v>
      </c>
      <c r="H15" s="3">
        <v>3637.090909090909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16" sqref="E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>
        <v>30</v>
      </c>
      <c r="C2">
        <v>30</v>
      </c>
      <c r="D2">
        <v>30</v>
      </c>
      <c r="E2">
        <v>100</v>
      </c>
      <c r="F2">
        <v>100</v>
      </c>
      <c r="G2">
        <v>100</v>
      </c>
      <c r="H2">
        <f>SUM(B2:G2)</f>
        <v>390</v>
      </c>
    </row>
    <row r="3" spans="1:8" x14ac:dyDescent="0.3">
      <c r="A3" t="s">
        <v>8</v>
      </c>
      <c r="B3">
        <v>27</v>
      </c>
      <c r="C3">
        <v>23</v>
      </c>
      <c r="D3">
        <v>24</v>
      </c>
      <c r="E3">
        <v>89</v>
      </c>
      <c r="F3">
        <v>82</v>
      </c>
      <c r="G3">
        <v>78</v>
      </c>
      <c r="H3">
        <f>SUM(B3:G3)</f>
        <v>323</v>
      </c>
    </row>
    <row r="4" spans="1:8" x14ac:dyDescent="0.3">
      <c r="A4" t="s">
        <v>9</v>
      </c>
      <c r="B4">
        <v>20</v>
      </c>
      <c r="C4">
        <v>23</v>
      </c>
      <c r="D4">
        <v>30</v>
      </c>
      <c r="E4">
        <v>90</v>
      </c>
      <c r="F4">
        <v>80</v>
      </c>
      <c r="G4">
        <v>46</v>
      </c>
      <c r="H4">
        <f t="shared" ref="H4:H12" si="0">SUM(B4:G4)</f>
        <v>289</v>
      </c>
    </row>
    <row r="5" spans="1:8" x14ac:dyDescent="0.3">
      <c r="A5" t="s">
        <v>10</v>
      </c>
      <c r="B5">
        <v>29</v>
      </c>
      <c r="C5">
        <v>24</v>
      </c>
      <c r="D5">
        <v>23</v>
      </c>
      <c r="E5">
        <v>78</v>
      </c>
      <c r="F5">
        <v>45</v>
      </c>
      <c r="G5">
        <v>67</v>
      </c>
      <c r="H5">
        <f t="shared" si="0"/>
        <v>266</v>
      </c>
    </row>
    <row r="6" spans="1:8" x14ac:dyDescent="0.3">
      <c r="A6" t="s">
        <v>11</v>
      </c>
      <c r="B6">
        <v>30</v>
      </c>
      <c r="C6">
        <v>16</v>
      </c>
      <c r="D6">
        <v>21</v>
      </c>
      <c r="E6">
        <v>67</v>
      </c>
      <c r="F6">
        <v>67</v>
      </c>
      <c r="G6">
        <v>89</v>
      </c>
      <c r="H6">
        <f t="shared" si="0"/>
        <v>290</v>
      </c>
    </row>
    <row r="7" spans="1:8" x14ac:dyDescent="0.3">
      <c r="A7" t="s">
        <v>12</v>
      </c>
      <c r="B7">
        <v>19</v>
      </c>
      <c r="C7">
        <v>27</v>
      </c>
      <c r="D7">
        <v>20</v>
      </c>
      <c r="E7">
        <v>90</v>
      </c>
      <c r="F7">
        <v>50</v>
      </c>
      <c r="G7">
        <v>90</v>
      </c>
      <c r="H7">
        <f t="shared" si="0"/>
        <v>296</v>
      </c>
    </row>
    <row r="8" spans="1:8" x14ac:dyDescent="0.3">
      <c r="A8" t="s">
        <v>13</v>
      </c>
      <c r="B8">
        <v>28</v>
      </c>
      <c r="C8">
        <v>29</v>
      </c>
      <c r="D8">
        <v>28</v>
      </c>
      <c r="E8">
        <v>67</v>
      </c>
      <c r="F8">
        <v>73</v>
      </c>
      <c r="G8">
        <v>34</v>
      </c>
      <c r="H8">
        <f t="shared" si="0"/>
        <v>259</v>
      </c>
    </row>
    <row r="9" spans="1:8" x14ac:dyDescent="0.3">
      <c r="A9" t="s">
        <v>9</v>
      </c>
      <c r="B9">
        <v>13</v>
      </c>
      <c r="C9">
        <v>30</v>
      </c>
      <c r="D9">
        <v>23</v>
      </c>
      <c r="E9">
        <v>96</v>
      </c>
      <c r="F9">
        <v>67</v>
      </c>
      <c r="G9">
        <v>56</v>
      </c>
      <c r="H9">
        <f t="shared" si="0"/>
        <v>285</v>
      </c>
    </row>
    <row r="10" spans="1:8" x14ac:dyDescent="0.3">
      <c r="A10" t="s">
        <v>14</v>
      </c>
      <c r="B10">
        <v>23</v>
      </c>
      <c r="C10">
        <v>19</v>
      </c>
      <c r="D10">
        <v>19</v>
      </c>
      <c r="E10">
        <v>68</v>
      </c>
      <c r="F10">
        <v>90</v>
      </c>
      <c r="G10">
        <v>78</v>
      </c>
      <c r="H10">
        <f t="shared" si="0"/>
        <v>297</v>
      </c>
    </row>
    <row r="11" spans="1:8" x14ac:dyDescent="0.3">
      <c r="A11" t="s">
        <v>15</v>
      </c>
      <c r="B11">
        <v>18</v>
      </c>
      <c r="C11">
        <v>29</v>
      </c>
      <c r="D11">
        <v>28</v>
      </c>
      <c r="E11">
        <v>90</v>
      </c>
      <c r="F11">
        <v>47</v>
      </c>
      <c r="G11">
        <v>99</v>
      </c>
      <c r="H11">
        <f t="shared" si="0"/>
        <v>311</v>
      </c>
    </row>
    <row r="12" spans="1:8" x14ac:dyDescent="0.3">
      <c r="A12" t="s">
        <v>16</v>
      </c>
      <c r="B12">
        <v>19</v>
      </c>
      <c r="C12">
        <v>28</v>
      </c>
      <c r="D12">
        <v>19</v>
      </c>
      <c r="E12">
        <v>100</v>
      </c>
      <c r="F12">
        <v>78</v>
      </c>
      <c r="G12">
        <v>84</v>
      </c>
      <c r="H12">
        <f t="shared" si="0"/>
        <v>328</v>
      </c>
    </row>
    <row r="13" spans="1:8" x14ac:dyDescent="0.3">
      <c r="A13" t="s">
        <v>17</v>
      </c>
      <c r="B13">
        <f>AVERAGE(B2:B12)</f>
        <v>23.272727272727273</v>
      </c>
      <c r="C13">
        <f t="shared" ref="C13:H13" si="1">AVERAGE(C2:C12)</f>
        <v>25.272727272727273</v>
      </c>
      <c r="D13">
        <f t="shared" si="1"/>
        <v>24.09090909090909</v>
      </c>
      <c r="E13">
        <f t="shared" si="1"/>
        <v>85</v>
      </c>
      <c r="F13">
        <f t="shared" si="1"/>
        <v>70.818181818181813</v>
      </c>
      <c r="G13">
        <f t="shared" si="1"/>
        <v>74.63636363636364</v>
      </c>
      <c r="H13">
        <f t="shared" si="1"/>
        <v>303.09090909090907</v>
      </c>
    </row>
  </sheetData>
  <conditionalFormatting sqref="B3:D12">
    <cfRule type="cellIs" dxfId="7" priority="2" operator="lessThan">
      <formula>21.5</formula>
    </cfRule>
  </conditionalFormatting>
  <conditionalFormatting sqref="E3:G12">
    <cfRule type="cellIs" dxfId="8" priority="1" operator="greaterThan">
      <formula>67</formula>
    </cfRule>
  </conditionalFormatting>
  <dataValidations count="1">
    <dataValidation type="whole" operator="greaterThan" allowBlank="1" showInputMessage="1" showErrorMessage="1" error="invalid input" prompt="The numer entered should not be a negative" sqref="H2:H12" xr:uid="{146B4187-046C-4CE7-BEF0-DEEE5542505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2025-07-03T09:25:05Z</dcterms:modified>
</cp:coreProperties>
</file>