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D:\Repos\serachAndDestroy\functions\"/>
    </mc:Choice>
  </mc:AlternateContent>
  <xr:revisionPtr revIDLastSave="0" documentId="13_ncr:1_{42CFE607-4D2F-4BAA-82F7-9BFE5A993E02}" xr6:coauthVersionLast="46" xr6:coauthVersionMax="46" xr10:uidLastSave="{00000000-0000-0000-0000-000000000000}"/>
  <bookViews>
    <workbookView xWindow="39180" yWindow="780" windowWidth="21600" windowHeight="11385" xr2:uid="{00000000-000D-0000-FFFF-FFFF00000000}"/>
  </bookViews>
  <sheets>
    <sheet name="Sheet1" sheetId="62" r:id="rId1"/>
    <sheet name="CTL I - IVC-32 Dynam-EC" sheetId="61" r:id="rId2"/>
    <sheet name="JB Frame B" sheetId="63" r:id="rId3"/>
    <sheet name="Sheet2" sheetId="64" r:id="rId4"/>
    <sheet name="Sheet3" sheetId="6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" i="63" l="1"/>
  <c r="A278" i="64" l="1"/>
  <c r="B278" i="64"/>
  <c r="C278" i="64"/>
  <c r="D278" i="64"/>
  <c r="A279" i="64"/>
  <c r="B279" i="64"/>
  <c r="C279" i="64"/>
  <c r="D279" i="64"/>
  <c r="A280" i="64"/>
  <c r="B280" i="64"/>
  <c r="C280" i="64"/>
  <c r="D280" i="64"/>
  <c r="A281" i="64"/>
  <c r="B281" i="64"/>
  <c r="C281" i="64"/>
  <c r="D281" i="64"/>
  <c r="A282" i="64"/>
  <c r="B282" i="64"/>
  <c r="C282" i="64"/>
  <c r="D282" i="64"/>
  <c r="A283" i="64"/>
  <c r="B283" i="64"/>
  <c r="C283" i="64"/>
  <c r="D283" i="64"/>
  <c r="A284" i="64"/>
  <c r="B284" i="64"/>
  <c r="C284" i="64"/>
  <c r="D284" i="64"/>
  <c r="A285" i="64"/>
  <c r="B285" i="64"/>
  <c r="C285" i="64"/>
  <c r="D285" i="64"/>
  <c r="A286" i="64"/>
  <c r="B286" i="64"/>
  <c r="C286" i="64"/>
  <c r="D286" i="64"/>
  <c r="A287" i="64"/>
  <c r="B287" i="64"/>
  <c r="C287" i="64"/>
  <c r="D287" i="64"/>
  <c r="A288" i="64"/>
  <c r="B288" i="64"/>
  <c r="C288" i="64"/>
  <c r="D288" i="64"/>
  <c r="A289" i="64"/>
  <c r="B289" i="64"/>
  <c r="C289" i="64"/>
  <c r="D289" i="64"/>
  <c r="A290" i="64"/>
  <c r="B290" i="64"/>
  <c r="C290" i="64"/>
  <c r="D290" i="64"/>
  <c r="A291" i="64"/>
  <c r="B291" i="64"/>
  <c r="C291" i="64"/>
  <c r="D291" i="64"/>
  <c r="A292" i="64"/>
  <c r="B292" i="64"/>
  <c r="C292" i="64"/>
  <c r="D292" i="64"/>
  <c r="A293" i="64"/>
  <c r="B293" i="64"/>
  <c r="C293" i="64"/>
  <c r="D293" i="64"/>
  <c r="A294" i="64"/>
  <c r="B294" i="64"/>
  <c r="C294" i="64"/>
  <c r="D294" i="64"/>
  <c r="A295" i="64"/>
  <c r="B295" i="64"/>
  <c r="C295" i="64"/>
  <c r="D295" i="64"/>
  <c r="A296" i="64"/>
  <c r="B296" i="64"/>
  <c r="C296" i="64"/>
  <c r="D296" i="64"/>
  <c r="A297" i="64"/>
  <c r="B297" i="64"/>
  <c r="C297" i="64"/>
  <c r="D297" i="64"/>
  <c r="A298" i="64"/>
  <c r="B298" i="64"/>
  <c r="C298" i="64"/>
  <c r="D298" i="64"/>
  <c r="A299" i="64"/>
  <c r="B299" i="64"/>
  <c r="C299" i="64"/>
  <c r="D299" i="64"/>
  <c r="A300" i="64"/>
  <c r="B300" i="64"/>
  <c r="C300" i="64"/>
  <c r="D300" i="64"/>
  <c r="A301" i="64"/>
  <c r="B301" i="64"/>
  <c r="C301" i="64"/>
  <c r="D301" i="64"/>
  <c r="A302" i="64"/>
  <c r="B302" i="64"/>
  <c r="C302" i="64"/>
  <c r="D302" i="64"/>
  <c r="A303" i="64"/>
  <c r="B303" i="64"/>
  <c r="C303" i="64"/>
  <c r="D303" i="64"/>
  <c r="A304" i="64"/>
  <c r="B304" i="64"/>
  <c r="C304" i="64"/>
  <c r="D304" i="64"/>
  <c r="A305" i="64"/>
  <c r="B305" i="64"/>
  <c r="C305" i="64"/>
  <c r="D305" i="64"/>
  <c r="A306" i="64"/>
  <c r="B306" i="64"/>
  <c r="C306" i="64"/>
  <c r="D306" i="64"/>
  <c r="A307" i="64"/>
  <c r="B307" i="64"/>
  <c r="C307" i="64"/>
  <c r="D307" i="64"/>
  <c r="A308" i="64"/>
  <c r="B308" i="64"/>
  <c r="C308" i="64"/>
  <c r="D308" i="64"/>
  <c r="A309" i="64"/>
  <c r="B309" i="64"/>
  <c r="C309" i="64"/>
  <c r="D309" i="64"/>
  <c r="J215" i="64"/>
  <c r="J216" i="64"/>
  <c r="J217" i="64"/>
  <c r="B217" i="64" s="1"/>
  <c r="J218" i="64"/>
  <c r="B218" i="64" s="1"/>
  <c r="J219" i="64"/>
  <c r="J220" i="64"/>
  <c r="J221" i="64"/>
  <c r="B221" i="64" s="1"/>
  <c r="J222" i="64"/>
  <c r="D222" i="64" s="1"/>
  <c r="J223" i="64"/>
  <c r="J224" i="64"/>
  <c r="J225" i="64"/>
  <c r="D225" i="64" s="1"/>
  <c r="J226" i="64"/>
  <c r="D226" i="64" s="1"/>
  <c r="J227" i="64"/>
  <c r="J228" i="64"/>
  <c r="J229" i="64"/>
  <c r="D229" i="64" s="1"/>
  <c r="J230" i="64"/>
  <c r="D230" i="64" s="1"/>
  <c r="J231" i="64"/>
  <c r="J232" i="64"/>
  <c r="J233" i="64"/>
  <c r="B233" i="64" s="1"/>
  <c r="J234" i="64"/>
  <c r="B234" i="64" s="1"/>
  <c r="J235" i="64"/>
  <c r="J236" i="64"/>
  <c r="J237" i="64"/>
  <c r="B237" i="64" s="1"/>
  <c r="J238" i="64"/>
  <c r="D238" i="64" s="1"/>
  <c r="J239" i="64"/>
  <c r="J240" i="64"/>
  <c r="J241" i="64"/>
  <c r="D241" i="64" s="1"/>
  <c r="J242" i="64"/>
  <c r="D242" i="64" s="1"/>
  <c r="J243" i="64"/>
  <c r="J244" i="64"/>
  <c r="J245" i="64"/>
  <c r="D245" i="64" s="1"/>
  <c r="J214" i="64"/>
  <c r="B214" i="64" s="1"/>
  <c r="A193" i="64"/>
  <c r="A188" i="64"/>
  <c r="A183" i="64"/>
  <c r="B183" i="64"/>
  <c r="C183" i="64"/>
  <c r="D183" i="64"/>
  <c r="A184" i="64"/>
  <c r="B184" i="64"/>
  <c r="C184" i="64"/>
  <c r="D184" i="64"/>
  <c r="A185" i="64"/>
  <c r="B185" i="64"/>
  <c r="C185" i="64"/>
  <c r="D185" i="64"/>
  <c r="A186" i="64"/>
  <c r="B186" i="64"/>
  <c r="C186" i="64"/>
  <c r="D186" i="64"/>
  <c r="A187" i="64"/>
  <c r="B187" i="64"/>
  <c r="C187" i="64"/>
  <c r="D187" i="64"/>
  <c r="B188" i="64"/>
  <c r="C188" i="64"/>
  <c r="D188" i="64"/>
  <c r="A189" i="64"/>
  <c r="B189" i="64"/>
  <c r="C189" i="64"/>
  <c r="D189" i="64"/>
  <c r="A190" i="64"/>
  <c r="B190" i="64"/>
  <c r="C190" i="64"/>
  <c r="D190" i="64"/>
  <c r="A191" i="64"/>
  <c r="B191" i="64"/>
  <c r="C191" i="64"/>
  <c r="D191" i="64"/>
  <c r="A192" i="64"/>
  <c r="B192" i="64"/>
  <c r="C192" i="64"/>
  <c r="D192" i="64"/>
  <c r="B193" i="64"/>
  <c r="C193" i="64"/>
  <c r="D193" i="64"/>
  <c r="A194" i="64"/>
  <c r="B194" i="64"/>
  <c r="C194" i="64"/>
  <c r="D194" i="64"/>
  <c r="A195" i="64"/>
  <c r="B195" i="64"/>
  <c r="C195" i="64"/>
  <c r="D195" i="64"/>
  <c r="A196" i="64"/>
  <c r="B196" i="64"/>
  <c r="C196" i="64"/>
  <c r="D196" i="64"/>
  <c r="A197" i="64"/>
  <c r="B197" i="64"/>
  <c r="C197" i="64"/>
  <c r="D197" i="64"/>
  <c r="A198" i="64"/>
  <c r="B198" i="64"/>
  <c r="C198" i="64"/>
  <c r="D198" i="64"/>
  <c r="A199" i="64"/>
  <c r="B199" i="64"/>
  <c r="C199" i="64"/>
  <c r="D199" i="64"/>
  <c r="A200" i="64"/>
  <c r="B200" i="64"/>
  <c r="C200" i="64"/>
  <c r="D200" i="64"/>
  <c r="A201" i="64"/>
  <c r="B201" i="64"/>
  <c r="C201" i="64"/>
  <c r="D201" i="64"/>
  <c r="A202" i="64"/>
  <c r="B202" i="64"/>
  <c r="C202" i="64"/>
  <c r="D202" i="64"/>
  <c r="A203" i="64"/>
  <c r="B203" i="64"/>
  <c r="C203" i="64"/>
  <c r="D203" i="64"/>
  <c r="A204" i="64"/>
  <c r="B204" i="64"/>
  <c r="C204" i="64"/>
  <c r="D204" i="64"/>
  <c r="A205" i="64"/>
  <c r="B205" i="64"/>
  <c r="C205" i="64"/>
  <c r="D205" i="64"/>
  <c r="A206" i="64"/>
  <c r="B206" i="64"/>
  <c r="C206" i="64"/>
  <c r="D206" i="64"/>
  <c r="A207" i="64"/>
  <c r="B207" i="64"/>
  <c r="C207" i="64"/>
  <c r="D207" i="64"/>
  <c r="A208" i="64"/>
  <c r="B208" i="64"/>
  <c r="C208" i="64"/>
  <c r="D208" i="64"/>
  <c r="A209" i="64"/>
  <c r="B209" i="64"/>
  <c r="C209" i="64"/>
  <c r="D209" i="64"/>
  <c r="A210" i="64"/>
  <c r="B210" i="64"/>
  <c r="C210" i="64"/>
  <c r="D210" i="64"/>
  <c r="A211" i="64"/>
  <c r="B211" i="64"/>
  <c r="C211" i="64"/>
  <c r="D211" i="64"/>
  <c r="A212" i="64"/>
  <c r="B212" i="64"/>
  <c r="C212" i="64"/>
  <c r="D212" i="64"/>
  <c r="A213" i="64"/>
  <c r="B213" i="64"/>
  <c r="C213" i="64"/>
  <c r="D213" i="64"/>
  <c r="A214" i="64"/>
  <c r="C214" i="64"/>
  <c r="D214" i="64"/>
  <c r="A215" i="64"/>
  <c r="B215" i="64"/>
  <c r="C215" i="64"/>
  <c r="D215" i="64"/>
  <c r="A216" i="64"/>
  <c r="B216" i="64"/>
  <c r="C216" i="64"/>
  <c r="D216" i="64"/>
  <c r="A217" i="64"/>
  <c r="C217" i="64"/>
  <c r="D217" i="64"/>
  <c r="A218" i="64"/>
  <c r="C218" i="64"/>
  <c r="D218" i="64"/>
  <c r="A219" i="64"/>
  <c r="B219" i="64"/>
  <c r="C219" i="64"/>
  <c r="D219" i="64"/>
  <c r="A220" i="64"/>
  <c r="B220" i="64"/>
  <c r="C220" i="64"/>
  <c r="D220" i="64"/>
  <c r="A221" i="64"/>
  <c r="C221" i="64"/>
  <c r="D221" i="64"/>
  <c r="A222" i="64"/>
  <c r="C222" i="64"/>
  <c r="A223" i="64"/>
  <c r="B223" i="64"/>
  <c r="C223" i="64"/>
  <c r="D223" i="64"/>
  <c r="A224" i="64"/>
  <c r="B224" i="64"/>
  <c r="C224" i="64"/>
  <c r="D224" i="64"/>
  <c r="A225" i="64"/>
  <c r="B225" i="64"/>
  <c r="C225" i="64"/>
  <c r="A226" i="64"/>
  <c r="B226" i="64"/>
  <c r="C226" i="64"/>
  <c r="A227" i="64"/>
  <c r="B227" i="64"/>
  <c r="C227" i="64"/>
  <c r="D227" i="64"/>
  <c r="A228" i="64"/>
  <c r="B228" i="64"/>
  <c r="C228" i="64"/>
  <c r="D228" i="64"/>
  <c r="A229" i="64"/>
  <c r="B229" i="64"/>
  <c r="C229" i="64"/>
  <c r="A230" i="64"/>
  <c r="C230" i="64"/>
  <c r="A231" i="64"/>
  <c r="B231" i="64"/>
  <c r="C231" i="64"/>
  <c r="D231" i="64"/>
  <c r="A232" i="64"/>
  <c r="B232" i="64"/>
  <c r="C232" i="64"/>
  <c r="D232" i="64"/>
  <c r="A233" i="64"/>
  <c r="C233" i="64"/>
  <c r="D233" i="64"/>
  <c r="A234" i="64"/>
  <c r="C234" i="64"/>
  <c r="D234" i="64"/>
  <c r="A235" i="64"/>
  <c r="B235" i="64"/>
  <c r="C235" i="64"/>
  <c r="D235" i="64"/>
  <c r="A236" i="64"/>
  <c r="B236" i="64"/>
  <c r="C236" i="64"/>
  <c r="D236" i="64"/>
  <c r="A237" i="64"/>
  <c r="C237" i="64"/>
  <c r="D237" i="64"/>
  <c r="A238" i="64"/>
  <c r="C238" i="64"/>
  <c r="A239" i="64"/>
  <c r="B239" i="64"/>
  <c r="C239" i="64"/>
  <c r="D239" i="64"/>
  <c r="A240" i="64"/>
  <c r="B240" i="64"/>
  <c r="C240" i="64"/>
  <c r="D240" i="64"/>
  <c r="A241" i="64"/>
  <c r="B241" i="64"/>
  <c r="C241" i="64"/>
  <c r="A242" i="64"/>
  <c r="B242" i="64"/>
  <c r="C242" i="64"/>
  <c r="A243" i="64"/>
  <c r="B243" i="64"/>
  <c r="C243" i="64"/>
  <c r="D243" i="64"/>
  <c r="A244" i="64"/>
  <c r="B244" i="64"/>
  <c r="C244" i="64"/>
  <c r="D244" i="64"/>
  <c r="A245" i="64"/>
  <c r="B245" i="64"/>
  <c r="C245" i="64"/>
  <c r="A246" i="64"/>
  <c r="B246" i="64"/>
  <c r="C246" i="64"/>
  <c r="D246" i="64"/>
  <c r="A247" i="64"/>
  <c r="B247" i="64"/>
  <c r="C247" i="64"/>
  <c r="D247" i="64"/>
  <c r="A248" i="64"/>
  <c r="B248" i="64"/>
  <c r="C248" i="64"/>
  <c r="D248" i="64"/>
  <c r="A249" i="64"/>
  <c r="B249" i="64"/>
  <c r="C249" i="64"/>
  <c r="D249" i="64"/>
  <c r="A250" i="64"/>
  <c r="B250" i="64"/>
  <c r="C250" i="64"/>
  <c r="D250" i="64"/>
  <c r="A251" i="64"/>
  <c r="B251" i="64"/>
  <c r="C251" i="64"/>
  <c r="D251" i="64"/>
  <c r="A252" i="64"/>
  <c r="B252" i="64"/>
  <c r="C252" i="64"/>
  <c r="D252" i="64"/>
  <c r="A253" i="64"/>
  <c r="B253" i="64"/>
  <c r="C253" i="64"/>
  <c r="D253" i="64"/>
  <c r="A254" i="64"/>
  <c r="B254" i="64"/>
  <c r="C254" i="64"/>
  <c r="D254" i="64"/>
  <c r="A255" i="64"/>
  <c r="B255" i="64"/>
  <c r="C255" i="64"/>
  <c r="D255" i="64"/>
  <c r="A256" i="64"/>
  <c r="B256" i="64"/>
  <c r="C256" i="64"/>
  <c r="D256" i="64"/>
  <c r="A257" i="64"/>
  <c r="B257" i="64"/>
  <c r="C257" i="64"/>
  <c r="D257" i="64"/>
  <c r="A258" i="64"/>
  <c r="B258" i="64"/>
  <c r="C258" i="64"/>
  <c r="D258" i="64"/>
  <c r="A259" i="64"/>
  <c r="B259" i="64"/>
  <c r="C259" i="64"/>
  <c r="D259" i="64"/>
  <c r="A260" i="64"/>
  <c r="B260" i="64"/>
  <c r="C260" i="64"/>
  <c r="D260" i="64"/>
  <c r="A261" i="64"/>
  <c r="B261" i="64"/>
  <c r="C261" i="64"/>
  <c r="D261" i="64"/>
  <c r="A262" i="64"/>
  <c r="B262" i="64"/>
  <c r="C262" i="64"/>
  <c r="D262" i="64"/>
  <c r="A263" i="64"/>
  <c r="B263" i="64"/>
  <c r="C263" i="64"/>
  <c r="D263" i="64"/>
  <c r="A264" i="64"/>
  <c r="B264" i="64"/>
  <c r="C264" i="64"/>
  <c r="D264" i="64"/>
  <c r="A265" i="64"/>
  <c r="B265" i="64"/>
  <c r="C265" i="64"/>
  <c r="D265" i="64"/>
  <c r="A266" i="64"/>
  <c r="B266" i="64"/>
  <c r="C266" i="64"/>
  <c r="D266" i="64"/>
  <c r="A267" i="64"/>
  <c r="B267" i="64"/>
  <c r="C267" i="64"/>
  <c r="D267" i="64"/>
  <c r="A268" i="64"/>
  <c r="B268" i="64"/>
  <c r="C268" i="64"/>
  <c r="D268" i="64"/>
  <c r="A269" i="64"/>
  <c r="B269" i="64"/>
  <c r="C269" i="64"/>
  <c r="D269" i="64"/>
  <c r="A270" i="64"/>
  <c r="B270" i="64"/>
  <c r="C270" i="64"/>
  <c r="D270" i="64"/>
  <c r="A271" i="64"/>
  <c r="B271" i="64"/>
  <c r="C271" i="64"/>
  <c r="D271" i="64"/>
  <c r="A272" i="64"/>
  <c r="B272" i="64"/>
  <c r="C272" i="64"/>
  <c r="D272" i="64"/>
  <c r="A273" i="64"/>
  <c r="B273" i="64"/>
  <c r="C273" i="64"/>
  <c r="D273" i="64"/>
  <c r="A274" i="64"/>
  <c r="B274" i="64"/>
  <c r="C274" i="64"/>
  <c r="D274" i="64"/>
  <c r="A275" i="64"/>
  <c r="B275" i="64"/>
  <c r="C275" i="64"/>
  <c r="D275" i="64"/>
  <c r="A276" i="64"/>
  <c r="B276" i="64"/>
  <c r="C276" i="64"/>
  <c r="D276" i="64"/>
  <c r="A277" i="64"/>
  <c r="B277" i="64"/>
  <c r="C277" i="64"/>
  <c r="D277" i="64"/>
  <c r="D182" i="64"/>
  <c r="C182" i="64"/>
  <c r="B182" i="64"/>
  <c r="A182" i="64"/>
  <c r="A23" i="64"/>
  <c r="B23" i="64"/>
  <c r="C23" i="64"/>
  <c r="D23" i="64"/>
  <c r="A24" i="64"/>
  <c r="B24" i="64"/>
  <c r="C24" i="64"/>
  <c r="D24" i="64"/>
  <c r="A25" i="64"/>
  <c r="B25" i="64"/>
  <c r="C25" i="64"/>
  <c r="D25" i="64"/>
  <c r="A26" i="64"/>
  <c r="B26" i="64"/>
  <c r="C26" i="64"/>
  <c r="D26" i="64"/>
  <c r="A27" i="64"/>
  <c r="B27" i="64"/>
  <c r="C27" i="64"/>
  <c r="D27" i="64"/>
  <c r="A28" i="64"/>
  <c r="B28" i="64"/>
  <c r="C28" i="64"/>
  <c r="D28" i="64"/>
  <c r="A29" i="64"/>
  <c r="B29" i="64"/>
  <c r="C29" i="64"/>
  <c r="D29" i="64"/>
  <c r="A30" i="64"/>
  <c r="B30" i="64"/>
  <c r="C30" i="64"/>
  <c r="D30" i="64"/>
  <c r="A31" i="64"/>
  <c r="B31" i="64"/>
  <c r="C31" i="64"/>
  <c r="D31" i="64"/>
  <c r="A32" i="64"/>
  <c r="B32" i="64"/>
  <c r="C32" i="64"/>
  <c r="D32" i="64"/>
  <c r="A33" i="64"/>
  <c r="B33" i="64"/>
  <c r="C33" i="64"/>
  <c r="D33" i="64"/>
  <c r="A34" i="64"/>
  <c r="B34" i="64"/>
  <c r="C34" i="64"/>
  <c r="D34" i="64"/>
  <c r="A35" i="64"/>
  <c r="B35" i="64"/>
  <c r="C35" i="64"/>
  <c r="D35" i="64"/>
  <c r="A36" i="64"/>
  <c r="B36" i="64"/>
  <c r="C36" i="64"/>
  <c r="D36" i="64"/>
  <c r="A37" i="64"/>
  <c r="B37" i="64"/>
  <c r="C37" i="64"/>
  <c r="D37" i="64"/>
  <c r="A38" i="64"/>
  <c r="B38" i="64"/>
  <c r="C38" i="64"/>
  <c r="D38" i="64"/>
  <c r="A39" i="64"/>
  <c r="B39" i="64"/>
  <c r="C39" i="64"/>
  <c r="D39" i="64"/>
  <c r="A40" i="64"/>
  <c r="B40" i="64"/>
  <c r="C40" i="64"/>
  <c r="D40" i="64"/>
  <c r="A41" i="64"/>
  <c r="B41" i="64"/>
  <c r="C41" i="64"/>
  <c r="D41" i="64"/>
  <c r="A42" i="64"/>
  <c r="B42" i="64"/>
  <c r="C42" i="64"/>
  <c r="D42" i="64"/>
  <c r="A43" i="64"/>
  <c r="B43" i="64"/>
  <c r="C43" i="64"/>
  <c r="D43" i="64"/>
  <c r="A44" i="64"/>
  <c r="B44" i="64"/>
  <c r="C44" i="64"/>
  <c r="D44" i="64"/>
  <c r="A45" i="64"/>
  <c r="B45" i="64"/>
  <c r="C45" i="64"/>
  <c r="D45" i="64"/>
  <c r="A46" i="64"/>
  <c r="B46" i="64"/>
  <c r="C46" i="64"/>
  <c r="D46" i="64"/>
  <c r="A47" i="64"/>
  <c r="B47" i="64"/>
  <c r="C47" i="64"/>
  <c r="D47" i="64"/>
  <c r="A48" i="64"/>
  <c r="B48" i="64"/>
  <c r="C48" i="64"/>
  <c r="D48" i="64"/>
  <c r="A49" i="64"/>
  <c r="B49" i="64"/>
  <c r="C49" i="64"/>
  <c r="D49" i="64"/>
  <c r="A50" i="64"/>
  <c r="B50" i="64"/>
  <c r="C50" i="64"/>
  <c r="D50" i="64"/>
  <c r="A51" i="64"/>
  <c r="B51" i="64"/>
  <c r="C51" i="64"/>
  <c r="D51" i="64"/>
  <c r="A52" i="64"/>
  <c r="B52" i="64"/>
  <c r="C52" i="64"/>
  <c r="D52" i="64"/>
  <c r="A53" i="64"/>
  <c r="B53" i="64"/>
  <c r="C53" i="64"/>
  <c r="D53" i="64"/>
  <c r="A54" i="64"/>
  <c r="B54" i="64"/>
  <c r="C54" i="64"/>
  <c r="D54" i="64"/>
  <c r="A55" i="64"/>
  <c r="B55" i="64"/>
  <c r="C55" i="64"/>
  <c r="D55" i="64"/>
  <c r="A56" i="64"/>
  <c r="B56" i="64"/>
  <c r="C56" i="64"/>
  <c r="D56" i="64"/>
  <c r="A57" i="64"/>
  <c r="B57" i="64"/>
  <c r="C57" i="64"/>
  <c r="D57" i="64"/>
  <c r="A58" i="64"/>
  <c r="B58" i="64"/>
  <c r="C58" i="64"/>
  <c r="D58" i="64"/>
  <c r="A59" i="64"/>
  <c r="B59" i="64"/>
  <c r="C59" i="64"/>
  <c r="D59" i="64"/>
  <c r="A60" i="64"/>
  <c r="B60" i="64"/>
  <c r="C60" i="64"/>
  <c r="D60" i="64"/>
  <c r="A61" i="64"/>
  <c r="B61" i="64"/>
  <c r="C61" i="64"/>
  <c r="D61" i="64"/>
  <c r="A62" i="64"/>
  <c r="B62" i="64"/>
  <c r="C62" i="64"/>
  <c r="D62" i="64"/>
  <c r="A63" i="64"/>
  <c r="B63" i="64"/>
  <c r="C63" i="64"/>
  <c r="D63" i="64"/>
  <c r="A64" i="64"/>
  <c r="B64" i="64"/>
  <c r="C64" i="64"/>
  <c r="D64" i="64"/>
  <c r="A65" i="64"/>
  <c r="B65" i="64"/>
  <c r="C65" i="64"/>
  <c r="D65" i="64"/>
  <c r="A66" i="64"/>
  <c r="B66" i="64"/>
  <c r="C66" i="64"/>
  <c r="D66" i="64"/>
  <c r="A67" i="64"/>
  <c r="B67" i="64"/>
  <c r="C67" i="64"/>
  <c r="D67" i="64"/>
  <c r="A68" i="64"/>
  <c r="B68" i="64"/>
  <c r="C68" i="64"/>
  <c r="D68" i="64"/>
  <c r="A69" i="64"/>
  <c r="B69" i="64"/>
  <c r="C69" i="64"/>
  <c r="D69" i="64"/>
  <c r="A70" i="64"/>
  <c r="B70" i="64"/>
  <c r="C70" i="64"/>
  <c r="D70" i="64"/>
  <c r="A71" i="64"/>
  <c r="B71" i="64"/>
  <c r="C71" i="64"/>
  <c r="D71" i="64"/>
  <c r="A72" i="64"/>
  <c r="B72" i="64"/>
  <c r="C72" i="64"/>
  <c r="D72" i="64"/>
  <c r="A73" i="64"/>
  <c r="B73" i="64"/>
  <c r="C73" i="64"/>
  <c r="D73" i="64"/>
  <c r="A74" i="64"/>
  <c r="B74" i="64"/>
  <c r="C74" i="64"/>
  <c r="D74" i="64"/>
  <c r="A75" i="64"/>
  <c r="B75" i="64"/>
  <c r="C75" i="64"/>
  <c r="D75" i="64"/>
  <c r="A76" i="64"/>
  <c r="B76" i="64"/>
  <c r="C76" i="64"/>
  <c r="D76" i="64"/>
  <c r="A77" i="64"/>
  <c r="B77" i="64"/>
  <c r="C77" i="64"/>
  <c r="D77" i="64"/>
  <c r="A78" i="64"/>
  <c r="B78" i="64"/>
  <c r="C78" i="64"/>
  <c r="D78" i="64"/>
  <c r="A79" i="64"/>
  <c r="B79" i="64"/>
  <c r="C79" i="64"/>
  <c r="D79" i="64"/>
  <c r="A80" i="64"/>
  <c r="B80" i="64"/>
  <c r="C80" i="64"/>
  <c r="D80" i="64"/>
  <c r="A81" i="64"/>
  <c r="B81" i="64"/>
  <c r="C81" i="64"/>
  <c r="D81" i="64"/>
  <c r="A82" i="64"/>
  <c r="B82" i="64"/>
  <c r="C82" i="64"/>
  <c r="D82" i="64"/>
  <c r="A83" i="64"/>
  <c r="B83" i="64"/>
  <c r="C83" i="64"/>
  <c r="D83" i="64"/>
  <c r="A84" i="64"/>
  <c r="B84" i="64"/>
  <c r="C84" i="64"/>
  <c r="D84" i="64"/>
  <c r="A85" i="64"/>
  <c r="B85" i="64"/>
  <c r="C85" i="64"/>
  <c r="D85" i="64"/>
  <c r="A86" i="64"/>
  <c r="B86" i="64"/>
  <c r="C86" i="64"/>
  <c r="D86" i="64"/>
  <c r="A87" i="64"/>
  <c r="B87" i="64"/>
  <c r="C87" i="64"/>
  <c r="D87" i="64"/>
  <c r="A88" i="64"/>
  <c r="B88" i="64"/>
  <c r="C88" i="64"/>
  <c r="D88" i="64"/>
  <c r="A89" i="64"/>
  <c r="B89" i="64"/>
  <c r="C89" i="64"/>
  <c r="D89" i="64"/>
  <c r="A90" i="64"/>
  <c r="B90" i="64"/>
  <c r="C90" i="64"/>
  <c r="D90" i="64"/>
  <c r="A91" i="64"/>
  <c r="B91" i="64"/>
  <c r="C91" i="64"/>
  <c r="D91" i="64"/>
  <c r="A92" i="64"/>
  <c r="B92" i="64"/>
  <c r="C92" i="64"/>
  <c r="D92" i="64"/>
  <c r="A93" i="64"/>
  <c r="B93" i="64"/>
  <c r="C93" i="64"/>
  <c r="D93" i="64"/>
  <c r="A94" i="64"/>
  <c r="B94" i="64"/>
  <c r="C94" i="64"/>
  <c r="D94" i="64"/>
  <c r="A95" i="64"/>
  <c r="B95" i="64"/>
  <c r="C95" i="64"/>
  <c r="D95" i="64"/>
  <c r="A96" i="64"/>
  <c r="B96" i="64"/>
  <c r="C96" i="64"/>
  <c r="D96" i="64"/>
  <c r="A97" i="64"/>
  <c r="B97" i="64"/>
  <c r="C97" i="64"/>
  <c r="D97" i="64"/>
  <c r="A98" i="64"/>
  <c r="B98" i="64"/>
  <c r="C98" i="64"/>
  <c r="D98" i="64"/>
  <c r="A99" i="64"/>
  <c r="B99" i="64"/>
  <c r="C99" i="64"/>
  <c r="D99" i="64"/>
  <c r="A100" i="64"/>
  <c r="B100" i="64"/>
  <c r="C100" i="64"/>
  <c r="D100" i="64"/>
  <c r="A101" i="64"/>
  <c r="B101" i="64"/>
  <c r="C101" i="64"/>
  <c r="D101" i="64"/>
  <c r="A102" i="64"/>
  <c r="B102" i="64"/>
  <c r="C102" i="64"/>
  <c r="D102" i="64"/>
  <c r="A103" i="64"/>
  <c r="B103" i="64"/>
  <c r="C103" i="64"/>
  <c r="D103" i="64"/>
  <c r="A104" i="64"/>
  <c r="B104" i="64"/>
  <c r="C104" i="64"/>
  <c r="D104" i="64"/>
  <c r="A105" i="64"/>
  <c r="B105" i="64"/>
  <c r="C105" i="64"/>
  <c r="D105" i="64"/>
  <c r="A106" i="64"/>
  <c r="B106" i="64"/>
  <c r="C106" i="64"/>
  <c r="D106" i="64"/>
  <c r="A107" i="64"/>
  <c r="B107" i="64"/>
  <c r="C107" i="64"/>
  <c r="D107" i="64"/>
  <c r="A108" i="64"/>
  <c r="B108" i="64"/>
  <c r="C108" i="64"/>
  <c r="D108" i="64"/>
  <c r="A109" i="64"/>
  <c r="B109" i="64"/>
  <c r="C109" i="64"/>
  <c r="D109" i="64"/>
  <c r="A110" i="64"/>
  <c r="B110" i="64"/>
  <c r="C110" i="64"/>
  <c r="D110" i="64"/>
  <c r="A111" i="64"/>
  <c r="B111" i="64"/>
  <c r="C111" i="64"/>
  <c r="D111" i="64"/>
  <c r="A112" i="64"/>
  <c r="B112" i="64"/>
  <c r="C112" i="64"/>
  <c r="D112" i="64"/>
  <c r="A113" i="64"/>
  <c r="B113" i="64"/>
  <c r="C113" i="64"/>
  <c r="D113" i="64"/>
  <c r="A114" i="64"/>
  <c r="B114" i="64"/>
  <c r="C114" i="64"/>
  <c r="D114" i="64"/>
  <c r="A115" i="64"/>
  <c r="B115" i="64"/>
  <c r="C115" i="64"/>
  <c r="D115" i="64"/>
  <c r="A116" i="64"/>
  <c r="B116" i="64"/>
  <c r="C116" i="64"/>
  <c r="D116" i="64"/>
  <c r="A117" i="64"/>
  <c r="B117" i="64"/>
  <c r="C117" i="64"/>
  <c r="D117" i="64"/>
  <c r="A118" i="64"/>
  <c r="B118" i="64"/>
  <c r="C118" i="64"/>
  <c r="D118" i="64"/>
  <c r="A119" i="64"/>
  <c r="B119" i="64"/>
  <c r="C119" i="64"/>
  <c r="D119" i="64"/>
  <c r="A120" i="64"/>
  <c r="B120" i="64"/>
  <c r="C120" i="64"/>
  <c r="D120" i="64"/>
  <c r="A121" i="64"/>
  <c r="B121" i="64"/>
  <c r="C121" i="64"/>
  <c r="D121" i="64"/>
  <c r="A122" i="64"/>
  <c r="B122" i="64"/>
  <c r="C122" i="64"/>
  <c r="D122" i="64"/>
  <c r="A123" i="64"/>
  <c r="B123" i="64"/>
  <c r="C123" i="64"/>
  <c r="D123" i="64"/>
  <c r="A124" i="64"/>
  <c r="B124" i="64"/>
  <c r="C124" i="64"/>
  <c r="D124" i="64"/>
  <c r="A125" i="64"/>
  <c r="B125" i="64"/>
  <c r="C125" i="64"/>
  <c r="D125" i="64"/>
  <c r="A126" i="64"/>
  <c r="B126" i="64"/>
  <c r="C126" i="64"/>
  <c r="D126" i="64"/>
  <c r="A127" i="64"/>
  <c r="B127" i="64"/>
  <c r="C127" i="64"/>
  <c r="D127" i="64"/>
  <c r="A128" i="64"/>
  <c r="B128" i="64"/>
  <c r="C128" i="64"/>
  <c r="D128" i="64"/>
  <c r="A129" i="64"/>
  <c r="B129" i="64"/>
  <c r="C129" i="64"/>
  <c r="D129" i="64"/>
  <c r="A130" i="64"/>
  <c r="B130" i="64"/>
  <c r="C130" i="64"/>
  <c r="D130" i="64"/>
  <c r="A131" i="64"/>
  <c r="B131" i="64"/>
  <c r="C131" i="64"/>
  <c r="D131" i="64"/>
  <c r="A132" i="64"/>
  <c r="B132" i="64"/>
  <c r="C132" i="64"/>
  <c r="D132" i="64"/>
  <c r="A133" i="64"/>
  <c r="B133" i="64"/>
  <c r="C133" i="64"/>
  <c r="D133" i="64"/>
  <c r="A134" i="64"/>
  <c r="B134" i="64"/>
  <c r="C134" i="64"/>
  <c r="D134" i="64"/>
  <c r="A135" i="64"/>
  <c r="B135" i="64"/>
  <c r="C135" i="64"/>
  <c r="D135" i="64"/>
  <c r="A136" i="64"/>
  <c r="B136" i="64"/>
  <c r="C136" i="64"/>
  <c r="D136" i="64"/>
  <c r="A137" i="64"/>
  <c r="B137" i="64"/>
  <c r="C137" i="64"/>
  <c r="D137" i="64"/>
  <c r="A138" i="64"/>
  <c r="B138" i="64"/>
  <c r="C138" i="64"/>
  <c r="D138" i="64"/>
  <c r="A139" i="64"/>
  <c r="B139" i="64"/>
  <c r="C139" i="64"/>
  <c r="D139" i="64"/>
  <c r="A140" i="64"/>
  <c r="B140" i="64"/>
  <c r="C140" i="64"/>
  <c r="D140" i="64"/>
  <c r="A141" i="64"/>
  <c r="B141" i="64"/>
  <c r="C141" i="64"/>
  <c r="D141" i="64"/>
  <c r="A142" i="64"/>
  <c r="B142" i="64"/>
  <c r="C142" i="64"/>
  <c r="D142" i="64"/>
  <c r="A143" i="64"/>
  <c r="B143" i="64"/>
  <c r="C143" i="64"/>
  <c r="D143" i="64"/>
  <c r="A144" i="64"/>
  <c r="B144" i="64"/>
  <c r="C144" i="64"/>
  <c r="D144" i="64"/>
  <c r="A145" i="64"/>
  <c r="B145" i="64"/>
  <c r="C145" i="64"/>
  <c r="D145" i="64"/>
  <c r="A146" i="64"/>
  <c r="B146" i="64"/>
  <c r="C146" i="64"/>
  <c r="D146" i="64"/>
  <c r="A147" i="64"/>
  <c r="B147" i="64"/>
  <c r="C147" i="64"/>
  <c r="D147" i="64"/>
  <c r="A148" i="64"/>
  <c r="B148" i="64"/>
  <c r="C148" i="64"/>
  <c r="D148" i="64"/>
  <c r="A149" i="64"/>
  <c r="B149" i="64"/>
  <c r="C149" i="64"/>
  <c r="D149" i="64"/>
  <c r="A150" i="64"/>
  <c r="B150" i="64"/>
  <c r="C150" i="64"/>
  <c r="D150" i="64"/>
  <c r="A151" i="64"/>
  <c r="B151" i="64"/>
  <c r="C151" i="64"/>
  <c r="D151" i="64"/>
  <c r="A152" i="64"/>
  <c r="B152" i="64"/>
  <c r="C152" i="64"/>
  <c r="D152" i="64"/>
  <c r="A153" i="64"/>
  <c r="B153" i="64"/>
  <c r="C153" i="64"/>
  <c r="D153" i="64"/>
  <c r="A154" i="64"/>
  <c r="B154" i="64"/>
  <c r="C154" i="64"/>
  <c r="D154" i="64"/>
  <c r="A155" i="64"/>
  <c r="B155" i="64"/>
  <c r="C155" i="64"/>
  <c r="D155" i="64"/>
  <c r="A156" i="64"/>
  <c r="B156" i="64"/>
  <c r="C156" i="64"/>
  <c r="D156" i="64"/>
  <c r="A157" i="64"/>
  <c r="B157" i="64"/>
  <c r="C157" i="64"/>
  <c r="D157" i="64"/>
  <c r="A158" i="64"/>
  <c r="B158" i="64"/>
  <c r="C158" i="64"/>
  <c r="D158" i="64"/>
  <c r="A159" i="64"/>
  <c r="B159" i="64"/>
  <c r="C159" i="64"/>
  <c r="D159" i="64"/>
  <c r="A160" i="64"/>
  <c r="B160" i="64"/>
  <c r="C160" i="64"/>
  <c r="D160" i="64"/>
  <c r="A161" i="64"/>
  <c r="B161" i="64"/>
  <c r="C161" i="64"/>
  <c r="D161" i="64"/>
  <c r="A162" i="64"/>
  <c r="B162" i="64"/>
  <c r="C162" i="64"/>
  <c r="D162" i="64"/>
  <c r="A163" i="64"/>
  <c r="B163" i="64"/>
  <c r="C163" i="64"/>
  <c r="D163" i="64"/>
  <c r="A164" i="64"/>
  <c r="B164" i="64"/>
  <c r="C164" i="64"/>
  <c r="D164" i="64"/>
  <c r="A165" i="64"/>
  <c r="B165" i="64"/>
  <c r="C165" i="64"/>
  <c r="D165" i="64"/>
  <c r="A166" i="64"/>
  <c r="B166" i="64"/>
  <c r="C166" i="64"/>
  <c r="D166" i="64"/>
  <c r="A167" i="64"/>
  <c r="B167" i="64"/>
  <c r="C167" i="64"/>
  <c r="D167" i="64"/>
  <c r="A168" i="64"/>
  <c r="B168" i="64"/>
  <c r="C168" i="64"/>
  <c r="D168" i="64"/>
  <c r="A169" i="64"/>
  <c r="B169" i="64"/>
  <c r="C169" i="64"/>
  <c r="D169" i="64"/>
  <c r="A170" i="64"/>
  <c r="B170" i="64"/>
  <c r="C170" i="64"/>
  <c r="D170" i="64"/>
  <c r="A171" i="64"/>
  <c r="B171" i="64"/>
  <c r="C171" i="64"/>
  <c r="D171" i="64"/>
  <c r="A172" i="64"/>
  <c r="B172" i="64"/>
  <c r="C172" i="64"/>
  <c r="D172" i="64"/>
  <c r="A173" i="64"/>
  <c r="B173" i="64"/>
  <c r="C173" i="64"/>
  <c r="D173" i="64"/>
  <c r="A174" i="64"/>
  <c r="B174" i="64"/>
  <c r="C174" i="64"/>
  <c r="D174" i="64"/>
  <c r="A175" i="64"/>
  <c r="B175" i="64"/>
  <c r="C175" i="64"/>
  <c r="D175" i="64"/>
  <c r="A176" i="64"/>
  <c r="B176" i="64"/>
  <c r="C176" i="64"/>
  <c r="D176" i="64"/>
  <c r="A177" i="64"/>
  <c r="B177" i="64"/>
  <c r="C177" i="64"/>
  <c r="D177" i="64"/>
  <c r="A178" i="64"/>
  <c r="B178" i="64"/>
  <c r="C178" i="64"/>
  <c r="D178" i="64"/>
  <c r="A179" i="64"/>
  <c r="B179" i="64"/>
  <c r="C179" i="64"/>
  <c r="D179" i="64"/>
  <c r="A180" i="64"/>
  <c r="B180" i="64"/>
  <c r="C180" i="64"/>
  <c r="D180" i="64"/>
  <c r="A181" i="64"/>
  <c r="B181" i="64"/>
  <c r="C181" i="64"/>
  <c r="D181" i="64"/>
  <c r="D22" i="64"/>
  <c r="B22" i="64"/>
  <c r="A7" i="64"/>
  <c r="B7" i="64"/>
  <c r="C7" i="64"/>
  <c r="D7" i="64"/>
  <c r="A8" i="64"/>
  <c r="B8" i="64"/>
  <c r="C8" i="64"/>
  <c r="D8" i="64"/>
  <c r="A9" i="64"/>
  <c r="B9" i="64"/>
  <c r="C9" i="64"/>
  <c r="D9" i="64"/>
  <c r="A10" i="64"/>
  <c r="B10" i="64"/>
  <c r="C10" i="64"/>
  <c r="D10" i="64"/>
  <c r="A11" i="64"/>
  <c r="B11" i="64"/>
  <c r="C11" i="64"/>
  <c r="D11" i="64"/>
  <c r="A12" i="64"/>
  <c r="B12" i="64"/>
  <c r="C12" i="64"/>
  <c r="D12" i="64"/>
  <c r="A13" i="64"/>
  <c r="B13" i="64"/>
  <c r="C13" i="64"/>
  <c r="D13" i="64"/>
  <c r="A14" i="64"/>
  <c r="B14" i="64"/>
  <c r="C14" i="64"/>
  <c r="D14" i="64"/>
  <c r="A15" i="64"/>
  <c r="B15" i="64"/>
  <c r="C15" i="64"/>
  <c r="D15" i="64"/>
  <c r="A16" i="64"/>
  <c r="B16" i="64"/>
  <c r="C16" i="64"/>
  <c r="D16" i="64"/>
  <c r="A17" i="64"/>
  <c r="B17" i="64"/>
  <c r="C17" i="64"/>
  <c r="D17" i="64"/>
  <c r="A18" i="64"/>
  <c r="B18" i="64"/>
  <c r="C18" i="64"/>
  <c r="D18" i="64"/>
  <c r="A19" i="64"/>
  <c r="B19" i="64"/>
  <c r="C19" i="64"/>
  <c r="D19" i="64"/>
  <c r="A20" i="64"/>
  <c r="B20" i="64"/>
  <c r="C20" i="64"/>
  <c r="D20" i="64"/>
  <c r="A21" i="64"/>
  <c r="B21" i="64"/>
  <c r="C21" i="64"/>
  <c r="D21" i="64"/>
  <c r="A22" i="64"/>
  <c r="C22" i="64"/>
  <c r="D6" i="64"/>
  <c r="C6" i="64"/>
  <c r="B6" i="64"/>
  <c r="A6" i="64"/>
  <c r="B222" i="64" l="1"/>
  <c r="B238" i="64"/>
  <c r="B230" i="64"/>
  <c r="D533" i="63"/>
  <c r="C533" i="63"/>
  <c r="B533" i="63"/>
  <c r="A533" i="63"/>
  <c r="D532" i="63"/>
  <c r="C532" i="63"/>
  <c r="B532" i="63"/>
  <c r="A532" i="63"/>
  <c r="D531" i="63"/>
  <c r="C531" i="63"/>
  <c r="B531" i="63"/>
  <c r="A531" i="63"/>
  <c r="D530" i="63"/>
  <c r="C530" i="63"/>
  <c r="B530" i="63"/>
  <c r="A530" i="63"/>
  <c r="D529" i="63"/>
  <c r="C529" i="63"/>
  <c r="B529" i="63"/>
  <c r="A529" i="63"/>
  <c r="D528" i="63"/>
  <c r="C528" i="63"/>
  <c r="B528" i="63"/>
  <c r="A528" i="63"/>
  <c r="D527" i="63"/>
  <c r="C527" i="63"/>
  <c r="B527" i="63"/>
  <c r="A527" i="63"/>
  <c r="D526" i="63"/>
  <c r="C526" i="63"/>
  <c r="B526" i="63"/>
  <c r="A526" i="63"/>
  <c r="D525" i="63"/>
  <c r="C525" i="63"/>
  <c r="B525" i="63"/>
  <c r="A525" i="63"/>
  <c r="D524" i="63"/>
  <c r="C524" i="63"/>
  <c r="B524" i="63"/>
  <c r="A524" i="63"/>
  <c r="D523" i="63"/>
  <c r="C523" i="63"/>
  <c r="B523" i="63"/>
  <c r="A523" i="63"/>
  <c r="D522" i="63"/>
  <c r="C522" i="63"/>
  <c r="B522" i="63"/>
  <c r="A522" i="63"/>
  <c r="D521" i="63"/>
  <c r="C521" i="63"/>
  <c r="B521" i="63"/>
  <c r="A521" i="63"/>
  <c r="D520" i="63"/>
  <c r="C520" i="63"/>
  <c r="B520" i="63"/>
  <c r="A520" i="63"/>
  <c r="D519" i="63"/>
  <c r="C519" i="63"/>
  <c r="B519" i="63"/>
  <c r="A519" i="63"/>
  <c r="D518" i="63"/>
  <c r="C518" i="63"/>
  <c r="B518" i="63"/>
  <c r="A518" i="63"/>
  <c r="D517" i="63"/>
  <c r="C517" i="63"/>
  <c r="B517" i="63"/>
  <c r="A517" i="63"/>
  <c r="D516" i="63"/>
  <c r="C516" i="63"/>
  <c r="B516" i="63"/>
  <c r="A516" i="63"/>
  <c r="D515" i="63"/>
  <c r="C515" i="63"/>
  <c r="B515" i="63"/>
  <c r="A515" i="63"/>
  <c r="D514" i="63"/>
  <c r="C514" i="63"/>
  <c r="B514" i="63"/>
  <c r="A514" i="63"/>
  <c r="D513" i="63"/>
  <c r="C513" i="63"/>
  <c r="B513" i="63"/>
  <c r="A513" i="63"/>
  <c r="D512" i="63"/>
  <c r="C512" i="63"/>
  <c r="B512" i="63"/>
  <c r="A512" i="63"/>
  <c r="D511" i="63"/>
  <c r="C511" i="63"/>
  <c r="B511" i="63"/>
  <c r="A511" i="63"/>
  <c r="D510" i="63"/>
  <c r="C510" i="63"/>
  <c r="B510" i="63"/>
  <c r="A510" i="63"/>
  <c r="D509" i="63"/>
  <c r="C509" i="63"/>
  <c r="B509" i="63"/>
  <c r="A509" i="63"/>
  <c r="D508" i="63"/>
  <c r="C508" i="63"/>
  <c r="B508" i="63"/>
  <c r="A508" i="63"/>
  <c r="D507" i="63"/>
  <c r="C507" i="63"/>
  <c r="B507" i="63"/>
  <c r="A507" i="63"/>
  <c r="D506" i="63"/>
  <c r="C506" i="63"/>
  <c r="B506" i="63"/>
  <c r="A506" i="63"/>
  <c r="D505" i="63"/>
  <c r="C505" i="63"/>
  <c r="B505" i="63"/>
  <c r="A505" i="63"/>
  <c r="D504" i="63"/>
  <c r="C504" i="63"/>
  <c r="B504" i="63"/>
  <c r="A504" i="63"/>
  <c r="D503" i="63"/>
  <c r="C503" i="63"/>
  <c r="B503" i="63"/>
  <c r="A503" i="63"/>
  <c r="D502" i="63"/>
  <c r="C502" i="63"/>
  <c r="B502" i="63"/>
  <c r="A502" i="63"/>
  <c r="D501" i="63"/>
  <c r="C501" i="63"/>
  <c r="B501" i="63"/>
  <c r="A501" i="63"/>
  <c r="D500" i="63"/>
  <c r="C500" i="63"/>
  <c r="B500" i="63"/>
  <c r="A500" i="63"/>
  <c r="D499" i="63"/>
  <c r="C499" i="63"/>
  <c r="B499" i="63"/>
  <c r="A499" i="63"/>
  <c r="D498" i="63"/>
  <c r="C498" i="63"/>
  <c r="B498" i="63"/>
  <c r="A498" i="63"/>
  <c r="D497" i="63"/>
  <c r="C497" i="63"/>
  <c r="B497" i="63"/>
  <c r="A497" i="63"/>
  <c r="D496" i="63"/>
  <c r="C496" i="63"/>
  <c r="B496" i="63"/>
  <c r="A496" i="63"/>
  <c r="D495" i="63"/>
  <c r="C495" i="63"/>
  <c r="B495" i="63"/>
  <c r="A495" i="63"/>
  <c r="D494" i="63"/>
  <c r="C494" i="63"/>
  <c r="B494" i="63"/>
  <c r="A494" i="63"/>
  <c r="D493" i="63"/>
  <c r="C493" i="63"/>
  <c r="B493" i="63"/>
  <c r="A493" i="63"/>
  <c r="D492" i="63"/>
  <c r="C492" i="63"/>
  <c r="B492" i="63"/>
  <c r="A492" i="63"/>
  <c r="D491" i="63"/>
  <c r="C491" i="63"/>
  <c r="B491" i="63"/>
  <c r="A491" i="63"/>
  <c r="D490" i="63"/>
  <c r="C490" i="63"/>
  <c r="B490" i="63"/>
  <c r="A490" i="63"/>
  <c r="D489" i="63"/>
  <c r="C489" i="63"/>
  <c r="B489" i="63"/>
  <c r="A489" i="63"/>
  <c r="D488" i="63"/>
  <c r="C488" i="63"/>
  <c r="B488" i="63"/>
  <c r="A488" i="63"/>
  <c r="D487" i="63"/>
  <c r="C487" i="63"/>
  <c r="B487" i="63"/>
  <c r="A487" i="63"/>
  <c r="D486" i="63"/>
  <c r="C486" i="63"/>
  <c r="B486" i="63"/>
  <c r="A486" i="63"/>
  <c r="D485" i="63"/>
  <c r="C485" i="63"/>
  <c r="B485" i="63"/>
  <c r="A485" i="63"/>
  <c r="D484" i="63"/>
  <c r="C484" i="63"/>
  <c r="B484" i="63"/>
  <c r="A484" i="63"/>
  <c r="D483" i="63"/>
  <c r="C483" i="63"/>
  <c r="B483" i="63"/>
  <c r="A483" i="63"/>
  <c r="D482" i="63"/>
  <c r="C482" i="63"/>
  <c r="B482" i="63"/>
  <c r="A482" i="63"/>
  <c r="D481" i="63"/>
  <c r="C481" i="63"/>
  <c r="B481" i="63"/>
  <c r="A481" i="63"/>
  <c r="D480" i="63"/>
  <c r="C480" i="63"/>
  <c r="B480" i="63"/>
  <c r="A480" i="63"/>
  <c r="D479" i="63"/>
  <c r="C479" i="63"/>
  <c r="B479" i="63"/>
  <c r="A479" i="63"/>
  <c r="D478" i="63"/>
  <c r="C478" i="63"/>
  <c r="B478" i="63"/>
  <c r="A478" i="63"/>
  <c r="D477" i="63"/>
  <c r="C477" i="63"/>
  <c r="B477" i="63"/>
  <c r="A477" i="63"/>
  <c r="D476" i="63"/>
  <c r="C476" i="63"/>
  <c r="B476" i="63"/>
  <c r="A476" i="63"/>
  <c r="D475" i="63"/>
  <c r="C475" i="63"/>
  <c r="B475" i="63"/>
  <c r="A475" i="63"/>
  <c r="D474" i="63"/>
  <c r="C474" i="63"/>
  <c r="B474" i="63"/>
  <c r="A474" i="63"/>
  <c r="D473" i="63"/>
  <c r="C473" i="63"/>
  <c r="B473" i="63"/>
  <c r="A473" i="63"/>
  <c r="D472" i="63"/>
  <c r="C472" i="63"/>
  <c r="B472" i="63"/>
  <c r="A472" i="63"/>
  <c r="D471" i="63"/>
  <c r="C471" i="63"/>
  <c r="B471" i="63"/>
  <c r="A471" i="63"/>
  <c r="D470" i="63"/>
  <c r="C470" i="63"/>
  <c r="B470" i="63"/>
  <c r="A470" i="63"/>
  <c r="D469" i="63"/>
  <c r="C469" i="63"/>
  <c r="B469" i="63"/>
  <c r="A469" i="63"/>
  <c r="D468" i="63"/>
  <c r="C468" i="63"/>
  <c r="B468" i="63"/>
  <c r="A468" i="63"/>
  <c r="D467" i="63"/>
  <c r="C467" i="63"/>
  <c r="B467" i="63"/>
  <c r="A467" i="63"/>
  <c r="D466" i="63"/>
  <c r="C466" i="63"/>
  <c r="B466" i="63"/>
  <c r="A466" i="63"/>
  <c r="D465" i="63"/>
  <c r="C465" i="63"/>
  <c r="B465" i="63"/>
  <c r="A465" i="63"/>
  <c r="D464" i="63"/>
  <c r="C464" i="63"/>
  <c r="B464" i="63"/>
  <c r="A464" i="63"/>
  <c r="D463" i="63"/>
  <c r="C463" i="63"/>
  <c r="B463" i="63"/>
  <c r="A463" i="63"/>
  <c r="D462" i="63"/>
  <c r="C462" i="63"/>
  <c r="B462" i="63"/>
  <c r="A462" i="63"/>
  <c r="D461" i="63"/>
  <c r="C461" i="63"/>
  <c r="B461" i="63"/>
  <c r="A461" i="63"/>
  <c r="D460" i="63"/>
  <c r="C460" i="63"/>
  <c r="B460" i="63"/>
  <c r="A460" i="63"/>
  <c r="D459" i="63"/>
  <c r="C459" i="63"/>
  <c r="B459" i="63"/>
  <c r="A459" i="63"/>
  <c r="D458" i="63"/>
  <c r="C458" i="63"/>
  <c r="B458" i="63"/>
  <c r="A458" i="63"/>
  <c r="D457" i="63"/>
  <c r="C457" i="63"/>
  <c r="B457" i="63"/>
  <c r="A457" i="63"/>
  <c r="D456" i="63"/>
  <c r="C456" i="63"/>
  <c r="B456" i="63"/>
  <c r="A456" i="63"/>
  <c r="D455" i="63"/>
  <c r="C455" i="63"/>
  <c r="B455" i="63"/>
  <c r="A455" i="63"/>
  <c r="D454" i="63"/>
  <c r="C454" i="63"/>
  <c r="B454" i="63"/>
  <c r="A454" i="63"/>
  <c r="D453" i="63"/>
  <c r="C453" i="63"/>
  <c r="B453" i="63"/>
  <c r="A453" i="63"/>
  <c r="D452" i="63"/>
  <c r="C452" i="63"/>
  <c r="B452" i="63"/>
  <c r="A452" i="63"/>
  <c r="D451" i="63"/>
  <c r="C451" i="63"/>
  <c r="B451" i="63"/>
  <c r="A451" i="63"/>
  <c r="D450" i="63"/>
  <c r="C450" i="63"/>
  <c r="B450" i="63"/>
  <c r="A450" i="63"/>
  <c r="D449" i="63"/>
  <c r="C449" i="63"/>
  <c r="B449" i="63"/>
  <c r="A449" i="63"/>
  <c r="D448" i="63"/>
  <c r="C448" i="63"/>
  <c r="B448" i="63"/>
  <c r="A448" i="63"/>
  <c r="D447" i="63"/>
  <c r="C447" i="63"/>
  <c r="B447" i="63"/>
  <c r="A447" i="63"/>
  <c r="D446" i="63"/>
  <c r="C446" i="63"/>
  <c r="B446" i="63"/>
  <c r="A446" i="63"/>
  <c r="D445" i="63"/>
  <c r="C445" i="63"/>
  <c r="B445" i="63"/>
  <c r="A445" i="63"/>
  <c r="D444" i="63"/>
  <c r="C444" i="63"/>
  <c r="B444" i="63"/>
  <c r="A444" i="63"/>
  <c r="D443" i="63"/>
  <c r="C443" i="63"/>
  <c r="B443" i="63"/>
  <c r="A443" i="63"/>
  <c r="D442" i="63"/>
  <c r="C442" i="63"/>
  <c r="B442" i="63"/>
  <c r="A442" i="63"/>
  <c r="D441" i="63"/>
  <c r="C441" i="63"/>
  <c r="B441" i="63"/>
  <c r="A441" i="63"/>
  <c r="D440" i="63"/>
  <c r="C440" i="63"/>
  <c r="B440" i="63"/>
  <c r="A440" i="63"/>
  <c r="D439" i="63"/>
  <c r="C439" i="63"/>
  <c r="B439" i="63"/>
  <c r="A439" i="63"/>
  <c r="D438" i="63"/>
  <c r="C438" i="63"/>
  <c r="B438" i="63"/>
  <c r="A438" i="63"/>
  <c r="D437" i="63"/>
  <c r="C437" i="63"/>
  <c r="B437" i="63"/>
  <c r="A437" i="63"/>
  <c r="D436" i="63"/>
  <c r="C436" i="63"/>
  <c r="B436" i="63"/>
  <c r="A436" i="63"/>
  <c r="D435" i="63"/>
  <c r="C435" i="63"/>
  <c r="B435" i="63"/>
  <c r="A435" i="63"/>
  <c r="D434" i="63"/>
  <c r="C434" i="63"/>
  <c r="B434" i="63"/>
  <c r="A434" i="63"/>
  <c r="D433" i="63"/>
  <c r="C433" i="63"/>
  <c r="B433" i="63"/>
  <c r="A433" i="63"/>
  <c r="D432" i="63"/>
  <c r="C432" i="63"/>
  <c r="B432" i="63"/>
  <c r="A432" i="63"/>
  <c r="D431" i="63"/>
  <c r="C431" i="63"/>
  <c r="B431" i="63"/>
  <c r="A431" i="63"/>
  <c r="D430" i="63"/>
  <c r="C430" i="63"/>
  <c r="B430" i="63"/>
  <c r="A430" i="63"/>
  <c r="D429" i="63"/>
  <c r="C429" i="63"/>
  <c r="B429" i="63"/>
  <c r="A429" i="63"/>
  <c r="D428" i="63"/>
  <c r="C428" i="63"/>
  <c r="B428" i="63"/>
  <c r="A428" i="63"/>
  <c r="D427" i="63"/>
  <c r="C427" i="63"/>
  <c r="B427" i="63"/>
  <c r="A427" i="63"/>
  <c r="D426" i="63"/>
  <c r="C426" i="63"/>
  <c r="B426" i="63"/>
  <c r="A426" i="63"/>
  <c r="D425" i="63"/>
  <c r="C425" i="63"/>
  <c r="B425" i="63"/>
  <c r="A425" i="63"/>
  <c r="D424" i="63"/>
  <c r="C424" i="63"/>
  <c r="B424" i="63"/>
  <c r="A424" i="63"/>
  <c r="D423" i="63"/>
  <c r="C423" i="63"/>
  <c r="B423" i="63"/>
  <c r="A423" i="63"/>
  <c r="D422" i="63"/>
  <c r="C422" i="63"/>
  <c r="B422" i="63"/>
  <c r="A422" i="63"/>
  <c r="D421" i="63"/>
  <c r="C421" i="63"/>
  <c r="B421" i="63"/>
  <c r="A421" i="63"/>
  <c r="D420" i="63"/>
  <c r="C420" i="63"/>
  <c r="B420" i="63"/>
  <c r="A420" i="63"/>
  <c r="D419" i="63"/>
  <c r="C419" i="63"/>
  <c r="B419" i="63"/>
  <c r="A419" i="63"/>
  <c r="D418" i="63"/>
  <c r="C418" i="63"/>
  <c r="B418" i="63"/>
  <c r="A418" i="63"/>
  <c r="D417" i="63"/>
  <c r="C417" i="63"/>
  <c r="B417" i="63"/>
  <c r="A417" i="63"/>
  <c r="D416" i="63"/>
  <c r="C416" i="63"/>
  <c r="B416" i="63"/>
  <c r="A416" i="63"/>
  <c r="D415" i="63"/>
  <c r="C415" i="63"/>
  <c r="B415" i="63"/>
  <c r="A415" i="63"/>
  <c r="D414" i="63"/>
  <c r="C414" i="63"/>
  <c r="B414" i="63"/>
  <c r="A414" i="63"/>
  <c r="D413" i="63"/>
  <c r="C413" i="63"/>
  <c r="B413" i="63"/>
  <c r="A413" i="63"/>
  <c r="D412" i="63"/>
  <c r="C412" i="63"/>
  <c r="B412" i="63"/>
  <c r="A412" i="63"/>
  <c r="D411" i="63"/>
  <c r="C411" i="63"/>
  <c r="B411" i="63"/>
  <c r="A411" i="63"/>
  <c r="D410" i="63"/>
  <c r="C410" i="63"/>
  <c r="B410" i="63"/>
  <c r="A410" i="63"/>
  <c r="D409" i="63"/>
  <c r="C409" i="63"/>
  <c r="B409" i="63"/>
  <c r="A409" i="63"/>
  <c r="D408" i="63"/>
  <c r="C408" i="63"/>
  <c r="B408" i="63"/>
  <c r="A408" i="63"/>
  <c r="D407" i="63"/>
  <c r="C407" i="63"/>
  <c r="B407" i="63"/>
  <c r="A407" i="63"/>
  <c r="D406" i="63"/>
  <c r="C406" i="63"/>
  <c r="B406" i="63"/>
  <c r="A406" i="63"/>
  <c r="D405" i="63"/>
  <c r="C405" i="63"/>
  <c r="B405" i="63"/>
  <c r="A405" i="63"/>
  <c r="D404" i="63"/>
  <c r="C404" i="63"/>
  <c r="B404" i="63"/>
  <c r="A404" i="63"/>
  <c r="D403" i="63"/>
  <c r="C403" i="63"/>
  <c r="B403" i="63"/>
  <c r="A403" i="63"/>
  <c r="D402" i="63"/>
  <c r="C402" i="63"/>
  <c r="B402" i="63"/>
  <c r="A402" i="63"/>
  <c r="D401" i="63"/>
  <c r="C401" i="63"/>
  <c r="B401" i="63"/>
  <c r="A401" i="63"/>
  <c r="D400" i="63"/>
  <c r="C400" i="63"/>
  <c r="B400" i="63"/>
  <c r="A400" i="63"/>
  <c r="D399" i="63"/>
  <c r="C399" i="63"/>
  <c r="B399" i="63"/>
  <c r="A399" i="63"/>
  <c r="D398" i="63"/>
  <c r="C398" i="63"/>
  <c r="B398" i="63"/>
  <c r="A398" i="63"/>
  <c r="D397" i="63"/>
  <c r="C397" i="63"/>
  <c r="B397" i="63"/>
  <c r="A397" i="63"/>
  <c r="D396" i="63"/>
  <c r="C396" i="63"/>
  <c r="B396" i="63"/>
  <c r="A396" i="63"/>
  <c r="D395" i="63"/>
  <c r="C395" i="63"/>
  <c r="B395" i="63"/>
  <c r="A395" i="63"/>
  <c r="D394" i="63"/>
  <c r="C394" i="63"/>
  <c r="B394" i="63"/>
  <c r="A394" i="63"/>
  <c r="D393" i="63"/>
  <c r="C393" i="63"/>
  <c r="B393" i="63"/>
  <c r="A393" i="63"/>
  <c r="D392" i="63"/>
  <c r="C392" i="63"/>
  <c r="B392" i="63"/>
  <c r="A392" i="63"/>
  <c r="D391" i="63"/>
  <c r="C391" i="63"/>
  <c r="B391" i="63"/>
  <c r="A391" i="63"/>
  <c r="D390" i="63"/>
  <c r="C390" i="63"/>
  <c r="B390" i="63"/>
  <c r="A390" i="63"/>
  <c r="D389" i="63"/>
  <c r="C389" i="63"/>
  <c r="B389" i="63"/>
  <c r="A389" i="63"/>
  <c r="D388" i="63"/>
  <c r="C388" i="63"/>
  <c r="B388" i="63"/>
  <c r="A388" i="63"/>
  <c r="D387" i="63"/>
  <c r="C387" i="63"/>
  <c r="B387" i="63"/>
  <c r="A387" i="63"/>
  <c r="D386" i="63"/>
  <c r="C386" i="63"/>
  <c r="B386" i="63"/>
  <c r="A386" i="63"/>
  <c r="D385" i="63"/>
  <c r="C385" i="63"/>
  <c r="B385" i="63"/>
  <c r="A385" i="63"/>
  <c r="D384" i="63"/>
  <c r="C384" i="63"/>
  <c r="B384" i="63"/>
  <c r="A384" i="63"/>
  <c r="D383" i="63"/>
  <c r="C383" i="63"/>
  <c r="B383" i="63"/>
  <c r="A383" i="63"/>
  <c r="D382" i="63"/>
  <c r="C382" i="63"/>
  <c r="B382" i="63"/>
  <c r="A382" i="63"/>
  <c r="D381" i="63"/>
  <c r="C381" i="63"/>
  <c r="B381" i="63"/>
  <c r="A381" i="63"/>
  <c r="D380" i="63"/>
  <c r="C380" i="63"/>
  <c r="B380" i="63"/>
  <c r="A380" i="63"/>
  <c r="D379" i="63"/>
  <c r="C379" i="63"/>
  <c r="B379" i="63"/>
  <c r="A379" i="63"/>
  <c r="D378" i="63"/>
  <c r="C378" i="63"/>
  <c r="B378" i="63"/>
  <c r="A378" i="63"/>
  <c r="D377" i="63"/>
  <c r="C377" i="63"/>
  <c r="B377" i="63"/>
  <c r="A377" i="63"/>
  <c r="D376" i="63"/>
  <c r="C376" i="63"/>
  <c r="B376" i="63"/>
  <c r="A376" i="63"/>
  <c r="D375" i="63"/>
  <c r="C375" i="63"/>
  <c r="B375" i="63"/>
  <c r="A375" i="63"/>
  <c r="D374" i="63"/>
  <c r="C374" i="63"/>
  <c r="B374" i="63"/>
  <c r="A374" i="63"/>
  <c r="D373" i="63"/>
  <c r="C373" i="63"/>
  <c r="B373" i="63"/>
  <c r="A373" i="63"/>
  <c r="D372" i="63"/>
  <c r="C372" i="63"/>
  <c r="B372" i="63"/>
  <c r="A372" i="63"/>
  <c r="D371" i="63"/>
  <c r="C371" i="63"/>
  <c r="B371" i="63"/>
  <c r="A371" i="63"/>
  <c r="D370" i="63"/>
  <c r="C370" i="63"/>
  <c r="B370" i="63"/>
  <c r="A370" i="63"/>
  <c r="D369" i="63"/>
  <c r="C369" i="63"/>
  <c r="B369" i="63"/>
  <c r="A369" i="63"/>
  <c r="D368" i="63"/>
  <c r="C368" i="63"/>
  <c r="B368" i="63"/>
  <c r="A368" i="63"/>
  <c r="D367" i="63"/>
  <c r="C367" i="63"/>
  <c r="B367" i="63"/>
  <c r="A367" i="63"/>
  <c r="D366" i="63"/>
  <c r="C366" i="63"/>
  <c r="B366" i="63"/>
  <c r="A366" i="63"/>
  <c r="D365" i="63"/>
  <c r="C365" i="63"/>
  <c r="B365" i="63"/>
  <c r="A365" i="63"/>
  <c r="D364" i="63"/>
  <c r="C364" i="63"/>
  <c r="B364" i="63"/>
  <c r="A364" i="63"/>
  <c r="D363" i="63"/>
  <c r="C363" i="63"/>
  <c r="B363" i="63"/>
  <c r="A363" i="63"/>
  <c r="D362" i="63"/>
  <c r="C362" i="63"/>
  <c r="B362" i="63"/>
  <c r="A362" i="63"/>
  <c r="D361" i="63"/>
  <c r="C361" i="63"/>
  <c r="B361" i="63"/>
  <c r="A361" i="63"/>
  <c r="D360" i="63"/>
  <c r="C360" i="63"/>
  <c r="B360" i="63"/>
  <c r="A360" i="63"/>
  <c r="D359" i="63"/>
  <c r="C359" i="63"/>
  <c r="B359" i="63"/>
  <c r="A359" i="63"/>
  <c r="D358" i="63"/>
  <c r="C358" i="63"/>
  <c r="B358" i="63"/>
  <c r="A358" i="63"/>
  <c r="D357" i="63"/>
  <c r="C357" i="63"/>
  <c r="B357" i="63"/>
  <c r="A357" i="63"/>
  <c r="D356" i="63"/>
  <c r="C356" i="63"/>
  <c r="B356" i="63"/>
  <c r="A356" i="63"/>
  <c r="D355" i="63"/>
  <c r="C355" i="63"/>
  <c r="B355" i="63"/>
  <c r="A355" i="63"/>
  <c r="D354" i="63"/>
  <c r="C354" i="63"/>
  <c r="B354" i="63"/>
  <c r="A354" i="63"/>
  <c r="D353" i="63"/>
  <c r="C353" i="63"/>
  <c r="B353" i="63"/>
  <c r="A353" i="63"/>
  <c r="D352" i="63"/>
  <c r="C352" i="63"/>
  <c r="B352" i="63"/>
  <c r="A352" i="63"/>
  <c r="D351" i="63"/>
  <c r="C351" i="63"/>
  <c r="B351" i="63"/>
  <c r="A351" i="63"/>
  <c r="D350" i="63"/>
  <c r="C350" i="63"/>
  <c r="B350" i="63"/>
  <c r="A350" i="63"/>
  <c r="D349" i="63"/>
  <c r="C349" i="63"/>
  <c r="B349" i="63"/>
  <c r="A349" i="63"/>
  <c r="D348" i="63"/>
  <c r="C348" i="63"/>
  <c r="B348" i="63"/>
  <c r="A348" i="63"/>
  <c r="D347" i="63"/>
  <c r="C347" i="63"/>
  <c r="B347" i="63"/>
  <c r="A347" i="63"/>
  <c r="D346" i="63"/>
  <c r="C346" i="63"/>
  <c r="B346" i="63"/>
  <c r="A346" i="63"/>
  <c r="D345" i="63"/>
  <c r="C345" i="63"/>
  <c r="B345" i="63"/>
  <c r="A345" i="63"/>
  <c r="D344" i="63"/>
  <c r="C344" i="63"/>
  <c r="B344" i="63"/>
  <c r="A344" i="63"/>
  <c r="D343" i="63"/>
  <c r="C343" i="63"/>
  <c r="B343" i="63"/>
  <c r="A343" i="63"/>
  <c r="D342" i="63"/>
  <c r="C342" i="63"/>
  <c r="B342" i="63"/>
  <c r="A342" i="63"/>
  <c r="D341" i="63"/>
  <c r="C341" i="63"/>
  <c r="B341" i="63"/>
  <c r="A341" i="63"/>
  <c r="D340" i="63"/>
  <c r="C340" i="63"/>
  <c r="B340" i="63"/>
  <c r="A340" i="63"/>
  <c r="D339" i="63"/>
  <c r="C339" i="63"/>
  <c r="B339" i="63"/>
  <c r="A339" i="63"/>
  <c r="D338" i="63"/>
  <c r="C338" i="63"/>
  <c r="B338" i="63"/>
  <c r="A338" i="63"/>
  <c r="D337" i="63"/>
  <c r="C337" i="63"/>
  <c r="B337" i="63"/>
  <c r="A337" i="63"/>
  <c r="D336" i="63"/>
  <c r="C336" i="63"/>
  <c r="B336" i="63"/>
  <c r="A336" i="63"/>
  <c r="D335" i="63"/>
  <c r="C335" i="63"/>
  <c r="B335" i="63"/>
  <c r="A335" i="63"/>
  <c r="D334" i="63"/>
  <c r="C334" i="63"/>
  <c r="B334" i="63"/>
  <c r="A334" i="63"/>
  <c r="D333" i="63"/>
  <c r="C333" i="63"/>
  <c r="B333" i="63"/>
  <c r="A333" i="63"/>
  <c r="D332" i="63"/>
  <c r="C332" i="63"/>
  <c r="B332" i="63"/>
  <c r="A332" i="63"/>
  <c r="D331" i="63"/>
  <c r="C331" i="63"/>
  <c r="B331" i="63"/>
  <c r="A331" i="63"/>
  <c r="D330" i="63"/>
  <c r="C330" i="63"/>
  <c r="B330" i="63"/>
  <c r="A330" i="63"/>
  <c r="D329" i="63"/>
  <c r="C329" i="63"/>
  <c r="B329" i="63"/>
  <c r="A329" i="63"/>
  <c r="D328" i="63"/>
  <c r="C328" i="63"/>
  <c r="B328" i="63"/>
  <c r="A328" i="63"/>
  <c r="D327" i="63"/>
  <c r="C327" i="63"/>
  <c r="B327" i="63"/>
  <c r="A327" i="63"/>
  <c r="D326" i="63"/>
  <c r="C326" i="63"/>
  <c r="B326" i="63"/>
  <c r="A326" i="63"/>
  <c r="D325" i="63"/>
  <c r="C325" i="63"/>
  <c r="B325" i="63"/>
  <c r="A325" i="63"/>
  <c r="D324" i="63"/>
  <c r="C324" i="63"/>
  <c r="B324" i="63"/>
  <c r="A324" i="63"/>
  <c r="D323" i="63"/>
  <c r="C323" i="63"/>
  <c r="B323" i="63"/>
  <c r="A323" i="63"/>
  <c r="D322" i="63"/>
  <c r="C322" i="63"/>
  <c r="B322" i="63"/>
  <c r="A322" i="63"/>
  <c r="D321" i="63"/>
  <c r="C321" i="63"/>
  <c r="B321" i="63"/>
  <c r="A321" i="63"/>
  <c r="D320" i="63"/>
  <c r="C320" i="63"/>
  <c r="B320" i="63"/>
  <c r="A320" i="63"/>
  <c r="D319" i="63"/>
  <c r="C319" i="63"/>
  <c r="B319" i="63"/>
  <c r="A319" i="63"/>
  <c r="D318" i="63"/>
  <c r="C318" i="63"/>
  <c r="B318" i="63"/>
  <c r="A318" i="63"/>
  <c r="D317" i="63"/>
  <c r="C317" i="63"/>
  <c r="B317" i="63"/>
  <c r="A317" i="63"/>
  <c r="D316" i="63"/>
  <c r="C316" i="63"/>
  <c r="B316" i="63"/>
  <c r="A316" i="63"/>
  <c r="D315" i="63"/>
  <c r="C315" i="63"/>
  <c r="B315" i="63"/>
  <c r="A315" i="63"/>
  <c r="D314" i="63"/>
  <c r="C314" i="63"/>
  <c r="B314" i="63"/>
  <c r="A314" i="63"/>
  <c r="D313" i="63"/>
  <c r="C313" i="63"/>
  <c r="B313" i="63"/>
  <c r="A313" i="63"/>
  <c r="D312" i="63"/>
  <c r="C312" i="63"/>
  <c r="B312" i="63"/>
  <c r="A312" i="63"/>
  <c r="D311" i="63"/>
  <c r="C311" i="63"/>
  <c r="B311" i="63"/>
  <c r="A311" i="63"/>
  <c r="D310" i="63"/>
  <c r="C310" i="63"/>
  <c r="B310" i="63"/>
  <c r="A310" i="63"/>
  <c r="D309" i="63"/>
  <c r="C309" i="63"/>
  <c r="B309" i="63"/>
  <c r="A309" i="63"/>
  <c r="D308" i="63"/>
  <c r="C308" i="63"/>
  <c r="B308" i="63"/>
  <c r="A308" i="63"/>
  <c r="D307" i="63"/>
  <c r="C307" i="63"/>
  <c r="B307" i="63"/>
  <c r="A307" i="63"/>
  <c r="D306" i="63"/>
  <c r="C306" i="63"/>
  <c r="B306" i="63"/>
  <c r="A306" i="63"/>
  <c r="D305" i="63"/>
  <c r="C305" i="63"/>
  <c r="B305" i="63"/>
  <c r="A305" i="63"/>
  <c r="D304" i="63"/>
  <c r="C304" i="63"/>
  <c r="B304" i="63"/>
  <c r="A304" i="63"/>
  <c r="D303" i="63"/>
  <c r="C303" i="63"/>
  <c r="B303" i="63"/>
  <c r="A303" i="63"/>
  <c r="D302" i="63"/>
  <c r="C302" i="63"/>
  <c r="B302" i="63"/>
  <c r="A302" i="63"/>
  <c r="D301" i="63"/>
  <c r="C301" i="63"/>
  <c r="B301" i="63"/>
  <c r="A301" i="63"/>
  <c r="D300" i="63"/>
  <c r="C300" i="63"/>
  <c r="B300" i="63"/>
  <c r="A300" i="63"/>
  <c r="D299" i="63"/>
  <c r="C299" i="63"/>
  <c r="B299" i="63"/>
  <c r="A299" i="63"/>
  <c r="D298" i="63"/>
  <c r="C298" i="63"/>
  <c r="B298" i="63"/>
  <c r="A298" i="63"/>
  <c r="D297" i="63"/>
  <c r="C297" i="63"/>
  <c r="B297" i="63"/>
  <c r="A297" i="63"/>
  <c r="D296" i="63"/>
  <c r="C296" i="63"/>
  <c r="B296" i="63"/>
  <c r="A296" i="63"/>
  <c r="D295" i="63"/>
  <c r="C295" i="63"/>
  <c r="B295" i="63"/>
  <c r="A295" i="63"/>
  <c r="D294" i="63"/>
  <c r="C294" i="63"/>
  <c r="B294" i="63"/>
  <c r="A294" i="63"/>
  <c r="D293" i="63"/>
  <c r="C293" i="63"/>
  <c r="B293" i="63"/>
  <c r="A293" i="63"/>
  <c r="D292" i="63"/>
  <c r="C292" i="63"/>
  <c r="B292" i="63"/>
  <c r="A292" i="63"/>
  <c r="D291" i="63"/>
  <c r="C291" i="63"/>
  <c r="B291" i="63"/>
  <c r="A291" i="63"/>
  <c r="D290" i="63"/>
  <c r="C290" i="63"/>
  <c r="B290" i="63"/>
  <c r="A290" i="63"/>
  <c r="D289" i="63"/>
  <c r="C289" i="63"/>
  <c r="B289" i="63"/>
  <c r="A289" i="63"/>
  <c r="D288" i="63"/>
  <c r="C288" i="63"/>
  <c r="B288" i="63"/>
  <c r="A288" i="63"/>
  <c r="D287" i="63"/>
  <c r="C287" i="63"/>
  <c r="B287" i="63"/>
  <c r="A287" i="63"/>
  <c r="D286" i="63"/>
  <c r="C286" i="63"/>
  <c r="B286" i="63"/>
  <c r="A286" i="63"/>
  <c r="D285" i="63"/>
  <c r="C285" i="63"/>
  <c r="B285" i="63"/>
  <c r="A285" i="63"/>
  <c r="D284" i="63"/>
  <c r="C284" i="63"/>
  <c r="B284" i="63"/>
  <c r="A284" i="63"/>
  <c r="D283" i="63"/>
  <c r="C283" i="63"/>
  <c r="B283" i="63"/>
  <c r="A283" i="63"/>
  <c r="D282" i="63"/>
  <c r="C282" i="63"/>
  <c r="B282" i="63"/>
  <c r="A282" i="63"/>
  <c r="D281" i="63"/>
  <c r="C281" i="63"/>
  <c r="B281" i="63"/>
  <c r="A281" i="63"/>
  <c r="D280" i="63"/>
  <c r="C280" i="63"/>
  <c r="B280" i="63"/>
  <c r="A280" i="63"/>
  <c r="D279" i="63"/>
  <c r="C279" i="63"/>
  <c r="B279" i="63"/>
  <c r="A279" i="63"/>
  <c r="D278" i="63"/>
  <c r="C278" i="63"/>
  <c r="B278" i="63"/>
  <c r="A278" i="63"/>
  <c r="C183" i="63" l="1"/>
  <c r="D183" i="63"/>
  <c r="C184" i="63"/>
  <c r="D184" i="63"/>
  <c r="C185" i="63"/>
  <c r="D185" i="63"/>
  <c r="C186" i="63"/>
  <c r="D186" i="63"/>
  <c r="C187" i="63"/>
  <c r="D187" i="63"/>
  <c r="C188" i="63"/>
  <c r="D188" i="63"/>
  <c r="C189" i="63"/>
  <c r="D189" i="63"/>
  <c r="C190" i="63"/>
  <c r="D190" i="63"/>
  <c r="C191" i="63"/>
  <c r="D191" i="63"/>
  <c r="C192" i="63"/>
  <c r="D192" i="63"/>
  <c r="C193" i="63"/>
  <c r="D193" i="63"/>
  <c r="C194" i="63"/>
  <c r="D194" i="63"/>
  <c r="C195" i="63"/>
  <c r="D195" i="63"/>
  <c r="C196" i="63"/>
  <c r="D196" i="63"/>
  <c r="C197" i="63"/>
  <c r="D197" i="63"/>
  <c r="C198" i="63"/>
  <c r="D198" i="63"/>
  <c r="C199" i="63"/>
  <c r="D199" i="63"/>
  <c r="C200" i="63"/>
  <c r="D200" i="63"/>
  <c r="C201" i="63"/>
  <c r="D201" i="63"/>
  <c r="C202" i="63"/>
  <c r="D202" i="63"/>
  <c r="C203" i="63"/>
  <c r="D203" i="63"/>
  <c r="C204" i="63"/>
  <c r="D204" i="63"/>
  <c r="C205" i="63"/>
  <c r="D205" i="63"/>
  <c r="C206" i="63"/>
  <c r="D206" i="63"/>
  <c r="C207" i="63"/>
  <c r="D207" i="63"/>
  <c r="C208" i="63"/>
  <c r="D208" i="63"/>
  <c r="C209" i="63"/>
  <c r="D209" i="63"/>
  <c r="C210" i="63"/>
  <c r="D210" i="63"/>
  <c r="C211" i="63"/>
  <c r="D211" i="63"/>
  <c r="C212" i="63"/>
  <c r="D212" i="63"/>
  <c r="C213" i="63"/>
  <c r="D213" i="63"/>
  <c r="C214" i="63"/>
  <c r="D214" i="63"/>
  <c r="C215" i="63"/>
  <c r="D215" i="63"/>
  <c r="C216" i="63"/>
  <c r="D216" i="63"/>
  <c r="C217" i="63"/>
  <c r="D217" i="63"/>
  <c r="C218" i="63"/>
  <c r="D218" i="63"/>
  <c r="C219" i="63"/>
  <c r="D219" i="63"/>
  <c r="C220" i="63"/>
  <c r="D220" i="63"/>
  <c r="C221" i="63"/>
  <c r="D221" i="63"/>
  <c r="C222" i="63"/>
  <c r="D222" i="63"/>
  <c r="C223" i="63"/>
  <c r="D223" i="63"/>
  <c r="C224" i="63"/>
  <c r="D224" i="63"/>
  <c r="C225" i="63"/>
  <c r="D225" i="63"/>
  <c r="C226" i="63"/>
  <c r="D226" i="63"/>
  <c r="C227" i="63"/>
  <c r="D227" i="63"/>
  <c r="C228" i="63"/>
  <c r="D228" i="63"/>
  <c r="C229" i="63"/>
  <c r="D229" i="63"/>
  <c r="C230" i="63"/>
  <c r="D230" i="63"/>
  <c r="C231" i="63"/>
  <c r="D231" i="63"/>
  <c r="C232" i="63"/>
  <c r="D232" i="63"/>
  <c r="C233" i="63"/>
  <c r="D233" i="63"/>
  <c r="C234" i="63"/>
  <c r="D234" i="63"/>
  <c r="C235" i="63"/>
  <c r="D235" i="63"/>
  <c r="C236" i="63"/>
  <c r="D236" i="63"/>
  <c r="C237" i="63"/>
  <c r="D237" i="63"/>
  <c r="C238" i="63"/>
  <c r="D238" i="63"/>
  <c r="C239" i="63"/>
  <c r="D239" i="63"/>
  <c r="C240" i="63"/>
  <c r="D240" i="63"/>
  <c r="C241" i="63"/>
  <c r="D241" i="63"/>
  <c r="C242" i="63"/>
  <c r="D242" i="63"/>
  <c r="C243" i="63"/>
  <c r="D243" i="63"/>
  <c r="C244" i="63"/>
  <c r="D244" i="63"/>
  <c r="C245" i="63"/>
  <c r="D245" i="63"/>
  <c r="C246" i="63"/>
  <c r="D246" i="63"/>
  <c r="C247" i="63"/>
  <c r="D247" i="63"/>
  <c r="C248" i="63"/>
  <c r="D248" i="63"/>
  <c r="C249" i="63"/>
  <c r="D249" i="63"/>
  <c r="C250" i="63"/>
  <c r="D250" i="63"/>
  <c r="C251" i="63"/>
  <c r="D251" i="63"/>
  <c r="C252" i="63"/>
  <c r="D252" i="63"/>
  <c r="C253" i="63"/>
  <c r="D253" i="63"/>
  <c r="C254" i="63"/>
  <c r="D254" i="63"/>
  <c r="C255" i="63"/>
  <c r="D255" i="63"/>
  <c r="C256" i="63"/>
  <c r="D256" i="63"/>
  <c r="C257" i="63"/>
  <c r="D257" i="63"/>
  <c r="C258" i="63"/>
  <c r="D258" i="63"/>
  <c r="C259" i="63"/>
  <c r="D259" i="63"/>
  <c r="C260" i="63"/>
  <c r="D260" i="63"/>
  <c r="C261" i="63"/>
  <c r="D261" i="63"/>
  <c r="C262" i="63"/>
  <c r="D262" i="63"/>
  <c r="C263" i="63"/>
  <c r="D263" i="63"/>
  <c r="C264" i="63"/>
  <c r="D264" i="63"/>
  <c r="C265" i="63"/>
  <c r="D265" i="63"/>
  <c r="C266" i="63"/>
  <c r="D266" i="63"/>
  <c r="C267" i="63"/>
  <c r="D267" i="63"/>
  <c r="C268" i="63"/>
  <c r="D268" i="63"/>
  <c r="C269" i="63"/>
  <c r="D269" i="63"/>
  <c r="C270" i="63"/>
  <c r="D270" i="63"/>
  <c r="C271" i="63"/>
  <c r="D271" i="63"/>
  <c r="C272" i="63"/>
  <c r="D272" i="63"/>
  <c r="C273" i="63"/>
  <c r="D273" i="63"/>
  <c r="C274" i="63"/>
  <c r="D274" i="63"/>
  <c r="C275" i="63"/>
  <c r="D275" i="63"/>
  <c r="C276" i="63"/>
  <c r="D276" i="63"/>
  <c r="C277" i="63"/>
  <c r="D277" i="63"/>
  <c r="D182" i="63"/>
  <c r="B182" i="63"/>
  <c r="C182" i="63"/>
  <c r="C23" i="63"/>
  <c r="D23" i="63"/>
  <c r="C24" i="63"/>
  <c r="D24" i="63"/>
  <c r="C25" i="63"/>
  <c r="D25" i="63"/>
  <c r="C26" i="63"/>
  <c r="D26" i="63"/>
  <c r="C27" i="63"/>
  <c r="D27" i="63"/>
  <c r="C28" i="63"/>
  <c r="D28" i="63"/>
  <c r="C29" i="63"/>
  <c r="D29" i="63"/>
  <c r="C30" i="63"/>
  <c r="D30" i="63"/>
  <c r="C31" i="63"/>
  <c r="D31" i="63"/>
  <c r="C32" i="63"/>
  <c r="D32" i="63"/>
  <c r="C33" i="63"/>
  <c r="D33" i="63"/>
  <c r="C34" i="63"/>
  <c r="D34" i="63"/>
  <c r="C35" i="63"/>
  <c r="D35" i="63"/>
  <c r="C36" i="63"/>
  <c r="D36" i="63"/>
  <c r="C37" i="63"/>
  <c r="D37" i="63"/>
  <c r="C38" i="63"/>
  <c r="D38" i="63"/>
  <c r="C39" i="63"/>
  <c r="D39" i="63"/>
  <c r="C40" i="63"/>
  <c r="D40" i="63"/>
  <c r="C41" i="63"/>
  <c r="D41" i="63"/>
  <c r="C42" i="63"/>
  <c r="D42" i="63"/>
  <c r="C43" i="63"/>
  <c r="D43" i="63"/>
  <c r="C44" i="63"/>
  <c r="D44" i="63"/>
  <c r="C45" i="63"/>
  <c r="D45" i="63"/>
  <c r="C46" i="63"/>
  <c r="D46" i="63"/>
  <c r="C47" i="63"/>
  <c r="D47" i="63"/>
  <c r="C48" i="63"/>
  <c r="D48" i="63"/>
  <c r="C49" i="63"/>
  <c r="D49" i="63"/>
  <c r="C50" i="63"/>
  <c r="D50" i="63"/>
  <c r="C51" i="63"/>
  <c r="D51" i="63"/>
  <c r="C52" i="63"/>
  <c r="D52" i="63"/>
  <c r="C53" i="63"/>
  <c r="D53" i="63"/>
  <c r="C54" i="63"/>
  <c r="D54" i="63"/>
  <c r="C55" i="63"/>
  <c r="D55" i="63"/>
  <c r="C56" i="63"/>
  <c r="D56" i="63"/>
  <c r="C57" i="63"/>
  <c r="D57" i="63"/>
  <c r="C58" i="63"/>
  <c r="D58" i="63"/>
  <c r="C59" i="63"/>
  <c r="D59" i="63"/>
  <c r="C60" i="63"/>
  <c r="D60" i="63"/>
  <c r="C61" i="63"/>
  <c r="D61" i="63"/>
  <c r="C62" i="63"/>
  <c r="D62" i="63"/>
  <c r="C63" i="63"/>
  <c r="D63" i="63"/>
  <c r="C64" i="63"/>
  <c r="D64" i="63"/>
  <c r="C65" i="63"/>
  <c r="D65" i="63"/>
  <c r="C66" i="63"/>
  <c r="D66" i="63"/>
  <c r="C67" i="63"/>
  <c r="D67" i="63"/>
  <c r="C68" i="63"/>
  <c r="D68" i="63"/>
  <c r="C69" i="63"/>
  <c r="D69" i="63"/>
  <c r="C70" i="63"/>
  <c r="D70" i="63"/>
  <c r="C71" i="63"/>
  <c r="D71" i="63"/>
  <c r="C72" i="63"/>
  <c r="D72" i="63"/>
  <c r="C73" i="63"/>
  <c r="D73" i="63"/>
  <c r="C74" i="63"/>
  <c r="D74" i="63"/>
  <c r="C75" i="63"/>
  <c r="D75" i="63"/>
  <c r="C76" i="63"/>
  <c r="D76" i="63"/>
  <c r="C77" i="63"/>
  <c r="D77" i="63"/>
  <c r="C78" i="63"/>
  <c r="D78" i="63"/>
  <c r="C79" i="63"/>
  <c r="D79" i="63"/>
  <c r="C80" i="63"/>
  <c r="D80" i="63"/>
  <c r="C81" i="63"/>
  <c r="D81" i="63"/>
  <c r="C82" i="63"/>
  <c r="D82" i="63"/>
  <c r="C83" i="63"/>
  <c r="D83" i="63"/>
  <c r="C84" i="63"/>
  <c r="D84" i="63"/>
  <c r="C85" i="63"/>
  <c r="D85" i="63"/>
  <c r="C86" i="63"/>
  <c r="D86" i="63"/>
  <c r="C87" i="63"/>
  <c r="D87" i="63"/>
  <c r="C88" i="63"/>
  <c r="D88" i="63"/>
  <c r="C89" i="63"/>
  <c r="D89" i="63"/>
  <c r="C90" i="63"/>
  <c r="D90" i="63"/>
  <c r="C91" i="63"/>
  <c r="D91" i="63"/>
  <c r="C92" i="63"/>
  <c r="D92" i="63"/>
  <c r="C93" i="63"/>
  <c r="D93" i="63"/>
  <c r="C94" i="63"/>
  <c r="D94" i="63"/>
  <c r="C95" i="63"/>
  <c r="D95" i="63"/>
  <c r="C96" i="63"/>
  <c r="D96" i="63"/>
  <c r="C97" i="63"/>
  <c r="D97" i="63"/>
  <c r="C98" i="63"/>
  <c r="D98" i="63"/>
  <c r="C99" i="63"/>
  <c r="D99" i="63"/>
  <c r="C100" i="63"/>
  <c r="D100" i="63"/>
  <c r="C101" i="63"/>
  <c r="D101" i="63"/>
  <c r="C102" i="63"/>
  <c r="D102" i="63"/>
  <c r="C103" i="63"/>
  <c r="D103" i="63"/>
  <c r="C104" i="63"/>
  <c r="D104" i="63"/>
  <c r="C105" i="63"/>
  <c r="D105" i="63"/>
  <c r="C106" i="63"/>
  <c r="D106" i="63"/>
  <c r="C107" i="63"/>
  <c r="D107" i="63"/>
  <c r="C108" i="63"/>
  <c r="D108" i="63"/>
  <c r="C109" i="63"/>
  <c r="D109" i="63"/>
  <c r="C110" i="63"/>
  <c r="D110" i="63"/>
  <c r="C111" i="63"/>
  <c r="D111" i="63"/>
  <c r="C112" i="63"/>
  <c r="D112" i="63"/>
  <c r="C113" i="63"/>
  <c r="D113" i="63"/>
  <c r="C114" i="63"/>
  <c r="D114" i="63"/>
  <c r="C115" i="63"/>
  <c r="D115" i="63"/>
  <c r="C116" i="63"/>
  <c r="D116" i="63"/>
  <c r="C117" i="63"/>
  <c r="D117" i="63"/>
  <c r="C118" i="63"/>
  <c r="D118" i="63"/>
  <c r="C119" i="63"/>
  <c r="D119" i="63"/>
  <c r="C120" i="63"/>
  <c r="D120" i="63"/>
  <c r="C121" i="63"/>
  <c r="D121" i="63"/>
  <c r="C122" i="63"/>
  <c r="C123" i="63"/>
  <c r="D123" i="63"/>
  <c r="C124" i="63"/>
  <c r="D124" i="63"/>
  <c r="C125" i="63"/>
  <c r="D125" i="63"/>
  <c r="C126" i="63"/>
  <c r="D126" i="63"/>
  <c r="C127" i="63"/>
  <c r="D127" i="63"/>
  <c r="C128" i="63"/>
  <c r="D128" i="63"/>
  <c r="C129" i="63"/>
  <c r="D129" i="63"/>
  <c r="C130" i="63"/>
  <c r="D130" i="63"/>
  <c r="C131" i="63"/>
  <c r="D131" i="63"/>
  <c r="C132" i="63"/>
  <c r="D132" i="63"/>
  <c r="C133" i="63"/>
  <c r="D133" i="63"/>
  <c r="C134" i="63"/>
  <c r="D134" i="63"/>
  <c r="C135" i="63"/>
  <c r="D135" i="63"/>
  <c r="C136" i="63"/>
  <c r="D136" i="63"/>
  <c r="C137" i="63"/>
  <c r="D137" i="63"/>
  <c r="C138" i="63"/>
  <c r="D138" i="63"/>
  <c r="C139" i="63"/>
  <c r="D139" i="63"/>
  <c r="C140" i="63"/>
  <c r="D140" i="63"/>
  <c r="C141" i="63"/>
  <c r="D141" i="63"/>
  <c r="C142" i="63"/>
  <c r="D142" i="63"/>
  <c r="C143" i="63"/>
  <c r="D143" i="63"/>
  <c r="C144" i="63"/>
  <c r="D144" i="63"/>
  <c r="C145" i="63"/>
  <c r="D145" i="63"/>
  <c r="C146" i="63"/>
  <c r="D146" i="63"/>
  <c r="C147" i="63"/>
  <c r="D147" i="63"/>
  <c r="C148" i="63"/>
  <c r="D148" i="63"/>
  <c r="C149" i="63"/>
  <c r="D149" i="63"/>
  <c r="C150" i="63"/>
  <c r="D150" i="63"/>
  <c r="C151" i="63"/>
  <c r="D151" i="63"/>
  <c r="C152" i="63"/>
  <c r="D152" i="63"/>
  <c r="C153" i="63"/>
  <c r="D153" i="63"/>
  <c r="C154" i="63"/>
  <c r="D154" i="63"/>
  <c r="C155" i="63"/>
  <c r="D155" i="63"/>
  <c r="C156" i="63"/>
  <c r="D156" i="63"/>
  <c r="C157" i="63"/>
  <c r="D157" i="63"/>
  <c r="C158" i="63"/>
  <c r="D158" i="63"/>
  <c r="C159" i="63"/>
  <c r="D159" i="63"/>
  <c r="C160" i="63"/>
  <c r="D160" i="63"/>
  <c r="C161" i="63"/>
  <c r="D161" i="63"/>
  <c r="C162" i="63"/>
  <c r="D162" i="63"/>
  <c r="C163" i="63"/>
  <c r="D163" i="63"/>
  <c r="C164" i="63"/>
  <c r="D164" i="63"/>
  <c r="C165" i="63"/>
  <c r="D165" i="63"/>
  <c r="C166" i="63"/>
  <c r="D166" i="63"/>
  <c r="C167" i="63"/>
  <c r="D167" i="63"/>
  <c r="C168" i="63"/>
  <c r="D168" i="63"/>
  <c r="C169" i="63"/>
  <c r="D169" i="63"/>
  <c r="C170" i="63"/>
  <c r="D170" i="63"/>
  <c r="C171" i="63"/>
  <c r="D171" i="63"/>
  <c r="C172" i="63"/>
  <c r="D172" i="63"/>
  <c r="C173" i="63"/>
  <c r="D173" i="63"/>
  <c r="C174" i="63"/>
  <c r="D174" i="63"/>
  <c r="C175" i="63"/>
  <c r="D175" i="63"/>
  <c r="C176" i="63"/>
  <c r="D176" i="63"/>
  <c r="C177" i="63"/>
  <c r="D177" i="63"/>
  <c r="C178" i="63"/>
  <c r="D178" i="63"/>
  <c r="C179" i="63"/>
  <c r="D179" i="63"/>
  <c r="C180" i="63"/>
  <c r="D180" i="63"/>
  <c r="C181" i="63"/>
  <c r="D181" i="63"/>
  <c r="D22" i="63"/>
  <c r="C22" i="63"/>
  <c r="C7" i="63"/>
  <c r="D7" i="63"/>
  <c r="C8" i="63"/>
  <c r="D8" i="63"/>
  <c r="C9" i="63"/>
  <c r="D9" i="63"/>
  <c r="C10" i="63"/>
  <c r="D10" i="63"/>
  <c r="C11" i="63"/>
  <c r="D11" i="63"/>
  <c r="C12" i="63"/>
  <c r="D12" i="63"/>
  <c r="C13" i="63"/>
  <c r="D13" i="63"/>
  <c r="C14" i="63"/>
  <c r="D14" i="63"/>
  <c r="C15" i="63"/>
  <c r="D15" i="63"/>
  <c r="C16" i="63"/>
  <c r="D16" i="63"/>
  <c r="C17" i="63"/>
  <c r="D17" i="63"/>
  <c r="C18" i="63"/>
  <c r="D18" i="63"/>
  <c r="C19" i="63"/>
  <c r="D19" i="63"/>
  <c r="C20" i="63"/>
  <c r="D20" i="63"/>
  <c r="C21" i="63"/>
  <c r="D21" i="63"/>
  <c r="D6" i="63"/>
  <c r="C6" i="63"/>
  <c r="A183" i="63"/>
  <c r="B183" i="63"/>
  <c r="A184" i="63"/>
  <c r="B184" i="63"/>
  <c r="A185" i="63"/>
  <c r="B185" i="63"/>
  <c r="A186" i="63"/>
  <c r="B186" i="63"/>
  <c r="A187" i="63"/>
  <c r="B187" i="63"/>
  <c r="A188" i="63"/>
  <c r="B188" i="63"/>
  <c r="A189" i="63"/>
  <c r="B189" i="63"/>
  <c r="A190" i="63"/>
  <c r="B190" i="63"/>
  <c r="A191" i="63"/>
  <c r="B191" i="63"/>
  <c r="A192" i="63"/>
  <c r="B192" i="63"/>
  <c r="A193" i="63"/>
  <c r="B193" i="63"/>
  <c r="A194" i="63"/>
  <c r="B194" i="63"/>
  <c r="A195" i="63"/>
  <c r="B195" i="63"/>
  <c r="A196" i="63"/>
  <c r="B196" i="63"/>
  <c r="A197" i="63"/>
  <c r="B197" i="63"/>
  <c r="A198" i="63"/>
  <c r="B198" i="63"/>
  <c r="A199" i="63"/>
  <c r="B199" i="63"/>
  <c r="A200" i="63"/>
  <c r="B200" i="63"/>
  <c r="A201" i="63"/>
  <c r="B201" i="63"/>
  <c r="A202" i="63"/>
  <c r="B202" i="63"/>
  <c r="A203" i="63"/>
  <c r="B203" i="63"/>
  <c r="A204" i="63"/>
  <c r="B204" i="63"/>
  <c r="A205" i="63"/>
  <c r="B205" i="63"/>
  <c r="A206" i="63"/>
  <c r="B206" i="63"/>
  <c r="A207" i="63"/>
  <c r="B207" i="63"/>
  <c r="A208" i="63"/>
  <c r="B208" i="63"/>
  <c r="A209" i="63"/>
  <c r="B209" i="63"/>
  <c r="A210" i="63"/>
  <c r="B210" i="63"/>
  <c r="A211" i="63"/>
  <c r="B211" i="63"/>
  <c r="A212" i="63"/>
  <c r="B212" i="63"/>
  <c r="A213" i="63"/>
  <c r="B213" i="63"/>
  <c r="A214" i="63"/>
  <c r="B214" i="63"/>
  <c r="A215" i="63"/>
  <c r="B215" i="63"/>
  <c r="A216" i="63"/>
  <c r="B216" i="63"/>
  <c r="A217" i="63"/>
  <c r="B217" i="63"/>
  <c r="A218" i="63"/>
  <c r="B218" i="63"/>
  <c r="A219" i="63"/>
  <c r="B219" i="63"/>
  <c r="A220" i="63"/>
  <c r="B220" i="63"/>
  <c r="A221" i="63"/>
  <c r="B221" i="63"/>
  <c r="A222" i="63"/>
  <c r="B222" i="63"/>
  <c r="A223" i="63"/>
  <c r="B223" i="63"/>
  <c r="A224" i="63"/>
  <c r="B224" i="63"/>
  <c r="A225" i="63"/>
  <c r="B225" i="63"/>
  <c r="A226" i="63"/>
  <c r="B226" i="63"/>
  <c r="A227" i="63"/>
  <c r="B227" i="63"/>
  <c r="A228" i="63"/>
  <c r="B228" i="63"/>
  <c r="A229" i="63"/>
  <c r="B229" i="63"/>
  <c r="A230" i="63"/>
  <c r="B230" i="63"/>
  <c r="A231" i="63"/>
  <c r="B231" i="63"/>
  <c r="A232" i="63"/>
  <c r="B232" i="63"/>
  <c r="A233" i="63"/>
  <c r="B233" i="63"/>
  <c r="A234" i="63"/>
  <c r="B234" i="63"/>
  <c r="A235" i="63"/>
  <c r="B235" i="63"/>
  <c r="A236" i="63"/>
  <c r="B236" i="63"/>
  <c r="A237" i="63"/>
  <c r="B237" i="63"/>
  <c r="A238" i="63"/>
  <c r="B238" i="63"/>
  <c r="A239" i="63"/>
  <c r="B239" i="63"/>
  <c r="A240" i="63"/>
  <c r="B240" i="63"/>
  <c r="A241" i="63"/>
  <c r="B241" i="63"/>
  <c r="A242" i="63"/>
  <c r="B242" i="63"/>
  <c r="A243" i="63"/>
  <c r="B243" i="63"/>
  <c r="A244" i="63"/>
  <c r="B244" i="63"/>
  <c r="A245" i="63"/>
  <c r="B245" i="63"/>
  <c r="A246" i="63"/>
  <c r="B246" i="63"/>
  <c r="A247" i="63"/>
  <c r="B247" i="63"/>
  <c r="A248" i="63"/>
  <c r="B248" i="63"/>
  <c r="A249" i="63"/>
  <c r="B249" i="63"/>
  <c r="A250" i="63"/>
  <c r="B250" i="63"/>
  <c r="A251" i="63"/>
  <c r="B251" i="63"/>
  <c r="A252" i="63"/>
  <c r="B252" i="63"/>
  <c r="A253" i="63"/>
  <c r="B253" i="63"/>
  <c r="A254" i="63"/>
  <c r="B254" i="63"/>
  <c r="A255" i="63"/>
  <c r="B255" i="63"/>
  <c r="A256" i="63"/>
  <c r="B256" i="63"/>
  <c r="A257" i="63"/>
  <c r="B257" i="63"/>
  <c r="A258" i="63"/>
  <c r="B258" i="63"/>
  <c r="A259" i="63"/>
  <c r="B259" i="63"/>
  <c r="A260" i="63"/>
  <c r="B260" i="63"/>
  <c r="A261" i="63"/>
  <c r="B261" i="63"/>
  <c r="A262" i="63"/>
  <c r="B262" i="63"/>
  <c r="A263" i="63"/>
  <c r="B263" i="63"/>
  <c r="A264" i="63"/>
  <c r="B264" i="63"/>
  <c r="A265" i="63"/>
  <c r="B265" i="63"/>
  <c r="A266" i="63"/>
  <c r="B266" i="63"/>
  <c r="A267" i="63"/>
  <c r="B267" i="63"/>
  <c r="A268" i="63"/>
  <c r="B268" i="63"/>
  <c r="A269" i="63"/>
  <c r="B269" i="63"/>
  <c r="A270" i="63"/>
  <c r="B270" i="63"/>
  <c r="A271" i="63"/>
  <c r="B271" i="63"/>
  <c r="A272" i="63"/>
  <c r="B272" i="63"/>
  <c r="A273" i="63"/>
  <c r="B273" i="63"/>
  <c r="A274" i="63"/>
  <c r="B274" i="63"/>
  <c r="A275" i="63"/>
  <c r="B275" i="63"/>
  <c r="A276" i="63"/>
  <c r="B276" i="63"/>
  <c r="A277" i="63"/>
  <c r="B277" i="63"/>
  <c r="A182" i="63"/>
  <c r="A23" i="63"/>
  <c r="B23" i="63"/>
  <c r="A24" i="63"/>
  <c r="B24" i="63"/>
  <c r="A25" i="63"/>
  <c r="B25" i="63"/>
  <c r="A26" i="63"/>
  <c r="B26" i="63"/>
  <c r="A27" i="63"/>
  <c r="B27" i="63"/>
  <c r="A28" i="63"/>
  <c r="B28" i="63"/>
  <c r="A29" i="63"/>
  <c r="B29" i="63"/>
  <c r="A30" i="63"/>
  <c r="B30" i="63"/>
  <c r="A31" i="63"/>
  <c r="B31" i="63"/>
  <c r="A32" i="63"/>
  <c r="B32" i="63"/>
  <c r="A33" i="63"/>
  <c r="B33" i="63"/>
  <c r="A34" i="63"/>
  <c r="B34" i="63"/>
  <c r="A35" i="63"/>
  <c r="B35" i="63"/>
  <c r="A36" i="63"/>
  <c r="B36" i="63"/>
  <c r="A37" i="63"/>
  <c r="B37" i="63"/>
  <c r="A38" i="63"/>
  <c r="B38" i="63"/>
  <c r="A39" i="63"/>
  <c r="B39" i="63"/>
  <c r="A40" i="63"/>
  <c r="B40" i="63"/>
  <c r="A41" i="63"/>
  <c r="B41" i="63"/>
  <c r="A42" i="63"/>
  <c r="B42" i="63"/>
  <c r="A43" i="63"/>
  <c r="B43" i="63"/>
  <c r="A44" i="63"/>
  <c r="B44" i="63"/>
  <c r="A45" i="63"/>
  <c r="B45" i="63"/>
  <c r="A46" i="63"/>
  <c r="B46" i="63"/>
  <c r="A47" i="63"/>
  <c r="B47" i="63"/>
  <c r="A48" i="63"/>
  <c r="B48" i="63"/>
  <c r="A49" i="63"/>
  <c r="B49" i="63"/>
  <c r="A50" i="63"/>
  <c r="B50" i="63"/>
  <c r="A51" i="63"/>
  <c r="B51" i="63"/>
  <c r="A52" i="63"/>
  <c r="B52" i="63"/>
  <c r="A53" i="63"/>
  <c r="B53" i="63"/>
  <c r="A54" i="63"/>
  <c r="B54" i="63"/>
  <c r="A55" i="63"/>
  <c r="B55" i="63"/>
  <c r="A56" i="63"/>
  <c r="B56" i="63"/>
  <c r="A57" i="63"/>
  <c r="B57" i="63"/>
  <c r="A58" i="63"/>
  <c r="B58" i="63"/>
  <c r="A59" i="63"/>
  <c r="B59" i="63"/>
  <c r="A60" i="63"/>
  <c r="B60" i="63"/>
  <c r="A61" i="63"/>
  <c r="B61" i="63"/>
  <c r="A62" i="63"/>
  <c r="B62" i="63"/>
  <c r="A63" i="63"/>
  <c r="B63" i="63"/>
  <c r="A64" i="63"/>
  <c r="B64" i="63"/>
  <c r="A65" i="63"/>
  <c r="B65" i="63"/>
  <c r="A66" i="63"/>
  <c r="B66" i="63"/>
  <c r="A67" i="63"/>
  <c r="B67" i="63"/>
  <c r="A68" i="63"/>
  <c r="B68" i="63"/>
  <c r="A69" i="63"/>
  <c r="B69" i="63"/>
  <c r="A70" i="63"/>
  <c r="B70" i="63"/>
  <c r="A71" i="63"/>
  <c r="B71" i="63"/>
  <c r="A72" i="63"/>
  <c r="B72" i="63"/>
  <c r="A73" i="63"/>
  <c r="B73" i="63"/>
  <c r="A74" i="63"/>
  <c r="B74" i="63"/>
  <c r="A75" i="63"/>
  <c r="B75" i="63"/>
  <c r="A76" i="63"/>
  <c r="B76" i="63"/>
  <c r="A77" i="63"/>
  <c r="B77" i="63"/>
  <c r="A78" i="63"/>
  <c r="B78" i="63"/>
  <c r="A79" i="63"/>
  <c r="B79" i="63"/>
  <c r="A80" i="63"/>
  <c r="B80" i="63"/>
  <c r="A81" i="63"/>
  <c r="B81" i="63"/>
  <c r="A82" i="63"/>
  <c r="B82" i="63"/>
  <c r="A83" i="63"/>
  <c r="B83" i="63"/>
  <c r="A84" i="63"/>
  <c r="B84" i="63"/>
  <c r="A85" i="63"/>
  <c r="B85" i="63"/>
  <c r="A86" i="63"/>
  <c r="B86" i="63"/>
  <c r="A87" i="63"/>
  <c r="B87" i="63"/>
  <c r="A88" i="63"/>
  <c r="B88" i="63"/>
  <c r="A89" i="63"/>
  <c r="B89" i="63"/>
  <c r="A90" i="63"/>
  <c r="B90" i="63"/>
  <c r="A91" i="63"/>
  <c r="B91" i="63"/>
  <c r="A92" i="63"/>
  <c r="B92" i="63"/>
  <c r="A93" i="63"/>
  <c r="B93" i="63"/>
  <c r="A94" i="63"/>
  <c r="B94" i="63"/>
  <c r="A95" i="63"/>
  <c r="B95" i="63"/>
  <c r="A96" i="63"/>
  <c r="B96" i="63"/>
  <c r="A97" i="63"/>
  <c r="B97" i="63"/>
  <c r="A98" i="63"/>
  <c r="B98" i="63"/>
  <c r="A99" i="63"/>
  <c r="B99" i="63"/>
  <c r="A100" i="63"/>
  <c r="B100" i="63"/>
  <c r="A101" i="63"/>
  <c r="B101" i="63"/>
  <c r="A102" i="63"/>
  <c r="B102" i="63"/>
  <c r="A103" i="63"/>
  <c r="B103" i="63"/>
  <c r="A104" i="63"/>
  <c r="B104" i="63"/>
  <c r="A105" i="63"/>
  <c r="B105" i="63"/>
  <c r="A106" i="63"/>
  <c r="B106" i="63"/>
  <c r="A107" i="63"/>
  <c r="B107" i="63"/>
  <c r="A108" i="63"/>
  <c r="B108" i="63"/>
  <c r="A109" i="63"/>
  <c r="B109" i="63"/>
  <c r="A110" i="63"/>
  <c r="B110" i="63"/>
  <c r="A111" i="63"/>
  <c r="B111" i="63"/>
  <c r="A112" i="63"/>
  <c r="B112" i="63"/>
  <c r="A113" i="63"/>
  <c r="B113" i="63"/>
  <c r="A114" i="63"/>
  <c r="B114" i="63"/>
  <c r="A115" i="63"/>
  <c r="B115" i="63"/>
  <c r="A116" i="63"/>
  <c r="B116" i="63"/>
  <c r="A117" i="63"/>
  <c r="B117" i="63"/>
  <c r="A118" i="63"/>
  <c r="B118" i="63"/>
  <c r="A119" i="63"/>
  <c r="B119" i="63"/>
  <c r="A120" i="63"/>
  <c r="B120" i="63"/>
  <c r="A121" i="63"/>
  <c r="B121" i="63"/>
  <c r="A122" i="63"/>
  <c r="B122" i="63"/>
  <c r="A123" i="63"/>
  <c r="B123" i="63"/>
  <c r="A124" i="63"/>
  <c r="B124" i="63"/>
  <c r="A125" i="63"/>
  <c r="B125" i="63"/>
  <c r="A126" i="63"/>
  <c r="B126" i="63"/>
  <c r="A127" i="63"/>
  <c r="B127" i="63"/>
  <c r="A128" i="63"/>
  <c r="B128" i="63"/>
  <c r="A129" i="63"/>
  <c r="B129" i="63"/>
  <c r="A130" i="63"/>
  <c r="B130" i="63"/>
  <c r="A131" i="63"/>
  <c r="B131" i="63"/>
  <c r="A132" i="63"/>
  <c r="B132" i="63"/>
  <c r="A133" i="63"/>
  <c r="B133" i="63"/>
  <c r="A134" i="63"/>
  <c r="B134" i="63"/>
  <c r="A135" i="63"/>
  <c r="B135" i="63"/>
  <c r="A136" i="63"/>
  <c r="B136" i="63"/>
  <c r="A137" i="63"/>
  <c r="B137" i="63"/>
  <c r="A138" i="63"/>
  <c r="B138" i="63"/>
  <c r="A139" i="63"/>
  <c r="B139" i="63"/>
  <c r="A140" i="63"/>
  <c r="B140" i="63"/>
  <c r="A141" i="63"/>
  <c r="B141" i="63"/>
  <c r="A142" i="63"/>
  <c r="B142" i="63"/>
  <c r="A143" i="63"/>
  <c r="B143" i="63"/>
  <c r="A144" i="63"/>
  <c r="B144" i="63"/>
  <c r="A145" i="63"/>
  <c r="B145" i="63"/>
  <c r="A146" i="63"/>
  <c r="B146" i="63"/>
  <c r="A147" i="63"/>
  <c r="B147" i="63"/>
  <c r="A148" i="63"/>
  <c r="B148" i="63"/>
  <c r="A149" i="63"/>
  <c r="B149" i="63"/>
  <c r="A150" i="63"/>
  <c r="B150" i="63"/>
  <c r="A151" i="63"/>
  <c r="B151" i="63"/>
  <c r="A152" i="63"/>
  <c r="B152" i="63"/>
  <c r="A153" i="63"/>
  <c r="B153" i="63"/>
  <c r="A154" i="63"/>
  <c r="B154" i="63"/>
  <c r="A155" i="63"/>
  <c r="B155" i="63"/>
  <c r="A156" i="63"/>
  <c r="B156" i="63"/>
  <c r="A157" i="63"/>
  <c r="B157" i="63"/>
  <c r="A158" i="63"/>
  <c r="B158" i="63"/>
  <c r="A159" i="63"/>
  <c r="B159" i="63"/>
  <c r="A160" i="63"/>
  <c r="B160" i="63"/>
  <c r="A161" i="63"/>
  <c r="B161" i="63"/>
  <c r="A162" i="63"/>
  <c r="B162" i="63"/>
  <c r="A163" i="63"/>
  <c r="B163" i="63"/>
  <c r="A164" i="63"/>
  <c r="B164" i="63"/>
  <c r="A165" i="63"/>
  <c r="B165" i="63"/>
  <c r="A166" i="63"/>
  <c r="B166" i="63"/>
  <c r="A167" i="63"/>
  <c r="B167" i="63"/>
  <c r="A168" i="63"/>
  <c r="B168" i="63"/>
  <c r="A169" i="63"/>
  <c r="B169" i="63"/>
  <c r="A170" i="63"/>
  <c r="B170" i="63"/>
  <c r="A171" i="63"/>
  <c r="B171" i="63"/>
  <c r="A172" i="63"/>
  <c r="B172" i="63"/>
  <c r="A173" i="63"/>
  <c r="B173" i="63"/>
  <c r="A174" i="63"/>
  <c r="B174" i="63"/>
  <c r="A175" i="63"/>
  <c r="B175" i="63"/>
  <c r="A176" i="63"/>
  <c r="B176" i="63"/>
  <c r="A177" i="63"/>
  <c r="B177" i="63"/>
  <c r="A178" i="63"/>
  <c r="B178" i="63"/>
  <c r="A179" i="63"/>
  <c r="B179" i="63"/>
  <c r="A180" i="63"/>
  <c r="B180" i="63"/>
  <c r="A181" i="63"/>
  <c r="B181" i="63"/>
  <c r="B22" i="63"/>
  <c r="A22" i="63"/>
  <c r="B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6" i="63"/>
  <c r="B7" i="63" l="1"/>
  <c r="B8" i="63"/>
  <c r="B9" i="63"/>
  <c r="B10" i="63"/>
  <c r="B11" i="63"/>
  <c r="B12" i="63"/>
  <c r="B13" i="63"/>
  <c r="B14" i="63"/>
  <c r="B15" i="63"/>
  <c r="B16" i="63"/>
  <c r="B17" i="63"/>
  <c r="B18" i="63"/>
  <c r="B19" i="63"/>
  <c r="B20" i="63"/>
  <c r="B21" i="63"/>
  <c r="G50" i="61" l="1"/>
  <c r="G51" i="61"/>
  <c r="G52" i="61"/>
  <c r="G53" i="61"/>
  <c r="G49" i="61"/>
  <c r="N50" i="61"/>
  <c r="N51" i="61"/>
  <c r="N52" i="61"/>
  <c r="N53" i="61"/>
  <c r="N49" i="61"/>
  <c r="N17" i="61" l="1"/>
  <c r="N18" i="61"/>
  <c r="N19" i="61"/>
  <c r="N20" i="61"/>
  <c r="N21" i="61"/>
  <c r="N22" i="61"/>
  <c r="N23" i="61"/>
  <c r="N24" i="61"/>
  <c r="N25" i="61"/>
  <c r="N26" i="61"/>
  <c r="N27" i="61"/>
  <c r="N28" i="61"/>
  <c r="N29" i="61"/>
  <c r="N30" i="61"/>
  <c r="N31" i="61"/>
  <c r="N32" i="61"/>
  <c r="N33" i="61"/>
  <c r="N34" i="61"/>
  <c r="N35" i="61"/>
  <c r="N36" i="61"/>
  <c r="N37" i="61"/>
  <c r="N38" i="61"/>
  <c r="N39" i="61"/>
  <c r="N40" i="61"/>
  <c r="N41" i="61"/>
  <c r="N42" i="61"/>
  <c r="N43" i="61"/>
  <c r="N44" i="61"/>
  <c r="N45" i="61"/>
  <c r="N46" i="61"/>
  <c r="N47" i="61"/>
  <c r="N48" i="61"/>
  <c r="N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0" i="61"/>
  <c r="G41" i="61"/>
  <c r="G42" i="61"/>
  <c r="G43" i="61"/>
  <c r="G44" i="61"/>
  <c r="G45" i="61"/>
  <c r="G46" i="61"/>
  <c r="G47" i="61"/>
  <c r="G48" i="61"/>
  <c r="G16" i="61"/>
  <c r="N5" i="61"/>
  <c r="N6" i="61"/>
  <c r="N7" i="61"/>
  <c r="N8" i="61"/>
  <c r="N9" i="61"/>
  <c r="N10" i="61"/>
  <c r="N11" i="61"/>
  <c r="N12" i="61"/>
  <c r="N13" i="61"/>
  <c r="N14" i="61"/>
  <c r="N15" i="61"/>
  <c r="G5" i="61"/>
  <c r="G6" i="61"/>
  <c r="G7" i="61"/>
  <c r="G8" i="61"/>
  <c r="G9" i="61"/>
  <c r="G10" i="61"/>
  <c r="G11" i="61"/>
  <c r="G12" i="61"/>
  <c r="G13" i="61"/>
  <c r="G14" i="61"/>
  <c r="G15" i="61"/>
  <c r="N4" i="61"/>
  <c r="G4" i="61"/>
</calcChain>
</file>

<file path=xl/sharedStrings.xml><?xml version="1.0" encoding="utf-8"?>
<sst xmlns="http://schemas.openxmlformats.org/spreadsheetml/2006/main" count="150" uniqueCount="105">
  <si>
    <t>Porta DE</t>
  </si>
  <si>
    <t>Porta Para</t>
  </si>
  <si>
    <t>Controle I - MG 3 (Teclas - Key)</t>
  </si>
  <si>
    <t>Facilitador</t>
  </si>
  <si>
    <t>Origem</t>
  </si>
  <si>
    <t>Destino</t>
  </si>
  <si>
    <t>"PORT.</t>
  </si>
  <si>
    <t>Frame</t>
  </si>
  <si>
    <t>Número Slot</t>
  </si>
  <si>
    <t>Porta Slot</t>
  </si>
  <si>
    <t>Porta Sistema</t>
  </si>
  <si>
    <t>P. Function</t>
  </si>
  <si>
    <t>Label</t>
  </si>
  <si>
    <t>STRING DE</t>
  </si>
  <si>
    <t>STRING PARA</t>
  </si>
  <si>
    <t>"</t>
  </si>
  <si>
    <t>H+CAM</t>
  </si>
  <si>
    <t>.</t>
  </si>
  <si>
    <t>H+PROD</t>
  </si>
  <si>
    <t>"IFB.</t>
  </si>
  <si>
    <t>H+ILUM</t>
  </si>
  <si>
    <t>"CNF.</t>
  </si>
  <si>
    <t>H+TELÃO</t>
  </si>
  <si>
    <t>"GRP.</t>
  </si>
  <si>
    <t>H+AUD</t>
  </si>
  <si>
    <t>H+ENG</t>
  </si>
  <si>
    <t>H+DJ</t>
  </si>
  <si>
    <t>H+LN8</t>
  </si>
  <si>
    <t>PL001</t>
  </si>
  <si>
    <t>PL002</t>
  </si>
  <si>
    <t>H-PONTO 1</t>
  </si>
  <si>
    <t>H-MREDE</t>
  </si>
  <si>
    <t>H-PGM</t>
  </si>
  <si>
    <t>H-PONTO 4</t>
  </si>
  <si>
    <t>H-JORNALIS</t>
  </si>
  <si>
    <t>H-MIN-2</t>
  </si>
  <si>
    <t>H-REPLINK</t>
  </si>
  <si>
    <t>H-CTRS/CED</t>
  </si>
  <si>
    <t>H-MIN-1</t>
  </si>
  <si>
    <t>H-CORDLINK</t>
  </si>
  <si>
    <t>H-PONTO 2</t>
  </si>
  <si>
    <t>H-COORD-UM</t>
  </si>
  <si>
    <t>H-PONTO 3</t>
  </si>
  <si>
    <t>H-DTV-UM</t>
  </si>
  <si>
    <t>H-DIR-UM</t>
  </si>
  <si>
    <t>H-AUDIO-UM</t>
  </si>
  <si>
    <t>H-PONTO 5</t>
  </si>
  <si>
    <t>H-ENG-UM</t>
  </si>
  <si>
    <t>H-ACESCORD</t>
  </si>
  <si>
    <t>H-ACESREP</t>
  </si>
  <si>
    <t>H-IFB 2</t>
  </si>
  <si>
    <t>H-IFB 3</t>
  </si>
  <si>
    <t>H-COORDSP1</t>
  </si>
  <si>
    <t>H-COORDSP2</t>
  </si>
  <si>
    <t>H-IFB 1</t>
  </si>
  <si>
    <t>H-REGRESSI</t>
  </si>
  <si>
    <t>H-RD PROD</t>
  </si>
  <si>
    <t>H-PT TODOS</t>
  </si>
  <si>
    <t>H-COORDSP3</t>
  </si>
  <si>
    <t>H-DTVSP</t>
  </si>
  <si>
    <t>H-PROD-UM</t>
  </si>
  <si>
    <t>H-MIN-3</t>
  </si>
  <si>
    <t>H-TBACK DR</t>
  </si>
  <si>
    <t>H-TBACK</t>
  </si>
  <si>
    <t>H-TALKB</t>
  </si>
  <si>
    <t>H-OP_VIDEO</t>
  </si>
  <si>
    <t>TODOS</t>
  </si>
  <si>
    <t>PORT</t>
  </si>
  <si>
    <t>&gt;</t>
  </si>
  <si>
    <t>&lt;</t>
  </si>
  <si>
    <t xml:space="preserve">Frame </t>
  </si>
  <si>
    <t>B</t>
  </si>
  <si>
    <t>c</t>
  </si>
  <si>
    <t>a</t>
  </si>
  <si>
    <t>TEMP</t>
  </si>
  <si>
    <t>Slot 11
Frame A
Slot 8 Frame B</t>
  </si>
  <si>
    <t>Slot 12 do Frame A para o Slot 14 do Frame A</t>
  </si>
  <si>
    <t>Slot 13 A para o Slot 11 A</t>
  </si>
  <si>
    <t>Slot 14 Frame A para Slot 13 Frame A</t>
  </si>
  <si>
    <t>Slot 12 do Frame C para o Slot 10 do Frame C</t>
  </si>
  <si>
    <t>Slot 13 do Frame C para o Slot 11 do Frame C</t>
  </si>
  <si>
    <t>Slot 14 do Frame C para o Slot 13 do Frame C</t>
  </si>
  <si>
    <t>Slot 13</t>
  </si>
  <si>
    <t>Slot 14</t>
  </si>
  <si>
    <t>Slot 12 Dante</t>
  </si>
  <si>
    <t>Slot 13 IVC-32</t>
  </si>
  <si>
    <t>Slot 14 Madi</t>
  </si>
  <si>
    <t>Slot 12</t>
  </si>
  <si>
    <t>Frame C</t>
  </si>
  <si>
    <t>Slot 11</t>
  </si>
  <si>
    <t>P/ FM A</t>
  </si>
  <si>
    <t>Slot 8</t>
  </si>
  <si>
    <t>SLOT 12</t>
  </si>
  <si>
    <t>"IFB.1.90"</t>
  </si>
  <si>
    <t>"IFB.2.11"</t>
  </si>
  <si>
    <t>"IFB.1.91"</t>
  </si>
  <si>
    <t>"IFB.2.76"</t>
  </si>
  <si>
    <t>"IFB.2.69"</t>
  </si>
  <si>
    <t>"IFB.1.92"</t>
  </si>
  <si>
    <t>"IFB.3.75"</t>
  </si>
  <si>
    <t>"IFB.1.94"</t>
  </si>
  <si>
    <t>"IFB.4.8"</t>
  </si>
  <si>
    <t>"IFB.3.62"</t>
  </si>
  <si>
    <t>"IFB.3.63"</t>
  </si>
  <si>
    <t>"PRT.3.3"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</si>
</sst>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9" borderId="0" xfId="0" applyFill="1"/>
    <xf numFmtId="0" fontId="0" fillId="9" borderId="2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5" borderId="0" xfId="0" applyFill="1"/>
    <xf numFmtId="0" fontId="0" fillId="0" borderId="0" xfId="0" applyAlignment="1">
      <alignment horizontal="center"/>
    </xf>
    <xf numFmtId="0" fontId="0" fillId="11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4" borderId="0" xfId="0" applyFill="1" applyAlignment="1"/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7" borderId="3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12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</cellXfs>
  <cellStyles count="1">
    <cellStyle name="Normal" xfId="0" builtinId="0"/>
  </cellStyles>
  <dxfs count="4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5 2" pivot="0" table="0" count="10" xr9:uid="{00000000-0011-0000-FFFF-FFFF00000000}">
      <tableStyleElement type="wholeTable" dxfId="3"/>
      <tableStyleElement type="headerRow" dxfId="2"/>
    </tableStyle>
    <tableStyle name="SlicerStyleDark6 2" pivot="0" table="0" count="10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CF13-3558-49F7-8119-1BA0CFB437E0}">
  <dimension ref="A1:B37"/>
  <sheetViews>
    <sheetView tabSelected="1" zoomScaleNormal="100" workbookViewId="0">
      <selection activeCell="A7" sqref="A7"/>
    </sheetView>
  </sheetViews>
  <sheetFormatPr defaultRowHeight="15" x14ac:dyDescent="0.2"/>
  <cols>
    <col min="1" max="2" width="15.140625" style="28" customWidth="1"/>
    <col min="3" max="4" width="13.85546875" style="28" bestFit="1" customWidth="1"/>
    <col min="5" max="16384" width="9.140625" style="28"/>
  </cols>
  <sheetData>
    <row r="1" spans="1:2" ht="15.75" x14ac:dyDescent="0.25">
      <c r="A1" s="27" t="s">
        <v>0</v>
      </c>
      <c r="B1" s="27" t="s">
        <v>1</v>
      </c>
    </row>
    <row r="2" spans="1:2" ht="18" customHeight="1" x14ac:dyDescent="0.2">
      <c r="A2" s="28" t="s">
        <v>93</v>
      </c>
      <c r="B2" s="28" t="s">
        <v>94</v>
      </c>
    </row>
    <row r="3" spans="1:2" ht="18" customHeight="1" x14ac:dyDescent="0.2">
      <c r="A3" s="28" t="s">
        <v>95</v>
      </c>
      <c r="B3" s="28" t="s">
        <v>96</v>
      </c>
    </row>
    <row r="4" spans="1:2" ht="18" customHeight="1" x14ac:dyDescent="0.2">
      <c r="A4" s="28" t="s">
        <v>97</v>
      </c>
      <c r="B4" s="28" t="s">
        <v>98</v>
      </c>
    </row>
    <row r="5" spans="1:2" ht="18" customHeight="1" x14ac:dyDescent="0.2">
      <c r="A5" s="28" t="s">
        <v>99</v>
      </c>
      <c r="B5" s="28" t="s">
        <v>100</v>
      </c>
    </row>
    <row r="6" spans="1:2" ht="18" customHeight="1" x14ac:dyDescent="0.2">
      <c r="A6" s="28" t="s">
        <v>101</v>
      </c>
      <c r="B6" s="28" t="s">
        <v>102</v>
      </c>
    </row>
    <row r="7" spans="1:2" ht="18" customHeight="1" x14ac:dyDescent="0.2">
      <c r="A7" s="28" t="s">
        <v>104</v>
      </c>
      <c r="B7" s="28" t="s">
        <v>103</v>
      </c>
    </row>
    <row r="8" spans="1:2" ht="18" customHeight="1" x14ac:dyDescent="0.2"/>
    <row r="9" spans="1:2" ht="18" customHeight="1" x14ac:dyDescent="0.2"/>
    <row r="10" spans="1:2" ht="18" customHeight="1" x14ac:dyDescent="0.2"/>
    <row r="11" spans="1:2" ht="18" customHeight="1" x14ac:dyDescent="0.2"/>
    <row r="12" spans="1:2" ht="18" customHeight="1" x14ac:dyDescent="0.2"/>
    <row r="13" spans="1:2" ht="18" customHeight="1" x14ac:dyDescent="0.2"/>
    <row r="14" spans="1:2" ht="18" customHeight="1" x14ac:dyDescent="0.2"/>
    <row r="15" spans="1:2" ht="18" customHeight="1" x14ac:dyDescent="0.2"/>
    <row r="16" spans="1:2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zoomScaleNormal="100" workbookViewId="0">
      <selection activeCell="A3" sqref="A1:Q1048576"/>
    </sheetView>
  </sheetViews>
  <sheetFormatPr defaultRowHeight="15" x14ac:dyDescent="0.25"/>
  <cols>
    <col min="2" max="2" width="12.140625" bestFit="1" customWidth="1"/>
    <col min="3" max="3" width="9.5703125" bestFit="1" customWidth="1"/>
    <col min="4" max="4" width="13.28515625" bestFit="1" customWidth="1"/>
    <col min="5" max="5" width="20.5703125" bestFit="1" customWidth="1"/>
    <col min="6" max="6" width="12.42578125" bestFit="1" customWidth="1"/>
    <col min="7" max="7" width="13.28515625" customWidth="1"/>
    <col min="8" max="8" width="12.140625" bestFit="1" customWidth="1"/>
    <col min="9" max="9" width="12.140625" customWidth="1"/>
    <col min="10" max="10" width="9.5703125" bestFit="1" customWidth="1"/>
    <col min="11" max="11" width="13.28515625" bestFit="1" customWidth="1"/>
    <col min="12" max="12" width="11.28515625" bestFit="1" customWidth="1"/>
    <col min="13" max="13" width="11.28515625" customWidth="1"/>
    <col min="14" max="14" width="12.5703125" bestFit="1" customWidth="1"/>
  </cols>
  <sheetData>
    <row r="1" spans="1:16" x14ac:dyDescent="0.2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P1" t="s">
        <v>3</v>
      </c>
    </row>
    <row r="2" spans="1:16" x14ac:dyDescent="0.25">
      <c r="A2" s="31" t="s">
        <v>4</v>
      </c>
      <c r="B2" s="31"/>
      <c r="C2" s="31"/>
      <c r="D2" s="31"/>
      <c r="E2" s="31"/>
      <c r="F2" s="31"/>
      <c r="G2" s="31"/>
      <c r="H2" s="29" t="s">
        <v>5</v>
      </c>
      <c r="I2" s="29"/>
      <c r="J2" s="29"/>
      <c r="K2" s="29"/>
      <c r="L2" s="29"/>
      <c r="M2" s="29"/>
      <c r="N2" s="29"/>
      <c r="P2" t="s">
        <v>6</v>
      </c>
    </row>
    <row r="3" spans="1:16" x14ac:dyDescent="0.25">
      <c r="A3" s="1" t="s">
        <v>7</v>
      </c>
      <c r="B3" s="1" t="s">
        <v>8</v>
      </c>
      <c r="C3" s="1" t="s">
        <v>9</v>
      </c>
      <c r="D3" s="1" t="s">
        <v>10</v>
      </c>
      <c r="E3" s="3" t="s">
        <v>11</v>
      </c>
      <c r="F3" s="4" t="s">
        <v>12</v>
      </c>
      <c r="G3" s="4" t="s">
        <v>13</v>
      </c>
      <c r="H3" s="1" t="s">
        <v>7</v>
      </c>
      <c r="I3" s="1" t="s">
        <v>8</v>
      </c>
      <c r="J3" s="1" t="s">
        <v>9</v>
      </c>
      <c r="K3" s="1" t="s">
        <v>10</v>
      </c>
      <c r="L3" s="3" t="s">
        <v>11</v>
      </c>
      <c r="M3" s="4" t="s">
        <v>12</v>
      </c>
      <c r="N3" s="4" t="s">
        <v>14</v>
      </c>
      <c r="P3" t="s">
        <v>15</v>
      </c>
    </row>
    <row r="4" spans="1:16" x14ac:dyDescent="0.25">
      <c r="A4" s="6">
        <v>2</v>
      </c>
      <c r="C4" s="6">
        <v>1</v>
      </c>
      <c r="D4" s="7">
        <v>1</v>
      </c>
      <c r="E4" t="s">
        <v>16</v>
      </c>
      <c r="G4" t="str">
        <f>CONCATENATE($P$6,A4-1,$P$4,C4,$P$3)</f>
        <v>"CNF.1.1"</v>
      </c>
      <c r="H4" s="5">
        <v>1</v>
      </c>
      <c r="K4">
        <v>371</v>
      </c>
      <c r="N4" t="str">
        <f>CONCATENATE($P$6,H4-1,$P$4,K4,$P$3)</f>
        <v>"CNF.0.371"</v>
      </c>
      <c r="P4" t="s">
        <v>17</v>
      </c>
    </row>
    <row r="5" spans="1:16" x14ac:dyDescent="0.25">
      <c r="A5" s="6">
        <v>2</v>
      </c>
      <c r="C5" s="6">
        <v>2</v>
      </c>
      <c r="D5" s="7">
        <v>3</v>
      </c>
      <c r="E5" t="s">
        <v>18</v>
      </c>
      <c r="G5" t="str">
        <f t="shared" ref="G5:G15" si="0">CONCATENATE($P$6,A5-1,$P$4,C5,$P$3)</f>
        <v>"CNF.1.2"</v>
      </c>
      <c r="H5" s="5">
        <v>1</v>
      </c>
      <c r="K5">
        <v>372</v>
      </c>
      <c r="N5" t="str">
        <f t="shared" ref="N5:N15" si="1">CONCATENATE($P$6,H5-1,$P$4,K5,$P$3)</f>
        <v>"CNF.0.372"</v>
      </c>
      <c r="P5" t="s">
        <v>19</v>
      </c>
    </row>
    <row r="6" spans="1:16" x14ac:dyDescent="0.25">
      <c r="A6" s="6">
        <v>2</v>
      </c>
      <c r="C6" s="6">
        <v>3</v>
      </c>
      <c r="D6" s="7">
        <v>4</v>
      </c>
      <c r="E6" t="s">
        <v>20</v>
      </c>
      <c r="G6" t="str">
        <f t="shared" si="0"/>
        <v>"CNF.1.3"</v>
      </c>
      <c r="H6" s="5">
        <v>1</v>
      </c>
      <c r="K6">
        <v>373</v>
      </c>
      <c r="N6" t="str">
        <f t="shared" si="1"/>
        <v>"CNF.0.373"</v>
      </c>
      <c r="P6" t="s">
        <v>21</v>
      </c>
    </row>
    <row r="7" spans="1:16" x14ac:dyDescent="0.25">
      <c r="A7" s="6">
        <v>2</v>
      </c>
      <c r="C7" s="6">
        <v>4</v>
      </c>
      <c r="D7" s="7">
        <v>5</v>
      </c>
      <c r="E7" t="s">
        <v>22</v>
      </c>
      <c r="G7" t="str">
        <f t="shared" si="0"/>
        <v>"CNF.1.4"</v>
      </c>
      <c r="H7" s="5">
        <v>1</v>
      </c>
      <c r="K7">
        <v>374</v>
      </c>
      <c r="N7" t="str">
        <f t="shared" si="1"/>
        <v>"CNF.0.374"</v>
      </c>
      <c r="P7" t="s">
        <v>23</v>
      </c>
    </row>
    <row r="8" spans="1:16" x14ac:dyDescent="0.25">
      <c r="A8" s="6">
        <v>2</v>
      </c>
      <c r="C8" s="6">
        <v>5</v>
      </c>
      <c r="D8" s="7">
        <v>2</v>
      </c>
      <c r="E8" t="s">
        <v>24</v>
      </c>
      <c r="G8" t="str">
        <f t="shared" si="0"/>
        <v>"CNF.1.5"</v>
      </c>
      <c r="H8" s="5">
        <v>1</v>
      </c>
      <c r="K8">
        <v>375</v>
      </c>
      <c r="N8" t="str">
        <f t="shared" si="1"/>
        <v>"CNF.0.375"</v>
      </c>
    </row>
    <row r="9" spans="1:16" x14ac:dyDescent="0.25">
      <c r="A9" s="6">
        <v>2</v>
      </c>
      <c r="C9" s="6">
        <v>6</v>
      </c>
      <c r="D9" s="7">
        <v>7</v>
      </c>
      <c r="E9" t="s">
        <v>25</v>
      </c>
      <c r="G9" t="str">
        <f t="shared" si="0"/>
        <v>"CNF.1.6"</v>
      </c>
      <c r="H9" s="5">
        <v>1</v>
      </c>
      <c r="K9">
        <v>376</v>
      </c>
      <c r="N9" t="str">
        <f t="shared" si="1"/>
        <v>"CNF.0.376"</v>
      </c>
    </row>
    <row r="10" spans="1:16" x14ac:dyDescent="0.25">
      <c r="A10" s="6">
        <v>2</v>
      </c>
      <c r="C10" s="6">
        <v>7</v>
      </c>
      <c r="D10" s="7">
        <v>6</v>
      </c>
      <c r="E10" t="s">
        <v>26</v>
      </c>
      <c r="G10" t="str">
        <f t="shared" si="0"/>
        <v>"CNF.1.7"</v>
      </c>
      <c r="H10" s="5">
        <v>1</v>
      </c>
      <c r="K10">
        <v>377</v>
      </c>
      <c r="N10" t="str">
        <f t="shared" si="1"/>
        <v>"CNF.0.377"</v>
      </c>
    </row>
    <row r="11" spans="1:16" x14ac:dyDescent="0.25">
      <c r="A11" s="6">
        <v>2</v>
      </c>
      <c r="C11" s="6">
        <v>322</v>
      </c>
      <c r="D11" s="7">
        <v>8</v>
      </c>
      <c r="E11" t="s">
        <v>27</v>
      </c>
      <c r="G11" t="str">
        <f t="shared" si="0"/>
        <v>"CNF.1.322"</v>
      </c>
      <c r="H11" s="5">
        <v>1</v>
      </c>
      <c r="K11">
        <v>378</v>
      </c>
      <c r="N11" t="str">
        <f t="shared" si="1"/>
        <v>"CNF.0.378"</v>
      </c>
    </row>
    <row r="12" spans="1:16" x14ac:dyDescent="0.25">
      <c r="A12" s="6">
        <v>2</v>
      </c>
      <c r="C12" s="6">
        <v>323</v>
      </c>
      <c r="D12" s="7">
        <v>9</v>
      </c>
      <c r="E12" t="s">
        <v>28</v>
      </c>
      <c r="G12" t="str">
        <f t="shared" si="0"/>
        <v>"CNF.1.323"</v>
      </c>
      <c r="H12" s="5">
        <v>1</v>
      </c>
      <c r="K12">
        <v>379</v>
      </c>
      <c r="N12" t="str">
        <f t="shared" si="1"/>
        <v>"CNF.0.379"</v>
      </c>
    </row>
    <row r="13" spans="1:16" x14ac:dyDescent="0.25">
      <c r="A13" s="6">
        <v>2</v>
      </c>
      <c r="C13" s="6">
        <v>324</v>
      </c>
      <c r="D13" s="7">
        <v>10</v>
      </c>
      <c r="E13" t="s">
        <v>29</v>
      </c>
      <c r="G13" t="str">
        <f t="shared" si="0"/>
        <v>"CNF.1.324"</v>
      </c>
      <c r="H13" s="5">
        <v>1</v>
      </c>
      <c r="K13">
        <v>380</v>
      </c>
      <c r="N13" t="str">
        <f t="shared" si="1"/>
        <v>"CNF.0.380"</v>
      </c>
    </row>
    <row r="14" spans="1:16" x14ac:dyDescent="0.25">
      <c r="A14" s="6">
        <v>2</v>
      </c>
      <c r="C14" s="6">
        <v>325</v>
      </c>
      <c r="D14" s="7">
        <v>11</v>
      </c>
      <c r="E14" t="s">
        <v>28</v>
      </c>
      <c r="G14" t="str">
        <f t="shared" si="0"/>
        <v>"CNF.1.325"</v>
      </c>
      <c r="H14" s="5">
        <v>1</v>
      </c>
      <c r="K14">
        <v>381</v>
      </c>
      <c r="N14" t="str">
        <f t="shared" si="1"/>
        <v>"CNF.0.381"</v>
      </c>
    </row>
    <row r="15" spans="1:16" x14ac:dyDescent="0.25">
      <c r="A15" s="6">
        <v>2</v>
      </c>
      <c r="C15" s="6">
        <v>326</v>
      </c>
      <c r="D15" s="7">
        <v>12</v>
      </c>
      <c r="E15" t="s">
        <v>28</v>
      </c>
      <c r="G15" t="str">
        <f t="shared" si="0"/>
        <v>"CNF.1.326"</v>
      </c>
      <c r="H15" s="5">
        <v>1</v>
      </c>
      <c r="K15">
        <v>383</v>
      </c>
      <c r="N15" t="str">
        <f t="shared" si="1"/>
        <v>"CNF.0.383"</v>
      </c>
    </row>
    <row r="16" spans="1:16" x14ac:dyDescent="0.25">
      <c r="A16" s="6">
        <v>2</v>
      </c>
      <c r="C16" s="8">
        <v>1</v>
      </c>
      <c r="E16" t="s">
        <v>30</v>
      </c>
      <c r="G16" t="str">
        <f>CONCATENATE($P$5,A16-1,$P$4,C16-1,$P$3)</f>
        <v>"IFB.1.0"</v>
      </c>
      <c r="H16" s="5">
        <v>1</v>
      </c>
      <c r="K16" s="2">
        <v>16</v>
      </c>
      <c r="N16" t="str">
        <f>CONCATENATE($P$5,H16-1,$P$4,K16-1,$P$3)</f>
        <v>"IFB.0.15"</v>
      </c>
    </row>
    <row r="17" spans="1:14" x14ac:dyDescent="0.25">
      <c r="A17" s="6">
        <v>2</v>
      </c>
      <c r="C17" s="6">
        <v>2</v>
      </c>
      <c r="E17" t="s">
        <v>31</v>
      </c>
      <c r="G17" t="str">
        <f t="shared" ref="G17:G48" si="2">CONCATENATE($P$5,A17-1,$P$4,C17-1,$P$3)</f>
        <v>"IFB.1.1"</v>
      </c>
      <c r="H17" s="5">
        <v>1</v>
      </c>
      <c r="K17">
        <v>22</v>
      </c>
      <c r="N17" t="str">
        <f t="shared" ref="N17:N48" si="3">CONCATENATE($P$5,H17-1,$P$4,K17-1,$P$3)</f>
        <v>"IFB.0.21"</v>
      </c>
    </row>
    <row r="18" spans="1:14" x14ac:dyDescent="0.25">
      <c r="A18" s="6">
        <v>2</v>
      </c>
      <c r="C18" s="6">
        <v>3</v>
      </c>
      <c r="E18" t="s">
        <v>32</v>
      </c>
      <c r="G18" t="str">
        <f t="shared" si="2"/>
        <v>"IFB.1.2"</v>
      </c>
      <c r="H18" s="5">
        <v>1</v>
      </c>
      <c r="K18">
        <v>23</v>
      </c>
      <c r="N18" t="str">
        <f t="shared" si="3"/>
        <v>"IFB.0.22"</v>
      </c>
    </row>
    <row r="19" spans="1:14" x14ac:dyDescent="0.25">
      <c r="A19" s="6">
        <v>2</v>
      </c>
      <c r="C19" s="6">
        <v>4</v>
      </c>
      <c r="E19" t="s">
        <v>33</v>
      </c>
      <c r="G19" t="str">
        <f t="shared" si="2"/>
        <v>"IFB.1.3"</v>
      </c>
      <c r="H19" s="5">
        <v>1</v>
      </c>
      <c r="K19">
        <v>26</v>
      </c>
      <c r="N19" t="str">
        <f t="shared" si="3"/>
        <v>"IFB.0.25"</v>
      </c>
    </row>
    <row r="20" spans="1:14" x14ac:dyDescent="0.25">
      <c r="A20" s="6">
        <v>2</v>
      </c>
      <c r="C20" s="6">
        <v>5</v>
      </c>
      <c r="E20" t="s">
        <v>34</v>
      </c>
      <c r="G20" t="str">
        <f t="shared" si="2"/>
        <v>"IFB.1.4"</v>
      </c>
      <c r="H20" s="5">
        <v>1</v>
      </c>
      <c r="K20">
        <v>31</v>
      </c>
      <c r="N20" t="str">
        <f t="shared" si="3"/>
        <v>"IFB.0.30"</v>
      </c>
    </row>
    <row r="21" spans="1:14" x14ac:dyDescent="0.25">
      <c r="A21" s="6">
        <v>2</v>
      </c>
      <c r="C21" s="6">
        <v>6</v>
      </c>
      <c r="E21" t="s">
        <v>35</v>
      </c>
      <c r="G21" t="str">
        <f t="shared" si="2"/>
        <v>"IFB.1.5"</v>
      </c>
      <c r="H21" s="5">
        <v>1</v>
      </c>
      <c r="K21">
        <v>32</v>
      </c>
      <c r="N21" t="str">
        <f t="shared" si="3"/>
        <v>"IFB.0.31"</v>
      </c>
    </row>
    <row r="22" spans="1:14" x14ac:dyDescent="0.25">
      <c r="A22" s="6">
        <v>2</v>
      </c>
      <c r="C22" s="6">
        <v>7</v>
      </c>
      <c r="E22" t="s">
        <v>36</v>
      </c>
      <c r="G22" t="str">
        <f t="shared" si="2"/>
        <v>"IFB.1.6"</v>
      </c>
      <c r="H22" s="5">
        <v>1</v>
      </c>
      <c r="K22">
        <v>34</v>
      </c>
      <c r="N22" t="str">
        <f t="shared" si="3"/>
        <v>"IFB.0.33"</v>
      </c>
    </row>
    <row r="23" spans="1:14" x14ac:dyDescent="0.25">
      <c r="A23" s="6">
        <v>2</v>
      </c>
      <c r="C23" s="6">
        <v>8</v>
      </c>
      <c r="E23" t="s">
        <v>37</v>
      </c>
      <c r="G23" t="str">
        <f t="shared" si="2"/>
        <v>"IFB.1.7"</v>
      </c>
      <c r="H23" s="5">
        <v>1</v>
      </c>
      <c r="K23">
        <v>43</v>
      </c>
      <c r="N23" t="str">
        <f t="shared" si="3"/>
        <v>"IFB.0.42"</v>
      </c>
    </row>
    <row r="24" spans="1:14" x14ac:dyDescent="0.25">
      <c r="A24" s="6">
        <v>2</v>
      </c>
      <c r="C24" s="6">
        <v>9</v>
      </c>
      <c r="E24" t="s">
        <v>38</v>
      </c>
      <c r="G24" t="str">
        <f t="shared" si="2"/>
        <v>"IFB.1.8"</v>
      </c>
      <c r="H24" s="5">
        <v>1</v>
      </c>
      <c r="K24">
        <v>44</v>
      </c>
      <c r="N24" t="str">
        <f t="shared" si="3"/>
        <v>"IFB.0.43"</v>
      </c>
    </row>
    <row r="25" spans="1:14" x14ac:dyDescent="0.25">
      <c r="A25" s="6">
        <v>2</v>
      </c>
      <c r="C25" s="6">
        <v>10</v>
      </c>
      <c r="E25" t="s">
        <v>39</v>
      </c>
      <c r="G25" t="str">
        <f t="shared" si="2"/>
        <v>"IFB.1.9"</v>
      </c>
      <c r="H25" s="5">
        <v>1</v>
      </c>
      <c r="K25">
        <v>45</v>
      </c>
      <c r="N25" t="str">
        <f t="shared" si="3"/>
        <v>"IFB.0.44"</v>
      </c>
    </row>
    <row r="26" spans="1:14" x14ac:dyDescent="0.25">
      <c r="A26" s="6">
        <v>2</v>
      </c>
      <c r="C26" s="6">
        <v>11</v>
      </c>
      <c r="E26" t="s">
        <v>40</v>
      </c>
      <c r="G26" t="str">
        <f t="shared" si="2"/>
        <v>"IFB.1.10"</v>
      </c>
      <c r="H26" s="5">
        <v>1</v>
      </c>
      <c r="K26">
        <v>46</v>
      </c>
      <c r="N26" t="str">
        <f t="shared" si="3"/>
        <v>"IFB.0.45"</v>
      </c>
    </row>
    <row r="27" spans="1:14" x14ac:dyDescent="0.25">
      <c r="A27" s="6">
        <v>2</v>
      </c>
      <c r="C27" s="6">
        <v>12</v>
      </c>
      <c r="E27" t="s">
        <v>41</v>
      </c>
      <c r="G27" t="str">
        <f t="shared" si="2"/>
        <v>"IFB.1.11"</v>
      </c>
      <c r="H27" s="5">
        <v>1</v>
      </c>
      <c r="K27">
        <v>47</v>
      </c>
      <c r="N27" t="str">
        <f t="shared" si="3"/>
        <v>"IFB.0.46"</v>
      </c>
    </row>
    <row r="28" spans="1:14" x14ac:dyDescent="0.25">
      <c r="A28" s="6">
        <v>2</v>
      </c>
      <c r="C28" s="6">
        <v>13</v>
      </c>
      <c r="E28" t="s">
        <v>42</v>
      </c>
      <c r="G28" t="str">
        <f t="shared" si="2"/>
        <v>"IFB.1.12"</v>
      </c>
      <c r="H28" s="5">
        <v>1</v>
      </c>
      <c r="K28">
        <v>48</v>
      </c>
      <c r="N28" t="str">
        <f t="shared" si="3"/>
        <v>"IFB.0.47"</v>
      </c>
    </row>
    <row r="29" spans="1:14" x14ac:dyDescent="0.25">
      <c r="A29" s="6">
        <v>2</v>
      </c>
      <c r="C29" s="6">
        <v>14</v>
      </c>
      <c r="E29" t="s">
        <v>43</v>
      </c>
      <c r="G29" t="str">
        <f t="shared" si="2"/>
        <v>"IFB.1.13"</v>
      </c>
      <c r="H29" s="5">
        <v>1</v>
      </c>
      <c r="K29">
        <v>49</v>
      </c>
      <c r="N29" t="str">
        <f t="shared" si="3"/>
        <v>"IFB.0.48"</v>
      </c>
    </row>
    <row r="30" spans="1:14" x14ac:dyDescent="0.25">
      <c r="A30" s="6">
        <v>2</v>
      </c>
      <c r="C30" s="6">
        <v>15</v>
      </c>
      <c r="E30" t="s">
        <v>44</v>
      </c>
      <c r="G30" t="str">
        <f t="shared" si="2"/>
        <v>"IFB.1.14"</v>
      </c>
      <c r="H30" s="5">
        <v>1</v>
      </c>
      <c r="K30">
        <v>50</v>
      </c>
      <c r="N30" t="str">
        <f t="shared" si="3"/>
        <v>"IFB.0.49"</v>
      </c>
    </row>
    <row r="31" spans="1:14" x14ac:dyDescent="0.25">
      <c r="A31" s="6">
        <v>2</v>
      </c>
      <c r="C31" s="6">
        <v>16</v>
      </c>
      <c r="E31" t="s">
        <v>45</v>
      </c>
      <c r="G31" t="str">
        <f t="shared" si="2"/>
        <v>"IFB.1.15"</v>
      </c>
      <c r="H31" s="5">
        <v>1</v>
      </c>
      <c r="K31">
        <v>51</v>
      </c>
      <c r="N31" t="str">
        <f t="shared" si="3"/>
        <v>"IFB.0.50"</v>
      </c>
    </row>
    <row r="32" spans="1:14" x14ac:dyDescent="0.25">
      <c r="A32" s="6">
        <v>2</v>
      </c>
      <c r="C32" s="6">
        <v>17</v>
      </c>
      <c r="E32" t="s">
        <v>46</v>
      </c>
      <c r="G32" t="str">
        <f t="shared" si="2"/>
        <v>"IFB.1.16"</v>
      </c>
      <c r="H32" s="5">
        <v>1</v>
      </c>
      <c r="K32">
        <v>52</v>
      </c>
      <c r="N32" t="str">
        <f t="shared" si="3"/>
        <v>"IFB.0.51"</v>
      </c>
    </row>
    <row r="33" spans="1:14" x14ac:dyDescent="0.25">
      <c r="A33" s="6">
        <v>2</v>
      </c>
      <c r="C33" s="6">
        <v>18</v>
      </c>
      <c r="E33" t="s">
        <v>47</v>
      </c>
      <c r="G33" t="str">
        <f t="shared" si="2"/>
        <v>"IFB.1.17"</v>
      </c>
      <c r="H33" s="5">
        <v>1</v>
      </c>
      <c r="K33">
        <v>53</v>
      </c>
      <c r="N33" t="str">
        <f t="shared" si="3"/>
        <v>"IFB.0.52"</v>
      </c>
    </row>
    <row r="34" spans="1:14" x14ac:dyDescent="0.25">
      <c r="A34" s="6">
        <v>2</v>
      </c>
      <c r="C34" s="6">
        <v>19</v>
      </c>
      <c r="E34" t="s">
        <v>48</v>
      </c>
      <c r="G34" t="str">
        <f t="shared" si="2"/>
        <v>"IFB.1.18"</v>
      </c>
      <c r="H34" s="5">
        <v>1</v>
      </c>
      <c r="K34">
        <v>54</v>
      </c>
      <c r="N34" t="str">
        <f t="shared" si="3"/>
        <v>"IFB.0.53"</v>
      </c>
    </row>
    <row r="35" spans="1:14" x14ac:dyDescent="0.25">
      <c r="A35" s="6">
        <v>2</v>
      </c>
      <c r="C35" s="6">
        <v>20</v>
      </c>
      <c r="E35" t="s">
        <v>49</v>
      </c>
      <c r="G35" t="str">
        <f t="shared" si="2"/>
        <v>"IFB.1.19"</v>
      </c>
      <c r="H35" s="5">
        <v>1</v>
      </c>
      <c r="K35">
        <v>55</v>
      </c>
      <c r="N35" t="str">
        <f t="shared" si="3"/>
        <v>"IFB.0.54"</v>
      </c>
    </row>
    <row r="36" spans="1:14" x14ac:dyDescent="0.25">
      <c r="A36" s="6">
        <v>2</v>
      </c>
      <c r="C36" s="6">
        <v>21</v>
      </c>
      <c r="E36" t="s">
        <v>50</v>
      </c>
      <c r="G36" t="str">
        <f t="shared" si="2"/>
        <v>"IFB.1.20"</v>
      </c>
      <c r="H36" s="5">
        <v>1</v>
      </c>
      <c r="K36">
        <v>56</v>
      </c>
      <c r="N36" t="str">
        <f t="shared" si="3"/>
        <v>"IFB.0.55"</v>
      </c>
    </row>
    <row r="37" spans="1:14" x14ac:dyDescent="0.25">
      <c r="A37" s="6">
        <v>2</v>
      </c>
      <c r="C37" s="6">
        <v>22</v>
      </c>
      <c r="E37" t="s">
        <v>51</v>
      </c>
      <c r="G37" t="str">
        <f t="shared" si="2"/>
        <v>"IFB.1.21"</v>
      </c>
      <c r="H37" s="5">
        <v>1</v>
      </c>
      <c r="K37">
        <v>57</v>
      </c>
      <c r="N37" t="str">
        <f t="shared" si="3"/>
        <v>"IFB.0.56"</v>
      </c>
    </row>
    <row r="38" spans="1:14" x14ac:dyDescent="0.25">
      <c r="A38" s="6">
        <v>2</v>
      </c>
      <c r="C38" s="6">
        <v>23</v>
      </c>
      <c r="E38" t="s">
        <v>52</v>
      </c>
      <c r="G38" t="str">
        <f t="shared" si="2"/>
        <v>"IFB.1.22"</v>
      </c>
      <c r="H38" s="5">
        <v>1</v>
      </c>
      <c r="K38">
        <v>58</v>
      </c>
      <c r="N38" t="str">
        <f t="shared" si="3"/>
        <v>"IFB.0.57"</v>
      </c>
    </row>
    <row r="39" spans="1:14" x14ac:dyDescent="0.25">
      <c r="A39" s="6">
        <v>2</v>
      </c>
      <c r="C39" s="6">
        <v>24</v>
      </c>
      <c r="E39" t="s">
        <v>53</v>
      </c>
      <c r="G39" t="str">
        <f t="shared" si="2"/>
        <v>"IFB.1.23"</v>
      </c>
      <c r="H39" s="5">
        <v>1</v>
      </c>
      <c r="K39">
        <v>59</v>
      </c>
      <c r="N39" t="str">
        <f t="shared" si="3"/>
        <v>"IFB.0.58"</v>
      </c>
    </row>
    <row r="40" spans="1:14" x14ac:dyDescent="0.25">
      <c r="A40" s="6">
        <v>2</v>
      </c>
      <c r="C40" s="6">
        <v>25</v>
      </c>
      <c r="E40" t="s">
        <v>54</v>
      </c>
      <c r="G40" t="str">
        <f t="shared" si="2"/>
        <v>"IFB.1.24"</v>
      </c>
      <c r="H40" s="5">
        <v>1</v>
      </c>
      <c r="K40">
        <v>60</v>
      </c>
      <c r="N40" t="str">
        <f t="shared" si="3"/>
        <v>"IFB.0.59"</v>
      </c>
    </row>
    <row r="41" spans="1:14" x14ac:dyDescent="0.25">
      <c r="A41" s="6">
        <v>2</v>
      </c>
      <c r="C41" s="6">
        <v>26</v>
      </c>
      <c r="E41" t="s">
        <v>55</v>
      </c>
      <c r="G41" t="str">
        <f t="shared" si="2"/>
        <v>"IFB.1.25"</v>
      </c>
      <c r="H41" s="5">
        <v>1</v>
      </c>
      <c r="K41">
        <v>61</v>
      </c>
      <c r="N41" t="str">
        <f t="shared" si="3"/>
        <v>"IFB.0.60"</v>
      </c>
    </row>
    <row r="42" spans="1:14" x14ac:dyDescent="0.25">
      <c r="A42" s="6">
        <v>2</v>
      </c>
      <c r="C42" s="6">
        <v>27</v>
      </c>
      <c r="E42" t="s">
        <v>56</v>
      </c>
      <c r="G42" t="str">
        <f t="shared" si="2"/>
        <v>"IFB.1.26"</v>
      </c>
      <c r="H42" s="5">
        <v>1</v>
      </c>
      <c r="K42">
        <v>62</v>
      </c>
      <c r="N42" t="str">
        <f t="shared" si="3"/>
        <v>"IFB.0.61"</v>
      </c>
    </row>
    <row r="43" spans="1:14" x14ac:dyDescent="0.25">
      <c r="A43" s="6">
        <v>2</v>
      </c>
      <c r="C43" s="6">
        <v>28</v>
      </c>
      <c r="E43" t="s">
        <v>57</v>
      </c>
      <c r="G43" t="str">
        <f t="shared" si="2"/>
        <v>"IFB.1.27"</v>
      </c>
      <c r="H43" s="5">
        <v>1</v>
      </c>
      <c r="K43">
        <v>63</v>
      </c>
      <c r="N43" t="str">
        <f t="shared" si="3"/>
        <v>"IFB.0.62"</v>
      </c>
    </row>
    <row r="44" spans="1:14" x14ac:dyDescent="0.25">
      <c r="A44" s="6">
        <v>2</v>
      </c>
      <c r="C44" s="6">
        <v>29</v>
      </c>
      <c r="E44" t="s">
        <v>58</v>
      </c>
      <c r="G44" t="str">
        <f t="shared" si="2"/>
        <v>"IFB.1.28"</v>
      </c>
      <c r="H44" s="5">
        <v>1</v>
      </c>
      <c r="K44">
        <v>64</v>
      </c>
      <c r="N44" t="str">
        <f t="shared" si="3"/>
        <v>"IFB.0.63"</v>
      </c>
    </row>
    <row r="45" spans="1:14" x14ac:dyDescent="0.25">
      <c r="A45" s="6">
        <v>2</v>
      </c>
      <c r="C45" s="6">
        <v>30</v>
      </c>
      <c r="E45" t="s">
        <v>59</v>
      </c>
      <c r="G45" t="str">
        <f t="shared" si="2"/>
        <v>"IFB.1.29"</v>
      </c>
      <c r="H45" s="5">
        <v>1</v>
      </c>
      <c r="K45">
        <v>65</v>
      </c>
      <c r="N45" t="str">
        <f t="shared" si="3"/>
        <v>"IFB.0.64"</v>
      </c>
    </row>
    <row r="46" spans="1:14" x14ac:dyDescent="0.25">
      <c r="A46" s="6">
        <v>2</v>
      </c>
      <c r="C46" s="6">
        <v>31</v>
      </c>
      <c r="E46" t="s">
        <v>60</v>
      </c>
      <c r="G46" t="str">
        <f t="shared" si="2"/>
        <v>"IFB.1.30"</v>
      </c>
      <c r="H46" s="5">
        <v>1</v>
      </c>
      <c r="K46">
        <v>66</v>
      </c>
      <c r="N46" t="str">
        <f t="shared" si="3"/>
        <v>"IFB.0.65"</v>
      </c>
    </row>
    <row r="47" spans="1:14" x14ac:dyDescent="0.25">
      <c r="A47" s="6">
        <v>2</v>
      </c>
      <c r="C47" s="6">
        <v>32</v>
      </c>
      <c r="E47" t="s">
        <v>61</v>
      </c>
      <c r="G47" t="str">
        <f t="shared" si="2"/>
        <v>"IFB.1.31"</v>
      </c>
      <c r="H47" s="5">
        <v>1</v>
      </c>
      <c r="K47">
        <v>67</v>
      </c>
      <c r="N47" t="str">
        <f t="shared" si="3"/>
        <v>"IFB.0.66"</v>
      </c>
    </row>
    <row r="48" spans="1:14" x14ac:dyDescent="0.25">
      <c r="A48" s="6">
        <v>2</v>
      </c>
      <c r="C48" s="6">
        <v>33</v>
      </c>
      <c r="E48" t="s">
        <v>62</v>
      </c>
      <c r="G48" t="str">
        <f t="shared" si="2"/>
        <v>"IFB.1.32"</v>
      </c>
      <c r="H48" s="5">
        <v>1</v>
      </c>
      <c r="K48">
        <v>68</v>
      </c>
      <c r="N48" t="str">
        <f t="shared" si="3"/>
        <v>"IFB.0.67"</v>
      </c>
    </row>
    <row r="49" spans="1:14" x14ac:dyDescent="0.25">
      <c r="A49" s="10">
        <v>2</v>
      </c>
      <c r="B49" s="9"/>
      <c r="C49" s="10">
        <v>2</v>
      </c>
      <c r="D49" s="9"/>
      <c r="E49" s="9" t="s">
        <v>63</v>
      </c>
      <c r="F49" s="9"/>
      <c r="G49" s="9" t="str">
        <f>_xlfn.CONCAT($P$7,A49-1,$P$4,C49,$P$3)</f>
        <v>"GRP.1.2"</v>
      </c>
      <c r="H49" s="9">
        <v>1</v>
      </c>
      <c r="I49" s="9"/>
      <c r="J49" s="9"/>
      <c r="K49" s="9">
        <v>9</v>
      </c>
      <c r="L49" s="9"/>
      <c r="M49" s="9"/>
      <c r="N49" s="9" t="str">
        <f>_xlfn.CONCAT($P$7,H49-1,$P$4,K49,$P$3)</f>
        <v>"GRP.0.9"</v>
      </c>
    </row>
    <row r="50" spans="1:14" x14ac:dyDescent="0.25">
      <c r="A50" s="6">
        <v>2</v>
      </c>
      <c r="C50" s="10">
        <v>1</v>
      </c>
      <c r="E50" s="9" t="s">
        <v>64</v>
      </c>
      <c r="G50" s="9" t="str">
        <f t="shared" ref="G50:G53" si="4">_xlfn.CONCAT($P$7,A50-1,$P$4,C50,$P$3)</f>
        <v>"GRP.1.1"</v>
      </c>
      <c r="H50" s="11">
        <v>1</v>
      </c>
      <c r="K50" s="9">
        <v>10</v>
      </c>
      <c r="N50" s="9" t="str">
        <f t="shared" ref="N50:N53" si="5">_xlfn.CONCAT($P$7,H50-1,$P$4,K50,$P$3)</f>
        <v>"GRP.0.10"</v>
      </c>
    </row>
    <row r="51" spans="1:14" x14ac:dyDescent="0.25">
      <c r="A51" s="6">
        <v>2</v>
      </c>
      <c r="C51" s="6">
        <v>3</v>
      </c>
      <c r="E51" t="s">
        <v>55</v>
      </c>
      <c r="G51" s="9" t="str">
        <f t="shared" si="4"/>
        <v>"GRP.1.3"</v>
      </c>
      <c r="H51" s="11">
        <v>1</v>
      </c>
      <c r="K51" s="9">
        <v>11</v>
      </c>
      <c r="N51" s="9" t="str">
        <f t="shared" si="5"/>
        <v>"GRP.0.11"</v>
      </c>
    </row>
    <row r="52" spans="1:14" x14ac:dyDescent="0.25">
      <c r="A52" s="6">
        <v>2</v>
      </c>
      <c r="C52" s="6">
        <v>5</v>
      </c>
      <c r="E52" t="s">
        <v>65</v>
      </c>
      <c r="G52" s="9" t="str">
        <f t="shared" si="4"/>
        <v>"GRP.1.5"</v>
      </c>
      <c r="H52" s="11">
        <v>1</v>
      </c>
      <c r="K52" s="9">
        <v>12</v>
      </c>
      <c r="N52" s="9" t="str">
        <f t="shared" si="5"/>
        <v>"GRP.0.12"</v>
      </c>
    </row>
    <row r="53" spans="1:14" x14ac:dyDescent="0.25">
      <c r="A53" s="6">
        <v>2</v>
      </c>
      <c r="C53" s="6">
        <v>6</v>
      </c>
      <c r="E53" t="s">
        <v>66</v>
      </c>
      <c r="G53" s="9" t="str">
        <f t="shared" si="4"/>
        <v>"GRP.1.6"</v>
      </c>
      <c r="H53" s="11">
        <v>1</v>
      </c>
      <c r="K53" s="9">
        <v>13</v>
      </c>
      <c r="N53" s="9" t="str">
        <f t="shared" si="5"/>
        <v>"GRP.0.13"</v>
      </c>
    </row>
  </sheetData>
  <mergeCells count="3">
    <mergeCell ref="H2:N2"/>
    <mergeCell ref="A1:N1"/>
    <mergeCell ref="A2:G2"/>
  </mergeCells>
  <conditionalFormatting sqref="H4:H48 H50:H53">
    <cfRule type="cellIs" priority="16" operator="equal">
      <formula>"Fica"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BD84-1DD6-448F-BF0F-5D1757CC2AF7}">
  <dimension ref="A1:J533"/>
  <sheetViews>
    <sheetView workbookViewId="0">
      <selection activeCell="A6" sqref="A6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2.85546875" customWidth="1"/>
    <col min="9" max="9" width="9.140625" style="12"/>
    <col min="10" max="10" width="10" style="12" bestFit="1" customWidth="1"/>
  </cols>
  <sheetData>
    <row r="1" spans="1:10" x14ac:dyDescent="0.25">
      <c r="D1" t="s">
        <v>3</v>
      </c>
      <c r="I1" s="18"/>
      <c r="J1" s="18"/>
    </row>
    <row r="2" spans="1:10" x14ac:dyDescent="0.25">
      <c r="D2" t="s">
        <v>67</v>
      </c>
      <c r="E2" t="s">
        <v>17</v>
      </c>
      <c r="F2" t="s">
        <v>15</v>
      </c>
      <c r="G2" t="s">
        <v>68</v>
      </c>
      <c r="H2" t="s">
        <v>69</v>
      </c>
      <c r="I2" s="18"/>
      <c r="J2" s="18"/>
    </row>
    <row r="3" spans="1:10" x14ac:dyDescent="0.25">
      <c r="D3" t="s">
        <v>70</v>
      </c>
      <c r="E3">
        <v>2</v>
      </c>
      <c r="F3" t="s">
        <v>71</v>
      </c>
      <c r="G3">
        <v>3</v>
      </c>
      <c r="H3" t="s">
        <v>72</v>
      </c>
      <c r="I3" s="18">
        <v>1</v>
      </c>
      <c r="J3" s="18" t="s">
        <v>73</v>
      </c>
    </row>
    <row r="5" spans="1:10" x14ac:dyDescent="0.25">
      <c r="A5" s="13" t="s">
        <v>0</v>
      </c>
      <c r="B5" s="13" t="s">
        <v>1</v>
      </c>
      <c r="C5" s="35" t="s">
        <v>74</v>
      </c>
      <c r="D5" s="35"/>
      <c r="I5" s="13" t="s">
        <v>0</v>
      </c>
      <c r="J5" s="13" t="s">
        <v>1</v>
      </c>
    </row>
    <row r="6" spans="1:10" ht="15" customHeight="1" x14ac:dyDescent="0.25">
      <c r="A6" t="str">
        <f>_xlfn.CONCAT($F$2,$D$2,$E$2,$I$3,$E$2,I6,$F$2)</f>
        <v>"PORT.1.176"</v>
      </c>
      <c r="B6" t="str">
        <f>_xlfn.CONCAT($F$2,$D$2,$E$2,$E$3,$E$2,J6,$F$2)</f>
        <v>"PORT.2.128"</v>
      </c>
      <c r="C6" t="str">
        <f>_xlfn.CONCAT($G$2,$D$2,$E$2,$I$3,$E$2,I6,$H$2)</f>
        <v>&gt;PORT.1.176&lt;</v>
      </c>
      <c r="D6" t="str">
        <f>_xlfn.CONCAT($G$2,$D$2,$E$2,$E$3,$E$2,J6,$H$2)</f>
        <v>&gt;PORT.2.128&lt;</v>
      </c>
      <c r="H6" s="36" t="s">
        <v>75</v>
      </c>
      <c r="I6" s="18">
        <v>176</v>
      </c>
      <c r="J6" s="7">
        <v>128</v>
      </c>
    </row>
    <row r="7" spans="1:10" x14ac:dyDescent="0.25">
      <c r="A7" t="str">
        <f t="shared" ref="A7:A22" si="0">_xlfn.CONCAT($F$2,$D$2,$E$2,$I$3,$E$2,I7,$F$2)</f>
        <v>"PORT.1.175"</v>
      </c>
      <c r="B7" t="str">
        <f t="shared" ref="B7:B21" si="1">_xlfn.CONCAT($F$2,$D$2,$E$2,$E$3,$E$2,J7,$F$2)</f>
        <v>"PORT.2.127"</v>
      </c>
      <c r="C7" t="str">
        <f t="shared" ref="C7:C21" si="2">_xlfn.CONCAT($G$2,$D$2,$E$2,$I$3,$E$2,I7,$H$2)</f>
        <v>&gt;PORT.1.175&lt;</v>
      </c>
      <c r="D7" t="str">
        <f t="shared" ref="D7:D21" si="3">_xlfn.CONCAT($G$2,$D$2,$E$2,$E$3,$E$2,J7,$H$2)</f>
        <v>&gt;PORT.2.127&lt;</v>
      </c>
      <c r="H7" s="36"/>
      <c r="I7" s="18">
        <v>175</v>
      </c>
      <c r="J7" s="18">
        <v>127</v>
      </c>
    </row>
    <row r="8" spans="1:10" x14ac:dyDescent="0.25">
      <c r="A8" t="str">
        <f t="shared" si="0"/>
        <v>"PORT.1.174"</v>
      </c>
      <c r="B8" t="str">
        <f t="shared" si="1"/>
        <v>"PORT.2.126"</v>
      </c>
      <c r="C8" t="str">
        <f t="shared" si="2"/>
        <v>&gt;PORT.1.174&lt;</v>
      </c>
      <c r="D8" t="str">
        <f t="shared" si="3"/>
        <v>&gt;PORT.2.126&lt;</v>
      </c>
      <c r="H8" s="36"/>
      <c r="I8" s="18">
        <v>174</v>
      </c>
      <c r="J8" s="18">
        <v>126</v>
      </c>
    </row>
    <row r="9" spans="1:10" x14ac:dyDescent="0.25">
      <c r="A9" t="str">
        <f t="shared" si="0"/>
        <v>"PORT.1.173"</v>
      </c>
      <c r="B9" t="str">
        <f t="shared" si="1"/>
        <v>"PORT.2.125"</v>
      </c>
      <c r="C9" t="str">
        <f t="shared" si="2"/>
        <v>&gt;PORT.1.173&lt;</v>
      </c>
      <c r="D9" t="str">
        <f t="shared" si="3"/>
        <v>&gt;PORT.2.125&lt;</v>
      </c>
      <c r="H9" s="36"/>
      <c r="I9" s="18">
        <v>173</v>
      </c>
      <c r="J9" s="18">
        <v>125</v>
      </c>
    </row>
    <row r="10" spans="1:10" x14ac:dyDescent="0.25">
      <c r="A10" t="str">
        <f t="shared" si="0"/>
        <v>"PORT.1.172"</v>
      </c>
      <c r="B10" t="str">
        <f t="shared" si="1"/>
        <v>"PORT.2.124"</v>
      </c>
      <c r="C10" t="str">
        <f t="shared" si="2"/>
        <v>&gt;PORT.1.172&lt;</v>
      </c>
      <c r="D10" t="str">
        <f t="shared" si="3"/>
        <v>&gt;PORT.2.124&lt;</v>
      </c>
      <c r="H10" s="36"/>
      <c r="I10" s="18">
        <v>172</v>
      </c>
      <c r="J10" s="18">
        <v>124</v>
      </c>
    </row>
    <row r="11" spans="1:10" x14ac:dyDescent="0.25">
      <c r="A11" t="str">
        <f t="shared" si="0"/>
        <v>"PORT.1.171"</v>
      </c>
      <c r="B11" t="str">
        <f t="shared" si="1"/>
        <v>"PORT.2.123"</v>
      </c>
      <c r="C11" t="str">
        <f t="shared" si="2"/>
        <v>&gt;PORT.1.171&lt;</v>
      </c>
      <c r="D11" t="str">
        <f t="shared" si="3"/>
        <v>&gt;PORT.2.123&lt;</v>
      </c>
      <c r="H11" s="36"/>
      <c r="I11" s="18">
        <v>171</v>
      </c>
      <c r="J11" s="18">
        <v>123</v>
      </c>
    </row>
    <row r="12" spans="1:10" x14ac:dyDescent="0.25">
      <c r="A12" t="str">
        <f t="shared" si="0"/>
        <v>"PORT.1.170"</v>
      </c>
      <c r="B12" t="str">
        <f t="shared" si="1"/>
        <v>"PORT.2.122"</v>
      </c>
      <c r="C12" t="str">
        <f t="shared" si="2"/>
        <v>&gt;PORT.1.170&lt;</v>
      </c>
      <c r="D12" t="str">
        <f t="shared" si="3"/>
        <v>&gt;PORT.2.122&lt;</v>
      </c>
      <c r="H12" s="36"/>
      <c r="I12" s="18">
        <v>170</v>
      </c>
      <c r="J12" s="18">
        <v>122</v>
      </c>
    </row>
    <row r="13" spans="1:10" x14ac:dyDescent="0.25">
      <c r="A13" t="str">
        <f t="shared" si="0"/>
        <v>"PORT.1.169"</v>
      </c>
      <c r="B13" t="str">
        <f t="shared" si="1"/>
        <v>"PORT.2.121"</v>
      </c>
      <c r="C13" t="str">
        <f t="shared" si="2"/>
        <v>&gt;PORT.1.169&lt;</v>
      </c>
      <c r="D13" t="str">
        <f t="shared" si="3"/>
        <v>&gt;PORT.2.121&lt;</v>
      </c>
      <c r="H13" s="36"/>
      <c r="I13" s="18">
        <v>169</v>
      </c>
      <c r="J13" s="18">
        <v>121</v>
      </c>
    </row>
    <row r="14" spans="1:10" x14ac:dyDescent="0.25">
      <c r="A14" t="str">
        <f t="shared" si="0"/>
        <v>"PORT.1.168"</v>
      </c>
      <c r="B14" t="str">
        <f t="shared" si="1"/>
        <v>"PORT.2.120"</v>
      </c>
      <c r="C14" t="str">
        <f t="shared" si="2"/>
        <v>&gt;PORT.1.168&lt;</v>
      </c>
      <c r="D14" t="str">
        <f t="shared" si="3"/>
        <v>&gt;PORT.2.120&lt;</v>
      </c>
      <c r="H14" s="36"/>
      <c r="I14" s="18">
        <v>168</v>
      </c>
      <c r="J14" s="18">
        <v>120</v>
      </c>
    </row>
    <row r="15" spans="1:10" x14ac:dyDescent="0.25">
      <c r="A15" t="str">
        <f t="shared" si="0"/>
        <v>"PORT.1.167"</v>
      </c>
      <c r="B15" t="str">
        <f t="shared" si="1"/>
        <v>"PORT.2.119"</v>
      </c>
      <c r="C15" t="str">
        <f t="shared" si="2"/>
        <v>&gt;PORT.1.167&lt;</v>
      </c>
      <c r="D15" t="str">
        <f t="shared" si="3"/>
        <v>&gt;PORT.2.119&lt;</v>
      </c>
      <c r="H15" s="36"/>
      <c r="I15" s="18">
        <v>167</v>
      </c>
      <c r="J15" s="18">
        <v>119</v>
      </c>
    </row>
    <row r="16" spans="1:10" x14ac:dyDescent="0.25">
      <c r="A16" t="str">
        <f t="shared" si="0"/>
        <v>"PORT.1.166"</v>
      </c>
      <c r="B16" t="str">
        <f t="shared" si="1"/>
        <v>"PORT.2.118"</v>
      </c>
      <c r="C16" t="str">
        <f t="shared" si="2"/>
        <v>&gt;PORT.1.166&lt;</v>
      </c>
      <c r="D16" t="str">
        <f t="shared" si="3"/>
        <v>&gt;PORT.2.118&lt;</v>
      </c>
      <c r="H16" s="36"/>
      <c r="I16" s="18">
        <v>166</v>
      </c>
      <c r="J16" s="18">
        <v>118</v>
      </c>
    </row>
    <row r="17" spans="1:10" x14ac:dyDescent="0.25">
      <c r="A17" t="str">
        <f t="shared" si="0"/>
        <v>"PORT.1.165"</v>
      </c>
      <c r="B17" t="str">
        <f t="shared" si="1"/>
        <v>"PORT.2.117"</v>
      </c>
      <c r="C17" t="str">
        <f t="shared" si="2"/>
        <v>&gt;PORT.1.165&lt;</v>
      </c>
      <c r="D17" t="str">
        <f t="shared" si="3"/>
        <v>&gt;PORT.2.117&lt;</v>
      </c>
      <c r="H17" s="36"/>
      <c r="I17" s="18">
        <v>165</v>
      </c>
      <c r="J17" s="18">
        <v>117</v>
      </c>
    </row>
    <row r="18" spans="1:10" x14ac:dyDescent="0.25">
      <c r="A18" t="str">
        <f t="shared" si="0"/>
        <v>"PORT.1.164"</v>
      </c>
      <c r="B18" t="str">
        <f t="shared" si="1"/>
        <v>"PORT.2.116"</v>
      </c>
      <c r="C18" t="str">
        <f t="shared" si="2"/>
        <v>&gt;PORT.1.164&lt;</v>
      </c>
      <c r="D18" t="str">
        <f t="shared" si="3"/>
        <v>&gt;PORT.2.116&lt;</v>
      </c>
      <c r="H18" s="36"/>
      <c r="I18" s="18">
        <v>164</v>
      </c>
      <c r="J18" s="18">
        <v>116</v>
      </c>
    </row>
    <row r="19" spans="1:10" x14ac:dyDescent="0.25">
      <c r="A19" t="str">
        <f t="shared" si="0"/>
        <v>"PORT.1.163"</v>
      </c>
      <c r="B19" t="str">
        <f t="shared" si="1"/>
        <v>"PORT.2.115"</v>
      </c>
      <c r="C19" t="str">
        <f t="shared" si="2"/>
        <v>&gt;PORT.1.163&lt;</v>
      </c>
      <c r="D19" t="str">
        <f t="shared" si="3"/>
        <v>&gt;PORT.2.115&lt;</v>
      </c>
      <c r="H19" s="36"/>
      <c r="I19" s="18">
        <v>163</v>
      </c>
      <c r="J19" s="18">
        <v>115</v>
      </c>
    </row>
    <row r="20" spans="1:10" x14ac:dyDescent="0.25">
      <c r="A20" t="str">
        <f t="shared" si="0"/>
        <v>"PORT.1.162"</v>
      </c>
      <c r="B20" t="str">
        <f t="shared" si="1"/>
        <v>"PORT.2.114"</v>
      </c>
      <c r="C20" t="str">
        <f t="shared" si="2"/>
        <v>&gt;PORT.1.162&lt;</v>
      </c>
      <c r="D20" t="str">
        <f t="shared" si="3"/>
        <v>&gt;PORT.2.114&lt;</v>
      </c>
      <c r="H20" s="36"/>
      <c r="I20" s="18">
        <v>162</v>
      </c>
      <c r="J20" s="18">
        <v>114</v>
      </c>
    </row>
    <row r="21" spans="1:10" x14ac:dyDescent="0.25">
      <c r="A21" t="str">
        <f t="shared" si="0"/>
        <v>"PORT.1.161"</v>
      </c>
      <c r="B21" t="str">
        <f t="shared" si="1"/>
        <v>"PORT.2.113"</v>
      </c>
      <c r="C21" t="str">
        <f t="shared" si="2"/>
        <v>&gt;PORT.1.161&lt;</v>
      </c>
      <c r="D21" t="str">
        <f t="shared" si="3"/>
        <v>&gt;PORT.2.113&lt;</v>
      </c>
      <c r="H21" s="36"/>
      <c r="I21" s="18">
        <v>161</v>
      </c>
      <c r="J21" s="18">
        <v>113</v>
      </c>
    </row>
    <row r="22" spans="1:10" ht="15" customHeight="1" x14ac:dyDescent="0.25">
      <c r="A22" t="str">
        <f t="shared" si="0"/>
        <v>"PORT.1.240"</v>
      </c>
      <c r="B22" t="str">
        <f>_xlfn.CONCAT($F$2,$D$2,$E$2,$I$3,$E$2,J22,$F$2)</f>
        <v>"PORT.1.516"</v>
      </c>
      <c r="C22" t="str">
        <f>_xlfn.CONCAT($G$2,$D$2,$E$2,$I$3,$E$2,I22,$H$2)</f>
        <v>&gt;PORT.1.240&lt;</v>
      </c>
      <c r="D22" t="str">
        <f>_xlfn.CONCAT($G$2,$D$2,$E$2,$I$3,$E$2,J22,$H$2)</f>
        <v>&gt;PORT.1.516&lt;</v>
      </c>
      <c r="H22" s="33" t="s">
        <v>76</v>
      </c>
      <c r="I22" s="18">
        <v>240</v>
      </c>
      <c r="J22" s="18">
        <v>516</v>
      </c>
    </row>
    <row r="23" spans="1:10" x14ac:dyDescent="0.25">
      <c r="A23" t="str">
        <f t="shared" ref="A23:A86" si="4">_xlfn.CONCAT($F$2,$D$2,$E$2,$I$3,$E$2,I23,$F$2)</f>
        <v>"PORT.1.239"</v>
      </c>
      <c r="B23" t="str">
        <f t="shared" ref="B23:B86" si="5">_xlfn.CONCAT($F$2,$D$2,$E$2,$I$3,$E$2,J23,$F$2)</f>
        <v>"PORT.1.517"</v>
      </c>
      <c r="C23" t="str">
        <f t="shared" ref="C23:C86" si="6">_xlfn.CONCAT($G$2,$D$2,$E$2,$I$3,$E$2,I23,$H$2)</f>
        <v>&gt;PORT.1.239&lt;</v>
      </c>
      <c r="D23" t="str">
        <f t="shared" ref="D23:D86" si="7">_xlfn.CONCAT($G$2,$D$2,$E$2,$I$3,$E$2,J23,$H$2)</f>
        <v>&gt;PORT.1.517&lt;</v>
      </c>
      <c r="H23" s="33"/>
      <c r="I23" s="18">
        <v>239</v>
      </c>
      <c r="J23" s="18">
        <v>517</v>
      </c>
    </row>
    <row r="24" spans="1:10" x14ac:dyDescent="0.25">
      <c r="A24" t="str">
        <f t="shared" si="4"/>
        <v>"PORT.1.238"</v>
      </c>
      <c r="B24" t="str">
        <f t="shared" si="5"/>
        <v>"PORT.1.518"</v>
      </c>
      <c r="C24" t="str">
        <f t="shared" si="6"/>
        <v>&gt;PORT.1.238&lt;</v>
      </c>
      <c r="D24" t="str">
        <f t="shared" si="7"/>
        <v>&gt;PORT.1.518&lt;</v>
      </c>
      <c r="H24" s="33"/>
      <c r="I24" s="18">
        <v>238</v>
      </c>
      <c r="J24" s="18">
        <v>518</v>
      </c>
    </row>
    <row r="25" spans="1:10" x14ac:dyDescent="0.25">
      <c r="A25" t="str">
        <f t="shared" si="4"/>
        <v>"PORT.1.237"</v>
      </c>
      <c r="B25" t="str">
        <f t="shared" si="5"/>
        <v>"PORT.1.519"</v>
      </c>
      <c r="C25" t="str">
        <f t="shared" si="6"/>
        <v>&gt;PORT.1.237&lt;</v>
      </c>
      <c r="D25" t="str">
        <f t="shared" si="7"/>
        <v>&gt;PORT.1.519&lt;</v>
      </c>
      <c r="H25" s="33"/>
      <c r="I25" s="18">
        <v>237</v>
      </c>
      <c r="J25" s="18">
        <v>519</v>
      </c>
    </row>
    <row r="26" spans="1:10" x14ac:dyDescent="0.25">
      <c r="A26" t="str">
        <f t="shared" si="4"/>
        <v>"PORT.1.236"</v>
      </c>
      <c r="B26" t="str">
        <f t="shared" si="5"/>
        <v>"PORT.1.520"</v>
      </c>
      <c r="C26" t="str">
        <f t="shared" si="6"/>
        <v>&gt;PORT.1.236&lt;</v>
      </c>
      <c r="D26" t="str">
        <f t="shared" si="7"/>
        <v>&gt;PORT.1.520&lt;</v>
      </c>
      <c r="H26" s="33"/>
      <c r="I26" s="18">
        <v>236</v>
      </c>
      <c r="J26" s="18">
        <v>520</v>
      </c>
    </row>
    <row r="27" spans="1:10" x14ac:dyDescent="0.25">
      <c r="A27" t="str">
        <f t="shared" si="4"/>
        <v>"PORT.1.235"</v>
      </c>
      <c r="B27" t="str">
        <f t="shared" si="5"/>
        <v>"PORT.1.521"</v>
      </c>
      <c r="C27" t="str">
        <f t="shared" si="6"/>
        <v>&gt;PORT.1.235&lt;</v>
      </c>
      <c r="D27" t="str">
        <f t="shared" si="7"/>
        <v>&gt;PORT.1.521&lt;</v>
      </c>
      <c r="H27" s="33"/>
      <c r="I27" s="18">
        <v>235</v>
      </c>
      <c r="J27" s="18">
        <v>521</v>
      </c>
    </row>
    <row r="28" spans="1:10" x14ac:dyDescent="0.25">
      <c r="A28" t="str">
        <f t="shared" si="4"/>
        <v>"PORT.1.234"</v>
      </c>
      <c r="B28" t="str">
        <f t="shared" si="5"/>
        <v>"PORT.1.522"</v>
      </c>
      <c r="C28" t="str">
        <f t="shared" si="6"/>
        <v>&gt;PORT.1.234&lt;</v>
      </c>
      <c r="D28" t="str">
        <f t="shared" si="7"/>
        <v>&gt;PORT.1.522&lt;</v>
      </c>
      <c r="H28" s="33"/>
      <c r="I28" s="18">
        <v>234</v>
      </c>
      <c r="J28" s="18">
        <v>522</v>
      </c>
    </row>
    <row r="29" spans="1:10" x14ac:dyDescent="0.25">
      <c r="A29" t="str">
        <f t="shared" si="4"/>
        <v>"PORT.1.233"</v>
      </c>
      <c r="B29" t="str">
        <f t="shared" si="5"/>
        <v>"PORT.1.523"</v>
      </c>
      <c r="C29" t="str">
        <f t="shared" si="6"/>
        <v>&gt;PORT.1.233&lt;</v>
      </c>
      <c r="D29" t="str">
        <f t="shared" si="7"/>
        <v>&gt;PORT.1.523&lt;</v>
      </c>
      <c r="H29" s="33"/>
      <c r="I29" s="18">
        <v>233</v>
      </c>
      <c r="J29" s="18">
        <v>523</v>
      </c>
    </row>
    <row r="30" spans="1:10" x14ac:dyDescent="0.25">
      <c r="A30" t="str">
        <f t="shared" si="4"/>
        <v>"PORT.1.232"</v>
      </c>
      <c r="B30" t="str">
        <f t="shared" si="5"/>
        <v>"PORT.1.524"</v>
      </c>
      <c r="C30" t="str">
        <f t="shared" si="6"/>
        <v>&gt;PORT.1.232&lt;</v>
      </c>
      <c r="D30" t="str">
        <f t="shared" si="7"/>
        <v>&gt;PORT.1.524&lt;</v>
      </c>
      <c r="H30" s="33"/>
      <c r="I30" s="18">
        <v>232</v>
      </c>
      <c r="J30" s="18">
        <v>524</v>
      </c>
    </row>
    <row r="31" spans="1:10" x14ac:dyDescent="0.25">
      <c r="A31" t="str">
        <f t="shared" si="4"/>
        <v>"PORT.1.231"</v>
      </c>
      <c r="B31" t="str">
        <f t="shared" si="5"/>
        <v>"PORT.1.525"</v>
      </c>
      <c r="C31" t="str">
        <f t="shared" si="6"/>
        <v>&gt;PORT.1.231&lt;</v>
      </c>
      <c r="D31" t="str">
        <f t="shared" si="7"/>
        <v>&gt;PORT.1.525&lt;</v>
      </c>
      <c r="H31" s="33"/>
      <c r="I31" s="18">
        <v>231</v>
      </c>
      <c r="J31" s="18">
        <v>525</v>
      </c>
    </row>
    <row r="32" spans="1:10" x14ac:dyDescent="0.25">
      <c r="A32" t="str">
        <f t="shared" si="4"/>
        <v>"PORT.1.230"</v>
      </c>
      <c r="B32" t="str">
        <f t="shared" si="5"/>
        <v>"PORT.1.526"</v>
      </c>
      <c r="C32" t="str">
        <f t="shared" si="6"/>
        <v>&gt;PORT.1.230&lt;</v>
      </c>
      <c r="D32" t="str">
        <f t="shared" si="7"/>
        <v>&gt;PORT.1.526&lt;</v>
      </c>
      <c r="H32" s="33"/>
      <c r="I32" s="18">
        <v>230</v>
      </c>
      <c r="J32" s="18">
        <v>526</v>
      </c>
    </row>
    <row r="33" spans="1:10" x14ac:dyDescent="0.25">
      <c r="A33" t="str">
        <f t="shared" si="4"/>
        <v>"PORT.1.229"</v>
      </c>
      <c r="B33" t="str">
        <f t="shared" si="5"/>
        <v>"PORT.1.527"</v>
      </c>
      <c r="C33" t="str">
        <f t="shared" si="6"/>
        <v>&gt;PORT.1.229&lt;</v>
      </c>
      <c r="D33" t="str">
        <f t="shared" si="7"/>
        <v>&gt;PORT.1.527&lt;</v>
      </c>
      <c r="H33" s="33"/>
      <c r="I33" s="18">
        <v>229</v>
      </c>
      <c r="J33" s="18">
        <v>527</v>
      </c>
    </row>
    <row r="34" spans="1:10" x14ac:dyDescent="0.25">
      <c r="A34" t="str">
        <f t="shared" si="4"/>
        <v>"PORT.1.228"</v>
      </c>
      <c r="B34" t="str">
        <f t="shared" si="5"/>
        <v>"PORT.1.528"</v>
      </c>
      <c r="C34" t="str">
        <f t="shared" si="6"/>
        <v>&gt;PORT.1.228&lt;</v>
      </c>
      <c r="D34" t="str">
        <f t="shared" si="7"/>
        <v>&gt;PORT.1.528&lt;</v>
      </c>
      <c r="H34" s="33"/>
      <c r="I34" s="18">
        <v>228</v>
      </c>
      <c r="J34" s="18">
        <v>528</v>
      </c>
    </row>
    <row r="35" spans="1:10" x14ac:dyDescent="0.25">
      <c r="A35" t="str">
        <f t="shared" si="4"/>
        <v>"PORT.1.227"</v>
      </c>
      <c r="B35" t="str">
        <f t="shared" si="5"/>
        <v>"PORT.1.529"</v>
      </c>
      <c r="C35" t="str">
        <f t="shared" si="6"/>
        <v>&gt;PORT.1.227&lt;</v>
      </c>
      <c r="D35" t="str">
        <f t="shared" si="7"/>
        <v>&gt;PORT.1.529&lt;</v>
      </c>
      <c r="H35" s="33"/>
      <c r="I35" s="18">
        <v>227</v>
      </c>
      <c r="J35" s="18">
        <v>529</v>
      </c>
    </row>
    <row r="36" spans="1:10" x14ac:dyDescent="0.25">
      <c r="A36" t="str">
        <f t="shared" si="4"/>
        <v>"PORT.1.226"</v>
      </c>
      <c r="B36" t="str">
        <f t="shared" si="5"/>
        <v>"PORT.1.530"</v>
      </c>
      <c r="C36" t="str">
        <f t="shared" si="6"/>
        <v>&gt;PORT.1.226&lt;</v>
      </c>
      <c r="D36" t="str">
        <f t="shared" si="7"/>
        <v>&gt;PORT.1.530&lt;</v>
      </c>
      <c r="H36" s="33"/>
      <c r="I36" s="18">
        <v>226</v>
      </c>
      <c r="J36" s="18">
        <v>530</v>
      </c>
    </row>
    <row r="37" spans="1:10" x14ac:dyDescent="0.25">
      <c r="A37" t="str">
        <f t="shared" si="4"/>
        <v>"PORT.1.225"</v>
      </c>
      <c r="B37" t="str">
        <f t="shared" si="5"/>
        <v>"PORT.1.531"</v>
      </c>
      <c r="C37" t="str">
        <f t="shared" si="6"/>
        <v>&gt;PORT.1.225&lt;</v>
      </c>
      <c r="D37" t="str">
        <f t="shared" si="7"/>
        <v>&gt;PORT.1.531&lt;</v>
      </c>
      <c r="H37" s="33"/>
      <c r="I37" s="18">
        <v>225</v>
      </c>
      <c r="J37" s="18">
        <v>531</v>
      </c>
    </row>
    <row r="38" spans="1:10" x14ac:dyDescent="0.25">
      <c r="A38" t="str">
        <f t="shared" si="4"/>
        <v>"PORT.1.224"</v>
      </c>
      <c r="B38" t="str">
        <f t="shared" si="5"/>
        <v>"PORT.1.532"</v>
      </c>
      <c r="C38" t="str">
        <f t="shared" si="6"/>
        <v>&gt;PORT.1.224&lt;</v>
      </c>
      <c r="D38" t="str">
        <f t="shared" si="7"/>
        <v>&gt;PORT.1.532&lt;</v>
      </c>
      <c r="H38" s="33"/>
      <c r="I38" s="18">
        <v>224</v>
      </c>
      <c r="J38" s="18">
        <v>532</v>
      </c>
    </row>
    <row r="39" spans="1:10" x14ac:dyDescent="0.25">
      <c r="A39" t="str">
        <f t="shared" si="4"/>
        <v>"PORT.1.223"</v>
      </c>
      <c r="B39" t="str">
        <f t="shared" si="5"/>
        <v>"PORT.1.533"</v>
      </c>
      <c r="C39" t="str">
        <f t="shared" si="6"/>
        <v>&gt;PORT.1.223&lt;</v>
      </c>
      <c r="D39" t="str">
        <f t="shared" si="7"/>
        <v>&gt;PORT.1.533&lt;</v>
      </c>
      <c r="H39" s="33"/>
      <c r="I39" s="18">
        <v>223</v>
      </c>
      <c r="J39" s="18">
        <v>533</v>
      </c>
    </row>
    <row r="40" spans="1:10" x14ac:dyDescent="0.25">
      <c r="A40" t="str">
        <f t="shared" si="4"/>
        <v>"PORT.1.222"</v>
      </c>
      <c r="B40" t="str">
        <f t="shared" si="5"/>
        <v>"PORT.1.534"</v>
      </c>
      <c r="C40" t="str">
        <f t="shared" si="6"/>
        <v>&gt;PORT.1.222&lt;</v>
      </c>
      <c r="D40" t="str">
        <f t="shared" si="7"/>
        <v>&gt;PORT.1.534&lt;</v>
      </c>
      <c r="H40" s="33"/>
      <c r="I40" s="18">
        <v>222</v>
      </c>
      <c r="J40" s="18">
        <v>534</v>
      </c>
    </row>
    <row r="41" spans="1:10" x14ac:dyDescent="0.25">
      <c r="A41" t="str">
        <f t="shared" si="4"/>
        <v>"PORT.1.221"</v>
      </c>
      <c r="B41" t="str">
        <f t="shared" si="5"/>
        <v>"PORT.1.535"</v>
      </c>
      <c r="C41" t="str">
        <f t="shared" si="6"/>
        <v>&gt;PORT.1.221&lt;</v>
      </c>
      <c r="D41" t="str">
        <f t="shared" si="7"/>
        <v>&gt;PORT.1.535&lt;</v>
      </c>
      <c r="H41" s="33"/>
      <c r="I41" s="18">
        <v>221</v>
      </c>
      <c r="J41" s="18">
        <v>535</v>
      </c>
    </row>
    <row r="42" spans="1:10" x14ac:dyDescent="0.25">
      <c r="A42" t="str">
        <f t="shared" si="4"/>
        <v>"PORT.1.220"</v>
      </c>
      <c r="B42" t="str">
        <f t="shared" si="5"/>
        <v>"PORT.1.536"</v>
      </c>
      <c r="C42" t="str">
        <f t="shared" si="6"/>
        <v>&gt;PORT.1.220&lt;</v>
      </c>
      <c r="D42" t="str">
        <f t="shared" si="7"/>
        <v>&gt;PORT.1.536&lt;</v>
      </c>
      <c r="H42" s="33"/>
      <c r="I42" s="18">
        <v>220</v>
      </c>
      <c r="J42" s="18">
        <v>536</v>
      </c>
    </row>
    <row r="43" spans="1:10" x14ac:dyDescent="0.25">
      <c r="A43" t="str">
        <f t="shared" si="4"/>
        <v>"PORT.1.219"</v>
      </c>
      <c r="B43" t="str">
        <f t="shared" si="5"/>
        <v>"PORT.1.537"</v>
      </c>
      <c r="C43" t="str">
        <f t="shared" si="6"/>
        <v>&gt;PORT.1.219&lt;</v>
      </c>
      <c r="D43" t="str">
        <f t="shared" si="7"/>
        <v>&gt;PORT.1.537&lt;</v>
      </c>
      <c r="H43" s="33"/>
      <c r="I43" s="18">
        <v>219</v>
      </c>
      <c r="J43" s="18">
        <v>537</v>
      </c>
    </row>
    <row r="44" spans="1:10" x14ac:dyDescent="0.25">
      <c r="A44" t="str">
        <f t="shared" si="4"/>
        <v>"PORT.1.218"</v>
      </c>
      <c r="B44" t="str">
        <f t="shared" si="5"/>
        <v>"PORT.1.538"</v>
      </c>
      <c r="C44" t="str">
        <f t="shared" si="6"/>
        <v>&gt;PORT.1.218&lt;</v>
      </c>
      <c r="D44" t="str">
        <f t="shared" si="7"/>
        <v>&gt;PORT.1.538&lt;</v>
      </c>
      <c r="H44" s="33"/>
      <c r="I44" s="18">
        <v>218</v>
      </c>
      <c r="J44" s="18">
        <v>538</v>
      </c>
    </row>
    <row r="45" spans="1:10" x14ac:dyDescent="0.25">
      <c r="A45" t="str">
        <f t="shared" si="4"/>
        <v>"PORT.1.217"</v>
      </c>
      <c r="B45" t="str">
        <f t="shared" si="5"/>
        <v>"PORT.1.539"</v>
      </c>
      <c r="C45" t="str">
        <f t="shared" si="6"/>
        <v>&gt;PORT.1.217&lt;</v>
      </c>
      <c r="D45" t="str">
        <f t="shared" si="7"/>
        <v>&gt;PORT.1.539&lt;</v>
      </c>
      <c r="H45" s="33"/>
      <c r="I45" s="18">
        <v>217</v>
      </c>
      <c r="J45" s="18">
        <v>539</v>
      </c>
    </row>
    <row r="46" spans="1:10" x14ac:dyDescent="0.25">
      <c r="A46" t="str">
        <f t="shared" si="4"/>
        <v>"PORT.1.216"</v>
      </c>
      <c r="B46" t="str">
        <f t="shared" si="5"/>
        <v>"PORT.1.540"</v>
      </c>
      <c r="C46" t="str">
        <f t="shared" si="6"/>
        <v>&gt;PORT.1.216&lt;</v>
      </c>
      <c r="D46" t="str">
        <f t="shared" si="7"/>
        <v>&gt;PORT.1.540&lt;</v>
      </c>
      <c r="H46" s="33"/>
      <c r="I46" s="18">
        <v>216</v>
      </c>
      <c r="J46" s="18">
        <v>540</v>
      </c>
    </row>
    <row r="47" spans="1:10" x14ac:dyDescent="0.25">
      <c r="A47" t="str">
        <f t="shared" si="4"/>
        <v>"PORT.1.215"</v>
      </c>
      <c r="B47" t="str">
        <f t="shared" si="5"/>
        <v>"PORT.1.541"</v>
      </c>
      <c r="C47" t="str">
        <f t="shared" si="6"/>
        <v>&gt;PORT.1.215&lt;</v>
      </c>
      <c r="D47" t="str">
        <f t="shared" si="7"/>
        <v>&gt;PORT.1.541&lt;</v>
      </c>
      <c r="H47" s="33"/>
      <c r="I47" s="18">
        <v>215</v>
      </c>
      <c r="J47" s="18">
        <v>541</v>
      </c>
    </row>
    <row r="48" spans="1:10" x14ac:dyDescent="0.25">
      <c r="A48" t="str">
        <f t="shared" si="4"/>
        <v>"PORT.1.214"</v>
      </c>
      <c r="B48" t="str">
        <f t="shared" si="5"/>
        <v>"PORT.1.542"</v>
      </c>
      <c r="C48" t="str">
        <f t="shared" si="6"/>
        <v>&gt;PORT.1.214&lt;</v>
      </c>
      <c r="D48" t="str">
        <f t="shared" si="7"/>
        <v>&gt;PORT.1.542&lt;</v>
      </c>
      <c r="H48" s="33"/>
      <c r="I48" s="18">
        <v>214</v>
      </c>
      <c r="J48" s="18">
        <v>542</v>
      </c>
    </row>
    <row r="49" spans="1:10" x14ac:dyDescent="0.25">
      <c r="A49" t="str">
        <f t="shared" si="4"/>
        <v>"PORT.1.213"</v>
      </c>
      <c r="B49" t="str">
        <f t="shared" si="5"/>
        <v>"PORT.1.543"</v>
      </c>
      <c r="C49" t="str">
        <f t="shared" si="6"/>
        <v>&gt;PORT.1.213&lt;</v>
      </c>
      <c r="D49" t="str">
        <f t="shared" si="7"/>
        <v>&gt;PORT.1.543&lt;</v>
      </c>
      <c r="H49" s="33"/>
      <c r="I49" s="18">
        <v>213</v>
      </c>
      <c r="J49" s="18">
        <v>543</v>
      </c>
    </row>
    <row r="50" spans="1:10" x14ac:dyDescent="0.25">
      <c r="A50" t="str">
        <f t="shared" si="4"/>
        <v>"PORT.1.212"</v>
      </c>
      <c r="B50" t="str">
        <f t="shared" si="5"/>
        <v>"PORT.1.544"</v>
      </c>
      <c r="C50" t="str">
        <f t="shared" si="6"/>
        <v>&gt;PORT.1.212&lt;</v>
      </c>
      <c r="D50" t="str">
        <f t="shared" si="7"/>
        <v>&gt;PORT.1.544&lt;</v>
      </c>
      <c r="H50" s="33"/>
      <c r="I50" s="18">
        <v>212</v>
      </c>
      <c r="J50" s="18">
        <v>544</v>
      </c>
    </row>
    <row r="51" spans="1:10" x14ac:dyDescent="0.25">
      <c r="A51" t="str">
        <f t="shared" si="4"/>
        <v>"PORT.1.211"</v>
      </c>
      <c r="B51" t="str">
        <f t="shared" si="5"/>
        <v>"PORT.1.545"</v>
      </c>
      <c r="C51" t="str">
        <f t="shared" si="6"/>
        <v>&gt;PORT.1.211&lt;</v>
      </c>
      <c r="D51" t="str">
        <f t="shared" si="7"/>
        <v>&gt;PORT.1.545&lt;</v>
      </c>
      <c r="H51" s="33"/>
      <c r="I51" s="18">
        <v>211</v>
      </c>
      <c r="J51" s="18">
        <v>545</v>
      </c>
    </row>
    <row r="52" spans="1:10" x14ac:dyDescent="0.25">
      <c r="A52" t="str">
        <f t="shared" si="4"/>
        <v>"PORT.1.210"</v>
      </c>
      <c r="B52" t="str">
        <f t="shared" si="5"/>
        <v>"PORT.1.546"</v>
      </c>
      <c r="C52" t="str">
        <f t="shared" si="6"/>
        <v>&gt;PORT.1.210&lt;</v>
      </c>
      <c r="D52" t="str">
        <f t="shared" si="7"/>
        <v>&gt;PORT.1.546&lt;</v>
      </c>
      <c r="H52" s="33"/>
      <c r="I52" s="18">
        <v>210</v>
      </c>
      <c r="J52" s="18">
        <v>546</v>
      </c>
    </row>
    <row r="53" spans="1:10" x14ac:dyDescent="0.25">
      <c r="A53" t="str">
        <f t="shared" si="4"/>
        <v>"PORT.1.209"</v>
      </c>
      <c r="B53" t="str">
        <f t="shared" si="5"/>
        <v>"PORT.1.547"</v>
      </c>
      <c r="C53" t="str">
        <f t="shared" si="6"/>
        <v>&gt;PORT.1.209&lt;</v>
      </c>
      <c r="D53" t="str">
        <f t="shared" si="7"/>
        <v>&gt;PORT.1.547&lt;</v>
      </c>
      <c r="H53" s="33"/>
      <c r="I53" s="18">
        <v>209</v>
      </c>
      <c r="J53" s="18">
        <v>547</v>
      </c>
    </row>
    <row r="54" spans="1:10" ht="15" customHeight="1" x14ac:dyDescent="0.25">
      <c r="A54" t="str">
        <f t="shared" si="4"/>
        <v>"PORT.1.208"</v>
      </c>
      <c r="B54" t="str">
        <f t="shared" si="5"/>
        <v>"PORT.1.548"</v>
      </c>
      <c r="C54" t="str">
        <f t="shared" si="6"/>
        <v>&gt;PORT.1.208&lt;</v>
      </c>
      <c r="D54" t="str">
        <f t="shared" si="7"/>
        <v>&gt;PORT.1.548&lt;</v>
      </c>
      <c r="H54" s="33"/>
      <c r="I54" s="18">
        <v>208</v>
      </c>
      <c r="J54" s="18">
        <v>548</v>
      </c>
    </row>
    <row r="55" spans="1:10" x14ac:dyDescent="0.25">
      <c r="A55" t="str">
        <f t="shared" si="4"/>
        <v>"PORT.1.207"</v>
      </c>
      <c r="B55" t="str">
        <f t="shared" si="5"/>
        <v>"PORT.1.549"</v>
      </c>
      <c r="C55" t="str">
        <f t="shared" si="6"/>
        <v>&gt;PORT.1.207&lt;</v>
      </c>
      <c r="D55" t="str">
        <f t="shared" si="7"/>
        <v>&gt;PORT.1.549&lt;</v>
      </c>
      <c r="H55" s="33"/>
      <c r="I55" s="18">
        <v>207</v>
      </c>
      <c r="J55" s="18">
        <v>549</v>
      </c>
    </row>
    <row r="56" spans="1:10" x14ac:dyDescent="0.25">
      <c r="A56" t="str">
        <f t="shared" si="4"/>
        <v>"PORT.1.206"</v>
      </c>
      <c r="B56" t="str">
        <f t="shared" si="5"/>
        <v>"PORT.1.550"</v>
      </c>
      <c r="C56" t="str">
        <f t="shared" si="6"/>
        <v>&gt;PORT.1.206&lt;</v>
      </c>
      <c r="D56" t="str">
        <f t="shared" si="7"/>
        <v>&gt;PORT.1.550&lt;</v>
      </c>
      <c r="H56" s="33"/>
      <c r="I56" s="18">
        <v>206</v>
      </c>
      <c r="J56" s="18">
        <v>550</v>
      </c>
    </row>
    <row r="57" spans="1:10" x14ac:dyDescent="0.25">
      <c r="A57" t="str">
        <f t="shared" si="4"/>
        <v>"PORT.1.205"</v>
      </c>
      <c r="B57" t="str">
        <f t="shared" si="5"/>
        <v>"PORT.1.551"</v>
      </c>
      <c r="C57" t="str">
        <f t="shared" si="6"/>
        <v>&gt;PORT.1.205&lt;</v>
      </c>
      <c r="D57" t="str">
        <f t="shared" si="7"/>
        <v>&gt;PORT.1.551&lt;</v>
      </c>
      <c r="H57" s="33"/>
      <c r="I57" s="18">
        <v>205</v>
      </c>
      <c r="J57" s="18">
        <v>551</v>
      </c>
    </row>
    <row r="58" spans="1:10" x14ac:dyDescent="0.25">
      <c r="A58" t="str">
        <f t="shared" si="4"/>
        <v>"PORT.1.204"</v>
      </c>
      <c r="B58" t="str">
        <f t="shared" si="5"/>
        <v>"PORT.1.552"</v>
      </c>
      <c r="C58" t="str">
        <f t="shared" si="6"/>
        <v>&gt;PORT.1.204&lt;</v>
      </c>
      <c r="D58" t="str">
        <f t="shared" si="7"/>
        <v>&gt;PORT.1.552&lt;</v>
      </c>
      <c r="H58" s="33"/>
      <c r="I58" s="18">
        <v>204</v>
      </c>
      <c r="J58" s="18">
        <v>552</v>
      </c>
    </row>
    <row r="59" spans="1:10" x14ac:dyDescent="0.25">
      <c r="A59" t="str">
        <f t="shared" si="4"/>
        <v>"PORT.1.203"</v>
      </c>
      <c r="B59" t="str">
        <f t="shared" si="5"/>
        <v>"PORT.1.553"</v>
      </c>
      <c r="C59" t="str">
        <f t="shared" si="6"/>
        <v>&gt;PORT.1.203&lt;</v>
      </c>
      <c r="D59" t="str">
        <f t="shared" si="7"/>
        <v>&gt;PORT.1.553&lt;</v>
      </c>
      <c r="H59" s="33"/>
      <c r="I59" s="18">
        <v>203</v>
      </c>
      <c r="J59" s="18">
        <v>553</v>
      </c>
    </row>
    <row r="60" spans="1:10" x14ac:dyDescent="0.25">
      <c r="A60" t="str">
        <f t="shared" si="4"/>
        <v>"PORT.1.202"</v>
      </c>
      <c r="B60" t="str">
        <f t="shared" si="5"/>
        <v>"PORT.1.554"</v>
      </c>
      <c r="C60" t="str">
        <f t="shared" si="6"/>
        <v>&gt;PORT.1.202&lt;</v>
      </c>
      <c r="D60" t="str">
        <f t="shared" si="7"/>
        <v>&gt;PORT.1.554&lt;</v>
      </c>
      <c r="H60" s="33"/>
      <c r="I60" s="18">
        <v>202</v>
      </c>
      <c r="J60" s="18">
        <v>554</v>
      </c>
    </row>
    <row r="61" spans="1:10" x14ac:dyDescent="0.25">
      <c r="A61" t="str">
        <f t="shared" si="4"/>
        <v>"PORT.1.201"</v>
      </c>
      <c r="B61" t="str">
        <f t="shared" si="5"/>
        <v>"PORT.1.555"</v>
      </c>
      <c r="C61" t="str">
        <f t="shared" si="6"/>
        <v>&gt;PORT.1.201&lt;</v>
      </c>
      <c r="D61" t="str">
        <f t="shared" si="7"/>
        <v>&gt;PORT.1.555&lt;</v>
      </c>
      <c r="H61" s="33"/>
      <c r="I61" s="18">
        <v>201</v>
      </c>
      <c r="J61" s="18">
        <v>555</v>
      </c>
    </row>
    <row r="62" spans="1:10" x14ac:dyDescent="0.25">
      <c r="A62" t="str">
        <f t="shared" si="4"/>
        <v>"PORT.1.200"</v>
      </c>
      <c r="B62" t="str">
        <f t="shared" si="5"/>
        <v>"PORT.1.556"</v>
      </c>
      <c r="C62" t="str">
        <f t="shared" si="6"/>
        <v>&gt;PORT.1.200&lt;</v>
      </c>
      <c r="D62" t="str">
        <f t="shared" si="7"/>
        <v>&gt;PORT.1.556&lt;</v>
      </c>
      <c r="H62" s="33"/>
      <c r="I62" s="18">
        <v>200</v>
      </c>
      <c r="J62" s="18">
        <v>556</v>
      </c>
    </row>
    <row r="63" spans="1:10" x14ac:dyDescent="0.25">
      <c r="A63" t="str">
        <f t="shared" si="4"/>
        <v>"PORT.1.199"</v>
      </c>
      <c r="B63" t="str">
        <f t="shared" si="5"/>
        <v>"PORT.1.557"</v>
      </c>
      <c r="C63" t="str">
        <f t="shared" si="6"/>
        <v>&gt;PORT.1.199&lt;</v>
      </c>
      <c r="D63" t="str">
        <f t="shared" si="7"/>
        <v>&gt;PORT.1.557&lt;</v>
      </c>
      <c r="H63" s="33"/>
      <c r="I63" s="18">
        <v>199</v>
      </c>
      <c r="J63" s="18">
        <v>557</v>
      </c>
    </row>
    <row r="64" spans="1:10" x14ac:dyDescent="0.25">
      <c r="A64" t="str">
        <f t="shared" si="4"/>
        <v>"PORT.1.198"</v>
      </c>
      <c r="B64" t="str">
        <f t="shared" si="5"/>
        <v>"PORT.1.558"</v>
      </c>
      <c r="C64" t="str">
        <f t="shared" si="6"/>
        <v>&gt;PORT.1.198&lt;</v>
      </c>
      <c r="D64" t="str">
        <f t="shared" si="7"/>
        <v>&gt;PORT.1.558&lt;</v>
      </c>
      <c r="H64" s="33"/>
      <c r="I64" s="18">
        <v>198</v>
      </c>
      <c r="J64" s="18">
        <v>558</v>
      </c>
    </row>
    <row r="65" spans="1:10" x14ac:dyDescent="0.25">
      <c r="A65" t="str">
        <f t="shared" si="4"/>
        <v>"PORT.1.197"</v>
      </c>
      <c r="B65" t="str">
        <f t="shared" si="5"/>
        <v>"PORT.1.559"</v>
      </c>
      <c r="C65" t="str">
        <f t="shared" si="6"/>
        <v>&gt;PORT.1.197&lt;</v>
      </c>
      <c r="D65" t="str">
        <f t="shared" si="7"/>
        <v>&gt;PORT.1.559&lt;</v>
      </c>
      <c r="H65" s="33"/>
      <c r="I65" s="18">
        <v>197</v>
      </c>
      <c r="J65" s="18">
        <v>559</v>
      </c>
    </row>
    <row r="66" spans="1:10" x14ac:dyDescent="0.25">
      <c r="A66" t="str">
        <f t="shared" si="4"/>
        <v>"PORT.1.196"</v>
      </c>
      <c r="B66" t="str">
        <f t="shared" si="5"/>
        <v>"PORT.1.560"</v>
      </c>
      <c r="C66" t="str">
        <f t="shared" si="6"/>
        <v>&gt;PORT.1.196&lt;</v>
      </c>
      <c r="D66" t="str">
        <f t="shared" si="7"/>
        <v>&gt;PORT.1.560&lt;</v>
      </c>
      <c r="H66" s="33"/>
      <c r="I66" s="18">
        <v>196</v>
      </c>
      <c r="J66" s="18">
        <v>560</v>
      </c>
    </row>
    <row r="67" spans="1:10" x14ac:dyDescent="0.25">
      <c r="A67" t="str">
        <f t="shared" si="4"/>
        <v>"PORT.1.195"</v>
      </c>
      <c r="B67" t="str">
        <f t="shared" si="5"/>
        <v>"PORT.1.561"</v>
      </c>
      <c r="C67" t="str">
        <f t="shared" si="6"/>
        <v>&gt;PORT.1.195&lt;</v>
      </c>
      <c r="D67" t="str">
        <f t="shared" si="7"/>
        <v>&gt;PORT.1.561&lt;</v>
      </c>
      <c r="H67" s="33"/>
      <c r="I67" s="18">
        <v>195</v>
      </c>
      <c r="J67" s="18">
        <v>561</v>
      </c>
    </row>
    <row r="68" spans="1:10" x14ac:dyDescent="0.25">
      <c r="A68" t="str">
        <f t="shared" si="4"/>
        <v>"PORT.1.194"</v>
      </c>
      <c r="B68" t="str">
        <f t="shared" si="5"/>
        <v>"PORT.1.562"</v>
      </c>
      <c r="C68" t="str">
        <f t="shared" si="6"/>
        <v>&gt;PORT.1.194&lt;</v>
      </c>
      <c r="D68" t="str">
        <f t="shared" si="7"/>
        <v>&gt;PORT.1.562&lt;</v>
      </c>
      <c r="H68" s="33"/>
      <c r="I68" s="18">
        <v>194</v>
      </c>
      <c r="J68" s="18">
        <v>562</v>
      </c>
    </row>
    <row r="69" spans="1:10" x14ac:dyDescent="0.25">
      <c r="A69" t="str">
        <f t="shared" si="4"/>
        <v>"PORT.1.193"</v>
      </c>
      <c r="B69" t="str">
        <f t="shared" si="5"/>
        <v>"PORT.1.563"</v>
      </c>
      <c r="C69" t="str">
        <f t="shared" si="6"/>
        <v>&gt;PORT.1.193&lt;</v>
      </c>
      <c r="D69" t="str">
        <f t="shared" si="7"/>
        <v>&gt;PORT.1.563&lt;</v>
      </c>
      <c r="H69" s="33"/>
      <c r="I69" s="18">
        <v>193</v>
      </c>
      <c r="J69" s="18">
        <v>563</v>
      </c>
    </row>
    <row r="70" spans="1:10" x14ac:dyDescent="0.25">
      <c r="A70" t="str">
        <f t="shared" si="4"/>
        <v>"PORT.1.192"</v>
      </c>
      <c r="B70" t="str">
        <f t="shared" si="5"/>
        <v>"PORT.1.564"</v>
      </c>
      <c r="C70" t="str">
        <f t="shared" si="6"/>
        <v>&gt;PORT.1.192&lt;</v>
      </c>
      <c r="D70" t="str">
        <f t="shared" si="7"/>
        <v>&gt;PORT.1.564&lt;</v>
      </c>
      <c r="H70" s="33"/>
      <c r="I70" s="18">
        <v>192</v>
      </c>
      <c r="J70" s="18">
        <v>564</v>
      </c>
    </row>
    <row r="71" spans="1:10" x14ac:dyDescent="0.25">
      <c r="A71" t="str">
        <f t="shared" si="4"/>
        <v>"PORT.1.191"</v>
      </c>
      <c r="B71" t="str">
        <f t="shared" si="5"/>
        <v>"PORT.1.565"</v>
      </c>
      <c r="C71" t="str">
        <f t="shared" si="6"/>
        <v>&gt;PORT.1.191&lt;</v>
      </c>
      <c r="D71" t="str">
        <f t="shared" si="7"/>
        <v>&gt;PORT.1.565&lt;</v>
      </c>
      <c r="H71" s="33"/>
      <c r="I71" s="18">
        <v>191</v>
      </c>
      <c r="J71" s="18">
        <v>565</v>
      </c>
    </row>
    <row r="72" spans="1:10" x14ac:dyDescent="0.25">
      <c r="A72" t="str">
        <f t="shared" si="4"/>
        <v>"PORT.1.190"</v>
      </c>
      <c r="B72" t="str">
        <f t="shared" si="5"/>
        <v>"PORT.1.566"</v>
      </c>
      <c r="C72" t="str">
        <f t="shared" si="6"/>
        <v>&gt;PORT.1.190&lt;</v>
      </c>
      <c r="D72" t="str">
        <f t="shared" si="7"/>
        <v>&gt;PORT.1.566&lt;</v>
      </c>
      <c r="H72" s="33"/>
      <c r="I72" s="18">
        <v>190</v>
      </c>
      <c r="J72" s="18">
        <v>566</v>
      </c>
    </row>
    <row r="73" spans="1:10" x14ac:dyDescent="0.25">
      <c r="A73" t="str">
        <f t="shared" si="4"/>
        <v>"PORT.1.189"</v>
      </c>
      <c r="B73" t="str">
        <f t="shared" si="5"/>
        <v>"PORT.1.567"</v>
      </c>
      <c r="C73" t="str">
        <f t="shared" si="6"/>
        <v>&gt;PORT.1.189&lt;</v>
      </c>
      <c r="D73" t="str">
        <f t="shared" si="7"/>
        <v>&gt;PORT.1.567&lt;</v>
      </c>
      <c r="H73" s="33"/>
      <c r="I73" s="18">
        <v>189</v>
      </c>
      <c r="J73" s="18">
        <v>567</v>
      </c>
    </row>
    <row r="74" spans="1:10" x14ac:dyDescent="0.25">
      <c r="A74" t="str">
        <f t="shared" si="4"/>
        <v>"PORT.1.188"</v>
      </c>
      <c r="B74" t="str">
        <f t="shared" si="5"/>
        <v>"PORT.1.568"</v>
      </c>
      <c r="C74" t="str">
        <f t="shared" si="6"/>
        <v>&gt;PORT.1.188&lt;</v>
      </c>
      <c r="D74" t="str">
        <f t="shared" si="7"/>
        <v>&gt;PORT.1.568&lt;</v>
      </c>
      <c r="H74" s="33"/>
      <c r="I74" s="18">
        <v>188</v>
      </c>
      <c r="J74" s="18">
        <v>568</v>
      </c>
    </row>
    <row r="75" spans="1:10" x14ac:dyDescent="0.25">
      <c r="A75" t="str">
        <f t="shared" si="4"/>
        <v>"PORT.1.187"</v>
      </c>
      <c r="B75" t="str">
        <f t="shared" si="5"/>
        <v>"PORT.1.569"</v>
      </c>
      <c r="C75" t="str">
        <f t="shared" si="6"/>
        <v>&gt;PORT.1.187&lt;</v>
      </c>
      <c r="D75" t="str">
        <f t="shared" si="7"/>
        <v>&gt;PORT.1.569&lt;</v>
      </c>
      <c r="H75" s="33"/>
      <c r="I75" s="18">
        <v>187</v>
      </c>
      <c r="J75" s="18">
        <v>569</v>
      </c>
    </row>
    <row r="76" spans="1:10" x14ac:dyDescent="0.25">
      <c r="A76" t="str">
        <f t="shared" si="4"/>
        <v>"PORT.1.186"</v>
      </c>
      <c r="B76" t="str">
        <f t="shared" si="5"/>
        <v>"PORT.1.570"</v>
      </c>
      <c r="C76" t="str">
        <f t="shared" si="6"/>
        <v>&gt;PORT.1.186&lt;</v>
      </c>
      <c r="D76" t="str">
        <f t="shared" si="7"/>
        <v>&gt;PORT.1.570&lt;</v>
      </c>
      <c r="H76" s="33"/>
      <c r="I76" s="18">
        <v>186</v>
      </c>
      <c r="J76" s="18">
        <v>570</v>
      </c>
    </row>
    <row r="77" spans="1:10" x14ac:dyDescent="0.25">
      <c r="A77" t="str">
        <f t="shared" si="4"/>
        <v>"PORT.1.185"</v>
      </c>
      <c r="B77" t="str">
        <f t="shared" si="5"/>
        <v>"PORT.1.571"</v>
      </c>
      <c r="C77" t="str">
        <f t="shared" si="6"/>
        <v>&gt;PORT.1.185&lt;</v>
      </c>
      <c r="D77" t="str">
        <f t="shared" si="7"/>
        <v>&gt;PORT.1.571&lt;</v>
      </c>
      <c r="H77" s="33"/>
      <c r="I77" s="18">
        <v>185</v>
      </c>
      <c r="J77" s="18">
        <v>571</v>
      </c>
    </row>
    <row r="78" spans="1:10" x14ac:dyDescent="0.25">
      <c r="A78" t="str">
        <f t="shared" si="4"/>
        <v>"PORT.1.184"</v>
      </c>
      <c r="B78" t="str">
        <f t="shared" si="5"/>
        <v>"PORT.1.572"</v>
      </c>
      <c r="C78" t="str">
        <f t="shared" si="6"/>
        <v>&gt;PORT.1.184&lt;</v>
      </c>
      <c r="D78" t="str">
        <f t="shared" si="7"/>
        <v>&gt;PORT.1.572&lt;</v>
      </c>
      <c r="H78" s="33"/>
      <c r="I78" s="18">
        <v>184</v>
      </c>
      <c r="J78" s="18">
        <v>572</v>
      </c>
    </row>
    <row r="79" spans="1:10" x14ac:dyDescent="0.25">
      <c r="A79" t="str">
        <f t="shared" si="4"/>
        <v>"PORT.1.183"</v>
      </c>
      <c r="B79" t="str">
        <f t="shared" si="5"/>
        <v>"PORT.1.573"</v>
      </c>
      <c r="C79" t="str">
        <f t="shared" si="6"/>
        <v>&gt;PORT.1.183&lt;</v>
      </c>
      <c r="D79" t="str">
        <f t="shared" si="7"/>
        <v>&gt;PORT.1.573&lt;</v>
      </c>
      <c r="H79" s="33"/>
      <c r="I79" s="18">
        <v>183</v>
      </c>
      <c r="J79" s="18">
        <v>573</v>
      </c>
    </row>
    <row r="80" spans="1:10" x14ac:dyDescent="0.25">
      <c r="A80" t="str">
        <f t="shared" si="4"/>
        <v>"PORT.1.182"</v>
      </c>
      <c r="B80" t="str">
        <f t="shared" si="5"/>
        <v>"PORT.1.574"</v>
      </c>
      <c r="C80" t="str">
        <f t="shared" si="6"/>
        <v>&gt;PORT.1.182&lt;</v>
      </c>
      <c r="D80" t="str">
        <f t="shared" si="7"/>
        <v>&gt;PORT.1.574&lt;</v>
      </c>
      <c r="H80" s="33"/>
      <c r="I80" s="18">
        <v>182</v>
      </c>
      <c r="J80" s="18">
        <v>574</v>
      </c>
    </row>
    <row r="81" spans="1:10" x14ac:dyDescent="0.25">
      <c r="A81" t="str">
        <f t="shared" si="4"/>
        <v>"PORT.1.181"</v>
      </c>
      <c r="B81" t="str">
        <f t="shared" si="5"/>
        <v>"PORT.1.575"</v>
      </c>
      <c r="C81" t="str">
        <f t="shared" si="6"/>
        <v>&gt;PORT.1.181&lt;</v>
      </c>
      <c r="D81" t="str">
        <f t="shared" si="7"/>
        <v>&gt;PORT.1.575&lt;</v>
      </c>
      <c r="H81" s="33"/>
      <c r="I81" s="18">
        <v>181</v>
      </c>
      <c r="J81" s="18">
        <v>575</v>
      </c>
    </row>
    <row r="82" spans="1:10" x14ac:dyDescent="0.25">
      <c r="A82" t="str">
        <f t="shared" si="4"/>
        <v>"PORT.1.180"</v>
      </c>
      <c r="B82" t="str">
        <f t="shared" si="5"/>
        <v>"PORT.1.576"</v>
      </c>
      <c r="C82" t="str">
        <f t="shared" si="6"/>
        <v>&gt;PORT.1.180&lt;</v>
      </c>
      <c r="D82" t="str">
        <f t="shared" si="7"/>
        <v>&gt;PORT.1.576&lt;</v>
      </c>
      <c r="H82" s="33"/>
      <c r="I82" s="18">
        <v>180</v>
      </c>
      <c r="J82" s="18">
        <v>576</v>
      </c>
    </row>
    <row r="83" spans="1:10" x14ac:dyDescent="0.25">
      <c r="A83" t="str">
        <f t="shared" si="4"/>
        <v>"PORT.1.179"</v>
      </c>
      <c r="B83" t="str">
        <f t="shared" si="5"/>
        <v>"PORT.1.577"</v>
      </c>
      <c r="C83" t="str">
        <f t="shared" si="6"/>
        <v>&gt;PORT.1.179&lt;</v>
      </c>
      <c r="D83" t="str">
        <f t="shared" si="7"/>
        <v>&gt;PORT.1.577&lt;</v>
      </c>
      <c r="H83" s="33"/>
      <c r="I83" s="18">
        <v>179</v>
      </c>
      <c r="J83" s="18">
        <v>577</v>
      </c>
    </row>
    <row r="84" spans="1:10" x14ac:dyDescent="0.25">
      <c r="A84" t="str">
        <f t="shared" si="4"/>
        <v>"PORT.1.178"</v>
      </c>
      <c r="B84" t="str">
        <f t="shared" si="5"/>
        <v>"PORT.1.578"</v>
      </c>
      <c r="C84" t="str">
        <f t="shared" si="6"/>
        <v>&gt;PORT.1.178&lt;</v>
      </c>
      <c r="D84" t="str">
        <f t="shared" si="7"/>
        <v>&gt;PORT.1.578&lt;</v>
      </c>
      <c r="H84" s="33"/>
      <c r="I84" s="18">
        <v>178</v>
      </c>
      <c r="J84" s="18">
        <v>578</v>
      </c>
    </row>
    <row r="85" spans="1:10" x14ac:dyDescent="0.25">
      <c r="A85" t="str">
        <f t="shared" si="4"/>
        <v>"PORT.1.177"</v>
      </c>
      <c r="B85" t="str">
        <f t="shared" si="5"/>
        <v>"PORT.1.579"</v>
      </c>
      <c r="C85" t="str">
        <f t="shared" si="6"/>
        <v>&gt;PORT.1.177&lt;</v>
      </c>
      <c r="D85" t="str">
        <f t="shared" si="7"/>
        <v>&gt;PORT.1.579&lt;</v>
      </c>
      <c r="H85" s="33"/>
      <c r="I85" s="18">
        <v>177</v>
      </c>
      <c r="J85" s="18">
        <v>579</v>
      </c>
    </row>
    <row r="86" spans="1:10" x14ac:dyDescent="0.25">
      <c r="A86" t="str">
        <f t="shared" si="4"/>
        <v>"PORT.1.272"</v>
      </c>
      <c r="B86" t="str">
        <f t="shared" si="5"/>
        <v>"PORT.1.580"</v>
      </c>
      <c r="C86" t="str">
        <f t="shared" si="6"/>
        <v>&gt;PORT.1.272&lt;</v>
      </c>
      <c r="D86" t="str">
        <f t="shared" si="7"/>
        <v>&gt;PORT.1.580&lt;</v>
      </c>
      <c r="H86" s="34" t="s">
        <v>77</v>
      </c>
      <c r="I86" s="18">
        <v>272</v>
      </c>
      <c r="J86" s="18">
        <v>580</v>
      </c>
    </row>
    <row r="87" spans="1:10" x14ac:dyDescent="0.25">
      <c r="A87" t="str">
        <f t="shared" ref="A87:A150" si="8">_xlfn.CONCAT($F$2,$D$2,$E$2,$I$3,$E$2,I87,$F$2)</f>
        <v>"PORT.1.271"</v>
      </c>
      <c r="B87" t="str">
        <f t="shared" ref="B87:B150" si="9">_xlfn.CONCAT($F$2,$D$2,$E$2,$I$3,$E$2,J87,$F$2)</f>
        <v>"PORT.1.581"</v>
      </c>
      <c r="C87" t="str">
        <f t="shared" ref="C87:C150" si="10">_xlfn.CONCAT($G$2,$D$2,$E$2,$I$3,$E$2,I87,$H$2)</f>
        <v>&gt;PORT.1.271&lt;</v>
      </c>
      <c r="D87" t="str">
        <f t="shared" ref="D87:D150" si="11">_xlfn.CONCAT($G$2,$D$2,$E$2,$I$3,$E$2,J87,$H$2)</f>
        <v>&gt;PORT.1.581&lt;</v>
      </c>
      <c r="H87" s="34"/>
      <c r="I87" s="18">
        <v>271</v>
      </c>
      <c r="J87" s="18">
        <v>581</v>
      </c>
    </row>
    <row r="88" spans="1:10" x14ac:dyDescent="0.25">
      <c r="A88" t="str">
        <f t="shared" si="8"/>
        <v>"PORT.1.270"</v>
      </c>
      <c r="B88" t="str">
        <f t="shared" si="9"/>
        <v>"PORT.1.582"</v>
      </c>
      <c r="C88" t="str">
        <f t="shared" si="10"/>
        <v>&gt;PORT.1.270&lt;</v>
      </c>
      <c r="D88" t="str">
        <f t="shared" si="11"/>
        <v>&gt;PORT.1.582&lt;</v>
      </c>
      <c r="H88" s="34"/>
      <c r="I88" s="18">
        <v>270</v>
      </c>
      <c r="J88" s="18">
        <v>582</v>
      </c>
    </row>
    <row r="89" spans="1:10" x14ac:dyDescent="0.25">
      <c r="A89" t="str">
        <f t="shared" si="8"/>
        <v>"PORT.1.269"</v>
      </c>
      <c r="B89" t="str">
        <f t="shared" si="9"/>
        <v>"PORT.1.583"</v>
      </c>
      <c r="C89" t="str">
        <f t="shared" si="10"/>
        <v>&gt;PORT.1.269&lt;</v>
      </c>
      <c r="D89" t="str">
        <f t="shared" si="11"/>
        <v>&gt;PORT.1.583&lt;</v>
      </c>
      <c r="H89" s="34"/>
      <c r="I89" s="18">
        <v>269</v>
      </c>
      <c r="J89" s="18">
        <v>583</v>
      </c>
    </row>
    <row r="90" spans="1:10" x14ac:dyDescent="0.25">
      <c r="A90" t="str">
        <f t="shared" si="8"/>
        <v>"PORT.1.268"</v>
      </c>
      <c r="B90" t="str">
        <f t="shared" si="9"/>
        <v>"PORT.1.584"</v>
      </c>
      <c r="C90" t="str">
        <f t="shared" si="10"/>
        <v>&gt;PORT.1.268&lt;</v>
      </c>
      <c r="D90" t="str">
        <f t="shared" si="11"/>
        <v>&gt;PORT.1.584&lt;</v>
      </c>
      <c r="H90" s="34"/>
      <c r="I90" s="18">
        <v>268</v>
      </c>
      <c r="J90" s="18">
        <v>584</v>
      </c>
    </row>
    <row r="91" spans="1:10" x14ac:dyDescent="0.25">
      <c r="A91" t="str">
        <f t="shared" si="8"/>
        <v>"PORT.1.267"</v>
      </c>
      <c r="B91" t="str">
        <f t="shared" si="9"/>
        <v>"PORT.1.585"</v>
      </c>
      <c r="C91" t="str">
        <f t="shared" si="10"/>
        <v>&gt;PORT.1.267&lt;</v>
      </c>
      <c r="D91" t="str">
        <f t="shared" si="11"/>
        <v>&gt;PORT.1.585&lt;</v>
      </c>
      <c r="H91" s="34"/>
      <c r="I91" s="18">
        <v>267</v>
      </c>
      <c r="J91" s="18">
        <v>585</v>
      </c>
    </row>
    <row r="92" spans="1:10" x14ac:dyDescent="0.25">
      <c r="A92" t="str">
        <f t="shared" si="8"/>
        <v>"PORT.1.266"</v>
      </c>
      <c r="B92" t="str">
        <f t="shared" si="9"/>
        <v>"PORT.1.586"</v>
      </c>
      <c r="C92" t="str">
        <f t="shared" si="10"/>
        <v>&gt;PORT.1.266&lt;</v>
      </c>
      <c r="D92" t="str">
        <f t="shared" si="11"/>
        <v>&gt;PORT.1.586&lt;</v>
      </c>
      <c r="H92" s="34"/>
      <c r="I92" s="18">
        <v>266</v>
      </c>
      <c r="J92" s="18">
        <v>586</v>
      </c>
    </row>
    <row r="93" spans="1:10" x14ac:dyDescent="0.25">
      <c r="A93" t="str">
        <f t="shared" si="8"/>
        <v>"PORT.1.265"</v>
      </c>
      <c r="B93" t="str">
        <f t="shared" si="9"/>
        <v>"PORT.1.587"</v>
      </c>
      <c r="C93" t="str">
        <f t="shared" si="10"/>
        <v>&gt;PORT.1.265&lt;</v>
      </c>
      <c r="D93" t="str">
        <f t="shared" si="11"/>
        <v>&gt;PORT.1.587&lt;</v>
      </c>
      <c r="H93" s="34"/>
      <c r="I93" s="18">
        <v>265</v>
      </c>
      <c r="J93" s="18">
        <v>587</v>
      </c>
    </row>
    <row r="94" spans="1:10" x14ac:dyDescent="0.25">
      <c r="A94" t="str">
        <f t="shared" si="8"/>
        <v>"PORT.1.264"</v>
      </c>
      <c r="B94" t="str">
        <f t="shared" si="9"/>
        <v>"PORT.1.588"</v>
      </c>
      <c r="C94" t="str">
        <f t="shared" si="10"/>
        <v>&gt;PORT.1.264&lt;</v>
      </c>
      <c r="D94" t="str">
        <f t="shared" si="11"/>
        <v>&gt;PORT.1.588&lt;</v>
      </c>
      <c r="H94" s="34"/>
      <c r="I94" s="18">
        <v>264</v>
      </c>
      <c r="J94" s="18">
        <v>588</v>
      </c>
    </row>
    <row r="95" spans="1:10" x14ac:dyDescent="0.25">
      <c r="A95" t="str">
        <f t="shared" si="8"/>
        <v>"PORT.1.263"</v>
      </c>
      <c r="B95" t="str">
        <f t="shared" si="9"/>
        <v>"PORT.1.589"</v>
      </c>
      <c r="C95" t="str">
        <f t="shared" si="10"/>
        <v>&gt;PORT.1.263&lt;</v>
      </c>
      <c r="D95" t="str">
        <f t="shared" si="11"/>
        <v>&gt;PORT.1.589&lt;</v>
      </c>
      <c r="H95" s="34"/>
      <c r="I95" s="18">
        <v>263</v>
      </c>
      <c r="J95" s="18">
        <v>589</v>
      </c>
    </row>
    <row r="96" spans="1:10" x14ac:dyDescent="0.25">
      <c r="A96" t="str">
        <f t="shared" si="8"/>
        <v>"PORT.1.262"</v>
      </c>
      <c r="B96" t="str">
        <f t="shared" si="9"/>
        <v>"PORT.1.590"</v>
      </c>
      <c r="C96" t="str">
        <f t="shared" si="10"/>
        <v>&gt;PORT.1.262&lt;</v>
      </c>
      <c r="D96" t="str">
        <f t="shared" si="11"/>
        <v>&gt;PORT.1.590&lt;</v>
      </c>
      <c r="H96" s="34"/>
      <c r="I96" s="18">
        <v>262</v>
      </c>
      <c r="J96" s="18">
        <v>590</v>
      </c>
    </row>
    <row r="97" spans="1:10" x14ac:dyDescent="0.25">
      <c r="A97" t="str">
        <f t="shared" si="8"/>
        <v>"PORT.1.261"</v>
      </c>
      <c r="B97" t="str">
        <f t="shared" si="9"/>
        <v>"PORT.1.591"</v>
      </c>
      <c r="C97" t="str">
        <f t="shared" si="10"/>
        <v>&gt;PORT.1.261&lt;</v>
      </c>
      <c r="D97" t="str">
        <f t="shared" si="11"/>
        <v>&gt;PORT.1.591&lt;</v>
      </c>
      <c r="H97" s="34"/>
      <c r="I97" s="18">
        <v>261</v>
      </c>
      <c r="J97" s="18">
        <v>591</v>
      </c>
    </row>
    <row r="98" spans="1:10" x14ac:dyDescent="0.25">
      <c r="A98" t="str">
        <f t="shared" si="8"/>
        <v>"PORT.1.260"</v>
      </c>
      <c r="B98" t="str">
        <f t="shared" si="9"/>
        <v>"PORT.1.592"</v>
      </c>
      <c r="C98" t="str">
        <f t="shared" si="10"/>
        <v>&gt;PORT.1.260&lt;</v>
      </c>
      <c r="D98" t="str">
        <f t="shared" si="11"/>
        <v>&gt;PORT.1.592&lt;</v>
      </c>
      <c r="H98" s="34"/>
      <c r="I98" s="18">
        <v>260</v>
      </c>
      <c r="J98" s="18">
        <v>592</v>
      </c>
    </row>
    <row r="99" spans="1:10" x14ac:dyDescent="0.25">
      <c r="A99" t="str">
        <f t="shared" si="8"/>
        <v>"PORT.1.259"</v>
      </c>
      <c r="B99" t="str">
        <f t="shared" si="9"/>
        <v>"PORT.1.593"</v>
      </c>
      <c r="C99" t="str">
        <f t="shared" si="10"/>
        <v>&gt;PORT.1.259&lt;</v>
      </c>
      <c r="D99" t="str">
        <f t="shared" si="11"/>
        <v>&gt;PORT.1.593&lt;</v>
      </c>
      <c r="H99" s="34"/>
      <c r="I99" s="18">
        <v>259</v>
      </c>
      <c r="J99" s="18">
        <v>593</v>
      </c>
    </row>
    <row r="100" spans="1:10" x14ac:dyDescent="0.25">
      <c r="A100" t="str">
        <f t="shared" si="8"/>
        <v>"PORT.1.258"</v>
      </c>
      <c r="B100" t="str">
        <f t="shared" si="9"/>
        <v>"PORT.1.594"</v>
      </c>
      <c r="C100" t="str">
        <f t="shared" si="10"/>
        <v>&gt;PORT.1.258&lt;</v>
      </c>
      <c r="D100" t="str">
        <f t="shared" si="11"/>
        <v>&gt;PORT.1.594&lt;</v>
      </c>
      <c r="H100" s="34"/>
      <c r="I100" s="18">
        <v>258</v>
      </c>
      <c r="J100" s="18">
        <v>594</v>
      </c>
    </row>
    <row r="101" spans="1:10" x14ac:dyDescent="0.25">
      <c r="A101" t="str">
        <f t="shared" si="8"/>
        <v>"PORT.1.257"</v>
      </c>
      <c r="B101" t="str">
        <f t="shared" si="9"/>
        <v>"PORT.1.595"</v>
      </c>
      <c r="C101" t="str">
        <f t="shared" si="10"/>
        <v>&gt;PORT.1.257&lt;</v>
      </c>
      <c r="D101" t="str">
        <f t="shared" si="11"/>
        <v>&gt;PORT.1.595&lt;</v>
      </c>
      <c r="H101" s="34"/>
      <c r="I101" s="18">
        <v>257</v>
      </c>
      <c r="J101" s="18">
        <v>595</v>
      </c>
    </row>
    <row r="102" spans="1:10" x14ac:dyDescent="0.25">
      <c r="A102" t="str">
        <f t="shared" si="8"/>
        <v>"PORT.1.256"</v>
      </c>
      <c r="B102" t="str">
        <f t="shared" si="9"/>
        <v>"PORT.1.596"</v>
      </c>
      <c r="C102" t="str">
        <f t="shared" si="10"/>
        <v>&gt;PORT.1.256&lt;</v>
      </c>
      <c r="D102" t="str">
        <f t="shared" si="11"/>
        <v>&gt;PORT.1.596&lt;</v>
      </c>
      <c r="H102" s="34"/>
      <c r="I102" s="18">
        <v>256</v>
      </c>
      <c r="J102" s="18">
        <v>596</v>
      </c>
    </row>
    <row r="103" spans="1:10" x14ac:dyDescent="0.25">
      <c r="A103" t="str">
        <f t="shared" si="8"/>
        <v>"PORT.1.255"</v>
      </c>
      <c r="B103" t="str">
        <f t="shared" si="9"/>
        <v>"PORT.1.597"</v>
      </c>
      <c r="C103" t="str">
        <f t="shared" si="10"/>
        <v>&gt;PORT.1.255&lt;</v>
      </c>
      <c r="D103" t="str">
        <f t="shared" si="11"/>
        <v>&gt;PORT.1.597&lt;</v>
      </c>
      <c r="H103" s="34"/>
      <c r="I103" s="18">
        <v>255</v>
      </c>
      <c r="J103" s="18">
        <v>597</v>
      </c>
    </row>
    <row r="104" spans="1:10" x14ac:dyDescent="0.25">
      <c r="A104" t="str">
        <f t="shared" si="8"/>
        <v>"PORT.1.254"</v>
      </c>
      <c r="B104" t="str">
        <f t="shared" si="9"/>
        <v>"PORT.1.598"</v>
      </c>
      <c r="C104" t="str">
        <f t="shared" si="10"/>
        <v>&gt;PORT.1.254&lt;</v>
      </c>
      <c r="D104" t="str">
        <f t="shared" si="11"/>
        <v>&gt;PORT.1.598&lt;</v>
      </c>
      <c r="H104" s="34"/>
      <c r="I104" s="18">
        <v>254</v>
      </c>
      <c r="J104" s="18">
        <v>598</v>
      </c>
    </row>
    <row r="105" spans="1:10" x14ac:dyDescent="0.25">
      <c r="A105" t="str">
        <f t="shared" si="8"/>
        <v>"PORT.1.253"</v>
      </c>
      <c r="B105" t="str">
        <f t="shared" si="9"/>
        <v>"PORT.1.599"</v>
      </c>
      <c r="C105" t="str">
        <f t="shared" si="10"/>
        <v>&gt;PORT.1.253&lt;</v>
      </c>
      <c r="D105" t="str">
        <f t="shared" si="11"/>
        <v>&gt;PORT.1.599&lt;</v>
      </c>
      <c r="H105" s="34"/>
      <c r="I105" s="18">
        <v>253</v>
      </c>
      <c r="J105" s="18">
        <v>599</v>
      </c>
    </row>
    <row r="106" spans="1:10" x14ac:dyDescent="0.25">
      <c r="A106" t="str">
        <f t="shared" si="8"/>
        <v>"PORT.1.252"</v>
      </c>
      <c r="B106" t="str">
        <f t="shared" si="9"/>
        <v>"PORT.1.600"</v>
      </c>
      <c r="C106" t="str">
        <f t="shared" si="10"/>
        <v>&gt;PORT.1.252&lt;</v>
      </c>
      <c r="D106" t="str">
        <f t="shared" si="11"/>
        <v>&gt;PORT.1.600&lt;</v>
      </c>
      <c r="H106" s="34"/>
      <c r="I106" s="18">
        <v>252</v>
      </c>
      <c r="J106" s="18">
        <v>600</v>
      </c>
    </row>
    <row r="107" spans="1:10" x14ac:dyDescent="0.25">
      <c r="A107" t="str">
        <f t="shared" si="8"/>
        <v>"PORT.1.251"</v>
      </c>
      <c r="B107" t="str">
        <f t="shared" si="9"/>
        <v>"PORT.1.601"</v>
      </c>
      <c r="C107" t="str">
        <f t="shared" si="10"/>
        <v>&gt;PORT.1.251&lt;</v>
      </c>
      <c r="D107" t="str">
        <f t="shared" si="11"/>
        <v>&gt;PORT.1.601&lt;</v>
      </c>
      <c r="H107" s="34"/>
      <c r="I107" s="18">
        <v>251</v>
      </c>
      <c r="J107" s="18">
        <v>601</v>
      </c>
    </row>
    <row r="108" spans="1:10" x14ac:dyDescent="0.25">
      <c r="A108" t="str">
        <f t="shared" si="8"/>
        <v>"PORT.1.250"</v>
      </c>
      <c r="B108" t="str">
        <f t="shared" si="9"/>
        <v>"PORT.1.602"</v>
      </c>
      <c r="C108" t="str">
        <f t="shared" si="10"/>
        <v>&gt;PORT.1.250&lt;</v>
      </c>
      <c r="D108" t="str">
        <f t="shared" si="11"/>
        <v>&gt;PORT.1.602&lt;</v>
      </c>
      <c r="H108" s="34"/>
      <c r="I108" s="18">
        <v>250</v>
      </c>
      <c r="J108" s="18">
        <v>602</v>
      </c>
    </row>
    <row r="109" spans="1:10" x14ac:dyDescent="0.25">
      <c r="A109" t="str">
        <f t="shared" si="8"/>
        <v>"PORT.1.249"</v>
      </c>
      <c r="B109" t="str">
        <f t="shared" si="9"/>
        <v>"PORT.1.603"</v>
      </c>
      <c r="C109" t="str">
        <f t="shared" si="10"/>
        <v>&gt;PORT.1.249&lt;</v>
      </c>
      <c r="D109" t="str">
        <f t="shared" si="11"/>
        <v>&gt;PORT.1.603&lt;</v>
      </c>
      <c r="H109" s="34"/>
      <c r="I109" s="18">
        <v>249</v>
      </c>
      <c r="J109" s="18">
        <v>603</v>
      </c>
    </row>
    <row r="110" spans="1:10" x14ac:dyDescent="0.25">
      <c r="A110" t="str">
        <f t="shared" si="8"/>
        <v>"PORT.1.248"</v>
      </c>
      <c r="B110" t="str">
        <f t="shared" si="9"/>
        <v>"PORT.1.604"</v>
      </c>
      <c r="C110" t="str">
        <f t="shared" si="10"/>
        <v>&gt;PORT.1.248&lt;</v>
      </c>
      <c r="D110" t="str">
        <f t="shared" si="11"/>
        <v>&gt;PORT.1.604&lt;</v>
      </c>
      <c r="H110" s="34"/>
      <c r="I110" s="18">
        <v>248</v>
      </c>
      <c r="J110" s="18">
        <v>604</v>
      </c>
    </row>
    <row r="111" spans="1:10" x14ac:dyDescent="0.25">
      <c r="A111" t="str">
        <f t="shared" si="8"/>
        <v>"PORT.1.247"</v>
      </c>
      <c r="B111" t="str">
        <f t="shared" si="9"/>
        <v>"PORT.1.605"</v>
      </c>
      <c r="C111" t="str">
        <f t="shared" si="10"/>
        <v>&gt;PORT.1.247&lt;</v>
      </c>
      <c r="D111" t="str">
        <f t="shared" si="11"/>
        <v>&gt;PORT.1.605&lt;</v>
      </c>
      <c r="H111" s="34"/>
      <c r="I111" s="18">
        <v>247</v>
      </c>
      <c r="J111" s="18">
        <v>605</v>
      </c>
    </row>
    <row r="112" spans="1:10" x14ac:dyDescent="0.25">
      <c r="A112" t="str">
        <f t="shared" si="8"/>
        <v>"PORT.1.246"</v>
      </c>
      <c r="B112" t="str">
        <f t="shared" si="9"/>
        <v>"PORT.1.606"</v>
      </c>
      <c r="C112" t="str">
        <f t="shared" si="10"/>
        <v>&gt;PORT.1.246&lt;</v>
      </c>
      <c r="D112" t="str">
        <f t="shared" si="11"/>
        <v>&gt;PORT.1.606&lt;</v>
      </c>
      <c r="H112" s="34"/>
      <c r="I112" s="18">
        <v>246</v>
      </c>
      <c r="J112" s="18">
        <v>606</v>
      </c>
    </row>
    <row r="113" spans="1:10" x14ac:dyDescent="0.25">
      <c r="A113" t="str">
        <f t="shared" si="8"/>
        <v>"PORT.1.245"</v>
      </c>
      <c r="B113" t="str">
        <f t="shared" si="9"/>
        <v>"PORT.1.607"</v>
      </c>
      <c r="C113" t="str">
        <f t="shared" si="10"/>
        <v>&gt;PORT.1.245&lt;</v>
      </c>
      <c r="D113" t="str">
        <f t="shared" si="11"/>
        <v>&gt;PORT.1.607&lt;</v>
      </c>
      <c r="H113" s="34"/>
      <c r="I113" s="18">
        <v>245</v>
      </c>
      <c r="J113" s="18">
        <v>607</v>
      </c>
    </row>
    <row r="114" spans="1:10" x14ac:dyDescent="0.25">
      <c r="A114" t="str">
        <f t="shared" si="8"/>
        <v>"PORT.1.244"</v>
      </c>
      <c r="B114" t="str">
        <f t="shared" si="9"/>
        <v>"PORT.1.608"</v>
      </c>
      <c r="C114" t="str">
        <f t="shared" si="10"/>
        <v>&gt;PORT.1.244&lt;</v>
      </c>
      <c r="D114" t="str">
        <f t="shared" si="11"/>
        <v>&gt;PORT.1.608&lt;</v>
      </c>
      <c r="H114" s="34"/>
      <c r="I114" s="18">
        <v>244</v>
      </c>
      <c r="J114" s="18">
        <v>608</v>
      </c>
    </row>
    <row r="115" spans="1:10" x14ac:dyDescent="0.25">
      <c r="A115" t="str">
        <f t="shared" si="8"/>
        <v>"PORT.1.243"</v>
      </c>
      <c r="B115" t="str">
        <f t="shared" si="9"/>
        <v>"PORT.1.609"</v>
      </c>
      <c r="C115" t="str">
        <f t="shared" si="10"/>
        <v>&gt;PORT.1.243&lt;</v>
      </c>
      <c r="D115" t="str">
        <f t="shared" si="11"/>
        <v>&gt;PORT.1.609&lt;</v>
      </c>
      <c r="H115" s="34"/>
      <c r="I115" s="18">
        <v>243</v>
      </c>
      <c r="J115" s="18">
        <v>609</v>
      </c>
    </row>
    <row r="116" spans="1:10" x14ac:dyDescent="0.25">
      <c r="A116" t="str">
        <f t="shared" si="8"/>
        <v>"PORT.1.242"</v>
      </c>
      <c r="B116" t="str">
        <f t="shared" si="9"/>
        <v>"PORT.1.610"</v>
      </c>
      <c r="C116" t="str">
        <f t="shared" si="10"/>
        <v>&gt;PORT.1.242&lt;</v>
      </c>
      <c r="D116" t="str">
        <f t="shared" si="11"/>
        <v>&gt;PORT.1.610&lt;</v>
      </c>
      <c r="H116" s="34"/>
      <c r="I116" s="18">
        <v>242</v>
      </c>
      <c r="J116" s="18">
        <v>610</v>
      </c>
    </row>
    <row r="117" spans="1:10" x14ac:dyDescent="0.25">
      <c r="A117" t="str">
        <f t="shared" si="8"/>
        <v>"PORT.1.241"</v>
      </c>
      <c r="B117" t="str">
        <f t="shared" si="9"/>
        <v>"PORT.1.611"</v>
      </c>
      <c r="C117" t="str">
        <f t="shared" si="10"/>
        <v>&gt;PORT.1.241&lt;</v>
      </c>
      <c r="D117" t="str">
        <f t="shared" si="11"/>
        <v>&gt;PORT.1.611&lt;</v>
      </c>
      <c r="H117" s="34"/>
      <c r="I117" s="18">
        <v>241</v>
      </c>
      <c r="J117" s="18">
        <v>611</v>
      </c>
    </row>
    <row r="118" spans="1:10" ht="15" customHeight="1" x14ac:dyDescent="0.25">
      <c r="A118" t="str">
        <f t="shared" si="8"/>
        <v>"PORT.1.336"</v>
      </c>
      <c r="B118" t="str">
        <f t="shared" si="9"/>
        <v>"PORT.1.612"</v>
      </c>
      <c r="C118" t="str">
        <f t="shared" si="10"/>
        <v>&gt;PORT.1.336&lt;</v>
      </c>
      <c r="D118" t="str">
        <f t="shared" si="11"/>
        <v>&gt;PORT.1.612&lt;</v>
      </c>
      <c r="H118" s="32" t="s">
        <v>78</v>
      </c>
      <c r="I118" s="18">
        <v>336</v>
      </c>
      <c r="J118" s="18">
        <v>612</v>
      </c>
    </row>
    <row r="119" spans="1:10" x14ac:dyDescent="0.25">
      <c r="A119" t="str">
        <f t="shared" si="8"/>
        <v>"PORT.1.335"</v>
      </c>
      <c r="B119" t="str">
        <f t="shared" si="9"/>
        <v>"PORT.1.613"</v>
      </c>
      <c r="C119" t="str">
        <f t="shared" si="10"/>
        <v>&gt;PORT.1.335&lt;</v>
      </c>
      <c r="D119" t="str">
        <f t="shared" si="11"/>
        <v>&gt;PORT.1.613&lt;</v>
      </c>
      <c r="H119" s="32"/>
      <c r="I119" s="18">
        <v>335</v>
      </c>
      <c r="J119" s="18">
        <v>613</v>
      </c>
    </row>
    <row r="120" spans="1:10" x14ac:dyDescent="0.25">
      <c r="A120" t="str">
        <f t="shared" si="8"/>
        <v>"PORT.1.334"</v>
      </c>
      <c r="B120" t="str">
        <f t="shared" si="9"/>
        <v>"PORT.1.614"</v>
      </c>
      <c r="C120" t="str">
        <f t="shared" si="10"/>
        <v>&gt;PORT.1.334&lt;</v>
      </c>
      <c r="D120" t="str">
        <f t="shared" si="11"/>
        <v>&gt;PORT.1.614&lt;</v>
      </c>
      <c r="H120" s="32"/>
      <c r="I120" s="18">
        <v>334</v>
      </c>
      <c r="J120" s="18">
        <v>614</v>
      </c>
    </row>
    <row r="121" spans="1:10" x14ac:dyDescent="0.25">
      <c r="A121" t="str">
        <f t="shared" si="8"/>
        <v>"PORT.1.333"</v>
      </c>
      <c r="B121" t="str">
        <f t="shared" si="9"/>
        <v>"PORT.1.615"</v>
      </c>
      <c r="C121" t="str">
        <f t="shared" si="10"/>
        <v>&gt;PORT.1.333&lt;</v>
      </c>
      <c r="D121" t="str">
        <f t="shared" si="11"/>
        <v>&gt;PORT.1.615&lt;</v>
      </c>
      <c r="H121" s="32"/>
      <c r="I121" s="18">
        <v>333</v>
      </c>
      <c r="J121" s="18">
        <v>615</v>
      </c>
    </row>
    <row r="122" spans="1:10" x14ac:dyDescent="0.25">
      <c r="A122" t="str">
        <f t="shared" si="8"/>
        <v>"PORT.1.332"</v>
      </c>
      <c r="B122" t="str">
        <f t="shared" si="9"/>
        <v>"PORT.1.616"</v>
      </c>
      <c r="C122" t="str">
        <f t="shared" si="10"/>
        <v>&gt;PORT.1.332&lt;</v>
      </c>
      <c r="D122" t="str">
        <f>_xlfn.CONCAT($G$2,$D$2,$E$2,$I$3,$E$2,J122,$H$2)</f>
        <v>&gt;PORT.1.616&lt;</v>
      </c>
      <c r="H122" s="32"/>
      <c r="I122" s="18">
        <v>332</v>
      </c>
      <c r="J122" s="18">
        <v>616</v>
      </c>
    </row>
    <row r="123" spans="1:10" x14ac:dyDescent="0.25">
      <c r="A123" t="str">
        <f t="shared" si="8"/>
        <v>"PORT.1.331"</v>
      </c>
      <c r="B123" t="str">
        <f t="shared" si="9"/>
        <v>"PORT.1.617"</v>
      </c>
      <c r="C123" t="str">
        <f t="shared" si="10"/>
        <v>&gt;PORT.1.331&lt;</v>
      </c>
      <c r="D123" t="str">
        <f t="shared" si="11"/>
        <v>&gt;PORT.1.617&lt;</v>
      </c>
      <c r="H123" s="32"/>
      <c r="I123" s="18">
        <v>331</v>
      </c>
      <c r="J123" s="18">
        <v>617</v>
      </c>
    </row>
    <row r="124" spans="1:10" x14ac:dyDescent="0.25">
      <c r="A124" t="str">
        <f t="shared" si="8"/>
        <v>"PORT.1.330"</v>
      </c>
      <c r="B124" t="str">
        <f t="shared" si="9"/>
        <v>"PORT.1.618"</v>
      </c>
      <c r="C124" t="str">
        <f t="shared" si="10"/>
        <v>&gt;PORT.1.330&lt;</v>
      </c>
      <c r="D124" t="str">
        <f t="shared" si="11"/>
        <v>&gt;PORT.1.618&lt;</v>
      </c>
      <c r="H124" s="32"/>
      <c r="I124" s="18">
        <v>330</v>
      </c>
      <c r="J124" s="18">
        <v>618</v>
      </c>
    </row>
    <row r="125" spans="1:10" x14ac:dyDescent="0.25">
      <c r="A125" t="str">
        <f t="shared" si="8"/>
        <v>"PORT.1.329"</v>
      </c>
      <c r="B125" t="str">
        <f t="shared" si="9"/>
        <v>"PORT.1.619"</v>
      </c>
      <c r="C125" t="str">
        <f t="shared" si="10"/>
        <v>&gt;PORT.1.329&lt;</v>
      </c>
      <c r="D125" t="str">
        <f t="shared" si="11"/>
        <v>&gt;PORT.1.619&lt;</v>
      </c>
      <c r="H125" s="32"/>
      <c r="I125" s="18">
        <v>329</v>
      </c>
      <c r="J125" s="18">
        <v>619</v>
      </c>
    </row>
    <row r="126" spans="1:10" x14ac:dyDescent="0.25">
      <c r="A126" t="str">
        <f t="shared" si="8"/>
        <v>"PORT.1.328"</v>
      </c>
      <c r="B126" t="str">
        <f t="shared" si="9"/>
        <v>"PORT.1.620"</v>
      </c>
      <c r="C126" t="str">
        <f t="shared" si="10"/>
        <v>&gt;PORT.1.328&lt;</v>
      </c>
      <c r="D126" t="str">
        <f t="shared" si="11"/>
        <v>&gt;PORT.1.620&lt;</v>
      </c>
      <c r="H126" s="32"/>
      <c r="I126" s="18">
        <v>328</v>
      </c>
      <c r="J126" s="18">
        <v>620</v>
      </c>
    </row>
    <row r="127" spans="1:10" x14ac:dyDescent="0.25">
      <c r="A127" t="str">
        <f t="shared" si="8"/>
        <v>"PORT.1.327"</v>
      </c>
      <c r="B127" t="str">
        <f t="shared" si="9"/>
        <v>"PORT.1.621"</v>
      </c>
      <c r="C127" t="str">
        <f t="shared" si="10"/>
        <v>&gt;PORT.1.327&lt;</v>
      </c>
      <c r="D127" t="str">
        <f t="shared" si="11"/>
        <v>&gt;PORT.1.621&lt;</v>
      </c>
      <c r="H127" s="32"/>
      <c r="I127" s="18">
        <v>327</v>
      </c>
      <c r="J127" s="18">
        <v>621</v>
      </c>
    </row>
    <row r="128" spans="1:10" x14ac:dyDescent="0.25">
      <c r="A128" t="str">
        <f t="shared" si="8"/>
        <v>"PORT.1.326"</v>
      </c>
      <c r="B128" t="str">
        <f t="shared" si="9"/>
        <v>"PORT.1.622"</v>
      </c>
      <c r="C128" t="str">
        <f t="shared" si="10"/>
        <v>&gt;PORT.1.326&lt;</v>
      </c>
      <c r="D128" t="str">
        <f t="shared" si="11"/>
        <v>&gt;PORT.1.622&lt;</v>
      </c>
      <c r="H128" s="32"/>
      <c r="I128" s="18">
        <v>326</v>
      </c>
      <c r="J128" s="18">
        <v>622</v>
      </c>
    </row>
    <row r="129" spans="1:10" x14ac:dyDescent="0.25">
      <c r="A129" t="str">
        <f t="shared" si="8"/>
        <v>"PORT.1.325"</v>
      </c>
      <c r="B129" t="str">
        <f t="shared" si="9"/>
        <v>"PORT.1.623"</v>
      </c>
      <c r="C129" t="str">
        <f t="shared" si="10"/>
        <v>&gt;PORT.1.325&lt;</v>
      </c>
      <c r="D129" t="str">
        <f t="shared" si="11"/>
        <v>&gt;PORT.1.623&lt;</v>
      </c>
      <c r="H129" s="32"/>
      <c r="I129" s="18">
        <v>325</v>
      </c>
      <c r="J129" s="18">
        <v>623</v>
      </c>
    </row>
    <row r="130" spans="1:10" x14ac:dyDescent="0.25">
      <c r="A130" t="str">
        <f t="shared" si="8"/>
        <v>"PORT.1.324"</v>
      </c>
      <c r="B130" t="str">
        <f t="shared" si="9"/>
        <v>"PORT.1.624"</v>
      </c>
      <c r="C130" t="str">
        <f t="shared" si="10"/>
        <v>&gt;PORT.1.324&lt;</v>
      </c>
      <c r="D130" t="str">
        <f t="shared" si="11"/>
        <v>&gt;PORT.1.624&lt;</v>
      </c>
      <c r="H130" s="32"/>
      <c r="I130" s="18">
        <v>324</v>
      </c>
      <c r="J130" s="18">
        <v>624</v>
      </c>
    </row>
    <row r="131" spans="1:10" x14ac:dyDescent="0.25">
      <c r="A131" t="str">
        <f t="shared" si="8"/>
        <v>"PORT.1.323"</v>
      </c>
      <c r="B131" t="str">
        <f t="shared" si="9"/>
        <v>"PORT.1.625"</v>
      </c>
      <c r="C131" t="str">
        <f t="shared" si="10"/>
        <v>&gt;PORT.1.323&lt;</v>
      </c>
      <c r="D131" t="str">
        <f t="shared" si="11"/>
        <v>&gt;PORT.1.625&lt;</v>
      </c>
      <c r="H131" s="32"/>
      <c r="I131" s="18">
        <v>323</v>
      </c>
      <c r="J131" s="18">
        <v>625</v>
      </c>
    </row>
    <row r="132" spans="1:10" x14ac:dyDescent="0.25">
      <c r="A132" t="str">
        <f t="shared" si="8"/>
        <v>"PORT.1.322"</v>
      </c>
      <c r="B132" t="str">
        <f t="shared" si="9"/>
        <v>"PORT.1.626"</v>
      </c>
      <c r="C132" t="str">
        <f t="shared" si="10"/>
        <v>&gt;PORT.1.322&lt;</v>
      </c>
      <c r="D132" t="str">
        <f t="shared" si="11"/>
        <v>&gt;PORT.1.626&lt;</v>
      </c>
      <c r="H132" s="32"/>
      <c r="I132" s="18">
        <v>322</v>
      </c>
      <c r="J132" s="18">
        <v>626</v>
      </c>
    </row>
    <row r="133" spans="1:10" x14ac:dyDescent="0.25">
      <c r="A133" t="str">
        <f t="shared" si="8"/>
        <v>"PORT.1.321"</v>
      </c>
      <c r="B133" t="str">
        <f t="shared" si="9"/>
        <v>"PORT.1.627"</v>
      </c>
      <c r="C133" t="str">
        <f t="shared" si="10"/>
        <v>&gt;PORT.1.321&lt;</v>
      </c>
      <c r="D133" t="str">
        <f t="shared" si="11"/>
        <v>&gt;PORT.1.627&lt;</v>
      </c>
      <c r="H133" s="32"/>
      <c r="I133" s="18">
        <v>321</v>
      </c>
      <c r="J133" s="18">
        <v>627</v>
      </c>
    </row>
    <row r="134" spans="1:10" x14ac:dyDescent="0.25">
      <c r="A134" t="str">
        <f t="shared" si="8"/>
        <v>"PORT.1.320"</v>
      </c>
      <c r="B134" t="str">
        <f t="shared" si="9"/>
        <v>"PORT.1.628"</v>
      </c>
      <c r="C134" t="str">
        <f t="shared" si="10"/>
        <v>&gt;PORT.1.320&lt;</v>
      </c>
      <c r="D134" t="str">
        <f t="shared" si="11"/>
        <v>&gt;PORT.1.628&lt;</v>
      </c>
      <c r="H134" s="32"/>
      <c r="I134" s="18">
        <v>320</v>
      </c>
      <c r="J134" s="18">
        <v>628</v>
      </c>
    </row>
    <row r="135" spans="1:10" x14ac:dyDescent="0.25">
      <c r="A135" t="str">
        <f t="shared" si="8"/>
        <v>"PORT.1.319"</v>
      </c>
      <c r="B135" t="str">
        <f t="shared" si="9"/>
        <v>"PORT.1.629"</v>
      </c>
      <c r="C135" t="str">
        <f t="shared" si="10"/>
        <v>&gt;PORT.1.319&lt;</v>
      </c>
      <c r="D135" t="str">
        <f t="shared" si="11"/>
        <v>&gt;PORT.1.629&lt;</v>
      </c>
      <c r="H135" s="32"/>
      <c r="I135" s="18">
        <v>319</v>
      </c>
      <c r="J135" s="18">
        <v>629</v>
      </c>
    </row>
    <row r="136" spans="1:10" x14ac:dyDescent="0.25">
      <c r="A136" t="str">
        <f t="shared" si="8"/>
        <v>"PORT.1.318"</v>
      </c>
      <c r="B136" t="str">
        <f t="shared" si="9"/>
        <v>"PORT.1.630"</v>
      </c>
      <c r="C136" t="str">
        <f t="shared" si="10"/>
        <v>&gt;PORT.1.318&lt;</v>
      </c>
      <c r="D136" t="str">
        <f t="shared" si="11"/>
        <v>&gt;PORT.1.630&lt;</v>
      </c>
      <c r="H136" s="32"/>
      <c r="I136" s="18">
        <v>318</v>
      </c>
      <c r="J136" s="18">
        <v>630</v>
      </c>
    </row>
    <row r="137" spans="1:10" x14ac:dyDescent="0.25">
      <c r="A137" t="str">
        <f t="shared" si="8"/>
        <v>"PORT.1.317"</v>
      </c>
      <c r="B137" t="str">
        <f t="shared" si="9"/>
        <v>"PORT.1.631"</v>
      </c>
      <c r="C137" t="str">
        <f t="shared" si="10"/>
        <v>&gt;PORT.1.317&lt;</v>
      </c>
      <c r="D137" t="str">
        <f t="shared" si="11"/>
        <v>&gt;PORT.1.631&lt;</v>
      </c>
      <c r="H137" s="32"/>
      <c r="I137" s="18">
        <v>317</v>
      </c>
      <c r="J137" s="18">
        <v>631</v>
      </c>
    </row>
    <row r="138" spans="1:10" x14ac:dyDescent="0.25">
      <c r="A138" t="str">
        <f t="shared" si="8"/>
        <v>"PORT.1.316"</v>
      </c>
      <c r="B138" t="str">
        <f t="shared" si="9"/>
        <v>"PORT.1.632"</v>
      </c>
      <c r="C138" t="str">
        <f t="shared" si="10"/>
        <v>&gt;PORT.1.316&lt;</v>
      </c>
      <c r="D138" t="str">
        <f t="shared" si="11"/>
        <v>&gt;PORT.1.632&lt;</v>
      </c>
      <c r="H138" s="32"/>
      <c r="I138" s="18">
        <v>316</v>
      </c>
      <c r="J138" s="18">
        <v>632</v>
      </c>
    </row>
    <row r="139" spans="1:10" x14ac:dyDescent="0.25">
      <c r="A139" t="str">
        <f t="shared" si="8"/>
        <v>"PORT.1.315"</v>
      </c>
      <c r="B139" t="str">
        <f t="shared" si="9"/>
        <v>"PORT.1.633"</v>
      </c>
      <c r="C139" t="str">
        <f t="shared" si="10"/>
        <v>&gt;PORT.1.315&lt;</v>
      </c>
      <c r="D139" t="str">
        <f t="shared" si="11"/>
        <v>&gt;PORT.1.633&lt;</v>
      </c>
      <c r="H139" s="32"/>
      <c r="I139" s="18">
        <v>315</v>
      </c>
      <c r="J139" s="18">
        <v>633</v>
      </c>
    </row>
    <row r="140" spans="1:10" x14ac:dyDescent="0.25">
      <c r="A140" t="str">
        <f t="shared" si="8"/>
        <v>"PORT.1.314"</v>
      </c>
      <c r="B140" t="str">
        <f t="shared" si="9"/>
        <v>"PORT.1.634"</v>
      </c>
      <c r="C140" t="str">
        <f t="shared" si="10"/>
        <v>&gt;PORT.1.314&lt;</v>
      </c>
      <c r="D140" t="str">
        <f t="shared" si="11"/>
        <v>&gt;PORT.1.634&lt;</v>
      </c>
      <c r="H140" s="32"/>
      <c r="I140" s="18">
        <v>314</v>
      </c>
      <c r="J140" s="18">
        <v>634</v>
      </c>
    </row>
    <row r="141" spans="1:10" x14ac:dyDescent="0.25">
      <c r="A141" t="str">
        <f t="shared" si="8"/>
        <v>"PORT.1.313"</v>
      </c>
      <c r="B141" t="str">
        <f t="shared" si="9"/>
        <v>"PORT.1.635"</v>
      </c>
      <c r="C141" t="str">
        <f t="shared" si="10"/>
        <v>&gt;PORT.1.313&lt;</v>
      </c>
      <c r="D141" t="str">
        <f t="shared" si="11"/>
        <v>&gt;PORT.1.635&lt;</v>
      </c>
      <c r="H141" s="32"/>
      <c r="I141" s="18">
        <v>313</v>
      </c>
      <c r="J141" s="18">
        <v>635</v>
      </c>
    </row>
    <row r="142" spans="1:10" x14ac:dyDescent="0.25">
      <c r="A142" t="str">
        <f t="shared" si="8"/>
        <v>"PORT.1.312"</v>
      </c>
      <c r="B142" t="str">
        <f t="shared" si="9"/>
        <v>"PORT.1.636"</v>
      </c>
      <c r="C142" t="str">
        <f t="shared" si="10"/>
        <v>&gt;PORT.1.312&lt;</v>
      </c>
      <c r="D142" t="str">
        <f t="shared" si="11"/>
        <v>&gt;PORT.1.636&lt;</v>
      </c>
      <c r="H142" s="32"/>
      <c r="I142" s="18">
        <v>312</v>
      </c>
      <c r="J142" s="18">
        <v>636</v>
      </c>
    </row>
    <row r="143" spans="1:10" x14ac:dyDescent="0.25">
      <c r="A143" t="str">
        <f t="shared" si="8"/>
        <v>"PORT.1.311"</v>
      </c>
      <c r="B143" t="str">
        <f t="shared" si="9"/>
        <v>"PORT.1.637"</v>
      </c>
      <c r="C143" t="str">
        <f t="shared" si="10"/>
        <v>&gt;PORT.1.311&lt;</v>
      </c>
      <c r="D143" t="str">
        <f t="shared" si="11"/>
        <v>&gt;PORT.1.637&lt;</v>
      </c>
      <c r="H143" s="32"/>
      <c r="I143" s="18">
        <v>311</v>
      </c>
      <c r="J143" s="18">
        <v>637</v>
      </c>
    </row>
    <row r="144" spans="1:10" x14ac:dyDescent="0.25">
      <c r="A144" t="str">
        <f t="shared" si="8"/>
        <v>"PORT.1.310"</v>
      </c>
      <c r="B144" t="str">
        <f t="shared" si="9"/>
        <v>"PORT.1.638"</v>
      </c>
      <c r="C144" t="str">
        <f t="shared" si="10"/>
        <v>&gt;PORT.1.310&lt;</v>
      </c>
      <c r="D144" t="str">
        <f t="shared" si="11"/>
        <v>&gt;PORT.1.638&lt;</v>
      </c>
      <c r="H144" s="32"/>
      <c r="I144" s="18">
        <v>310</v>
      </c>
      <c r="J144" s="18">
        <v>638</v>
      </c>
    </row>
    <row r="145" spans="1:10" x14ac:dyDescent="0.25">
      <c r="A145" t="str">
        <f t="shared" si="8"/>
        <v>"PORT.1.309"</v>
      </c>
      <c r="B145" t="str">
        <f t="shared" si="9"/>
        <v>"PORT.1.639"</v>
      </c>
      <c r="C145" t="str">
        <f t="shared" si="10"/>
        <v>&gt;PORT.1.309&lt;</v>
      </c>
      <c r="D145" t="str">
        <f t="shared" si="11"/>
        <v>&gt;PORT.1.639&lt;</v>
      </c>
      <c r="H145" s="32"/>
      <c r="I145" s="18">
        <v>309</v>
      </c>
      <c r="J145" s="18">
        <v>639</v>
      </c>
    </row>
    <row r="146" spans="1:10" x14ac:dyDescent="0.25">
      <c r="A146" t="str">
        <f t="shared" si="8"/>
        <v>"PORT.1.308"</v>
      </c>
      <c r="B146" t="str">
        <f t="shared" si="9"/>
        <v>"PORT.1.640"</v>
      </c>
      <c r="C146" t="str">
        <f t="shared" si="10"/>
        <v>&gt;PORT.1.308&lt;</v>
      </c>
      <c r="D146" t="str">
        <f t="shared" si="11"/>
        <v>&gt;PORT.1.640&lt;</v>
      </c>
      <c r="H146" s="32"/>
      <c r="I146" s="18">
        <v>308</v>
      </c>
      <c r="J146" s="18">
        <v>640</v>
      </c>
    </row>
    <row r="147" spans="1:10" x14ac:dyDescent="0.25">
      <c r="A147" t="str">
        <f t="shared" si="8"/>
        <v>"PORT.1.307"</v>
      </c>
      <c r="B147" t="str">
        <f t="shared" si="9"/>
        <v>"PORT.1.641"</v>
      </c>
      <c r="C147" t="str">
        <f t="shared" si="10"/>
        <v>&gt;PORT.1.307&lt;</v>
      </c>
      <c r="D147" t="str">
        <f t="shared" si="11"/>
        <v>&gt;PORT.1.641&lt;</v>
      </c>
      <c r="H147" s="32"/>
      <c r="I147" s="18">
        <v>307</v>
      </c>
      <c r="J147" s="18">
        <v>641</v>
      </c>
    </row>
    <row r="148" spans="1:10" x14ac:dyDescent="0.25">
      <c r="A148" t="str">
        <f t="shared" si="8"/>
        <v>"PORT.1.306"</v>
      </c>
      <c r="B148" t="str">
        <f t="shared" si="9"/>
        <v>"PORT.1.642"</v>
      </c>
      <c r="C148" t="str">
        <f t="shared" si="10"/>
        <v>&gt;PORT.1.306&lt;</v>
      </c>
      <c r="D148" t="str">
        <f t="shared" si="11"/>
        <v>&gt;PORT.1.642&lt;</v>
      </c>
      <c r="H148" s="32"/>
      <c r="I148" s="18">
        <v>306</v>
      </c>
      <c r="J148" s="18">
        <v>642</v>
      </c>
    </row>
    <row r="149" spans="1:10" x14ac:dyDescent="0.25">
      <c r="A149" t="str">
        <f t="shared" si="8"/>
        <v>"PORT.1.305"</v>
      </c>
      <c r="B149" t="str">
        <f t="shared" si="9"/>
        <v>"PORT.1.643"</v>
      </c>
      <c r="C149" t="str">
        <f t="shared" si="10"/>
        <v>&gt;PORT.1.305&lt;</v>
      </c>
      <c r="D149" t="str">
        <f t="shared" si="11"/>
        <v>&gt;PORT.1.643&lt;</v>
      </c>
      <c r="H149" s="32"/>
      <c r="I149" s="18">
        <v>305</v>
      </c>
      <c r="J149" s="18">
        <v>643</v>
      </c>
    </row>
    <row r="150" spans="1:10" x14ac:dyDescent="0.25">
      <c r="A150" t="str">
        <f t="shared" si="8"/>
        <v>"PORT.1.304"</v>
      </c>
      <c r="B150" t="str">
        <f t="shared" si="9"/>
        <v>"PORT.1.644"</v>
      </c>
      <c r="C150" t="str">
        <f t="shared" si="10"/>
        <v>&gt;PORT.1.304&lt;</v>
      </c>
      <c r="D150" t="str">
        <f t="shared" si="11"/>
        <v>&gt;PORT.1.644&lt;</v>
      </c>
      <c r="H150" s="32"/>
      <c r="I150" s="18">
        <v>304</v>
      </c>
      <c r="J150" s="18">
        <v>644</v>
      </c>
    </row>
    <row r="151" spans="1:10" x14ac:dyDescent="0.25">
      <c r="A151" t="str">
        <f t="shared" ref="A151:A181" si="12">_xlfn.CONCAT($F$2,$D$2,$E$2,$I$3,$E$2,I151,$F$2)</f>
        <v>"PORT.1.303"</v>
      </c>
      <c r="B151" t="str">
        <f t="shared" ref="B151:B181" si="13">_xlfn.CONCAT($F$2,$D$2,$E$2,$I$3,$E$2,J151,$F$2)</f>
        <v>"PORT.1.645"</v>
      </c>
      <c r="C151" t="str">
        <f t="shared" ref="C151:C181" si="14">_xlfn.CONCAT($G$2,$D$2,$E$2,$I$3,$E$2,I151,$H$2)</f>
        <v>&gt;PORT.1.303&lt;</v>
      </c>
      <c r="D151" t="str">
        <f t="shared" ref="D151:D181" si="15">_xlfn.CONCAT($G$2,$D$2,$E$2,$I$3,$E$2,J151,$H$2)</f>
        <v>&gt;PORT.1.645&lt;</v>
      </c>
      <c r="H151" s="32"/>
      <c r="I151" s="18">
        <v>303</v>
      </c>
      <c r="J151" s="18">
        <v>645</v>
      </c>
    </row>
    <row r="152" spans="1:10" x14ac:dyDescent="0.25">
      <c r="A152" t="str">
        <f t="shared" si="12"/>
        <v>"PORT.1.302"</v>
      </c>
      <c r="B152" t="str">
        <f t="shared" si="13"/>
        <v>"PORT.1.646"</v>
      </c>
      <c r="C152" t="str">
        <f t="shared" si="14"/>
        <v>&gt;PORT.1.302&lt;</v>
      </c>
      <c r="D152" t="str">
        <f t="shared" si="15"/>
        <v>&gt;PORT.1.646&lt;</v>
      </c>
      <c r="H152" s="32"/>
      <c r="I152" s="18">
        <v>302</v>
      </c>
      <c r="J152" s="18">
        <v>646</v>
      </c>
    </row>
    <row r="153" spans="1:10" x14ac:dyDescent="0.25">
      <c r="A153" t="str">
        <f t="shared" si="12"/>
        <v>"PORT.1.301"</v>
      </c>
      <c r="B153" t="str">
        <f t="shared" si="13"/>
        <v>"PORT.1.647"</v>
      </c>
      <c r="C153" t="str">
        <f t="shared" si="14"/>
        <v>&gt;PORT.1.301&lt;</v>
      </c>
      <c r="D153" t="str">
        <f t="shared" si="15"/>
        <v>&gt;PORT.1.647&lt;</v>
      </c>
      <c r="H153" s="32"/>
      <c r="I153" s="18">
        <v>301</v>
      </c>
      <c r="J153" s="18">
        <v>647</v>
      </c>
    </row>
    <row r="154" spans="1:10" x14ac:dyDescent="0.25">
      <c r="A154" t="str">
        <f t="shared" si="12"/>
        <v>"PORT.1.300"</v>
      </c>
      <c r="B154" t="str">
        <f t="shared" si="13"/>
        <v>"PORT.1.648"</v>
      </c>
      <c r="C154" t="str">
        <f t="shared" si="14"/>
        <v>&gt;PORT.1.300&lt;</v>
      </c>
      <c r="D154" t="str">
        <f t="shared" si="15"/>
        <v>&gt;PORT.1.648&lt;</v>
      </c>
      <c r="H154" s="32"/>
      <c r="I154" s="18">
        <v>300</v>
      </c>
      <c r="J154" s="18">
        <v>648</v>
      </c>
    </row>
    <row r="155" spans="1:10" x14ac:dyDescent="0.25">
      <c r="A155" t="str">
        <f t="shared" si="12"/>
        <v>"PORT.1.299"</v>
      </c>
      <c r="B155" t="str">
        <f t="shared" si="13"/>
        <v>"PORT.1.649"</v>
      </c>
      <c r="C155" t="str">
        <f t="shared" si="14"/>
        <v>&gt;PORT.1.299&lt;</v>
      </c>
      <c r="D155" t="str">
        <f t="shared" si="15"/>
        <v>&gt;PORT.1.649&lt;</v>
      </c>
      <c r="H155" s="32"/>
      <c r="I155" s="18">
        <v>299</v>
      </c>
      <c r="J155" s="18">
        <v>649</v>
      </c>
    </row>
    <row r="156" spans="1:10" x14ac:dyDescent="0.25">
      <c r="A156" t="str">
        <f t="shared" si="12"/>
        <v>"PORT.1.298"</v>
      </c>
      <c r="B156" t="str">
        <f t="shared" si="13"/>
        <v>"PORT.1.650"</v>
      </c>
      <c r="C156" t="str">
        <f t="shared" si="14"/>
        <v>&gt;PORT.1.298&lt;</v>
      </c>
      <c r="D156" t="str">
        <f t="shared" si="15"/>
        <v>&gt;PORT.1.650&lt;</v>
      </c>
      <c r="H156" s="32"/>
      <c r="I156" s="18">
        <v>298</v>
      </c>
      <c r="J156" s="18">
        <v>650</v>
      </c>
    </row>
    <row r="157" spans="1:10" x14ac:dyDescent="0.25">
      <c r="A157" t="str">
        <f t="shared" si="12"/>
        <v>"PORT.1.297"</v>
      </c>
      <c r="B157" t="str">
        <f t="shared" si="13"/>
        <v>"PORT.1.651"</v>
      </c>
      <c r="C157" t="str">
        <f t="shared" si="14"/>
        <v>&gt;PORT.1.297&lt;</v>
      </c>
      <c r="D157" t="str">
        <f t="shared" si="15"/>
        <v>&gt;PORT.1.651&lt;</v>
      </c>
      <c r="H157" s="32"/>
      <c r="I157" s="18">
        <v>297</v>
      </c>
      <c r="J157" s="18">
        <v>651</v>
      </c>
    </row>
    <row r="158" spans="1:10" x14ac:dyDescent="0.25">
      <c r="A158" t="str">
        <f t="shared" si="12"/>
        <v>"PORT.1.296"</v>
      </c>
      <c r="B158" t="str">
        <f t="shared" si="13"/>
        <v>"PORT.1.652"</v>
      </c>
      <c r="C158" t="str">
        <f t="shared" si="14"/>
        <v>&gt;PORT.1.296&lt;</v>
      </c>
      <c r="D158" t="str">
        <f t="shared" si="15"/>
        <v>&gt;PORT.1.652&lt;</v>
      </c>
      <c r="H158" s="32"/>
      <c r="I158" s="18">
        <v>296</v>
      </c>
      <c r="J158" s="18">
        <v>652</v>
      </c>
    </row>
    <row r="159" spans="1:10" x14ac:dyDescent="0.25">
      <c r="A159" t="str">
        <f t="shared" si="12"/>
        <v>"PORT.1.295"</v>
      </c>
      <c r="B159" t="str">
        <f t="shared" si="13"/>
        <v>"PORT.1.653"</v>
      </c>
      <c r="C159" t="str">
        <f t="shared" si="14"/>
        <v>&gt;PORT.1.295&lt;</v>
      </c>
      <c r="D159" t="str">
        <f t="shared" si="15"/>
        <v>&gt;PORT.1.653&lt;</v>
      </c>
      <c r="H159" s="32"/>
      <c r="I159" s="18">
        <v>295</v>
      </c>
      <c r="J159" s="18">
        <v>653</v>
      </c>
    </row>
    <row r="160" spans="1:10" x14ac:dyDescent="0.25">
      <c r="A160" t="str">
        <f t="shared" si="12"/>
        <v>"PORT.1.294"</v>
      </c>
      <c r="B160" t="str">
        <f t="shared" si="13"/>
        <v>"PORT.1.654"</v>
      </c>
      <c r="C160" t="str">
        <f t="shared" si="14"/>
        <v>&gt;PORT.1.294&lt;</v>
      </c>
      <c r="D160" t="str">
        <f t="shared" si="15"/>
        <v>&gt;PORT.1.654&lt;</v>
      </c>
      <c r="H160" s="32"/>
      <c r="I160" s="18">
        <v>294</v>
      </c>
      <c r="J160" s="18">
        <v>654</v>
      </c>
    </row>
    <row r="161" spans="1:10" x14ac:dyDescent="0.25">
      <c r="A161" t="str">
        <f t="shared" si="12"/>
        <v>"PORT.1.293"</v>
      </c>
      <c r="B161" t="str">
        <f t="shared" si="13"/>
        <v>"PORT.1.655"</v>
      </c>
      <c r="C161" t="str">
        <f t="shared" si="14"/>
        <v>&gt;PORT.1.293&lt;</v>
      </c>
      <c r="D161" t="str">
        <f t="shared" si="15"/>
        <v>&gt;PORT.1.655&lt;</v>
      </c>
      <c r="H161" s="32"/>
      <c r="I161" s="18">
        <v>293</v>
      </c>
      <c r="J161" s="18">
        <v>655</v>
      </c>
    </row>
    <row r="162" spans="1:10" x14ac:dyDescent="0.25">
      <c r="A162" t="str">
        <f t="shared" si="12"/>
        <v>"PORT.1.292"</v>
      </c>
      <c r="B162" t="str">
        <f t="shared" si="13"/>
        <v>"PORT.1.656"</v>
      </c>
      <c r="C162" t="str">
        <f t="shared" si="14"/>
        <v>&gt;PORT.1.292&lt;</v>
      </c>
      <c r="D162" t="str">
        <f t="shared" si="15"/>
        <v>&gt;PORT.1.656&lt;</v>
      </c>
      <c r="H162" s="32"/>
      <c r="I162" s="18">
        <v>292</v>
      </c>
      <c r="J162" s="18">
        <v>656</v>
      </c>
    </row>
    <row r="163" spans="1:10" x14ac:dyDescent="0.25">
      <c r="A163" t="str">
        <f t="shared" si="12"/>
        <v>"PORT.1.291"</v>
      </c>
      <c r="B163" t="str">
        <f t="shared" si="13"/>
        <v>"PORT.1.657"</v>
      </c>
      <c r="C163" t="str">
        <f t="shared" si="14"/>
        <v>&gt;PORT.1.291&lt;</v>
      </c>
      <c r="D163" t="str">
        <f t="shared" si="15"/>
        <v>&gt;PORT.1.657&lt;</v>
      </c>
      <c r="H163" s="32"/>
      <c r="I163" s="18">
        <v>291</v>
      </c>
      <c r="J163" s="18">
        <v>657</v>
      </c>
    </row>
    <row r="164" spans="1:10" x14ac:dyDescent="0.25">
      <c r="A164" t="str">
        <f t="shared" si="12"/>
        <v>"PORT.1.290"</v>
      </c>
      <c r="B164" t="str">
        <f t="shared" si="13"/>
        <v>"PORT.1.658"</v>
      </c>
      <c r="C164" t="str">
        <f t="shared" si="14"/>
        <v>&gt;PORT.1.290&lt;</v>
      </c>
      <c r="D164" t="str">
        <f t="shared" si="15"/>
        <v>&gt;PORT.1.658&lt;</v>
      </c>
      <c r="H164" s="32"/>
      <c r="I164" s="18">
        <v>290</v>
      </c>
      <c r="J164" s="18">
        <v>658</v>
      </c>
    </row>
    <row r="165" spans="1:10" x14ac:dyDescent="0.25">
      <c r="A165" t="str">
        <f t="shared" si="12"/>
        <v>"PORT.1.289"</v>
      </c>
      <c r="B165" t="str">
        <f t="shared" si="13"/>
        <v>"PORT.1.659"</v>
      </c>
      <c r="C165" t="str">
        <f t="shared" si="14"/>
        <v>&gt;PORT.1.289&lt;</v>
      </c>
      <c r="D165" t="str">
        <f t="shared" si="15"/>
        <v>&gt;PORT.1.659&lt;</v>
      </c>
      <c r="H165" s="32"/>
      <c r="I165" s="18">
        <v>289</v>
      </c>
      <c r="J165" s="18">
        <v>659</v>
      </c>
    </row>
    <row r="166" spans="1:10" x14ac:dyDescent="0.25">
      <c r="A166" t="str">
        <f t="shared" si="12"/>
        <v>"PORT.1.288"</v>
      </c>
      <c r="B166" t="str">
        <f t="shared" si="13"/>
        <v>"PORT.1.660"</v>
      </c>
      <c r="C166" t="str">
        <f t="shared" si="14"/>
        <v>&gt;PORT.1.288&lt;</v>
      </c>
      <c r="D166" t="str">
        <f t="shared" si="15"/>
        <v>&gt;PORT.1.660&lt;</v>
      </c>
      <c r="H166" s="32"/>
      <c r="I166" s="18">
        <v>288</v>
      </c>
      <c r="J166" s="18">
        <v>660</v>
      </c>
    </row>
    <row r="167" spans="1:10" x14ac:dyDescent="0.25">
      <c r="A167" t="str">
        <f t="shared" si="12"/>
        <v>"PORT.1.287"</v>
      </c>
      <c r="B167" t="str">
        <f t="shared" si="13"/>
        <v>"PORT.1.661"</v>
      </c>
      <c r="C167" t="str">
        <f t="shared" si="14"/>
        <v>&gt;PORT.1.287&lt;</v>
      </c>
      <c r="D167" t="str">
        <f t="shared" si="15"/>
        <v>&gt;PORT.1.661&lt;</v>
      </c>
      <c r="H167" s="32"/>
      <c r="I167" s="18">
        <v>287</v>
      </c>
      <c r="J167" s="18">
        <v>661</v>
      </c>
    </row>
    <row r="168" spans="1:10" x14ac:dyDescent="0.25">
      <c r="A168" t="str">
        <f t="shared" si="12"/>
        <v>"PORT.1.286"</v>
      </c>
      <c r="B168" t="str">
        <f t="shared" si="13"/>
        <v>"PORT.1.662"</v>
      </c>
      <c r="C168" t="str">
        <f t="shared" si="14"/>
        <v>&gt;PORT.1.286&lt;</v>
      </c>
      <c r="D168" t="str">
        <f t="shared" si="15"/>
        <v>&gt;PORT.1.662&lt;</v>
      </c>
      <c r="H168" s="32"/>
      <c r="I168" s="18">
        <v>286</v>
      </c>
      <c r="J168" s="18">
        <v>662</v>
      </c>
    </row>
    <row r="169" spans="1:10" x14ac:dyDescent="0.25">
      <c r="A169" t="str">
        <f t="shared" si="12"/>
        <v>"PORT.1.285"</v>
      </c>
      <c r="B169" t="str">
        <f t="shared" si="13"/>
        <v>"PORT.1.663"</v>
      </c>
      <c r="C169" t="str">
        <f t="shared" si="14"/>
        <v>&gt;PORT.1.285&lt;</v>
      </c>
      <c r="D169" t="str">
        <f t="shared" si="15"/>
        <v>&gt;PORT.1.663&lt;</v>
      </c>
      <c r="H169" s="32"/>
      <c r="I169" s="18">
        <v>285</v>
      </c>
      <c r="J169" s="18">
        <v>663</v>
      </c>
    </row>
    <row r="170" spans="1:10" x14ac:dyDescent="0.25">
      <c r="A170" t="str">
        <f t="shared" si="12"/>
        <v>"PORT.1.284"</v>
      </c>
      <c r="B170" t="str">
        <f t="shared" si="13"/>
        <v>"PORT.1.664"</v>
      </c>
      <c r="C170" t="str">
        <f t="shared" si="14"/>
        <v>&gt;PORT.1.284&lt;</v>
      </c>
      <c r="D170" t="str">
        <f t="shared" si="15"/>
        <v>&gt;PORT.1.664&lt;</v>
      </c>
      <c r="H170" s="32"/>
      <c r="I170" s="18">
        <v>284</v>
      </c>
      <c r="J170" s="18">
        <v>664</v>
      </c>
    </row>
    <row r="171" spans="1:10" x14ac:dyDescent="0.25">
      <c r="A171" t="str">
        <f t="shared" si="12"/>
        <v>"PORT.1.283"</v>
      </c>
      <c r="B171" t="str">
        <f t="shared" si="13"/>
        <v>"PORT.1.665"</v>
      </c>
      <c r="C171" t="str">
        <f t="shared" si="14"/>
        <v>&gt;PORT.1.283&lt;</v>
      </c>
      <c r="D171" t="str">
        <f t="shared" si="15"/>
        <v>&gt;PORT.1.665&lt;</v>
      </c>
      <c r="H171" s="32"/>
      <c r="I171" s="18">
        <v>283</v>
      </c>
      <c r="J171" s="18">
        <v>665</v>
      </c>
    </row>
    <row r="172" spans="1:10" x14ac:dyDescent="0.25">
      <c r="A172" t="str">
        <f t="shared" si="12"/>
        <v>"PORT.1.282"</v>
      </c>
      <c r="B172" t="str">
        <f t="shared" si="13"/>
        <v>"PORT.1.666"</v>
      </c>
      <c r="C172" t="str">
        <f t="shared" si="14"/>
        <v>&gt;PORT.1.282&lt;</v>
      </c>
      <c r="D172" t="str">
        <f t="shared" si="15"/>
        <v>&gt;PORT.1.666&lt;</v>
      </c>
      <c r="H172" s="32"/>
      <c r="I172" s="18">
        <v>282</v>
      </c>
      <c r="J172" s="18">
        <v>666</v>
      </c>
    </row>
    <row r="173" spans="1:10" x14ac:dyDescent="0.25">
      <c r="A173" t="str">
        <f t="shared" si="12"/>
        <v>"PORT.1.281"</v>
      </c>
      <c r="B173" t="str">
        <f t="shared" si="13"/>
        <v>"PORT.1.667"</v>
      </c>
      <c r="C173" t="str">
        <f t="shared" si="14"/>
        <v>&gt;PORT.1.281&lt;</v>
      </c>
      <c r="D173" t="str">
        <f t="shared" si="15"/>
        <v>&gt;PORT.1.667&lt;</v>
      </c>
      <c r="H173" s="32"/>
      <c r="I173" s="18">
        <v>281</v>
      </c>
      <c r="J173" s="18">
        <v>667</v>
      </c>
    </row>
    <row r="174" spans="1:10" x14ac:dyDescent="0.25">
      <c r="A174" t="str">
        <f t="shared" si="12"/>
        <v>"PORT.1.280"</v>
      </c>
      <c r="B174" t="str">
        <f t="shared" si="13"/>
        <v>"PORT.1.668"</v>
      </c>
      <c r="C174" t="str">
        <f t="shared" si="14"/>
        <v>&gt;PORT.1.280&lt;</v>
      </c>
      <c r="D174" t="str">
        <f t="shared" si="15"/>
        <v>&gt;PORT.1.668&lt;</v>
      </c>
      <c r="H174" s="32"/>
      <c r="I174" s="18">
        <v>280</v>
      </c>
      <c r="J174" s="18">
        <v>668</v>
      </c>
    </row>
    <row r="175" spans="1:10" x14ac:dyDescent="0.25">
      <c r="A175" t="str">
        <f t="shared" si="12"/>
        <v>"PORT.1.279"</v>
      </c>
      <c r="B175" t="str">
        <f t="shared" si="13"/>
        <v>"PORT.1.669"</v>
      </c>
      <c r="C175" t="str">
        <f t="shared" si="14"/>
        <v>&gt;PORT.1.279&lt;</v>
      </c>
      <c r="D175" t="str">
        <f t="shared" si="15"/>
        <v>&gt;PORT.1.669&lt;</v>
      </c>
      <c r="H175" s="32"/>
      <c r="I175" s="18">
        <v>279</v>
      </c>
      <c r="J175" s="18">
        <v>669</v>
      </c>
    </row>
    <row r="176" spans="1:10" x14ac:dyDescent="0.25">
      <c r="A176" t="str">
        <f t="shared" si="12"/>
        <v>"PORT.1.278"</v>
      </c>
      <c r="B176" t="str">
        <f t="shared" si="13"/>
        <v>"PORT.1.670"</v>
      </c>
      <c r="C176" t="str">
        <f t="shared" si="14"/>
        <v>&gt;PORT.1.278&lt;</v>
      </c>
      <c r="D176" t="str">
        <f t="shared" si="15"/>
        <v>&gt;PORT.1.670&lt;</v>
      </c>
      <c r="H176" s="32"/>
      <c r="I176" s="18">
        <v>278</v>
      </c>
      <c r="J176" s="18">
        <v>670</v>
      </c>
    </row>
    <row r="177" spans="1:10" x14ac:dyDescent="0.25">
      <c r="A177" t="str">
        <f t="shared" si="12"/>
        <v>"PORT.1.277"</v>
      </c>
      <c r="B177" t="str">
        <f t="shared" si="13"/>
        <v>"PORT.1.671"</v>
      </c>
      <c r="C177" t="str">
        <f t="shared" si="14"/>
        <v>&gt;PORT.1.277&lt;</v>
      </c>
      <c r="D177" t="str">
        <f t="shared" si="15"/>
        <v>&gt;PORT.1.671&lt;</v>
      </c>
      <c r="H177" s="32"/>
      <c r="I177" s="18">
        <v>277</v>
      </c>
      <c r="J177" s="18">
        <v>671</v>
      </c>
    </row>
    <row r="178" spans="1:10" x14ac:dyDescent="0.25">
      <c r="A178" t="str">
        <f t="shared" si="12"/>
        <v>"PORT.1.276"</v>
      </c>
      <c r="B178" t="str">
        <f t="shared" si="13"/>
        <v>"PORT.1.672"</v>
      </c>
      <c r="C178" t="str">
        <f t="shared" si="14"/>
        <v>&gt;PORT.1.276&lt;</v>
      </c>
      <c r="D178" t="str">
        <f t="shared" si="15"/>
        <v>&gt;PORT.1.672&lt;</v>
      </c>
      <c r="H178" s="32"/>
      <c r="I178" s="18">
        <v>276</v>
      </c>
      <c r="J178" s="18">
        <v>672</v>
      </c>
    </row>
    <row r="179" spans="1:10" x14ac:dyDescent="0.25">
      <c r="A179" t="str">
        <f t="shared" si="12"/>
        <v>"PORT.1.275"</v>
      </c>
      <c r="B179" t="str">
        <f t="shared" si="13"/>
        <v>"PORT.1.673"</v>
      </c>
      <c r="C179" t="str">
        <f t="shared" si="14"/>
        <v>&gt;PORT.1.275&lt;</v>
      </c>
      <c r="D179" t="str">
        <f t="shared" si="15"/>
        <v>&gt;PORT.1.673&lt;</v>
      </c>
      <c r="H179" s="32"/>
      <c r="I179" s="18">
        <v>275</v>
      </c>
      <c r="J179" s="18">
        <v>673</v>
      </c>
    </row>
    <row r="180" spans="1:10" x14ac:dyDescent="0.25">
      <c r="A180" t="str">
        <f t="shared" si="12"/>
        <v>"PORT.1.274"</v>
      </c>
      <c r="B180" t="str">
        <f t="shared" si="13"/>
        <v>"PORT.1.674"</v>
      </c>
      <c r="C180" t="str">
        <f t="shared" si="14"/>
        <v>&gt;PORT.1.274&lt;</v>
      </c>
      <c r="D180" t="str">
        <f t="shared" si="15"/>
        <v>&gt;PORT.1.674&lt;</v>
      </c>
      <c r="H180" s="32"/>
      <c r="I180" s="18">
        <v>274</v>
      </c>
      <c r="J180" s="18">
        <v>674</v>
      </c>
    </row>
    <row r="181" spans="1:10" x14ac:dyDescent="0.25">
      <c r="A181" t="str">
        <f t="shared" si="12"/>
        <v>"PORT.1.273"</v>
      </c>
      <c r="B181" t="str">
        <f t="shared" si="13"/>
        <v>"PORT.1.675"</v>
      </c>
      <c r="C181" t="str">
        <f t="shared" si="14"/>
        <v>&gt;PORT.1.273&lt;</v>
      </c>
      <c r="D181" t="str">
        <f t="shared" si="15"/>
        <v>&gt;PORT.1.675&lt;</v>
      </c>
      <c r="H181" s="32"/>
      <c r="I181" s="18">
        <v>273</v>
      </c>
      <c r="J181" s="18">
        <v>675</v>
      </c>
    </row>
    <row r="182" spans="1:10" s="14" customFormat="1" ht="15" customHeight="1" x14ac:dyDescent="0.25">
      <c r="A182" s="14" t="str">
        <f>_xlfn.CONCAT($F$2,$D$2,$E$2,$G$3,$E$2,I182,$F$2)</f>
        <v>"PORT.3.208"</v>
      </c>
      <c r="B182" s="14" t="str">
        <f>_xlfn.CONCAT($F$2,$D$2,$E$2,$G$3,$E$2,J182,$F$2)</f>
        <v>"PORT.3.676"</v>
      </c>
      <c r="C182" s="14" t="str">
        <f>_xlfn.CONCAT($G$2,$D$2,$E$2,$G$3,$E$2,I182,$H$2)</f>
        <v>&gt;PORT.3.208&lt;</v>
      </c>
      <c r="D182" s="14" t="str">
        <f>_xlfn.CONCAT($G$2,$D$2,$E$2,$G$3,$E$2,J182,$H$2)</f>
        <v>&gt;PORT.3.676&lt;</v>
      </c>
      <c r="H182" s="33" t="s">
        <v>79</v>
      </c>
      <c r="I182" s="18">
        <v>208</v>
      </c>
      <c r="J182" s="18">
        <v>676</v>
      </c>
    </row>
    <row r="183" spans="1:10" x14ac:dyDescent="0.25">
      <c r="A183" t="str">
        <f t="shared" ref="A183:A246" si="16">_xlfn.CONCAT($F$2,$D$2,$E$2,$G$3,$E$2,I183,$F$2)</f>
        <v>"PORT.3.207"</v>
      </c>
      <c r="B183" t="str">
        <f t="shared" ref="B183:B246" si="17">_xlfn.CONCAT($F$2,$D$2,$E$2,$G$3,$E$2,J183,$F$2)</f>
        <v>"PORT.3.677"</v>
      </c>
      <c r="C183" t="str">
        <f t="shared" ref="C183:C246" si="18">_xlfn.CONCAT($G$2,$D$2,$E$2,$G$3,$E$2,I183,$H$2)</f>
        <v>&gt;PORT.3.207&lt;</v>
      </c>
      <c r="D183" t="str">
        <f t="shared" ref="D183:D246" si="19">_xlfn.CONCAT($G$2,$D$2,$E$2,$G$3,$E$2,J183,$H$2)</f>
        <v>&gt;PORT.3.677&lt;</v>
      </c>
      <c r="H183" s="33"/>
      <c r="I183" s="18">
        <v>207</v>
      </c>
      <c r="J183" s="18">
        <v>677</v>
      </c>
    </row>
    <row r="184" spans="1:10" x14ac:dyDescent="0.25">
      <c r="A184" t="str">
        <f t="shared" si="16"/>
        <v>"PORT.3.206"</v>
      </c>
      <c r="B184" t="str">
        <f t="shared" si="17"/>
        <v>"PORT.3.678"</v>
      </c>
      <c r="C184" t="str">
        <f t="shared" si="18"/>
        <v>&gt;PORT.3.206&lt;</v>
      </c>
      <c r="D184" t="str">
        <f t="shared" si="19"/>
        <v>&gt;PORT.3.678&lt;</v>
      </c>
      <c r="H184" s="33"/>
      <c r="I184" s="18">
        <v>206</v>
      </c>
      <c r="J184" s="18">
        <v>678</v>
      </c>
    </row>
    <row r="185" spans="1:10" x14ac:dyDescent="0.25">
      <c r="A185" t="str">
        <f t="shared" si="16"/>
        <v>"PORT.3.205"</v>
      </c>
      <c r="B185" t="str">
        <f t="shared" si="17"/>
        <v>"PORT.3.679"</v>
      </c>
      <c r="C185" t="str">
        <f t="shared" si="18"/>
        <v>&gt;PORT.3.205&lt;</v>
      </c>
      <c r="D185" t="str">
        <f t="shared" si="19"/>
        <v>&gt;PORT.3.679&lt;</v>
      </c>
      <c r="H185" s="33"/>
      <c r="I185" s="18">
        <v>205</v>
      </c>
      <c r="J185" s="18">
        <v>679</v>
      </c>
    </row>
    <row r="186" spans="1:10" x14ac:dyDescent="0.25">
      <c r="A186" t="str">
        <f t="shared" si="16"/>
        <v>"PORT.3.204"</v>
      </c>
      <c r="B186" t="str">
        <f t="shared" si="17"/>
        <v>"PORT.3.680"</v>
      </c>
      <c r="C186" t="str">
        <f t="shared" si="18"/>
        <v>&gt;PORT.3.204&lt;</v>
      </c>
      <c r="D186" t="str">
        <f t="shared" si="19"/>
        <v>&gt;PORT.3.680&lt;</v>
      </c>
      <c r="H186" s="33"/>
      <c r="I186" s="18">
        <v>204</v>
      </c>
      <c r="J186" s="18">
        <v>680</v>
      </c>
    </row>
    <row r="187" spans="1:10" x14ac:dyDescent="0.25">
      <c r="A187" t="str">
        <f t="shared" si="16"/>
        <v>"PORT.3.203"</v>
      </c>
      <c r="B187" t="str">
        <f t="shared" si="17"/>
        <v>"PORT.3.681"</v>
      </c>
      <c r="C187" t="str">
        <f t="shared" si="18"/>
        <v>&gt;PORT.3.203&lt;</v>
      </c>
      <c r="D187" t="str">
        <f t="shared" si="19"/>
        <v>&gt;PORT.3.681&lt;</v>
      </c>
      <c r="H187" s="33"/>
      <c r="I187" s="18">
        <v>203</v>
      </c>
      <c r="J187" s="18">
        <v>681</v>
      </c>
    </row>
    <row r="188" spans="1:10" x14ac:dyDescent="0.25">
      <c r="A188" t="str">
        <f t="shared" si="16"/>
        <v>"PORT.3.202"</v>
      </c>
      <c r="B188" t="str">
        <f t="shared" si="17"/>
        <v>"PORT.3.682"</v>
      </c>
      <c r="C188" t="str">
        <f t="shared" si="18"/>
        <v>&gt;PORT.3.202&lt;</v>
      </c>
      <c r="D188" t="str">
        <f t="shared" si="19"/>
        <v>&gt;PORT.3.682&lt;</v>
      </c>
      <c r="H188" s="33"/>
      <c r="I188" s="18">
        <v>202</v>
      </c>
      <c r="J188" s="18">
        <v>682</v>
      </c>
    </row>
    <row r="189" spans="1:10" x14ac:dyDescent="0.25">
      <c r="A189" t="str">
        <f t="shared" si="16"/>
        <v>"PORT.3.201"</v>
      </c>
      <c r="B189" t="str">
        <f t="shared" si="17"/>
        <v>"PORT.3.683"</v>
      </c>
      <c r="C189" t="str">
        <f t="shared" si="18"/>
        <v>&gt;PORT.3.201&lt;</v>
      </c>
      <c r="D189" t="str">
        <f t="shared" si="19"/>
        <v>&gt;PORT.3.683&lt;</v>
      </c>
      <c r="H189" s="33"/>
      <c r="I189" s="18">
        <v>201</v>
      </c>
      <c r="J189" s="18">
        <v>683</v>
      </c>
    </row>
    <row r="190" spans="1:10" x14ac:dyDescent="0.25">
      <c r="A190" t="str">
        <f t="shared" si="16"/>
        <v>"PORT.3.200"</v>
      </c>
      <c r="B190" t="str">
        <f t="shared" si="17"/>
        <v>"PORT.3.684"</v>
      </c>
      <c r="C190" t="str">
        <f t="shared" si="18"/>
        <v>&gt;PORT.3.200&lt;</v>
      </c>
      <c r="D190" t="str">
        <f t="shared" si="19"/>
        <v>&gt;PORT.3.684&lt;</v>
      </c>
      <c r="H190" s="33"/>
      <c r="I190" s="18">
        <v>200</v>
      </c>
      <c r="J190" s="18">
        <v>684</v>
      </c>
    </row>
    <row r="191" spans="1:10" x14ac:dyDescent="0.25">
      <c r="A191" t="str">
        <f t="shared" si="16"/>
        <v>"PORT.3.199"</v>
      </c>
      <c r="B191" t="str">
        <f t="shared" si="17"/>
        <v>"PORT.3.685"</v>
      </c>
      <c r="C191" t="str">
        <f t="shared" si="18"/>
        <v>&gt;PORT.3.199&lt;</v>
      </c>
      <c r="D191" t="str">
        <f t="shared" si="19"/>
        <v>&gt;PORT.3.685&lt;</v>
      </c>
      <c r="H191" s="33"/>
      <c r="I191" s="18">
        <v>199</v>
      </c>
      <c r="J191" s="18">
        <v>685</v>
      </c>
    </row>
    <row r="192" spans="1:10" x14ac:dyDescent="0.25">
      <c r="A192" t="str">
        <f t="shared" si="16"/>
        <v>"PORT.3.198"</v>
      </c>
      <c r="B192" t="str">
        <f t="shared" si="17"/>
        <v>"PORT.3.686"</v>
      </c>
      <c r="C192" t="str">
        <f t="shared" si="18"/>
        <v>&gt;PORT.3.198&lt;</v>
      </c>
      <c r="D192" t="str">
        <f t="shared" si="19"/>
        <v>&gt;PORT.3.686&lt;</v>
      </c>
      <c r="H192" s="33"/>
      <c r="I192" s="18">
        <v>198</v>
      </c>
      <c r="J192" s="18">
        <v>686</v>
      </c>
    </row>
    <row r="193" spans="1:10" x14ac:dyDescent="0.25">
      <c r="A193" t="str">
        <f t="shared" si="16"/>
        <v>"PORT.3.197"</v>
      </c>
      <c r="B193" t="str">
        <f t="shared" si="17"/>
        <v>"PORT.3.687"</v>
      </c>
      <c r="C193" t="str">
        <f t="shared" si="18"/>
        <v>&gt;PORT.3.197&lt;</v>
      </c>
      <c r="D193" t="str">
        <f t="shared" si="19"/>
        <v>&gt;PORT.3.687&lt;</v>
      </c>
      <c r="H193" s="33"/>
      <c r="I193" s="18">
        <v>197</v>
      </c>
      <c r="J193" s="18">
        <v>687</v>
      </c>
    </row>
    <row r="194" spans="1:10" x14ac:dyDescent="0.25">
      <c r="A194" t="str">
        <f t="shared" si="16"/>
        <v>"PORT.3.196"</v>
      </c>
      <c r="B194" t="str">
        <f t="shared" si="17"/>
        <v>"PORT.3.688"</v>
      </c>
      <c r="C194" t="str">
        <f t="shared" si="18"/>
        <v>&gt;PORT.3.196&lt;</v>
      </c>
      <c r="D194" t="str">
        <f t="shared" si="19"/>
        <v>&gt;PORT.3.688&lt;</v>
      </c>
      <c r="H194" s="33"/>
      <c r="I194" s="18">
        <v>196</v>
      </c>
      <c r="J194" s="18">
        <v>688</v>
      </c>
    </row>
    <row r="195" spans="1:10" x14ac:dyDescent="0.25">
      <c r="A195" t="str">
        <f t="shared" si="16"/>
        <v>"PORT.3.195"</v>
      </c>
      <c r="B195" t="str">
        <f t="shared" si="17"/>
        <v>"PORT.3.689"</v>
      </c>
      <c r="C195" t="str">
        <f t="shared" si="18"/>
        <v>&gt;PORT.3.195&lt;</v>
      </c>
      <c r="D195" t="str">
        <f t="shared" si="19"/>
        <v>&gt;PORT.3.689&lt;</v>
      </c>
      <c r="H195" s="33"/>
      <c r="I195" s="18">
        <v>195</v>
      </c>
      <c r="J195" s="18">
        <v>689</v>
      </c>
    </row>
    <row r="196" spans="1:10" x14ac:dyDescent="0.25">
      <c r="A196" t="str">
        <f t="shared" si="16"/>
        <v>"PORT.3.194"</v>
      </c>
      <c r="B196" t="str">
        <f t="shared" si="17"/>
        <v>"PORT.3.690"</v>
      </c>
      <c r="C196" t="str">
        <f t="shared" si="18"/>
        <v>&gt;PORT.3.194&lt;</v>
      </c>
      <c r="D196" t="str">
        <f t="shared" si="19"/>
        <v>&gt;PORT.3.690&lt;</v>
      </c>
      <c r="H196" s="33"/>
      <c r="I196" s="18">
        <v>194</v>
      </c>
      <c r="J196" s="18">
        <v>690</v>
      </c>
    </row>
    <row r="197" spans="1:10" x14ac:dyDescent="0.25">
      <c r="A197" t="str">
        <f t="shared" si="16"/>
        <v>"PORT.3.193"</v>
      </c>
      <c r="B197" t="str">
        <f t="shared" si="17"/>
        <v>"PORT.3.691"</v>
      </c>
      <c r="C197" t="str">
        <f t="shared" si="18"/>
        <v>&gt;PORT.3.193&lt;</v>
      </c>
      <c r="D197" t="str">
        <f t="shared" si="19"/>
        <v>&gt;PORT.3.691&lt;</v>
      </c>
      <c r="H197" s="33"/>
      <c r="I197" s="18">
        <v>193</v>
      </c>
      <c r="J197" s="18">
        <v>691</v>
      </c>
    </row>
    <row r="198" spans="1:10" x14ac:dyDescent="0.25">
      <c r="A198" t="str">
        <f t="shared" si="16"/>
        <v>"PORT.3.192"</v>
      </c>
      <c r="B198" t="str">
        <f t="shared" si="17"/>
        <v>"PORT.3.692"</v>
      </c>
      <c r="C198" t="str">
        <f t="shared" si="18"/>
        <v>&gt;PORT.3.192&lt;</v>
      </c>
      <c r="D198" t="str">
        <f t="shared" si="19"/>
        <v>&gt;PORT.3.692&lt;</v>
      </c>
      <c r="H198" s="33"/>
      <c r="I198" s="18">
        <v>192</v>
      </c>
      <c r="J198" s="18">
        <v>692</v>
      </c>
    </row>
    <row r="199" spans="1:10" x14ac:dyDescent="0.25">
      <c r="A199" t="str">
        <f t="shared" si="16"/>
        <v>"PORT.3.191"</v>
      </c>
      <c r="B199" t="str">
        <f t="shared" si="17"/>
        <v>"PORT.3.693"</v>
      </c>
      <c r="C199" t="str">
        <f t="shared" si="18"/>
        <v>&gt;PORT.3.191&lt;</v>
      </c>
      <c r="D199" t="str">
        <f t="shared" si="19"/>
        <v>&gt;PORT.3.693&lt;</v>
      </c>
      <c r="H199" s="33"/>
      <c r="I199" s="18">
        <v>191</v>
      </c>
      <c r="J199" s="18">
        <v>693</v>
      </c>
    </row>
    <row r="200" spans="1:10" x14ac:dyDescent="0.25">
      <c r="A200" t="str">
        <f t="shared" si="16"/>
        <v>"PORT.3.190"</v>
      </c>
      <c r="B200" t="str">
        <f t="shared" si="17"/>
        <v>"PORT.3.694"</v>
      </c>
      <c r="C200" t="str">
        <f t="shared" si="18"/>
        <v>&gt;PORT.3.190&lt;</v>
      </c>
      <c r="D200" t="str">
        <f t="shared" si="19"/>
        <v>&gt;PORT.3.694&lt;</v>
      </c>
      <c r="H200" s="33"/>
      <c r="I200" s="18">
        <v>190</v>
      </c>
      <c r="J200" s="18">
        <v>694</v>
      </c>
    </row>
    <row r="201" spans="1:10" x14ac:dyDescent="0.25">
      <c r="A201" t="str">
        <f t="shared" si="16"/>
        <v>"PORT.3.189"</v>
      </c>
      <c r="B201" t="str">
        <f t="shared" si="17"/>
        <v>"PORT.3.695"</v>
      </c>
      <c r="C201" t="str">
        <f t="shared" si="18"/>
        <v>&gt;PORT.3.189&lt;</v>
      </c>
      <c r="D201" t="str">
        <f t="shared" si="19"/>
        <v>&gt;PORT.3.695&lt;</v>
      </c>
      <c r="H201" s="33"/>
      <c r="I201" s="18">
        <v>189</v>
      </c>
      <c r="J201" s="18">
        <v>695</v>
      </c>
    </row>
    <row r="202" spans="1:10" x14ac:dyDescent="0.25">
      <c r="A202" t="str">
        <f t="shared" si="16"/>
        <v>"PORT.3.188"</v>
      </c>
      <c r="B202" t="str">
        <f t="shared" si="17"/>
        <v>"PORT.3.696"</v>
      </c>
      <c r="C202" t="str">
        <f t="shared" si="18"/>
        <v>&gt;PORT.3.188&lt;</v>
      </c>
      <c r="D202" t="str">
        <f t="shared" si="19"/>
        <v>&gt;PORT.3.696&lt;</v>
      </c>
      <c r="H202" s="33"/>
      <c r="I202" s="18">
        <v>188</v>
      </c>
      <c r="J202" s="18">
        <v>696</v>
      </c>
    </row>
    <row r="203" spans="1:10" x14ac:dyDescent="0.25">
      <c r="A203" t="str">
        <f t="shared" si="16"/>
        <v>"PORT.3.187"</v>
      </c>
      <c r="B203" t="str">
        <f t="shared" si="17"/>
        <v>"PORT.3.697"</v>
      </c>
      <c r="C203" t="str">
        <f t="shared" si="18"/>
        <v>&gt;PORT.3.187&lt;</v>
      </c>
      <c r="D203" t="str">
        <f t="shared" si="19"/>
        <v>&gt;PORT.3.697&lt;</v>
      </c>
      <c r="H203" s="33"/>
      <c r="I203" s="18">
        <v>187</v>
      </c>
      <c r="J203" s="18">
        <v>697</v>
      </c>
    </row>
    <row r="204" spans="1:10" x14ac:dyDescent="0.25">
      <c r="A204" t="str">
        <f t="shared" si="16"/>
        <v>"PORT.3.186"</v>
      </c>
      <c r="B204" t="str">
        <f t="shared" si="17"/>
        <v>"PORT.3.698"</v>
      </c>
      <c r="C204" t="str">
        <f t="shared" si="18"/>
        <v>&gt;PORT.3.186&lt;</v>
      </c>
      <c r="D204" t="str">
        <f t="shared" si="19"/>
        <v>&gt;PORT.3.698&lt;</v>
      </c>
      <c r="H204" s="33"/>
      <c r="I204" s="18">
        <v>186</v>
      </c>
      <c r="J204" s="18">
        <v>698</v>
      </c>
    </row>
    <row r="205" spans="1:10" x14ac:dyDescent="0.25">
      <c r="A205" t="str">
        <f t="shared" si="16"/>
        <v>"PORT.3.185"</v>
      </c>
      <c r="B205" t="str">
        <f t="shared" si="17"/>
        <v>"PORT.3.699"</v>
      </c>
      <c r="C205" t="str">
        <f t="shared" si="18"/>
        <v>&gt;PORT.3.185&lt;</v>
      </c>
      <c r="D205" t="str">
        <f t="shared" si="19"/>
        <v>&gt;PORT.3.699&lt;</v>
      </c>
      <c r="H205" s="33"/>
      <c r="I205" s="18">
        <v>185</v>
      </c>
      <c r="J205" s="18">
        <v>699</v>
      </c>
    </row>
    <row r="206" spans="1:10" x14ac:dyDescent="0.25">
      <c r="A206" t="str">
        <f t="shared" si="16"/>
        <v>"PORT.3.184"</v>
      </c>
      <c r="B206" t="str">
        <f t="shared" si="17"/>
        <v>"PORT.3.700"</v>
      </c>
      <c r="C206" t="str">
        <f t="shared" si="18"/>
        <v>&gt;PORT.3.184&lt;</v>
      </c>
      <c r="D206" t="str">
        <f t="shared" si="19"/>
        <v>&gt;PORT.3.700&lt;</v>
      </c>
      <c r="H206" s="33"/>
      <c r="I206" s="18">
        <v>184</v>
      </c>
      <c r="J206" s="18">
        <v>700</v>
      </c>
    </row>
    <row r="207" spans="1:10" x14ac:dyDescent="0.25">
      <c r="A207" t="str">
        <f t="shared" si="16"/>
        <v>"PORT.3.183"</v>
      </c>
      <c r="B207" t="str">
        <f t="shared" si="17"/>
        <v>"PORT.3.701"</v>
      </c>
      <c r="C207" t="str">
        <f t="shared" si="18"/>
        <v>&gt;PORT.3.183&lt;</v>
      </c>
      <c r="D207" t="str">
        <f t="shared" si="19"/>
        <v>&gt;PORT.3.701&lt;</v>
      </c>
      <c r="H207" s="33"/>
      <c r="I207" s="18">
        <v>183</v>
      </c>
      <c r="J207" s="18">
        <v>701</v>
      </c>
    </row>
    <row r="208" spans="1:10" x14ac:dyDescent="0.25">
      <c r="A208" t="str">
        <f t="shared" si="16"/>
        <v>"PORT.3.182"</v>
      </c>
      <c r="B208" t="str">
        <f t="shared" si="17"/>
        <v>"PORT.3.702"</v>
      </c>
      <c r="C208" t="str">
        <f t="shared" si="18"/>
        <v>&gt;PORT.3.182&lt;</v>
      </c>
      <c r="D208" t="str">
        <f t="shared" si="19"/>
        <v>&gt;PORT.3.702&lt;</v>
      </c>
      <c r="H208" s="33"/>
      <c r="I208" s="18">
        <v>182</v>
      </c>
      <c r="J208" s="18">
        <v>702</v>
      </c>
    </row>
    <row r="209" spans="1:10" x14ac:dyDescent="0.25">
      <c r="A209" t="str">
        <f t="shared" si="16"/>
        <v>"PORT.3.181"</v>
      </c>
      <c r="B209" t="str">
        <f t="shared" si="17"/>
        <v>"PORT.3.703"</v>
      </c>
      <c r="C209" t="str">
        <f t="shared" si="18"/>
        <v>&gt;PORT.3.181&lt;</v>
      </c>
      <c r="D209" t="str">
        <f t="shared" si="19"/>
        <v>&gt;PORT.3.703&lt;</v>
      </c>
      <c r="H209" s="33"/>
      <c r="I209" s="18">
        <v>181</v>
      </c>
      <c r="J209" s="18">
        <v>703</v>
      </c>
    </row>
    <row r="210" spans="1:10" x14ac:dyDescent="0.25">
      <c r="A210" t="str">
        <f t="shared" si="16"/>
        <v>"PORT.3.180"</v>
      </c>
      <c r="B210" t="str">
        <f t="shared" si="17"/>
        <v>"PORT.3.704"</v>
      </c>
      <c r="C210" t="str">
        <f t="shared" si="18"/>
        <v>&gt;PORT.3.180&lt;</v>
      </c>
      <c r="D210" t="str">
        <f t="shared" si="19"/>
        <v>&gt;PORT.3.704&lt;</v>
      </c>
      <c r="H210" s="33"/>
      <c r="I210" s="18">
        <v>180</v>
      </c>
      <c r="J210" s="18">
        <v>704</v>
      </c>
    </row>
    <row r="211" spans="1:10" x14ac:dyDescent="0.25">
      <c r="A211" t="str">
        <f t="shared" si="16"/>
        <v>"PORT.3.179"</v>
      </c>
      <c r="B211" t="str">
        <f t="shared" si="17"/>
        <v>"PORT.3.705"</v>
      </c>
      <c r="C211" t="str">
        <f t="shared" si="18"/>
        <v>&gt;PORT.3.179&lt;</v>
      </c>
      <c r="D211" t="str">
        <f t="shared" si="19"/>
        <v>&gt;PORT.3.705&lt;</v>
      </c>
      <c r="H211" s="33"/>
      <c r="I211" s="18">
        <v>179</v>
      </c>
      <c r="J211" s="18">
        <v>705</v>
      </c>
    </row>
    <row r="212" spans="1:10" x14ac:dyDescent="0.25">
      <c r="A212" t="str">
        <f t="shared" si="16"/>
        <v>"PORT.3.178"</v>
      </c>
      <c r="B212" t="str">
        <f t="shared" si="17"/>
        <v>"PORT.3.706"</v>
      </c>
      <c r="C212" t="str">
        <f t="shared" si="18"/>
        <v>&gt;PORT.3.178&lt;</v>
      </c>
      <c r="D212" t="str">
        <f t="shared" si="19"/>
        <v>&gt;PORT.3.706&lt;</v>
      </c>
      <c r="H212" s="33"/>
      <c r="I212" s="18">
        <v>178</v>
      </c>
      <c r="J212" s="18">
        <v>706</v>
      </c>
    </row>
    <row r="213" spans="1:10" x14ac:dyDescent="0.25">
      <c r="A213" t="str">
        <f t="shared" si="16"/>
        <v>"PORT.3.177"</v>
      </c>
      <c r="B213" t="str">
        <f t="shared" si="17"/>
        <v>"PORT.3.707"</v>
      </c>
      <c r="C213" t="str">
        <f t="shared" si="18"/>
        <v>&gt;PORT.3.177&lt;</v>
      </c>
      <c r="D213" t="str">
        <f t="shared" si="19"/>
        <v>&gt;PORT.3.707&lt;</v>
      </c>
      <c r="H213" s="33"/>
      <c r="I213" s="18">
        <v>177</v>
      </c>
      <c r="J213" s="18">
        <v>707</v>
      </c>
    </row>
    <row r="214" spans="1:10" ht="15" customHeight="1" x14ac:dyDescent="0.25">
      <c r="A214" t="str">
        <f t="shared" si="16"/>
        <v>"PORT.3.240"</v>
      </c>
      <c r="B214" t="str">
        <f t="shared" si="17"/>
        <v>"PORT.3.708"</v>
      </c>
      <c r="C214" t="str">
        <f t="shared" si="18"/>
        <v>&gt;PORT.3.240&lt;</v>
      </c>
      <c r="D214" t="str">
        <f t="shared" si="19"/>
        <v>&gt;PORT.3.708&lt;</v>
      </c>
      <c r="H214" s="32" t="s">
        <v>80</v>
      </c>
      <c r="I214" s="18">
        <v>240</v>
      </c>
      <c r="J214" s="18">
        <v>708</v>
      </c>
    </row>
    <row r="215" spans="1:10" x14ac:dyDescent="0.25">
      <c r="A215" t="str">
        <f t="shared" si="16"/>
        <v>"PORT.3.239"</v>
      </c>
      <c r="B215" t="str">
        <f t="shared" si="17"/>
        <v>"PORT.3.709"</v>
      </c>
      <c r="C215" t="str">
        <f t="shared" si="18"/>
        <v>&gt;PORT.3.239&lt;</v>
      </c>
      <c r="D215" t="str">
        <f t="shared" si="19"/>
        <v>&gt;PORT.3.709&lt;</v>
      </c>
      <c r="H215" s="32"/>
      <c r="I215" s="18">
        <v>239</v>
      </c>
      <c r="J215" s="18">
        <v>709</v>
      </c>
    </row>
    <row r="216" spans="1:10" x14ac:dyDescent="0.25">
      <c r="A216" t="str">
        <f t="shared" si="16"/>
        <v>"PORT.3.238"</v>
      </c>
      <c r="B216" t="str">
        <f t="shared" si="17"/>
        <v>"PORT.3.710"</v>
      </c>
      <c r="C216" t="str">
        <f t="shared" si="18"/>
        <v>&gt;PORT.3.238&lt;</v>
      </c>
      <c r="D216" t="str">
        <f t="shared" si="19"/>
        <v>&gt;PORT.3.710&lt;</v>
      </c>
      <c r="H216" s="32"/>
      <c r="I216" s="18">
        <v>238</v>
      </c>
      <c r="J216" s="18">
        <v>710</v>
      </c>
    </row>
    <row r="217" spans="1:10" x14ac:dyDescent="0.25">
      <c r="A217" t="str">
        <f t="shared" si="16"/>
        <v>"PORT.3.237"</v>
      </c>
      <c r="B217" t="str">
        <f t="shared" si="17"/>
        <v>"PORT.3.711"</v>
      </c>
      <c r="C217" t="str">
        <f t="shared" si="18"/>
        <v>&gt;PORT.3.237&lt;</v>
      </c>
      <c r="D217" t="str">
        <f t="shared" si="19"/>
        <v>&gt;PORT.3.711&lt;</v>
      </c>
      <c r="H217" s="32"/>
      <c r="I217" s="18">
        <v>237</v>
      </c>
      <c r="J217" s="18">
        <v>711</v>
      </c>
    </row>
    <row r="218" spans="1:10" x14ac:dyDescent="0.25">
      <c r="A218" t="str">
        <f t="shared" si="16"/>
        <v>"PORT.3.236"</v>
      </c>
      <c r="B218" t="str">
        <f t="shared" si="17"/>
        <v>"PORT.3.712"</v>
      </c>
      <c r="C218" t="str">
        <f t="shared" si="18"/>
        <v>&gt;PORT.3.236&lt;</v>
      </c>
      <c r="D218" t="str">
        <f t="shared" si="19"/>
        <v>&gt;PORT.3.712&lt;</v>
      </c>
      <c r="H218" s="32"/>
      <c r="I218" s="18">
        <v>236</v>
      </c>
      <c r="J218" s="18">
        <v>712</v>
      </c>
    </row>
    <row r="219" spans="1:10" x14ac:dyDescent="0.25">
      <c r="A219" t="str">
        <f t="shared" si="16"/>
        <v>"PORT.3.235"</v>
      </c>
      <c r="B219" t="str">
        <f t="shared" si="17"/>
        <v>"PORT.3.713"</v>
      </c>
      <c r="C219" t="str">
        <f t="shared" si="18"/>
        <v>&gt;PORT.3.235&lt;</v>
      </c>
      <c r="D219" t="str">
        <f t="shared" si="19"/>
        <v>&gt;PORT.3.713&lt;</v>
      </c>
      <c r="H219" s="32"/>
      <c r="I219" s="18">
        <v>235</v>
      </c>
      <c r="J219" s="18">
        <v>713</v>
      </c>
    </row>
    <row r="220" spans="1:10" x14ac:dyDescent="0.25">
      <c r="A220" t="str">
        <f t="shared" si="16"/>
        <v>"PORT.3.234"</v>
      </c>
      <c r="B220" t="str">
        <f t="shared" si="17"/>
        <v>"PORT.3.714"</v>
      </c>
      <c r="C220" t="str">
        <f t="shared" si="18"/>
        <v>&gt;PORT.3.234&lt;</v>
      </c>
      <c r="D220" t="str">
        <f t="shared" si="19"/>
        <v>&gt;PORT.3.714&lt;</v>
      </c>
      <c r="H220" s="32"/>
      <c r="I220" s="18">
        <v>234</v>
      </c>
      <c r="J220" s="18">
        <v>714</v>
      </c>
    </row>
    <row r="221" spans="1:10" x14ac:dyDescent="0.25">
      <c r="A221" t="str">
        <f t="shared" si="16"/>
        <v>"PORT.3.233"</v>
      </c>
      <c r="B221" t="str">
        <f t="shared" si="17"/>
        <v>"PORT.3.715"</v>
      </c>
      <c r="C221" t="str">
        <f t="shared" si="18"/>
        <v>&gt;PORT.3.233&lt;</v>
      </c>
      <c r="D221" t="str">
        <f t="shared" si="19"/>
        <v>&gt;PORT.3.715&lt;</v>
      </c>
      <c r="H221" s="32"/>
      <c r="I221" s="18">
        <v>233</v>
      </c>
      <c r="J221" s="18">
        <v>715</v>
      </c>
    </row>
    <row r="222" spans="1:10" x14ac:dyDescent="0.25">
      <c r="A222" t="str">
        <f t="shared" si="16"/>
        <v>"PORT.3.232"</v>
      </c>
      <c r="B222" t="str">
        <f t="shared" si="17"/>
        <v>"PORT.3.716"</v>
      </c>
      <c r="C222" t="str">
        <f t="shared" si="18"/>
        <v>&gt;PORT.3.232&lt;</v>
      </c>
      <c r="D222" t="str">
        <f t="shared" si="19"/>
        <v>&gt;PORT.3.716&lt;</v>
      </c>
      <c r="H222" s="32"/>
      <c r="I222" s="18">
        <v>232</v>
      </c>
      <c r="J222" s="18">
        <v>716</v>
      </c>
    </row>
    <row r="223" spans="1:10" x14ac:dyDescent="0.25">
      <c r="A223" t="str">
        <f t="shared" si="16"/>
        <v>"PORT.3.231"</v>
      </c>
      <c r="B223" t="str">
        <f t="shared" si="17"/>
        <v>"PORT.3.717"</v>
      </c>
      <c r="C223" t="str">
        <f t="shared" si="18"/>
        <v>&gt;PORT.3.231&lt;</v>
      </c>
      <c r="D223" t="str">
        <f t="shared" si="19"/>
        <v>&gt;PORT.3.717&lt;</v>
      </c>
      <c r="H223" s="32"/>
      <c r="I223" s="18">
        <v>231</v>
      </c>
      <c r="J223" s="18">
        <v>717</v>
      </c>
    </row>
    <row r="224" spans="1:10" x14ac:dyDescent="0.25">
      <c r="A224" t="str">
        <f t="shared" si="16"/>
        <v>"PORT.3.230"</v>
      </c>
      <c r="B224" t="str">
        <f t="shared" si="17"/>
        <v>"PORT.3.718"</v>
      </c>
      <c r="C224" t="str">
        <f t="shared" si="18"/>
        <v>&gt;PORT.3.230&lt;</v>
      </c>
      <c r="D224" t="str">
        <f t="shared" si="19"/>
        <v>&gt;PORT.3.718&lt;</v>
      </c>
      <c r="H224" s="32"/>
      <c r="I224" s="18">
        <v>230</v>
      </c>
      <c r="J224" s="18">
        <v>718</v>
      </c>
    </row>
    <row r="225" spans="1:10" x14ac:dyDescent="0.25">
      <c r="A225" t="str">
        <f t="shared" si="16"/>
        <v>"PORT.3.229"</v>
      </c>
      <c r="B225" t="str">
        <f t="shared" si="17"/>
        <v>"PORT.3.719"</v>
      </c>
      <c r="C225" t="str">
        <f t="shared" si="18"/>
        <v>&gt;PORT.3.229&lt;</v>
      </c>
      <c r="D225" t="str">
        <f t="shared" si="19"/>
        <v>&gt;PORT.3.719&lt;</v>
      </c>
      <c r="H225" s="32"/>
      <c r="I225" s="18">
        <v>229</v>
      </c>
      <c r="J225" s="18">
        <v>719</v>
      </c>
    </row>
    <row r="226" spans="1:10" x14ac:dyDescent="0.25">
      <c r="A226" t="str">
        <f t="shared" si="16"/>
        <v>"PORT.3.228"</v>
      </c>
      <c r="B226" t="str">
        <f t="shared" si="17"/>
        <v>"PORT.3.720"</v>
      </c>
      <c r="C226" t="str">
        <f t="shared" si="18"/>
        <v>&gt;PORT.3.228&lt;</v>
      </c>
      <c r="D226" t="str">
        <f t="shared" si="19"/>
        <v>&gt;PORT.3.720&lt;</v>
      </c>
      <c r="H226" s="32"/>
      <c r="I226" s="18">
        <v>228</v>
      </c>
      <c r="J226" s="18">
        <v>720</v>
      </c>
    </row>
    <row r="227" spans="1:10" x14ac:dyDescent="0.25">
      <c r="A227" t="str">
        <f t="shared" si="16"/>
        <v>"PORT.3.227"</v>
      </c>
      <c r="B227" t="str">
        <f t="shared" si="17"/>
        <v>"PORT.3.721"</v>
      </c>
      <c r="C227" t="str">
        <f t="shared" si="18"/>
        <v>&gt;PORT.3.227&lt;</v>
      </c>
      <c r="D227" t="str">
        <f t="shared" si="19"/>
        <v>&gt;PORT.3.721&lt;</v>
      </c>
      <c r="H227" s="32"/>
      <c r="I227" s="18">
        <v>227</v>
      </c>
      <c r="J227" s="18">
        <v>721</v>
      </c>
    </row>
    <row r="228" spans="1:10" x14ac:dyDescent="0.25">
      <c r="A228" t="str">
        <f t="shared" si="16"/>
        <v>"PORT.3.226"</v>
      </c>
      <c r="B228" t="str">
        <f t="shared" si="17"/>
        <v>"PORT.3.722"</v>
      </c>
      <c r="C228" t="str">
        <f t="shared" si="18"/>
        <v>&gt;PORT.3.226&lt;</v>
      </c>
      <c r="D228" t="str">
        <f t="shared" si="19"/>
        <v>&gt;PORT.3.722&lt;</v>
      </c>
      <c r="H228" s="32"/>
      <c r="I228" s="18">
        <v>226</v>
      </c>
      <c r="J228" s="18">
        <v>722</v>
      </c>
    </row>
    <row r="229" spans="1:10" x14ac:dyDescent="0.25">
      <c r="A229" t="str">
        <f t="shared" si="16"/>
        <v>"PORT.3.225"</v>
      </c>
      <c r="B229" t="str">
        <f t="shared" si="17"/>
        <v>"PORT.3.723"</v>
      </c>
      <c r="C229" t="str">
        <f t="shared" si="18"/>
        <v>&gt;PORT.3.225&lt;</v>
      </c>
      <c r="D229" t="str">
        <f t="shared" si="19"/>
        <v>&gt;PORT.3.723&lt;</v>
      </c>
      <c r="H229" s="32"/>
      <c r="I229" s="18">
        <v>225</v>
      </c>
      <c r="J229" s="18">
        <v>723</v>
      </c>
    </row>
    <row r="230" spans="1:10" x14ac:dyDescent="0.25">
      <c r="A230" t="str">
        <f t="shared" si="16"/>
        <v>"PORT.3.224"</v>
      </c>
      <c r="B230" t="str">
        <f t="shared" si="17"/>
        <v>"PORT.3.724"</v>
      </c>
      <c r="C230" t="str">
        <f t="shared" si="18"/>
        <v>&gt;PORT.3.224&lt;</v>
      </c>
      <c r="D230" t="str">
        <f t="shared" si="19"/>
        <v>&gt;PORT.3.724&lt;</v>
      </c>
      <c r="H230" s="32"/>
      <c r="I230" s="18">
        <v>224</v>
      </c>
      <c r="J230" s="18">
        <v>724</v>
      </c>
    </row>
    <row r="231" spans="1:10" x14ac:dyDescent="0.25">
      <c r="A231" t="str">
        <f t="shared" si="16"/>
        <v>"PORT.3.223"</v>
      </c>
      <c r="B231" t="str">
        <f t="shared" si="17"/>
        <v>"PORT.3.725"</v>
      </c>
      <c r="C231" t="str">
        <f t="shared" si="18"/>
        <v>&gt;PORT.3.223&lt;</v>
      </c>
      <c r="D231" t="str">
        <f t="shared" si="19"/>
        <v>&gt;PORT.3.725&lt;</v>
      </c>
      <c r="H231" s="32"/>
      <c r="I231" s="18">
        <v>223</v>
      </c>
      <c r="J231" s="18">
        <v>725</v>
      </c>
    </row>
    <row r="232" spans="1:10" x14ac:dyDescent="0.25">
      <c r="A232" t="str">
        <f t="shared" si="16"/>
        <v>"PORT.3.222"</v>
      </c>
      <c r="B232" t="str">
        <f t="shared" si="17"/>
        <v>"PORT.3.726"</v>
      </c>
      <c r="C232" t="str">
        <f t="shared" si="18"/>
        <v>&gt;PORT.3.222&lt;</v>
      </c>
      <c r="D232" t="str">
        <f t="shared" si="19"/>
        <v>&gt;PORT.3.726&lt;</v>
      </c>
      <c r="H232" s="32"/>
      <c r="I232" s="18">
        <v>222</v>
      </c>
      <c r="J232" s="18">
        <v>726</v>
      </c>
    </row>
    <row r="233" spans="1:10" x14ac:dyDescent="0.25">
      <c r="A233" t="str">
        <f t="shared" si="16"/>
        <v>"PORT.3.221"</v>
      </c>
      <c r="B233" t="str">
        <f t="shared" si="17"/>
        <v>"PORT.3.727"</v>
      </c>
      <c r="C233" t="str">
        <f t="shared" si="18"/>
        <v>&gt;PORT.3.221&lt;</v>
      </c>
      <c r="D233" t="str">
        <f t="shared" si="19"/>
        <v>&gt;PORT.3.727&lt;</v>
      </c>
      <c r="H233" s="32"/>
      <c r="I233" s="18">
        <v>221</v>
      </c>
      <c r="J233" s="18">
        <v>727</v>
      </c>
    </row>
    <row r="234" spans="1:10" x14ac:dyDescent="0.25">
      <c r="A234" t="str">
        <f t="shared" si="16"/>
        <v>"PORT.3.220"</v>
      </c>
      <c r="B234" t="str">
        <f t="shared" si="17"/>
        <v>"PORT.3.728"</v>
      </c>
      <c r="C234" t="str">
        <f t="shared" si="18"/>
        <v>&gt;PORT.3.220&lt;</v>
      </c>
      <c r="D234" t="str">
        <f t="shared" si="19"/>
        <v>&gt;PORT.3.728&lt;</v>
      </c>
      <c r="H234" s="32"/>
      <c r="I234" s="18">
        <v>220</v>
      </c>
      <c r="J234" s="18">
        <v>728</v>
      </c>
    </row>
    <row r="235" spans="1:10" x14ac:dyDescent="0.25">
      <c r="A235" t="str">
        <f t="shared" si="16"/>
        <v>"PORT.3.219"</v>
      </c>
      <c r="B235" t="str">
        <f t="shared" si="17"/>
        <v>"PORT.3.729"</v>
      </c>
      <c r="C235" t="str">
        <f t="shared" si="18"/>
        <v>&gt;PORT.3.219&lt;</v>
      </c>
      <c r="D235" t="str">
        <f t="shared" si="19"/>
        <v>&gt;PORT.3.729&lt;</v>
      </c>
      <c r="H235" s="32"/>
      <c r="I235" s="18">
        <v>219</v>
      </c>
      <c r="J235" s="18">
        <v>729</v>
      </c>
    </row>
    <row r="236" spans="1:10" x14ac:dyDescent="0.25">
      <c r="A236" t="str">
        <f t="shared" si="16"/>
        <v>"PORT.3.218"</v>
      </c>
      <c r="B236" t="str">
        <f t="shared" si="17"/>
        <v>"PORT.3.730"</v>
      </c>
      <c r="C236" t="str">
        <f t="shared" si="18"/>
        <v>&gt;PORT.3.218&lt;</v>
      </c>
      <c r="D236" t="str">
        <f t="shared" si="19"/>
        <v>&gt;PORT.3.730&lt;</v>
      </c>
      <c r="H236" s="32"/>
      <c r="I236" s="18">
        <v>218</v>
      </c>
      <c r="J236" s="18">
        <v>730</v>
      </c>
    </row>
    <row r="237" spans="1:10" x14ac:dyDescent="0.25">
      <c r="A237" t="str">
        <f t="shared" si="16"/>
        <v>"PORT.3.217"</v>
      </c>
      <c r="B237" t="str">
        <f t="shared" si="17"/>
        <v>"PORT.3.731"</v>
      </c>
      <c r="C237" t="str">
        <f t="shared" si="18"/>
        <v>&gt;PORT.3.217&lt;</v>
      </c>
      <c r="D237" t="str">
        <f t="shared" si="19"/>
        <v>&gt;PORT.3.731&lt;</v>
      </c>
      <c r="H237" s="32"/>
      <c r="I237" s="18">
        <v>217</v>
      </c>
      <c r="J237" s="18">
        <v>731</v>
      </c>
    </row>
    <row r="238" spans="1:10" x14ac:dyDescent="0.25">
      <c r="A238" t="str">
        <f t="shared" si="16"/>
        <v>"PORT.3.216"</v>
      </c>
      <c r="B238" t="str">
        <f t="shared" si="17"/>
        <v>"PORT.3.732"</v>
      </c>
      <c r="C238" t="str">
        <f t="shared" si="18"/>
        <v>&gt;PORT.3.216&lt;</v>
      </c>
      <c r="D238" t="str">
        <f t="shared" si="19"/>
        <v>&gt;PORT.3.732&lt;</v>
      </c>
      <c r="H238" s="32"/>
      <c r="I238" s="18">
        <v>216</v>
      </c>
      <c r="J238" s="18">
        <v>732</v>
      </c>
    </row>
    <row r="239" spans="1:10" x14ac:dyDescent="0.25">
      <c r="A239" t="str">
        <f t="shared" si="16"/>
        <v>"PORT.3.215"</v>
      </c>
      <c r="B239" t="str">
        <f t="shared" si="17"/>
        <v>"PORT.3.733"</v>
      </c>
      <c r="C239" t="str">
        <f t="shared" si="18"/>
        <v>&gt;PORT.3.215&lt;</v>
      </c>
      <c r="D239" t="str">
        <f t="shared" si="19"/>
        <v>&gt;PORT.3.733&lt;</v>
      </c>
      <c r="H239" s="32"/>
      <c r="I239" s="18">
        <v>215</v>
      </c>
      <c r="J239" s="18">
        <v>733</v>
      </c>
    </row>
    <row r="240" spans="1:10" x14ac:dyDescent="0.25">
      <c r="A240" t="str">
        <f t="shared" si="16"/>
        <v>"PORT.3.214"</v>
      </c>
      <c r="B240" t="str">
        <f t="shared" si="17"/>
        <v>"PORT.3.734"</v>
      </c>
      <c r="C240" t="str">
        <f t="shared" si="18"/>
        <v>&gt;PORT.3.214&lt;</v>
      </c>
      <c r="D240" t="str">
        <f t="shared" si="19"/>
        <v>&gt;PORT.3.734&lt;</v>
      </c>
      <c r="H240" s="32"/>
      <c r="I240" s="18">
        <v>214</v>
      </c>
      <c r="J240" s="18">
        <v>734</v>
      </c>
    </row>
    <row r="241" spans="1:10" x14ac:dyDescent="0.25">
      <c r="A241" t="str">
        <f t="shared" si="16"/>
        <v>"PORT.3.213"</v>
      </c>
      <c r="B241" t="str">
        <f t="shared" si="17"/>
        <v>"PORT.3.735"</v>
      </c>
      <c r="C241" t="str">
        <f t="shared" si="18"/>
        <v>&gt;PORT.3.213&lt;</v>
      </c>
      <c r="D241" t="str">
        <f t="shared" si="19"/>
        <v>&gt;PORT.3.735&lt;</v>
      </c>
      <c r="H241" s="32"/>
      <c r="I241" s="18">
        <v>213</v>
      </c>
      <c r="J241" s="18">
        <v>735</v>
      </c>
    </row>
    <row r="242" spans="1:10" x14ac:dyDescent="0.25">
      <c r="A242" t="str">
        <f t="shared" si="16"/>
        <v>"PORT.3.212"</v>
      </c>
      <c r="B242" t="str">
        <f t="shared" si="17"/>
        <v>"PORT.3.736"</v>
      </c>
      <c r="C242" t="str">
        <f t="shared" si="18"/>
        <v>&gt;PORT.3.212&lt;</v>
      </c>
      <c r="D242" t="str">
        <f t="shared" si="19"/>
        <v>&gt;PORT.3.736&lt;</v>
      </c>
      <c r="H242" s="32"/>
      <c r="I242" s="18">
        <v>212</v>
      </c>
      <c r="J242" s="18">
        <v>736</v>
      </c>
    </row>
    <row r="243" spans="1:10" x14ac:dyDescent="0.25">
      <c r="A243" t="str">
        <f t="shared" si="16"/>
        <v>"PORT.3.211"</v>
      </c>
      <c r="B243" t="str">
        <f t="shared" si="17"/>
        <v>"PORT.3.737"</v>
      </c>
      <c r="C243" t="str">
        <f t="shared" si="18"/>
        <v>&gt;PORT.3.211&lt;</v>
      </c>
      <c r="D243" t="str">
        <f t="shared" si="19"/>
        <v>&gt;PORT.3.737&lt;</v>
      </c>
      <c r="H243" s="32"/>
      <c r="I243" s="18">
        <v>211</v>
      </c>
      <c r="J243" s="18">
        <v>737</v>
      </c>
    </row>
    <row r="244" spans="1:10" x14ac:dyDescent="0.25">
      <c r="A244" t="str">
        <f t="shared" si="16"/>
        <v>"PORT.3.210"</v>
      </c>
      <c r="B244" t="str">
        <f t="shared" si="17"/>
        <v>"PORT.3.738"</v>
      </c>
      <c r="C244" t="str">
        <f t="shared" si="18"/>
        <v>&gt;PORT.3.210&lt;</v>
      </c>
      <c r="D244" t="str">
        <f t="shared" si="19"/>
        <v>&gt;PORT.3.738&lt;</v>
      </c>
      <c r="H244" s="32"/>
      <c r="I244" s="18">
        <v>210</v>
      </c>
      <c r="J244" s="18">
        <v>738</v>
      </c>
    </row>
    <row r="245" spans="1:10" x14ac:dyDescent="0.25">
      <c r="A245" t="str">
        <f t="shared" si="16"/>
        <v>"PORT.3.209"</v>
      </c>
      <c r="B245" t="str">
        <f t="shared" si="17"/>
        <v>"PORT.3.739"</v>
      </c>
      <c r="C245" t="str">
        <f t="shared" si="18"/>
        <v>&gt;PORT.3.209&lt;</v>
      </c>
      <c r="D245" t="str">
        <f t="shared" si="19"/>
        <v>&gt;PORT.3.739&lt;</v>
      </c>
      <c r="H245" s="32"/>
      <c r="I245" s="18">
        <v>209</v>
      </c>
      <c r="J245" s="18">
        <v>739</v>
      </c>
    </row>
    <row r="246" spans="1:10" ht="15" customHeight="1" x14ac:dyDescent="0.25">
      <c r="A246" t="str">
        <f t="shared" si="16"/>
        <v>"PORT.3.272"</v>
      </c>
      <c r="B246" t="str">
        <f t="shared" si="17"/>
        <v>"PORT.3.740"</v>
      </c>
      <c r="C246" t="str">
        <f t="shared" si="18"/>
        <v>&gt;PORT.3.272&lt;</v>
      </c>
      <c r="D246" t="str">
        <f t="shared" si="19"/>
        <v>&gt;PORT.3.740&lt;</v>
      </c>
      <c r="H246" s="33" t="s">
        <v>81</v>
      </c>
      <c r="I246" s="18">
        <v>272</v>
      </c>
      <c r="J246" s="18">
        <v>740</v>
      </c>
    </row>
    <row r="247" spans="1:10" x14ac:dyDescent="0.25">
      <c r="A247" t="str">
        <f t="shared" ref="A247:A277" si="20">_xlfn.CONCAT($F$2,$D$2,$E$2,$G$3,$E$2,I247,$F$2)</f>
        <v>"PORT.3.271"</v>
      </c>
      <c r="B247" t="str">
        <f t="shared" ref="B247:B277" si="21">_xlfn.CONCAT($F$2,$D$2,$E$2,$G$3,$E$2,J247,$F$2)</f>
        <v>"PORT.3.741"</v>
      </c>
      <c r="C247" t="str">
        <f t="shared" ref="C247:C277" si="22">_xlfn.CONCAT($G$2,$D$2,$E$2,$G$3,$E$2,I247,$H$2)</f>
        <v>&gt;PORT.3.271&lt;</v>
      </c>
      <c r="D247" t="str">
        <f t="shared" ref="D247:D277" si="23">_xlfn.CONCAT($G$2,$D$2,$E$2,$G$3,$E$2,J247,$H$2)</f>
        <v>&gt;PORT.3.741&lt;</v>
      </c>
      <c r="H247" s="33"/>
      <c r="I247" s="18">
        <v>271</v>
      </c>
      <c r="J247" s="18">
        <v>741</v>
      </c>
    </row>
    <row r="248" spans="1:10" x14ac:dyDescent="0.25">
      <c r="A248" t="str">
        <f t="shared" si="20"/>
        <v>"PORT.3.270"</v>
      </c>
      <c r="B248" t="str">
        <f t="shared" si="21"/>
        <v>"PORT.3.742"</v>
      </c>
      <c r="C248" t="str">
        <f t="shared" si="22"/>
        <v>&gt;PORT.3.270&lt;</v>
      </c>
      <c r="D248" t="str">
        <f t="shared" si="23"/>
        <v>&gt;PORT.3.742&lt;</v>
      </c>
      <c r="H248" s="33"/>
      <c r="I248" s="18">
        <v>270</v>
      </c>
      <c r="J248" s="18">
        <v>742</v>
      </c>
    </row>
    <row r="249" spans="1:10" x14ac:dyDescent="0.25">
      <c r="A249" t="str">
        <f t="shared" si="20"/>
        <v>"PORT.3.269"</v>
      </c>
      <c r="B249" t="str">
        <f t="shared" si="21"/>
        <v>"PORT.3.743"</v>
      </c>
      <c r="C249" t="str">
        <f t="shared" si="22"/>
        <v>&gt;PORT.3.269&lt;</v>
      </c>
      <c r="D249" t="str">
        <f t="shared" si="23"/>
        <v>&gt;PORT.3.743&lt;</v>
      </c>
      <c r="H249" s="33"/>
      <c r="I249" s="18">
        <v>269</v>
      </c>
      <c r="J249" s="18">
        <v>743</v>
      </c>
    </row>
    <row r="250" spans="1:10" x14ac:dyDescent="0.25">
      <c r="A250" t="str">
        <f t="shared" si="20"/>
        <v>"PORT.3.268"</v>
      </c>
      <c r="B250" t="str">
        <f t="shared" si="21"/>
        <v>"PORT.3.744"</v>
      </c>
      <c r="C250" t="str">
        <f t="shared" si="22"/>
        <v>&gt;PORT.3.268&lt;</v>
      </c>
      <c r="D250" t="str">
        <f t="shared" si="23"/>
        <v>&gt;PORT.3.744&lt;</v>
      </c>
      <c r="H250" s="33"/>
      <c r="I250" s="18">
        <v>268</v>
      </c>
      <c r="J250" s="18">
        <v>744</v>
      </c>
    </row>
    <row r="251" spans="1:10" x14ac:dyDescent="0.25">
      <c r="A251" t="str">
        <f t="shared" si="20"/>
        <v>"PORT.3.267"</v>
      </c>
      <c r="B251" t="str">
        <f t="shared" si="21"/>
        <v>"PORT.3.745"</v>
      </c>
      <c r="C251" t="str">
        <f t="shared" si="22"/>
        <v>&gt;PORT.3.267&lt;</v>
      </c>
      <c r="D251" t="str">
        <f t="shared" si="23"/>
        <v>&gt;PORT.3.745&lt;</v>
      </c>
      <c r="H251" s="33"/>
      <c r="I251" s="18">
        <v>267</v>
      </c>
      <c r="J251" s="18">
        <v>745</v>
      </c>
    </row>
    <row r="252" spans="1:10" x14ac:dyDescent="0.25">
      <c r="A252" t="str">
        <f t="shared" si="20"/>
        <v>"PORT.3.266"</v>
      </c>
      <c r="B252" t="str">
        <f t="shared" si="21"/>
        <v>"PORT.3.746"</v>
      </c>
      <c r="C252" t="str">
        <f t="shared" si="22"/>
        <v>&gt;PORT.3.266&lt;</v>
      </c>
      <c r="D252" t="str">
        <f t="shared" si="23"/>
        <v>&gt;PORT.3.746&lt;</v>
      </c>
      <c r="H252" s="33"/>
      <c r="I252" s="18">
        <v>266</v>
      </c>
      <c r="J252" s="18">
        <v>746</v>
      </c>
    </row>
    <row r="253" spans="1:10" x14ac:dyDescent="0.25">
      <c r="A253" t="str">
        <f t="shared" si="20"/>
        <v>"PORT.3.265"</v>
      </c>
      <c r="B253" t="str">
        <f t="shared" si="21"/>
        <v>"PORT.3.747"</v>
      </c>
      <c r="C253" t="str">
        <f t="shared" si="22"/>
        <v>&gt;PORT.3.265&lt;</v>
      </c>
      <c r="D253" t="str">
        <f t="shared" si="23"/>
        <v>&gt;PORT.3.747&lt;</v>
      </c>
      <c r="H253" s="33"/>
      <c r="I253" s="18">
        <v>265</v>
      </c>
      <c r="J253" s="18">
        <v>747</v>
      </c>
    </row>
    <row r="254" spans="1:10" x14ac:dyDescent="0.25">
      <c r="A254" t="str">
        <f t="shared" si="20"/>
        <v>"PORT.3.264"</v>
      </c>
      <c r="B254" t="str">
        <f t="shared" si="21"/>
        <v>"PORT.3.748"</v>
      </c>
      <c r="C254" t="str">
        <f t="shared" si="22"/>
        <v>&gt;PORT.3.264&lt;</v>
      </c>
      <c r="D254" t="str">
        <f t="shared" si="23"/>
        <v>&gt;PORT.3.748&lt;</v>
      </c>
      <c r="H254" s="33"/>
      <c r="I254" s="18">
        <v>264</v>
      </c>
      <c r="J254" s="18">
        <v>748</v>
      </c>
    </row>
    <row r="255" spans="1:10" x14ac:dyDescent="0.25">
      <c r="A255" t="str">
        <f t="shared" si="20"/>
        <v>"PORT.3.263"</v>
      </c>
      <c r="B255" t="str">
        <f t="shared" si="21"/>
        <v>"PORT.3.749"</v>
      </c>
      <c r="C255" t="str">
        <f t="shared" si="22"/>
        <v>&gt;PORT.3.263&lt;</v>
      </c>
      <c r="D255" t="str">
        <f t="shared" si="23"/>
        <v>&gt;PORT.3.749&lt;</v>
      </c>
      <c r="H255" s="33"/>
      <c r="I255" s="18">
        <v>263</v>
      </c>
      <c r="J255" s="18">
        <v>749</v>
      </c>
    </row>
    <row r="256" spans="1:10" x14ac:dyDescent="0.25">
      <c r="A256" t="str">
        <f t="shared" si="20"/>
        <v>"PORT.3.262"</v>
      </c>
      <c r="B256" t="str">
        <f t="shared" si="21"/>
        <v>"PORT.3.750"</v>
      </c>
      <c r="C256" t="str">
        <f t="shared" si="22"/>
        <v>&gt;PORT.3.262&lt;</v>
      </c>
      <c r="D256" t="str">
        <f t="shared" si="23"/>
        <v>&gt;PORT.3.750&lt;</v>
      </c>
      <c r="H256" s="33"/>
      <c r="I256" s="18">
        <v>262</v>
      </c>
      <c r="J256" s="18">
        <v>750</v>
      </c>
    </row>
    <row r="257" spans="1:10" x14ac:dyDescent="0.25">
      <c r="A257" t="str">
        <f t="shared" si="20"/>
        <v>"PORT.3.261"</v>
      </c>
      <c r="B257" t="str">
        <f t="shared" si="21"/>
        <v>"PORT.3.751"</v>
      </c>
      <c r="C257" t="str">
        <f t="shared" si="22"/>
        <v>&gt;PORT.3.261&lt;</v>
      </c>
      <c r="D257" t="str">
        <f t="shared" si="23"/>
        <v>&gt;PORT.3.751&lt;</v>
      </c>
      <c r="H257" s="33"/>
      <c r="I257" s="18">
        <v>261</v>
      </c>
      <c r="J257" s="18">
        <v>751</v>
      </c>
    </row>
    <row r="258" spans="1:10" x14ac:dyDescent="0.25">
      <c r="A258" t="str">
        <f t="shared" si="20"/>
        <v>"PORT.3.260"</v>
      </c>
      <c r="B258" t="str">
        <f t="shared" si="21"/>
        <v>"PORT.3.752"</v>
      </c>
      <c r="C258" t="str">
        <f t="shared" si="22"/>
        <v>&gt;PORT.3.260&lt;</v>
      </c>
      <c r="D258" t="str">
        <f t="shared" si="23"/>
        <v>&gt;PORT.3.752&lt;</v>
      </c>
      <c r="H258" s="33"/>
      <c r="I258" s="18">
        <v>260</v>
      </c>
      <c r="J258" s="18">
        <v>752</v>
      </c>
    </row>
    <row r="259" spans="1:10" x14ac:dyDescent="0.25">
      <c r="A259" t="str">
        <f t="shared" si="20"/>
        <v>"PORT.3.259"</v>
      </c>
      <c r="B259" t="str">
        <f t="shared" si="21"/>
        <v>"PORT.3.753"</v>
      </c>
      <c r="C259" t="str">
        <f t="shared" si="22"/>
        <v>&gt;PORT.3.259&lt;</v>
      </c>
      <c r="D259" t="str">
        <f t="shared" si="23"/>
        <v>&gt;PORT.3.753&lt;</v>
      </c>
      <c r="H259" s="33"/>
      <c r="I259" s="18">
        <v>259</v>
      </c>
      <c r="J259" s="18">
        <v>753</v>
      </c>
    </row>
    <row r="260" spans="1:10" x14ac:dyDescent="0.25">
      <c r="A260" t="str">
        <f t="shared" si="20"/>
        <v>"PORT.3.258"</v>
      </c>
      <c r="B260" t="str">
        <f t="shared" si="21"/>
        <v>"PORT.3.754"</v>
      </c>
      <c r="C260" t="str">
        <f t="shared" si="22"/>
        <v>&gt;PORT.3.258&lt;</v>
      </c>
      <c r="D260" t="str">
        <f t="shared" si="23"/>
        <v>&gt;PORT.3.754&lt;</v>
      </c>
      <c r="H260" s="33"/>
      <c r="I260" s="18">
        <v>258</v>
      </c>
      <c r="J260" s="18">
        <v>754</v>
      </c>
    </row>
    <row r="261" spans="1:10" x14ac:dyDescent="0.25">
      <c r="A261" t="str">
        <f t="shared" si="20"/>
        <v>"PORT.3.257"</v>
      </c>
      <c r="B261" t="str">
        <f t="shared" si="21"/>
        <v>"PORT.3.755"</v>
      </c>
      <c r="C261" t="str">
        <f t="shared" si="22"/>
        <v>&gt;PORT.3.257&lt;</v>
      </c>
      <c r="D261" t="str">
        <f t="shared" si="23"/>
        <v>&gt;PORT.3.755&lt;</v>
      </c>
      <c r="H261" s="33"/>
      <c r="I261" s="18">
        <v>257</v>
      </c>
      <c r="J261" s="18">
        <v>755</v>
      </c>
    </row>
    <row r="262" spans="1:10" x14ac:dyDescent="0.25">
      <c r="A262" t="str">
        <f t="shared" si="20"/>
        <v>"PORT.3.256"</v>
      </c>
      <c r="B262" t="str">
        <f t="shared" si="21"/>
        <v>"PORT.3.756"</v>
      </c>
      <c r="C262" t="str">
        <f t="shared" si="22"/>
        <v>&gt;PORT.3.256&lt;</v>
      </c>
      <c r="D262" t="str">
        <f t="shared" si="23"/>
        <v>&gt;PORT.3.756&lt;</v>
      </c>
      <c r="H262" s="33"/>
      <c r="I262" s="18">
        <v>256</v>
      </c>
      <c r="J262" s="18">
        <v>756</v>
      </c>
    </row>
    <row r="263" spans="1:10" x14ac:dyDescent="0.25">
      <c r="A263" t="str">
        <f t="shared" si="20"/>
        <v>"PORT.3.255"</v>
      </c>
      <c r="B263" t="str">
        <f t="shared" si="21"/>
        <v>"PORT.3.757"</v>
      </c>
      <c r="C263" t="str">
        <f t="shared" si="22"/>
        <v>&gt;PORT.3.255&lt;</v>
      </c>
      <c r="D263" t="str">
        <f t="shared" si="23"/>
        <v>&gt;PORT.3.757&lt;</v>
      </c>
      <c r="H263" s="33"/>
      <c r="I263" s="18">
        <v>255</v>
      </c>
      <c r="J263" s="18">
        <v>757</v>
      </c>
    </row>
    <row r="264" spans="1:10" x14ac:dyDescent="0.25">
      <c r="A264" t="str">
        <f t="shared" si="20"/>
        <v>"PORT.3.254"</v>
      </c>
      <c r="B264" t="str">
        <f t="shared" si="21"/>
        <v>"PORT.3.758"</v>
      </c>
      <c r="C264" t="str">
        <f t="shared" si="22"/>
        <v>&gt;PORT.3.254&lt;</v>
      </c>
      <c r="D264" t="str">
        <f t="shared" si="23"/>
        <v>&gt;PORT.3.758&lt;</v>
      </c>
      <c r="H264" s="33"/>
      <c r="I264" s="18">
        <v>254</v>
      </c>
      <c r="J264" s="18">
        <v>758</v>
      </c>
    </row>
    <row r="265" spans="1:10" x14ac:dyDescent="0.25">
      <c r="A265" t="str">
        <f t="shared" si="20"/>
        <v>"PORT.3.253"</v>
      </c>
      <c r="B265" t="str">
        <f t="shared" si="21"/>
        <v>"PORT.3.759"</v>
      </c>
      <c r="C265" t="str">
        <f t="shared" si="22"/>
        <v>&gt;PORT.3.253&lt;</v>
      </c>
      <c r="D265" t="str">
        <f t="shared" si="23"/>
        <v>&gt;PORT.3.759&lt;</v>
      </c>
      <c r="H265" s="33"/>
      <c r="I265" s="18">
        <v>253</v>
      </c>
      <c r="J265" s="18">
        <v>759</v>
      </c>
    </row>
    <row r="266" spans="1:10" x14ac:dyDescent="0.25">
      <c r="A266" t="str">
        <f t="shared" si="20"/>
        <v>"PORT.3.252"</v>
      </c>
      <c r="B266" t="str">
        <f t="shared" si="21"/>
        <v>"PORT.3.760"</v>
      </c>
      <c r="C266" t="str">
        <f t="shared" si="22"/>
        <v>&gt;PORT.3.252&lt;</v>
      </c>
      <c r="D266" t="str">
        <f t="shared" si="23"/>
        <v>&gt;PORT.3.760&lt;</v>
      </c>
      <c r="H266" s="33"/>
      <c r="I266" s="18">
        <v>252</v>
      </c>
      <c r="J266" s="18">
        <v>760</v>
      </c>
    </row>
    <row r="267" spans="1:10" x14ac:dyDescent="0.25">
      <c r="A267" t="str">
        <f t="shared" si="20"/>
        <v>"PORT.3.251"</v>
      </c>
      <c r="B267" t="str">
        <f t="shared" si="21"/>
        <v>"PORT.3.761"</v>
      </c>
      <c r="C267" t="str">
        <f t="shared" si="22"/>
        <v>&gt;PORT.3.251&lt;</v>
      </c>
      <c r="D267" t="str">
        <f t="shared" si="23"/>
        <v>&gt;PORT.3.761&lt;</v>
      </c>
      <c r="H267" s="33"/>
      <c r="I267" s="18">
        <v>251</v>
      </c>
      <c r="J267" s="18">
        <v>761</v>
      </c>
    </row>
    <row r="268" spans="1:10" x14ac:dyDescent="0.25">
      <c r="A268" t="str">
        <f t="shared" si="20"/>
        <v>"PORT.3.250"</v>
      </c>
      <c r="B268" t="str">
        <f t="shared" si="21"/>
        <v>"PORT.3.762"</v>
      </c>
      <c r="C268" t="str">
        <f t="shared" si="22"/>
        <v>&gt;PORT.3.250&lt;</v>
      </c>
      <c r="D268" t="str">
        <f t="shared" si="23"/>
        <v>&gt;PORT.3.762&lt;</v>
      </c>
      <c r="H268" s="33"/>
      <c r="I268" s="18">
        <v>250</v>
      </c>
      <c r="J268" s="18">
        <v>762</v>
      </c>
    </row>
    <row r="269" spans="1:10" x14ac:dyDescent="0.25">
      <c r="A269" t="str">
        <f t="shared" si="20"/>
        <v>"PORT.3.249"</v>
      </c>
      <c r="B269" t="str">
        <f t="shared" si="21"/>
        <v>"PORT.3.763"</v>
      </c>
      <c r="C269" t="str">
        <f t="shared" si="22"/>
        <v>&gt;PORT.3.249&lt;</v>
      </c>
      <c r="D269" t="str">
        <f t="shared" si="23"/>
        <v>&gt;PORT.3.763&lt;</v>
      </c>
      <c r="H269" s="33"/>
      <c r="I269" s="18">
        <v>249</v>
      </c>
      <c r="J269" s="18">
        <v>763</v>
      </c>
    </row>
    <row r="270" spans="1:10" x14ac:dyDescent="0.25">
      <c r="A270" t="str">
        <f t="shared" si="20"/>
        <v>"PORT.3.248"</v>
      </c>
      <c r="B270" t="str">
        <f t="shared" si="21"/>
        <v>"PORT.3.764"</v>
      </c>
      <c r="C270" t="str">
        <f t="shared" si="22"/>
        <v>&gt;PORT.3.248&lt;</v>
      </c>
      <c r="D270" t="str">
        <f t="shared" si="23"/>
        <v>&gt;PORT.3.764&lt;</v>
      </c>
      <c r="H270" s="33"/>
      <c r="I270" s="18">
        <v>248</v>
      </c>
      <c r="J270" s="18">
        <v>764</v>
      </c>
    </row>
    <row r="271" spans="1:10" x14ac:dyDescent="0.25">
      <c r="A271" t="str">
        <f t="shared" si="20"/>
        <v>"PORT.3.247"</v>
      </c>
      <c r="B271" t="str">
        <f t="shared" si="21"/>
        <v>"PORT.3.765"</v>
      </c>
      <c r="C271" t="str">
        <f t="shared" si="22"/>
        <v>&gt;PORT.3.247&lt;</v>
      </c>
      <c r="D271" t="str">
        <f t="shared" si="23"/>
        <v>&gt;PORT.3.765&lt;</v>
      </c>
      <c r="H271" s="33"/>
      <c r="I271" s="18">
        <v>247</v>
      </c>
      <c r="J271" s="18">
        <v>765</v>
      </c>
    </row>
    <row r="272" spans="1:10" x14ac:dyDescent="0.25">
      <c r="A272" t="str">
        <f t="shared" si="20"/>
        <v>"PORT.3.246"</v>
      </c>
      <c r="B272" t="str">
        <f t="shared" si="21"/>
        <v>"PORT.3.766"</v>
      </c>
      <c r="C272" t="str">
        <f t="shared" si="22"/>
        <v>&gt;PORT.3.246&lt;</v>
      </c>
      <c r="D272" t="str">
        <f t="shared" si="23"/>
        <v>&gt;PORT.3.766&lt;</v>
      </c>
      <c r="H272" s="33"/>
      <c r="I272" s="18">
        <v>246</v>
      </c>
      <c r="J272" s="18">
        <v>766</v>
      </c>
    </row>
    <row r="273" spans="1:10" x14ac:dyDescent="0.25">
      <c r="A273" t="str">
        <f t="shared" si="20"/>
        <v>"PORT.3.245"</v>
      </c>
      <c r="B273" t="str">
        <f t="shared" si="21"/>
        <v>"PORT.3.767"</v>
      </c>
      <c r="C273" t="str">
        <f t="shared" si="22"/>
        <v>&gt;PORT.3.245&lt;</v>
      </c>
      <c r="D273" t="str">
        <f t="shared" si="23"/>
        <v>&gt;PORT.3.767&lt;</v>
      </c>
      <c r="H273" s="33"/>
      <c r="I273" s="18">
        <v>245</v>
      </c>
      <c r="J273" s="18">
        <v>767</v>
      </c>
    </row>
    <row r="274" spans="1:10" x14ac:dyDescent="0.25">
      <c r="A274" t="str">
        <f t="shared" si="20"/>
        <v>"PORT.3.244"</v>
      </c>
      <c r="B274" t="str">
        <f t="shared" si="21"/>
        <v>"PORT.3.768"</v>
      </c>
      <c r="C274" t="str">
        <f t="shared" si="22"/>
        <v>&gt;PORT.3.244&lt;</v>
      </c>
      <c r="D274" t="str">
        <f t="shared" si="23"/>
        <v>&gt;PORT.3.768&lt;</v>
      </c>
      <c r="H274" s="33"/>
      <c r="I274" s="18">
        <v>244</v>
      </c>
      <c r="J274" s="18">
        <v>768</v>
      </c>
    </row>
    <row r="275" spans="1:10" x14ac:dyDescent="0.25">
      <c r="A275" t="str">
        <f t="shared" si="20"/>
        <v>"PORT.3.243"</v>
      </c>
      <c r="B275" t="str">
        <f t="shared" si="21"/>
        <v>"PORT.3.769"</v>
      </c>
      <c r="C275" t="str">
        <f t="shared" si="22"/>
        <v>&gt;PORT.3.243&lt;</v>
      </c>
      <c r="D275" t="str">
        <f t="shared" si="23"/>
        <v>&gt;PORT.3.769&lt;</v>
      </c>
      <c r="H275" s="33"/>
      <c r="I275" s="18">
        <v>243</v>
      </c>
      <c r="J275" s="18">
        <v>769</v>
      </c>
    </row>
    <row r="276" spans="1:10" x14ac:dyDescent="0.25">
      <c r="A276" t="str">
        <f t="shared" si="20"/>
        <v>"PORT.3.242"</v>
      </c>
      <c r="B276" t="str">
        <f t="shared" si="21"/>
        <v>"PORT.3.770"</v>
      </c>
      <c r="C276" t="str">
        <f t="shared" si="22"/>
        <v>&gt;PORT.3.242&lt;</v>
      </c>
      <c r="D276" t="str">
        <f t="shared" si="23"/>
        <v>&gt;PORT.3.770&lt;</v>
      </c>
      <c r="H276" s="33"/>
      <c r="I276" s="18">
        <v>242</v>
      </c>
      <c r="J276" s="18">
        <v>770</v>
      </c>
    </row>
    <row r="277" spans="1:10" x14ac:dyDescent="0.25">
      <c r="A277" t="str">
        <f t="shared" si="20"/>
        <v>"PORT.3.241"</v>
      </c>
      <c r="B277" t="str">
        <f t="shared" si="21"/>
        <v>"PORT.3.771"</v>
      </c>
      <c r="C277" t="str">
        <f t="shared" si="22"/>
        <v>&gt;PORT.3.241&lt;</v>
      </c>
      <c r="D277" t="str">
        <f t="shared" si="23"/>
        <v>&gt;PORT.3.771&lt;</v>
      </c>
      <c r="H277" s="33"/>
      <c r="I277" s="18">
        <v>241</v>
      </c>
      <c r="J277" s="18">
        <v>771</v>
      </c>
    </row>
    <row r="278" spans="1:10" s="2" customFormat="1" ht="15" customHeight="1" x14ac:dyDescent="0.25">
      <c r="A278" s="2" t="str">
        <f t="shared" ref="A278:A326" si="24">_xlfn.CONCAT($F$2,$D$2,$E$2,$I$3,$E$2,I278,$F$2)</f>
        <v>"PORT.1.516"</v>
      </c>
      <c r="B278" s="2" t="str">
        <f>_xlfn.CONCAT($F$2,$D$2,$E$2,$I$3,$E$2,J278,$F$2)</f>
        <v>"PORT.1.380"</v>
      </c>
      <c r="C278" s="2" t="str">
        <f>_xlfn.CONCAT($G$2,$D$2,$E$2,$I$3,$E$2,I278,$H$2)</f>
        <v>&gt;PORT.1.516&lt;</v>
      </c>
      <c r="D278" s="2" t="str">
        <f>_xlfn.CONCAT($G$2,$D$2,$E$2,$I$3,$E$2,J278,$H$2)</f>
        <v>&gt;PORT.1.380&lt;</v>
      </c>
      <c r="H278" s="33" t="s">
        <v>76</v>
      </c>
      <c r="I278" s="7">
        <v>516</v>
      </c>
      <c r="J278" s="7">
        <v>380</v>
      </c>
    </row>
    <row r="279" spans="1:10" x14ac:dyDescent="0.25">
      <c r="A279" t="str">
        <f t="shared" si="24"/>
        <v>"PORT.1.517"</v>
      </c>
      <c r="B279" t="str">
        <f t="shared" ref="B279:B342" si="25">_xlfn.CONCAT($F$2,$D$2,$E$2,$I$3,$E$2,J279,$F$2)</f>
        <v>"PORT.1.379"</v>
      </c>
      <c r="C279" t="str">
        <f t="shared" ref="C279:C342" si="26">_xlfn.CONCAT($G$2,$D$2,$E$2,$I$3,$E$2,I279,$H$2)</f>
        <v>&gt;PORT.1.517&lt;</v>
      </c>
      <c r="D279" t="str">
        <f t="shared" ref="D279:D342" si="27">_xlfn.CONCAT($G$2,$D$2,$E$2,$I$3,$E$2,J279,$H$2)</f>
        <v>&gt;PORT.1.379&lt;</v>
      </c>
      <c r="H279" s="33"/>
      <c r="I279" s="7">
        <v>517</v>
      </c>
      <c r="J279" s="18">
        <v>379</v>
      </c>
    </row>
    <row r="280" spans="1:10" x14ac:dyDescent="0.25">
      <c r="A280" t="str">
        <f t="shared" si="24"/>
        <v>"PORT.1.518"</v>
      </c>
      <c r="B280" t="str">
        <f t="shared" si="25"/>
        <v>"PORT.1.378"</v>
      </c>
      <c r="C280" t="str">
        <f t="shared" si="26"/>
        <v>&gt;PORT.1.518&lt;</v>
      </c>
      <c r="D280" t="str">
        <f t="shared" si="27"/>
        <v>&gt;PORT.1.378&lt;</v>
      </c>
      <c r="H280" s="33"/>
      <c r="I280" s="7">
        <v>518</v>
      </c>
      <c r="J280" s="18">
        <v>378</v>
      </c>
    </row>
    <row r="281" spans="1:10" x14ac:dyDescent="0.25">
      <c r="A281" t="str">
        <f t="shared" si="24"/>
        <v>"PORT.1.519"</v>
      </c>
      <c r="B281" t="str">
        <f t="shared" si="25"/>
        <v>"PORT.1.377"</v>
      </c>
      <c r="C281" t="str">
        <f t="shared" si="26"/>
        <v>&gt;PORT.1.519&lt;</v>
      </c>
      <c r="D281" t="str">
        <f t="shared" si="27"/>
        <v>&gt;PORT.1.377&lt;</v>
      </c>
      <c r="H281" s="33"/>
      <c r="I281" s="7">
        <v>519</v>
      </c>
      <c r="J281" s="18">
        <v>377</v>
      </c>
    </row>
    <row r="282" spans="1:10" x14ac:dyDescent="0.25">
      <c r="A282" t="str">
        <f t="shared" si="24"/>
        <v>"PORT.1.520"</v>
      </c>
      <c r="B282" t="str">
        <f t="shared" si="25"/>
        <v>"PORT.1.376"</v>
      </c>
      <c r="C282" t="str">
        <f t="shared" si="26"/>
        <v>&gt;PORT.1.520&lt;</v>
      </c>
      <c r="D282" t="str">
        <f t="shared" si="27"/>
        <v>&gt;PORT.1.376&lt;</v>
      </c>
      <c r="H282" s="33"/>
      <c r="I282" s="7">
        <v>520</v>
      </c>
      <c r="J282" s="18">
        <v>376</v>
      </c>
    </row>
    <row r="283" spans="1:10" x14ac:dyDescent="0.25">
      <c r="A283" t="str">
        <f t="shared" si="24"/>
        <v>"PORT.1.521"</v>
      </c>
      <c r="B283" t="str">
        <f t="shared" si="25"/>
        <v>"PORT.1.375"</v>
      </c>
      <c r="C283" t="str">
        <f t="shared" si="26"/>
        <v>&gt;PORT.1.521&lt;</v>
      </c>
      <c r="D283" t="str">
        <f t="shared" si="27"/>
        <v>&gt;PORT.1.375&lt;</v>
      </c>
      <c r="H283" s="33"/>
      <c r="I283" s="7">
        <v>521</v>
      </c>
      <c r="J283" s="18">
        <v>375</v>
      </c>
    </row>
    <row r="284" spans="1:10" x14ac:dyDescent="0.25">
      <c r="A284" t="str">
        <f t="shared" si="24"/>
        <v>"PORT.1.522"</v>
      </c>
      <c r="B284" t="str">
        <f t="shared" si="25"/>
        <v>"PORT.1.374"</v>
      </c>
      <c r="C284" t="str">
        <f t="shared" si="26"/>
        <v>&gt;PORT.1.522&lt;</v>
      </c>
      <c r="D284" t="str">
        <f t="shared" si="27"/>
        <v>&gt;PORT.1.374&lt;</v>
      </c>
      <c r="H284" s="33"/>
      <c r="I284" s="7">
        <v>522</v>
      </c>
      <c r="J284" s="18">
        <v>374</v>
      </c>
    </row>
    <row r="285" spans="1:10" x14ac:dyDescent="0.25">
      <c r="A285" t="str">
        <f t="shared" si="24"/>
        <v>"PORT.1.523"</v>
      </c>
      <c r="B285" t="str">
        <f t="shared" si="25"/>
        <v>"PORT.1.373"</v>
      </c>
      <c r="C285" t="str">
        <f t="shared" si="26"/>
        <v>&gt;PORT.1.523&lt;</v>
      </c>
      <c r="D285" t="str">
        <f t="shared" si="27"/>
        <v>&gt;PORT.1.373&lt;</v>
      </c>
      <c r="H285" s="33"/>
      <c r="I285" s="7">
        <v>523</v>
      </c>
      <c r="J285" s="18">
        <v>373</v>
      </c>
    </row>
    <row r="286" spans="1:10" x14ac:dyDescent="0.25">
      <c r="A286" t="str">
        <f t="shared" si="24"/>
        <v>"PORT.1.524"</v>
      </c>
      <c r="B286" t="str">
        <f t="shared" si="25"/>
        <v>"PORT.1.372"</v>
      </c>
      <c r="C286" t="str">
        <f t="shared" si="26"/>
        <v>&gt;PORT.1.524&lt;</v>
      </c>
      <c r="D286" t="str">
        <f t="shared" si="27"/>
        <v>&gt;PORT.1.372&lt;</v>
      </c>
      <c r="H286" s="33"/>
      <c r="I286" s="7">
        <v>524</v>
      </c>
      <c r="J286" s="18">
        <v>372</v>
      </c>
    </row>
    <row r="287" spans="1:10" x14ac:dyDescent="0.25">
      <c r="A287" t="str">
        <f t="shared" si="24"/>
        <v>"PORT.1.525"</v>
      </c>
      <c r="B287" t="str">
        <f t="shared" si="25"/>
        <v>"PORT.1.371"</v>
      </c>
      <c r="C287" t="str">
        <f t="shared" si="26"/>
        <v>&gt;PORT.1.525&lt;</v>
      </c>
      <c r="D287" t="str">
        <f t="shared" si="27"/>
        <v>&gt;PORT.1.371&lt;</v>
      </c>
      <c r="H287" s="33"/>
      <c r="I287" s="7">
        <v>525</v>
      </c>
      <c r="J287" s="18">
        <v>371</v>
      </c>
    </row>
    <row r="288" spans="1:10" x14ac:dyDescent="0.25">
      <c r="A288" t="str">
        <f t="shared" si="24"/>
        <v>"PORT.1.526"</v>
      </c>
      <c r="B288" t="str">
        <f t="shared" si="25"/>
        <v>"PORT.1.370"</v>
      </c>
      <c r="C288" t="str">
        <f t="shared" si="26"/>
        <v>&gt;PORT.1.526&lt;</v>
      </c>
      <c r="D288" t="str">
        <f t="shared" si="27"/>
        <v>&gt;PORT.1.370&lt;</v>
      </c>
      <c r="H288" s="33"/>
      <c r="I288" s="7">
        <v>526</v>
      </c>
      <c r="J288" s="18">
        <v>370</v>
      </c>
    </row>
    <row r="289" spans="1:10" x14ac:dyDescent="0.25">
      <c r="A289" t="str">
        <f t="shared" si="24"/>
        <v>"PORT.1.527"</v>
      </c>
      <c r="B289" t="str">
        <f t="shared" si="25"/>
        <v>"PORT.1.369"</v>
      </c>
      <c r="C289" t="str">
        <f t="shared" si="26"/>
        <v>&gt;PORT.1.527&lt;</v>
      </c>
      <c r="D289" t="str">
        <f t="shared" si="27"/>
        <v>&gt;PORT.1.369&lt;</v>
      </c>
      <c r="H289" s="33"/>
      <c r="I289" s="7">
        <v>527</v>
      </c>
      <c r="J289" s="18">
        <v>369</v>
      </c>
    </row>
    <row r="290" spans="1:10" x14ac:dyDescent="0.25">
      <c r="A290" t="str">
        <f t="shared" si="24"/>
        <v>"PORT.1.528"</v>
      </c>
      <c r="B290" t="str">
        <f t="shared" si="25"/>
        <v>"PORT.1.368"</v>
      </c>
      <c r="C290" t="str">
        <f t="shared" si="26"/>
        <v>&gt;PORT.1.528&lt;</v>
      </c>
      <c r="D290" t="str">
        <f t="shared" si="27"/>
        <v>&gt;PORT.1.368&lt;</v>
      </c>
      <c r="H290" s="33"/>
      <c r="I290" s="7">
        <v>528</v>
      </c>
      <c r="J290" s="18">
        <v>368</v>
      </c>
    </row>
    <row r="291" spans="1:10" x14ac:dyDescent="0.25">
      <c r="A291" t="str">
        <f t="shared" si="24"/>
        <v>"PORT.1.529"</v>
      </c>
      <c r="B291" t="str">
        <f t="shared" si="25"/>
        <v>"PORT.1.367"</v>
      </c>
      <c r="C291" t="str">
        <f t="shared" si="26"/>
        <v>&gt;PORT.1.529&lt;</v>
      </c>
      <c r="D291" t="str">
        <f t="shared" si="27"/>
        <v>&gt;PORT.1.367&lt;</v>
      </c>
      <c r="H291" s="33"/>
      <c r="I291" s="7">
        <v>529</v>
      </c>
      <c r="J291" s="18">
        <v>367</v>
      </c>
    </row>
    <row r="292" spans="1:10" x14ac:dyDescent="0.25">
      <c r="A292" t="str">
        <f t="shared" si="24"/>
        <v>"PORT.1.530"</v>
      </c>
      <c r="B292" t="str">
        <f t="shared" si="25"/>
        <v>"PORT.1.366"</v>
      </c>
      <c r="C292" t="str">
        <f t="shared" si="26"/>
        <v>&gt;PORT.1.530&lt;</v>
      </c>
      <c r="D292" t="str">
        <f t="shared" si="27"/>
        <v>&gt;PORT.1.366&lt;</v>
      </c>
      <c r="H292" s="33"/>
      <c r="I292" s="7">
        <v>530</v>
      </c>
      <c r="J292" s="18">
        <v>366</v>
      </c>
    </row>
    <row r="293" spans="1:10" x14ac:dyDescent="0.25">
      <c r="A293" t="str">
        <f t="shared" si="24"/>
        <v>"PORT.1.531"</v>
      </c>
      <c r="B293" t="str">
        <f t="shared" si="25"/>
        <v>"PORT.1.365"</v>
      </c>
      <c r="C293" t="str">
        <f t="shared" si="26"/>
        <v>&gt;PORT.1.531&lt;</v>
      </c>
      <c r="D293" t="str">
        <f t="shared" si="27"/>
        <v>&gt;PORT.1.365&lt;</v>
      </c>
      <c r="H293" s="33"/>
      <c r="I293" s="7">
        <v>531</v>
      </c>
      <c r="J293" s="18">
        <v>365</v>
      </c>
    </row>
    <row r="294" spans="1:10" x14ac:dyDescent="0.25">
      <c r="A294" t="str">
        <f t="shared" si="24"/>
        <v>"PORT.1.532"</v>
      </c>
      <c r="B294" t="str">
        <f t="shared" si="25"/>
        <v>"PORT.1.364"</v>
      </c>
      <c r="C294" t="str">
        <f t="shared" si="26"/>
        <v>&gt;PORT.1.532&lt;</v>
      </c>
      <c r="D294" t="str">
        <f t="shared" si="27"/>
        <v>&gt;PORT.1.364&lt;</v>
      </c>
      <c r="H294" s="33"/>
      <c r="I294" s="7">
        <v>532</v>
      </c>
      <c r="J294" s="18">
        <v>364</v>
      </c>
    </row>
    <row r="295" spans="1:10" x14ac:dyDescent="0.25">
      <c r="A295" t="str">
        <f t="shared" si="24"/>
        <v>"PORT.1.533"</v>
      </c>
      <c r="B295" t="str">
        <f t="shared" si="25"/>
        <v>"PORT.1.363"</v>
      </c>
      <c r="C295" t="str">
        <f t="shared" si="26"/>
        <v>&gt;PORT.1.533&lt;</v>
      </c>
      <c r="D295" t="str">
        <f t="shared" si="27"/>
        <v>&gt;PORT.1.363&lt;</v>
      </c>
      <c r="H295" s="33"/>
      <c r="I295" s="7">
        <v>533</v>
      </c>
      <c r="J295" s="18">
        <v>363</v>
      </c>
    </row>
    <row r="296" spans="1:10" x14ac:dyDescent="0.25">
      <c r="A296" t="str">
        <f t="shared" si="24"/>
        <v>"PORT.1.534"</v>
      </c>
      <c r="B296" t="str">
        <f t="shared" si="25"/>
        <v>"PORT.1.362"</v>
      </c>
      <c r="C296" t="str">
        <f t="shared" si="26"/>
        <v>&gt;PORT.1.534&lt;</v>
      </c>
      <c r="D296" t="str">
        <f t="shared" si="27"/>
        <v>&gt;PORT.1.362&lt;</v>
      </c>
      <c r="H296" s="33"/>
      <c r="I296" s="7">
        <v>534</v>
      </c>
      <c r="J296" s="18">
        <v>362</v>
      </c>
    </row>
    <row r="297" spans="1:10" x14ac:dyDescent="0.25">
      <c r="A297" t="str">
        <f t="shared" si="24"/>
        <v>"PORT.1.535"</v>
      </c>
      <c r="B297" t="str">
        <f t="shared" si="25"/>
        <v>"PORT.1.361"</v>
      </c>
      <c r="C297" t="str">
        <f t="shared" si="26"/>
        <v>&gt;PORT.1.535&lt;</v>
      </c>
      <c r="D297" t="str">
        <f t="shared" si="27"/>
        <v>&gt;PORT.1.361&lt;</v>
      </c>
      <c r="H297" s="33"/>
      <c r="I297" s="7">
        <v>535</v>
      </c>
      <c r="J297" s="18">
        <v>361</v>
      </c>
    </row>
    <row r="298" spans="1:10" x14ac:dyDescent="0.25">
      <c r="A298" t="str">
        <f t="shared" si="24"/>
        <v>"PORT.1.536"</v>
      </c>
      <c r="B298" t="str">
        <f t="shared" si="25"/>
        <v>"PORT.1.360"</v>
      </c>
      <c r="C298" t="str">
        <f t="shared" si="26"/>
        <v>&gt;PORT.1.536&lt;</v>
      </c>
      <c r="D298" t="str">
        <f t="shared" si="27"/>
        <v>&gt;PORT.1.360&lt;</v>
      </c>
      <c r="H298" s="33"/>
      <c r="I298" s="7">
        <v>536</v>
      </c>
      <c r="J298" s="18">
        <v>360</v>
      </c>
    </row>
    <row r="299" spans="1:10" x14ac:dyDescent="0.25">
      <c r="A299" t="str">
        <f t="shared" si="24"/>
        <v>"PORT.1.537"</v>
      </c>
      <c r="B299" t="str">
        <f t="shared" si="25"/>
        <v>"PORT.1.359"</v>
      </c>
      <c r="C299" t="str">
        <f t="shared" si="26"/>
        <v>&gt;PORT.1.537&lt;</v>
      </c>
      <c r="D299" t="str">
        <f t="shared" si="27"/>
        <v>&gt;PORT.1.359&lt;</v>
      </c>
      <c r="H299" s="33"/>
      <c r="I299" s="7">
        <v>537</v>
      </c>
      <c r="J299" s="18">
        <v>359</v>
      </c>
    </row>
    <row r="300" spans="1:10" x14ac:dyDescent="0.25">
      <c r="A300" t="str">
        <f t="shared" si="24"/>
        <v>"PORT.1.538"</v>
      </c>
      <c r="B300" t="str">
        <f t="shared" si="25"/>
        <v>"PORT.1.358"</v>
      </c>
      <c r="C300" t="str">
        <f t="shared" si="26"/>
        <v>&gt;PORT.1.538&lt;</v>
      </c>
      <c r="D300" t="str">
        <f t="shared" si="27"/>
        <v>&gt;PORT.1.358&lt;</v>
      </c>
      <c r="H300" s="33"/>
      <c r="I300" s="7">
        <v>538</v>
      </c>
      <c r="J300" s="18">
        <v>358</v>
      </c>
    </row>
    <row r="301" spans="1:10" x14ac:dyDescent="0.25">
      <c r="A301" t="str">
        <f t="shared" si="24"/>
        <v>"PORT.1.539"</v>
      </c>
      <c r="B301" t="str">
        <f t="shared" si="25"/>
        <v>"PORT.1.357"</v>
      </c>
      <c r="C301" t="str">
        <f t="shared" si="26"/>
        <v>&gt;PORT.1.539&lt;</v>
      </c>
      <c r="D301" t="str">
        <f t="shared" si="27"/>
        <v>&gt;PORT.1.357&lt;</v>
      </c>
      <c r="H301" s="33"/>
      <c r="I301" s="7">
        <v>539</v>
      </c>
      <c r="J301" s="18">
        <v>357</v>
      </c>
    </row>
    <row r="302" spans="1:10" x14ac:dyDescent="0.25">
      <c r="A302" t="str">
        <f t="shared" si="24"/>
        <v>"PORT.1.540"</v>
      </c>
      <c r="B302" t="str">
        <f t="shared" si="25"/>
        <v>"PORT.1.356"</v>
      </c>
      <c r="C302" t="str">
        <f t="shared" si="26"/>
        <v>&gt;PORT.1.540&lt;</v>
      </c>
      <c r="D302" t="str">
        <f t="shared" si="27"/>
        <v>&gt;PORT.1.356&lt;</v>
      </c>
      <c r="H302" s="33"/>
      <c r="I302" s="7">
        <v>540</v>
      </c>
      <c r="J302" s="18">
        <v>356</v>
      </c>
    </row>
    <row r="303" spans="1:10" x14ac:dyDescent="0.25">
      <c r="A303" t="str">
        <f t="shared" si="24"/>
        <v>"PORT.1.541"</v>
      </c>
      <c r="B303" t="str">
        <f t="shared" si="25"/>
        <v>"PORT.1.355"</v>
      </c>
      <c r="C303" t="str">
        <f t="shared" si="26"/>
        <v>&gt;PORT.1.541&lt;</v>
      </c>
      <c r="D303" t="str">
        <f t="shared" si="27"/>
        <v>&gt;PORT.1.355&lt;</v>
      </c>
      <c r="H303" s="33"/>
      <c r="I303" s="7">
        <v>541</v>
      </c>
      <c r="J303" s="18">
        <v>355</v>
      </c>
    </row>
    <row r="304" spans="1:10" x14ac:dyDescent="0.25">
      <c r="A304" t="str">
        <f t="shared" si="24"/>
        <v>"PORT.1.542"</v>
      </c>
      <c r="B304" t="str">
        <f t="shared" si="25"/>
        <v>"PORT.1.354"</v>
      </c>
      <c r="C304" t="str">
        <f t="shared" si="26"/>
        <v>&gt;PORT.1.542&lt;</v>
      </c>
      <c r="D304" t="str">
        <f t="shared" si="27"/>
        <v>&gt;PORT.1.354&lt;</v>
      </c>
      <c r="H304" s="33"/>
      <c r="I304" s="7">
        <v>542</v>
      </c>
      <c r="J304" s="18">
        <v>354</v>
      </c>
    </row>
    <row r="305" spans="1:10" x14ac:dyDescent="0.25">
      <c r="A305" t="str">
        <f t="shared" si="24"/>
        <v>"PORT.1.543"</v>
      </c>
      <c r="B305" t="str">
        <f t="shared" si="25"/>
        <v>"PORT.1.353"</v>
      </c>
      <c r="C305" t="str">
        <f t="shared" si="26"/>
        <v>&gt;PORT.1.543&lt;</v>
      </c>
      <c r="D305" t="str">
        <f t="shared" si="27"/>
        <v>&gt;PORT.1.353&lt;</v>
      </c>
      <c r="H305" s="33"/>
      <c r="I305" s="7">
        <v>543</v>
      </c>
      <c r="J305" s="18">
        <v>353</v>
      </c>
    </row>
    <row r="306" spans="1:10" x14ac:dyDescent="0.25">
      <c r="A306" t="str">
        <f t="shared" si="24"/>
        <v>"PORT.1.544"</v>
      </c>
      <c r="B306" t="str">
        <f t="shared" si="25"/>
        <v>"PORT.1.352"</v>
      </c>
      <c r="C306" t="str">
        <f t="shared" si="26"/>
        <v>&gt;PORT.1.544&lt;</v>
      </c>
      <c r="D306" t="str">
        <f t="shared" si="27"/>
        <v>&gt;PORT.1.352&lt;</v>
      </c>
      <c r="H306" s="33"/>
      <c r="I306" s="7">
        <v>544</v>
      </c>
      <c r="J306" s="18">
        <v>352</v>
      </c>
    </row>
    <row r="307" spans="1:10" x14ac:dyDescent="0.25">
      <c r="A307" t="str">
        <f t="shared" si="24"/>
        <v>"PORT.1.545"</v>
      </c>
      <c r="B307" t="str">
        <f t="shared" si="25"/>
        <v>"PORT.1.351"</v>
      </c>
      <c r="C307" t="str">
        <f t="shared" si="26"/>
        <v>&gt;PORT.1.545&lt;</v>
      </c>
      <c r="D307" t="str">
        <f t="shared" si="27"/>
        <v>&gt;PORT.1.351&lt;</v>
      </c>
      <c r="H307" s="33"/>
      <c r="I307" s="7">
        <v>545</v>
      </c>
      <c r="J307" s="18">
        <v>351</v>
      </c>
    </row>
    <row r="308" spans="1:10" x14ac:dyDescent="0.25">
      <c r="A308" t="str">
        <f t="shared" si="24"/>
        <v>"PORT.1.546"</v>
      </c>
      <c r="B308" t="str">
        <f t="shared" si="25"/>
        <v>"PORT.1.350"</v>
      </c>
      <c r="C308" t="str">
        <f t="shared" si="26"/>
        <v>&gt;PORT.1.546&lt;</v>
      </c>
      <c r="D308" t="str">
        <f t="shared" si="27"/>
        <v>&gt;PORT.1.350&lt;</v>
      </c>
      <c r="H308" s="33"/>
      <c r="I308" s="7">
        <v>546</v>
      </c>
      <c r="J308" s="18">
        <v>350</v>
      </c>
    </row>
    <row r="309" spans="1:10" x14ac:dyDescent="0.25">
      <c r="A309" t="str">
        <f t="shared" si="24"/>
        <v>"PORT.1.547"</v>
      </c>
      <c r="B309" t="str">
        <f t="shared" si="25"/>
        <v>"PORT.1.349"</v>
      </c>
      <c r="C309" t="str">
        <f t="shared" si="26"/>
        <v>&gt;PORT.1.547&lt;</v>
      </c>
      <c r="D309" t="str">
        <f t="shared" si="27"/>
        <v>&gt;PORT.1.349&lt;</v>
      </c>
      <c r="H309" s="33"/>
      <c r="I309" s="7">
        <v>547</v>
      </c>
      <c r="J309" s="18">
        <v>349</v>
      </c>
    </row>
    <row r="310" spans="1:10" ht="15" customHeight="1" x14ac:dyDescent="0.25">
      <c r="A310" t="str">
        <f t="shared" si="24"/>
        <v>"PORT.1.548"</v>
      </c>
      <c r="B310" t="str">
        <f t="shared" si="25"/>
        <v>"PORT.1.348"</v>
      </c>
      <c r="C310" t="str">
        <f t="shared" si="26"/>
        <v>&gt;PORT.1.548&lt;</v>
      </c>
      <c r="D310" t="str">
        <f t="shared" si="27"/>
        <v>&gt;PORT.1.348&lt;</v>
      </c>
      <c r="H310" s="33"/>
      <c r="I310" s="7">
        <v>548</v>
      </c>
      <c r="J310" s="18">
        <v>348</v>
      </c>
    </row>
    <row r="311" spans="1:10" x14ac:dyDescent="0.25">
      <c r="A311" t="str">
        <f t="shared" si="24"/>
        <v>"PORT.1.549"</v>
      </c>
      <c r="B311" t="str">
        <f t="shared" si="25"/>
        <v>"PORT.1.347"</v>
      </c>
      <c r="C311" t="str">
        <f t="shared" si="26"/>
        <v>&gt;PORT.1.549&lt;</v>
      </c>
      <c r="D311" t="str">
        <f t="shared" si="27"/>
        <v>&gt;PORT.1.347&lt;</v>
      </c>
      <c r="H311" s="33"/>
      <c r="I311" s="7">
        <v>549</v>
      </c>
      <c r="J311" s="18">
        <v>347</v>
      </c>
    </row>
    <row r="312" spans="1:10" x14ac:dyDescent="0.25">
      <c r="A312" t="str">
        <f t="shared" si="24"/>
        <v>"PORT.1.550"</v>
      </c>
      <c r="B312" t="str">
        <f t="shared" si="25"/>
        <v>"PORT.1.346"</v>
      </c>
      <c r="C312" t="str">
        <f t="shared" si="26"/>
        <v>&gt;PORT.1.550&lt;</v>
      </c>
      <c r="D312" t="str">
        <f t="shared" si="27"/>
        <v>&gt;PORT.1.346&lt;</v>
      </c>
      <c r="H312" s="33"/>
      <c r="I312" s="7">
        <v>550</v>
      </c>
      <c r="J312" s="18">
        <v>346</v>
      </c>
    </row>
    <row r="313" spans="1:10" x14ac:dyDescent="0.25">
      <c r="A313" t="str">
        <f t="shared" si="24"/>
        <v>"PORT.1.551"</v>
      </c>
      <c r="B313" t="str">
        <f t="shared" si="25"/>
        <v>"PORT.1.345"</v>
      </c>
      <c r="C313" t="str">
        <f t="shared" si="26"/>
        <v>&gt;PORT.1.551&lt;</v>
      </c>
      <c r="D313" t="str">
        <f t="shared" si="27"/>
        <v>&gt;PORT.1.345&lt;</v>
      </c>
      <c r="H313" s="33"/>
      <c r="I313" s="7">
        <v>551</v>
      </c>
      <c r="J313" s="18">
        <v>345</v>
      </c>
    </row>
    <row r="314" spans="1:10" x14ac:dyDescent="0.25">
      <c r="A314" t="str">
        <f t="shared" si="24"/>
        <v>"PORT.1.552"</v>
      </c>
      <c r="B314" t="str">
        <f t="shared" si="25"/>
        <v>"PORT.1.344"</v>
      </c>
      <c r="C314" t="str">
        <f t="shared" si="26"/>
        <v>&gt;PORT.1.552&lt;</v>
      </c>
      <c r="D314" t="str">
        <f t="shared" si="27"/>
        <v>&gt;PORT.1.344&lt;</v>
      </c>
      <c r="H314" s="33"/>
      <c r="I314" s="7">
        <v>552</v>
      </c>
      <c r="J314" s="18">
        <v>344</v>
      </c>
    </row>
    <row r="315" spans="1:10" x14ac:dyDescent="0.25">
      <c r="A315" t="str">
        <f t="shared" si="24"/>
        <v>"PORT.1.553"</v>
      </c>
      <c r="B315" t="str">
        <f t="shared" si="25"/>
        <v>"PORT.1.343"</v>
      </c>
      <c r="C315" t="str">
        <f t="shared" si="26"/>
        <v>&gt;PORT.1.553&lt;</v>
      </c>
      <c r="D315" t="str">
        <f t="shared" si="27"/>
        <v>&gt;PORT.1.343&lt;</v>
      </c>
      <c r="H315" s="33"/>
      <c r="I315" s="7">
        <v>553</v>
      </c>
      <c r="J315" s="18">
        <v>343</v>
      </c>
    </row>
    <row r="316" spans="1:10" x14ac:dyDescent="0.25">
      <c r="A316" t="str">
        <f t="shared" si="24"/>
        <v>"PORT.1.554"</v>
      </c>
      <c r="B316" t="str">
        <f t="shared" si="25"/>
        <v>"PORT.1.342"</v>
      </c>
      <c r="C316" t="str">
        <f t="shared" si="26"/>
        <v>&gt;PORT.1.554&lt;</v>
      </c>
      <c r="D316" t="str">
        <f t="shared" si="27"/>
        <v>&gt;PORT.1.342&lt;</v>
      </c>
      <c r="H316" s="33"/>
      <c r="I316" s="7">
        <v>554</v>
      </c>
      <c r="J316" s="18">
        <v>342</v>
      </c>
    </row>
    <row r="317" spans="1:10" x14ac:dyDescent="0.25">
      <c r="A317" t="str">
        <f t="shared" si="24"/>
        <v>"PORT.1.555"</v>
      </c>
      <c r="B317" t="str">
        <f t="shared" si="25"/>
        <v>"PORT.1.341"</v>
      </c>
      <c r="C317" t="str">
        <f t="shared" si="26"/>
        <v>&gt;PORT.1.555&lt;</v>
      </c>
      <c r="D317" t="str">
        <f t="shared" si="27"/>
        <v>&gt;PORT.1.341&lt;</v>
      </c>
      <c r="H317" s="33"/>
      <c r="I317" s="7">
        <v>555</v>
      </c>
      <c r="J317" s="18">
        <v>341</v>
      </c>
    </row>
    <row r="318" spans="1:10" x14ac:dyDescent="0.25">
      <c r="A318" t="str">
        <f t="shared" si="24"/>
        <v>"PORT.1.556"</v>
      </c>
      <c r="B318" t="str">
        <f t="shared" si="25"/>
        <v>"PORT.1.340"</v>
      </c>
      <c r="C318" t="str">
        <f t="shared" si="26"/>
        <v>&gt;PORT.1.556&lt;</v>
      </c>
      <c r="D318" t="str">
        <f t="shared" si="27"/>
        <v>&gt;PORT.1.340&lt;</v>
      </c>
      <c r="H318" s="33"/>
      <c r="I318" s="7">
        <v>556</v>
      </c>
      <c r="J318" s="18">
        <v>340</v>
      </c>
    </row>
    <row r="319" spans="1:10" x14ac:dyDescent="0.25">
      <c r="A319" t="str">
        <f t="shared" si="24"/>
        <v>"PORT.1.557"</v>
      </c>
      <c r="B319" t="str">
        <f t="shared" si="25"/>
        <v>"PORT.1.339"</v>
      </c>
      <c r="C319" t="str">
        <f t="shared" si="26"/>
        <v>&gt;PORT.1.557&lt;</v>
      </c>
      <c r="D319" t="str">
        <f t="shared" si="27"/>
        <v>&gt;PORT.1.339&lt;</v>
      </c>
      <c r="H319" s="33"/>
      <c r="I319" s="7">
        <v>557</v>
      </c>
      <c r="J319" s="18">
        <v>339</v>
      </c>
    </row>
    <row r="320" spans="1:10" x14ac:dyDescent="0.25">
      <c r="A320" t="str">
        <f t="shared" si="24"/>
        <v>"PORT.1.558"</v>
      </c>
      <c r="B320" t="str">
        <f t="shared" si="25"/>
        <v>"PORT.1.338"</v>
      </c>
      <c r="C320" t="str">
        <f t="shared" si="26"/>
        <v>&gt;PORT.1.558&lt;</v>
      </c>
      <c r="D320" t="str">
        <f t="shared" si="27"/>
        <v>&gt;PORT.1.338&lt;</v>
      </c>
      <c r="H320" s="33"/>
      <c r="I320" s="7">
        <v>558</v>
      </c>
      <c r="J320" s="18">
        <v>338</v>
      </c>
    </row>
    <row r="321" spans="1:10" x14ac:dyDescent="0.25">
      <c r="A321" t="str">
        <f t="shared" si="24"/>
        <v>"PORT.1.559"</v>
      </c>
      <c r="B321" t="str">
        <f t="shared" si="25"/>
        <v>"PORT.1.337"</v>
      </c>
      <c r="C321" t="str">
        <f t="shared" si="26"/>
        <v>&gt;PORT.1.559&lt;</v>
      </c>
      <c r="D321" t="str">
        <f t="shared" si="27"/>
        <v>&gt;PORT.1.337&lt;</v>
      </c>
      <c r="H321" s="33"/>
      <c r="I321" s="7">
        <v>559</v>
      </c>
      <c r="J321" s="18">
        <v>337</v>
      </c>
    </row>
    <row r="322" spans="1:10" x14ac:dyDescent="0.25">
      <c r="A322" t="str">
        <f t="shared" si="24"/>
        <v>"PORT.1.560"</v>
      </c>
      <c r="B322" t="str">
        <f t="shared" si="25"/>
        <v>"PORT.1.336"</v>
      </c>
      <c r="C322" t="str">
        <f t="shared" si="26"/>
        <v>&gt;PORT.1.560&lt;</v>
      </c>
      <c r="D322" t="str">
        <f t="shared" si="27"/>
        <v>&gt;PORT.1.336&lt;</v>
      </c>
      <c r="H322" s="33"/>
      <c r="I322" s="7">
        <v>560</v>
      </c>
      <c r="J322" s="18">
        <v>336</v>
      </c>
    </row>
    <row r="323" spans="1:10" x14ac:dyDescent="0.25">
      <c r="A323" t="str">
        <f t="shared" si="24"/>
        <v>"PORT.1.561"</v>
      </c>
      <c r="B323" t="str">
        <f t="shared" si="25"/>
        <v>"PORT.1.335"</v>
      </c>
      <c r="C323" t="str">
        <f t="shared" si="26"/>
        <v>&gt;PORT.1.561&lt;</v>
      </c>
      <c r="D323" t="str">
        <f t="shared" si="27"/>
        <v>&gt;PORT.1.335&lt;</v>
      </c>
      <c r="H323" s="33"/>
      <c r="I323" s="7">
        <v>561</v>
      </c>
      <c r="J323" s="18">
        <v>335</v>
      </c>
    </row>
    <row r="324" spans="1:10" x14ac:dyDescent="0.25">
      <c r="A324" t="str">
        <f t="shared" si="24"/>
        <v>"PORT.1.562"</v>
      </c>
      <c r="B324" t="str">
        <f t="shared" si="25"/>
        <v>"PORT.1.334"</v>
      </c>
      <c r="C324" t="str">
        <f t="shared" si="26"/>
        <v>&gt;PORT.1.562&lt;</v>
      </c>
      <c r="D324" t="str">
        <f t="shared" si="27"/>
        <v>&gt;PORT.1.334&lt;</v>
      </c>
      <c r="H324" s="33"/>
      <c r="I324" s="7">
        <v>562</v>
      </c>
      <c r="J324" s="18">
        <v>334</v>
      </c>
    </row>
    <row r="325" spans="1:10" x14ac:dyDescent="0.25">
      <c r="A325" t="str">
        <f t="shared" si="24"/>
        <v>"PORT.1.563"</v>
      </c>
      <c r="B325" t="str">
        <f t="shared" si="25"/>
        <v>"PORT.1.333"</v>
      </c>
      <c r="C325" t="str">
        <f t="shared" si="26"/>
        <v>&gt;PORT.1.563&lt;</v>
      </c>
      <c r="D325" t="str">
        <f t="shared" si="27"/>
        <v>&gt;PORT.1.333&lt;</v>
      </c>
      <c r="H325" s="33"/>
      <c r="I325" s="7">
        <v>563</v>
      </c>
      <c r="J325" s="18">
        <v>333</v>
      </c>
    </row>
    <row r="326" spans="1:10" x14ac:dyDescent="0.25">
      <c r="A326" t="str">
        <f t="shared" si="24"/>
        <v>"PORT.1.564"</v>
      </c>
      <c r="B326" t="str">
        <f t="shared" si="25"/>
        <v>"PORT.1.332"</v>
      </c>
      <c r="C326" t="str">
        <f t="shared" si="26"/>
        <v>&gt;PORT.1.564&lt;</v>
      </c>
      <c r="D326" t="str">
        <f t="shared" si="27"/>
        <v>&gt;PORT.1.332&lt;</v>
      </c>
      <c r="H326" s="33"/>
      <c r="I326" s="7">
        <v>564</v>
      </c>
      <c r="J326" s="18">
        <v>332</v>
      </c>
    </row>
    <row r="327" spans="1:10" x14ac:dyDescent="0.25">
      <c r="A327" t="str">
        <f t="shared" ref="A327:A390" si="28">_xlfn.CONCAT($F$2,$D$2,$E$2,$I$3,$E$2,I327,$F$2)</f>
        <v>"PORT.1.565"</v>
      </c>
      <c r="B327" t="str">
        <f t="shared" si="25"/>
        <v>"PORT.1.331"</v>
      </c>
      <c r="C327" t="str">
        <f t="shared" si="26"/>
        <v>&gt;PORT.1.565&lt;</v>
      </c>
      <c r="D327" t="str">
        <f t="shared" si="27"/>
        <v>&gt;PORT.1.331&lt;</v>
      </c>
      <c r="H327" s="33"/>
      <c r="I327" s="7">
        <v>565</v>
      </c>
      <c r="J327" s="18">
        <v>331</v>
      </c>
    </row>
    <row r="328" spans="1:10" x14ac:dyDescent="0.25">
      <c r="A328" t="str">
        <f t="shared" si="28"/>
        <v>"PORT.1.566"</v>
      </c>
      <c r="B328" t="str">
        <f t="shared" si="25"/>
        <v>"PORT.1.330"</v>
      </c>
      <c r="C328" t="str">
        <f t="shared" si="26"/>
        <v>&gt;PORT.1.566&lt;</v>
      </c>
      <c r="D328" t="str">
        <f t="shared" si="27"/>
        <v>&gt;PORT.1.330&lt;</v>
      </c>
      <c r="H328" s="33"/>
      <c r="I328" s="7">
        <v>566</v>
      </c>
      <c r="J328" s="18">
        <v>330</v>
      </c>
    </row>
    <row r="329" spans="1:10" x14ac:dyDescent="0.25">
      <c r="A329" t="str">
        <f t="shared" si="28"/>
        <v>"PORT.1.567"</v>
      </c>
      <c r="B329" t="str">
        <f t="shared" si="25"/>
        <v>"PORT.1.329"</v>
      </c>
      <c r="C329" t="str">
        <f t="shared" si="26"/>
        <v>&gt;PORT.1.567&lt;</v>
      </c>
      <c r="D329" t="str">
        <f t="shared" si="27"/>
        <v>&gt;PORT.1.329&lt;</v>
      </c>
      <c r="H329" s="33"/>
      <c r="I329" s="7">
        <v>567</v>
      </c>
      <c r="J329" s="18">
        <v>329</v>
      </c>
    </row>
    <row r="330" spans="1:10" x14ac:dyDescent="0.25">
      <c r="A330" t="str">
        <f t="shared" si="28"/>
        <v>"PORT.1.568"</v>
      </c>
      <c r="B330" t="str">
        <f t="shared" si="25"/>
        <v>"PORT.1.328"</v>
      </c>
      <c r="C330" t="str">
        <f t="shared" si="26"/>
        <v>&gt;PORT.1.568&lt;</v>
      </c>
      <c r="D330" t="str">
        <f t="shared" si="27"/>
        <v>&gt;PORT.1.328&lt;</v>
      </c>
      <c r="H330" s="33"/>
      <c r="I330" s="7">
        <v>568</v>
      </c>
      <c r="J330" s="18">
        <v>328</v>
      </c>
    </row>
    <row r="331" spans="1:10" x14ac:dyDescent="0.25">
      <c r="A331" t="str">
        <f t="shared" si="28"/>
        <v>"PORT.1.569"</v>
      </c>
      <c r="B331" t="str">
        <f t="shared" si="25"/>
        <v>"PORT.1.327"</v>
      </c>
      <c r="C331" t="str">
        <f t="shared" si="26"/>
        <v>&gt;PORT.1.569&lt;</v>
      </c>
      <c r="D331" t="str">
        <f t="shared" si="27"/>
        <v>&gt;PORT.1.327&lt;</v>
      </c>
      <c r="H331" s="33"/>
      <c r="I331" s="7">
        <v>569</v>
      </c>
      <c r="J331" s="18">
        <v>327</v>
      </c>
    </row>
    <row r="332" spans="1:10" x14ac:dyDescent="0.25">
      <c r="A332" t="str">
        <f t="shared" si="28"/>
        <v>"PORT.1.570"</v>
      </c>
      <c r="B332" t="str">
        <f t="shared" si="25"/>
        <v>"PORT.1.326"</v>
      </c>
      <c r="C332" t="str">
        <f t="shared" si="26"/>
        <v>&gt;PORT.1.570&lt;</v>
      </c>
      <c r="D332" t="str">
        <f t="shared" si="27"/>
        <v>&gt;PORT.1.326&lt;</v>
      </c>
      <c r="H332" s="33"/>
      <c r="I332" s="7">
        <v>570</v>
      </c>
      <c r="J332" s="18">
        <v>326</v>
      </c>
    </row>
    <row r="333" spans="1:10" x14ac:dyDescent="0.25">
      <c r="A333" t="str">
        <f t="shared" si="28"/>
        <v>"PORT.1.571"</v>
      </c>
      <c r="B333" t="str">
        <f t="shared" si="25"/>
        <v>"PORT.1.325"</v>
      </c>
      <c r="C333" t="str">
        <f t="shared" si="26"/>
        <v>&gt;PORT.1.571&lt;</v>
      </c>
      <c r="D333" t="str">
        <f t="shared" si="27"/>
        <v>&gt;PORT.1.325&lt;</v>
      </c>
      <c r="H333" s="33"/>
      <c r="I333" s="7">
        <v>571</v>
      </c>
      <c r="J333" s="18">
        <v>325</v>
      </c>
    </row>
    <row r="334" spans="1:10" x14ac:dyDescent="0.25">
      <c r="A334" t="str">
        <f t="shared" si="28"/>
        <v>"PORT.1.572"</v>
      </c>
      <c r="B334" t="str">
        <f t="shared" si="25"/>
        <v>"PORT.1.324"</v>
      </c>
      <c r="C334" t="str">
        <f t="shared" si="26"/>
        <v>&gt;PORT.1.572&lt;</v>
      </c>
      <c r="D334" t="str">
        <f t="shared" si="27"/>
        <v>&gt;PORT.1.324&lt;</v>
      </c>
      <c r="H334" s="33"/>
      <c r="I334" s="7">
        <v>572</v>
      </c>
      <c r="J334" s="18">
        <v>324</v>
      </c>
    </row>
    <row r="335" spans="1:10" x14ac:dyDescent="0.25">
      <c r="A335" t="str">
        <f t="shared" si="28"/>
        <v>"PORT.1.573"</v>
      </c>
      <c r="B335" t="str">
        <f t="shared" si="25"/>
        <v>"PORT.1.323"</v>
      </c>
      <c r="C335" t="str">
        <f t="shared" si="26"/>
        <v>&gt;PORT.1.573&lt;</v>
      </c>
      <c r="D335" t="str">
        <f t="shared" si="27"/>
        <v>&gt;PORT.1.323&lt;</v>
      </c>
      <c r="H335" s="33"/>
      <c r="I335" s="7">
        <v>573</v>
      </c>
      <c r="J335" s="18">
        <v>323</v>
      </c>
    </row>
    <row r="336" spans="1:10" x14ac:dyDescent="0.25">
      <c r="A336" t="str">
        <f t="shared" si="28"/>
        <v>"PORT.1.574"</v>
      </c>
      <c r="B336" t="str">
        <f t="shared" si="25"/>
        <v>"PORT.1.322"</v>
      </c>
      <c r="C336" t="str">
        <f t="shared" si="26"/>
        <v>&gt;PORT.1.574&lt;</v>
      </c>
      <c r="D336" t="str">
        <f t="shared" si="27"/>
        <v>&gt;PORT.1.322&lt;</v>
      </c>
      <c r="H336" s="33"/>
      <c r="I336" s="7">
        <v>574</v>
      </c>
      <c r="J336" s="18">
        <v>322</v>
      </c>
    </row>
    <row r="337" spans="1:10" x14ac:dyDescent="0.25">
      <c r="A337" t="str">
        <f t="shared" si="28"/>
        <v>"PORT.1.575"</v>
      </c>
      <c r="B337" t="str">
        <f t="shared" si="25"/>
        <v>"PORT.1.321"</v>
      </c>
      <c r="C337" t="str">
        <f t="shared" si="26"/>
        <v>&gt;PORT.1.575&lt;</v>
      </c>
      <c r="D337" t="str">
        <f t="shared" si="27"/>
        <v>&gt;PORT.1.321&lt;</v>
      </c>
      <c r="H337" s="33"/>
      <c r="I337" s="7">
        <v>575</v>
      </c>
      <c r="J337" s="18">
        <v>321</v>
      </c>
    </row>
    <row r="338" spans="1:10" x14ac:dyDescent="0.25">
      <c r="A338" t="str">
        <f t="shared" si="28"/>
        <v>"PORT.1.576"</v>
      </c>
      <c r="B338" t="str">
        <f t="shared" si="25"/>
        <v>"PORT.1.320"</v>
      </c>
      <c r="C338" t="str">
        <f t="shared" si="26"/>
        <v>&gt;PORT.1.576&lt;</v>
      </c>
      <c r="D338" t="str">
        <f t="shared" si="27"/>
        <v>&gt;PORT.1.320&lt;</v>
      </c>
      <c r="H338" s="33"/>
      <c r="I338" s="7">
        <v>576</v>
      </c>
      <c r="J338" s="18">
        <v>320</v>
      </c>
    </row>
    <row r="339" spans="1:10" x14ac:dyDescent="0.25">
      <c r="A339" t="str">
        <f t="shared" si="28"/>
        <v>"PORT.1.577"</v>
      </c>
      <c r="B339" t="str">
        <f t="shared" si="25"/>
        <v>"PORT.1.319"</v>
      </c>
      <c r="C339" t="str">
        <f t="shared" si="26"/>
        <v>&gt;PORT.1.577&lt;</v>
      </c>
      <c r="D339" t="str">
        <f t="shared" si="27"/>
        <v>&gt;PORT.1.319&lt;</v>
      </c>
      <c r="H339" s="33"/>
      <c r="I339" s="7">
        <v>577</v>
      </c>
      <c r="J339" s="18">
        <v>319</v>
      </c>
    </row>
    <row r="340" spans="1:10" x14ac:dyDescent="0.25">
      <c r="A340" t="str">
        <f t="shared" si="28"/>
        <v>"PORT.1.578"</v>
      </c>
      <c r="B340" t="str">
        <f t="shared" si="25"/>
        <v>"PORT.1.318"</v>
      </c>
      <c r="C340" t="str">
        <f t="shared" si="26"/>
        <v>&gt;PORT.1.578&lt;</v>
      </c>
      <c r="D340" t="str">
        <f t="shared" si="27"/>
        <v>&gt;PORT.1.318&lt;</v>
      </c>
      <c r="H340" s="33"/>
      <c r="I340" s="7">
        <v>578</v>
      </c>
      <c r="J340" s="18">
        <v>318</v>
      </c>
    </row>
    <row r="341" spans="1:10" x14ac:dyDescent="0.25">
      <c r="A341" t="str">
        <f t="shared" si="28"/>
        <v>"PORT.1.579"</v>
      </c>
      <c r="B341" t="str">
        <f t="shared" si="25"/>
        <v>"PORT.1.317"</v>
      </c>
      <c r="C341" t="str">
        <f t="shared" si="26"/>
        <v>&gt;PORT.1.579&lt;</v>
      </c>
      <c r="D341" t="str">
        <f t="shared" si="27"/>
        <v>&gt;PORT.1.317&lt;</v>
      </c>
      <c r="H341" s="33"/>
      <c r="I341" s="7">
        <v>579</v>
      </c>
      <c r="J341" s="18">
        <v>317</v>
      </c>
    </row>
    <row r="342" spans="1:10" ht="15" customHeight="1" x14ac:dyDescent="0.25">
      <c r="A342" t="str">
        <f t="shared" si="28"/>
        <v>"PORT.1.580"</v>
      </c>
      <c r="B342" t="str">
        <f t="shared" si="25"/>
        <v>"PORT.1.192"</v>
      </c>
      <c r="C342" t="str">
        <f t="shared" si="26"/>
        <v>&gt;PORT.1.580&lt;</v>
      </c>
      <c r="D342" t="str">
        <f t="shared" si="27"/>
        <v>&gt;PORT.1.192&lt;</v>
      </c>
      <c r="H342" s="34" t="s">
        <v>77</v>
      </c>
      <c r="I342" s="7">
        <v>580</v>
      </c>
      <c r="J342" s="18">
        <v>192</v>
      </c>
    </row>
    <row r="343" spans="1:10" x14ac:dyDescent="0.25">
      <c r="A343" t="str">
        <f t="shared" si="28"/>
        <v>"PORT.1.581"</v>
      </c>
      <c r="B343" t="str">
        <f t="shared" ref="B343:B406" si="29">_xlfn.CONCAT($F$2,$D$2,$E$2,$I$3,$E$2,J343,$F$2)</f>
        <v>"PORT.1.191"</v>
      </c>
      <c r="C343" t="str">
        <f t="shared" ref="C343:C406" si="30">_xlfn.CONCAT($G$2,$D$2,$E$2,$I$3,$E$2,I343,$H$2)</f>
        <v>&gt;PORT.1.581&lt;</v>
      </c>
      <c r="D343" t="str">
        <f t="shared" ref="D343:D406" si="31">_xlfn.CONCAT($G$2,$D$2,$E$2,$I$3,$E$2,J343,$H$2)</f>
        <v>&gt;PORT.1.191&lt;</v>
      </c>
      <c r="H343" s="34"/>
      <c r="I343" s="7">
        <v>581</v>
      </c>
      <c r="J343" s="18">
        <v>191</v>
      </c>
    </row>
    <row r="344" spans="1:10" x14ac:dyDescent="0.25">
      <c r="A344" t="str">
        <f t="shared" si="28"/>
        <v>"PORT.1.582"</v>
      </c>
      <c r="B344" t="str">
        <f t="shared" si="29"/>
        <v>"PORT.1.190"</v>
      </c>
      <c r="C344" t="str">
        <f t="shared" si="30"/>
        <v>&gt;PORT.1.582&lt;</v>
      </c>
      <c r="D344" t="str">
        <f t="shared" si="31"/>
        <v>&gt;PORT.1.190&lt;</v>
      </c>
      <c r="H344" s="34"/>
      <c r="I344" s="7">
        <v>582</v>
      </c>
      <c r="J344" s="18">
        <v>190</v>
      </c>
    </row>
    <row r="345" spans="1:10" x14ac:dyDescent="0.25">
      <c r="A345" t="str">
        <f t="shared" si="28"/>
        <v>"PORT.1.583"</v>
      </c>
      <c r="B345" t="str">
        <f t="shared" si="29"/>
        <v>"PORT.1.189"</v>
      </c>
      <c r="C345" t="str">
        <f t="shared" si="30"/>
        <v>&gt;PORT.1.583&lt;</v>
      </c>
      <c r="D345" t="str">
        <f t="shared" si="31"/>
        <v>&gt;PORT.1.189&lt;</v>
      </c>
      <c r="H345" s="34"/>
      <c r="I345" s="7">
        <v>583</v>
      </c>
      <c r="J345" s="18">
        <v>189</v>
      </c>
    </row>
    <row r="346" spans="1:10" x14ac:dyDescent="0.25">
      <c r="A346" t="str">
        <f t="shared" si="28"/>
        <v>"PORT.1.584"</v>
      </c>
      <c r="B346" t="str">
        <f t="shared" si="29"/>
        <v>"PORT.1.188"</v>
      </c>
      <c r="C346" t="str">
        <f t="shared" si="30"/>
        <v>&gt;PORT.1.584&lt;</v>
      </c>
      <c r="D346" t="str">
        <f t="shared" si="31"/>
        <v>&gt;PORT.1.188&lt;</v>
      </c>
      <c r="H346" s="34"/>
      <c r="I346" s="7">
        <v>584</v>
      </c>
      <c r="J346" s="18">
        <v>188</v>
      </c>
    </row>
    <row r="347" spans="1:10" x14ac:dyDescent="0.25">
      <c r="A347" t="str">
        <f t="shared" si="28"/>
        <v>"PORT.1.585"</v>
      </c>
      <c r="B347" t="str">
        <f t="shared" si="29"/>
        <v>"PORT.1.187"</v>
      </c>
      <c r="C347" t="str">
        <f t="shared" si="30"/>
        <v>&gt;PORT.1.585&lt;</v>
      </c>
      <c r="D347" t="str">
        <f t="shared" si="31"/>
        <v>&gt;PORT.1.187&lt;</v>
      </c>
      <c r="H347" s="34"/>
      <c r="I347" s="7">
        <v>585</v>
      </c>
      <c r="J347" s="18">
        <v>187</v>
      </c>
    </row>
    <row r="348" spans="1:10" x14ac:dyDescent="0.25">
      <c r="A348" t="str">
        <f t="shared" si="28"/>
        <v>"PORT.1.586"</v>
      </c>
      <c r="B348" t="str">
        <f t="shared" si="29"/>
        <v>"PORT.1.186"</v>
      </c>
      <c r="C348" t="str">
        <f t="shared" si="30"/>
        <v>&gt;PORT.1.586&lt;</v>
      </c>
      <c r="D348" t="str">
        <f t="shared" si="31"/>
        <v>&gt;PORT.1.186&lt;</v>
      </c>
      <c r="H348" s="34"/>
      <c r="I348" s="7">
        <v>586</v>
      </c>
      <c r="J348" s="18">
        <v>186</v>
      </c>
    </row>
    <row r="349" spans="1:10" x14ac:dyDescent="0.25">
      <c r="A349" t="str">
        <f t="shared" si="28"/>
        <v>"PORT.1.587"</v>
      </c>
      <c r="B349" t="str">
        <f t="shared" si="29"/>
        <v>"PORT.1.185"</v>
      </c>
      <c r="C349" t="str">
        <f t="shared" si="30"/>
        <v>&gt;PORT.1.587&lt;</v>
      </c>
      <c r="D349" t="str">
        <f t="shared" si="31"/>
        <v>&gt;PORT.1.185&lt;</v>
      </c>
      <c r="H349" s="34"/>
      <c r="I349" s="7">
        <v>587</v>
      </c>
      <c r="J349" s="18">
        <v>185</v>
      </c>
    </row>
    <row r="350" spans="1:10" x14ac:dyDescent="0.25">
      <c r="A350" t="str">
        <f t="shared" si="28"/>
        <v>"PORT.1.588"</v>
      </c>
      <c r="B350" t="str">
        <f t="shared" si="29"/>
        <v>"PORT.1.184"</v>
      </c>
      <c r="C350" t="str">
        <f t="shared" si="30"/>
        <v>&gt;PORT.1.588&lt;</v>
      </c>
      <c r="D350" t="str">
        <f t="shared" si="31"/>
        <v>&gt;PORT.1.184&lt;</v>
      </c>
      <c r="H350" s="34"/>
      <c r="I350" s="7">
        <v>588</v>
      </c>
      <c r="J350" s="18">
        <v>184</v>
      </c>
    </row>
    <row r="351" spans="1:10" x14ac:dyDescent="0.25">
      <c r="A351" t="str">
        <f t="shared" si="28"/>
        <v>"PORT.1.589"</v>
      </c>
      <c r="B351" t="str">
        <f t="shared" si="29"/>
        <v>"PORT.1.183"</v>
      </c>
      <c r="C351" t="str">
        <f t="shared" si="30"/>
        <v>&gt;PORT.1.589&lt;</v>
      </c>
      <c r="D351" t="str">
        <f t="shared" si="31"/>
        <v>&gt;PORT.1.183&lt;</v>
      </c>
      <c r="H351" s="34"/>
      <c r="I351" s="7">
        <v>589</v>
      </c>
      <c r="J351" s="18">
        <v>183</v>
      </c>
    </row>
    <row r="352" spans="1:10" x14ac:dyDescent="0.25">
      <c r="A352" t="str">
        <f t="shared" si="28"/>
        <v>"PORT.1.590"</v>
      </c>
      <c r="B352" t="str">
        <f t="shared" si="29"/>
        <v>"PORT.1.182"</v>
      </c>
      <c r="C352" t="str">
        <f t="shared" si="30"/>
        <v>&gt;PORT.1.590&lt;</v>
      </c>
      <c r="D352" t="str">
        <f t="shared" si="31"/>
        <v>&gt;PORT.1.182&lt;</v>
      </c>
      <c r="H352" s="34"/>
      <c r="I352" s="7">
        <v>590</v>
      </c>
      <c r="J352" s="18">
        <v>182</v>
      </c>
    </row>
    <row r="353" spans="1:10" x14ac:dyDescent="0.25">
      <c r="A353" t="str">
        <f t="shared" si="28"/>
        <v>"PORT.1.591"</v>
      </c>
      <c r="B353" t="str">
        <f t="shared" si="29"/>
        <v>"PORT.1.181"</v>
      </c>
      <c r="C353" t="str">
        <f t="shared" si="30"/>
        <v>&gt;PORT.1.591&lt;</v>
      </c>
      <c r="D353" t="str">
        <f t="shared" si="31"/>
        <v>&gt;PORT.1.181&lt;</v>
      </c>
      <c r="H353" s="34"/>
      <c r="I353" s="7">
        <v>591</v>
      </c>
      <c r="J353" s="18">
        <v>181</v>
      </c>
    </row>
    <row r="354" spans="1:10" x14ac:dyDescent="0.25">
      <c r="A354" t="str">
        <f t="shared" si="28"/>
        <v>"PORT.1.592"</v>
      </c>
      <c r="B354" t="str">
        <f t="shared" si="29"/>
        <v>"PORT.1.180"</v>
      </c>
      <c r="C354" t="str">
        <f t="shared" si="30"/>
        <v>&gt;PORT.1.592&lt;</v>
      </c>
      <c r="D354" t="str">
        <f t="shared" si="31"/>
        <v>&gt;PORT.1.180&lt;</v>
      </c>
      <c r="H354" s="34"/>
      <c r="I354" s="7">
        <v>592</v>
      </c>
      <c r="J354" s="18">
        <v>180</v>
      </c>
    </row>
    <row r="355" spans="1:10" x14ac:dyDescent="0.25">
      <c r="A355" t="str">
        <f t="shared" si="28"/>
        <v>"PORT.1.593"</v>
      </c>
      <c r="B355" t="str">
        <f t="shared" si="29"/>
        <v>"PORT.1.179"</v>
      </c>
      <c r="C355" t="str">
        <f t="shared" si="30"/>
        <v>&gt;PORT.1.593&lt;</v>
      </c>
      <c r="D355" t="str">
        <f t="shared" si="31"/>
        <v>&gt;PORT.1.179&lt;</v>
      </c>
      <c r="H355" s="34"/>
      <c r="I355" s="7">
        <v>593</v>
      </c>
      <c r="J355" s="18">
        <v>179</v>
      </c>
    </row>
    <row r="356" spans="1:10" x14ac:dyDescent="0.25">
      <c r="A356" t="str">
        <f t="shared" si="28"/>
        <v>"PORT.1.594"</v>
      </c>
      <c r="B356" t="str">
        <f t="shared" si="29"/>
        <v>"PORT.1.178"</v>
      </c>
      <c r="C356" t="str">
        <f t="shared" si="30"/>
        <v>&gt;PORT.1.594&lt;</v>
      </c>
      <c r="D356" t="str">
        <f t="shared" si="31"/>
        <v>&gt;PORT.1.178&lt;</v>
      </c>
      <c r="H356" s="34"/>
      <c r="I356" s="7">
        <v>594</v>
      </c>
      <c r="J356" s="18">
        <v>178</v>
      </c>
    </row>
    <row r="357" spans="1:10" x14ac:dyDescent="0.25">
      <c r="A357" t="str">
        <f t="shared" si="28"/>
        <v>"PORT.1.595"</v>
      </c>
      <c r="B357" t="str">
        <f t="shared" si="29"/>
        <v>"PORT.1.177"</v>
      </c>
      <c r="C357" t="str">
        <f t="shared" si="30"/>
        <v>&gt;PORT.1.595&lt;</v>
      </c>
      <c r="D357" t="str">
        <f t="shared" si="31"/>
        <v>&gt;PORT.1.177&lt;</v>
      </c>
      <c r="H357" s="34"/>
      <c r="I357" s="7">
        <v>595</v>
      </c>
      <c r="J357" s="18">
        <v>177</v>
      </c>
    </row>
    <row r="358" spans="1:10" x14ac:dyDescent="0.25">
      <c r="A358" t="str">
        <f t="shared" si="28"/>
        <v>"PORT.1.596"</v>
      </c>
      <c r="B358" t="str">
        <f t="shared" si="29"/>
        <v>"PORT.1.176"</v>
      </c>
      <c r="C358" t="str">
        <f t="shared" si="30"/>
        <v>&gt;PORT.1.596&lt;</v>
      </c>
      <c r="D358" t="str">
        <f t="shared" si="31"/>
        <v>&gt;PORT.1.176&lt;</v>
      </c>
      <c r="H358" s="34"/>
      <c r="I358" s="7">
        <v>596</v>
      </c>
      <c r="J358" s="18">
        <v>176</v>
      </c>
    </row>
    <row r="359" spans="1:10" x14ac:dyDescent="0.25">
      <c r="A359" t="str">
        <f t="shared" si="28"/>
        <v>"PORT.1.597"</v>
      </c>
      <c r="B359" t="str">
        <f t="shared" si="29"/>
        <v>"PORT.1.175"</v>
      </c>
      <c r="C359" t="str">
        <f t="shared" si="30"/>
        <v>&gt;PORT.1.597&lt;</v>
      </c>
      <c r="D359" t="str">
        <f t="shared" si="31"/>
        <v>&gt;PORT.1.175&lt;</v>
      </c>
      <c r="H359" s="34"/>
      <c r="I359" s="7">
        <v>597</v>
      </c>
      <c r="J359" s="18">
        <v>175</v>
      </c>
    </row>
    <row r="360" spans="1:10" x14ac:dyDescent="0.25">
      <c r="A360" t="str">
        <f t="shared" si="28"/>
        <v>"PORT.1.598"</v>
      </c>
      <c r="B360" t="str">
        <f t="shared" si="29"/>
        <v>"PORT.1.174"</v>
      </c>
      <c r="C360" t="str">
        <f t="shared" si="30"/>
        <v>&gt;PORT.1.598&lt;</v>
      </c>
      <c r="D360" t="str">
        <f t="shared" si="31"/>
        <v>&gt;PORT.1.174&lt;</v>
      </c>
      <c r="H360" s="34"/>
      <c r="I360" s="7">
        <v>598</v>
      </c>
      <c r="J360" s="18">
        <v>174</v>
      </c>
    </row>
    <row r="361" spans="1:10" x14ac:dyDescent="0.25">
      <c r="A361" t="str">
        <f t="shared" si="28"/>
        <v>"PORT.1.599"</v>
      </c>
      <c r="B361" t="str">
        <f t="shared" si="29"/>
        <v>"PORT.1.173"</v>
      </c>
      <c r="C361" t="str">
        <f t="shared" si="30"/>
        <v>&gt;PORT.1.599&lt;</v>
      </c>
      <c r="D361" t="str">
        <f t="shared" si="31"/>
        <v>&gt;PORT.1.173&lt;</v>
      </c>
      <c r="H361" s="34"/>
      <c r="I361" s="7">
        <v>599</v>
      </c>
      <c r="J361" s="18">
        <v>173</v>
      </c>
    </row>
    <row r="362" spans="1:10" x14ac:dyDescent="0.25">
      <c r="A362" t="str">
        <f t="shared" si="28"/>
        <v>"PORT.1.600"</v>
      </c>
      <c r="B362" t="str">
        <f t="shared" si="29"/>
        <v>"PORT.1.172"</v>
      </c>
      <c r="C362" t="str">
        <f t="shared" si="30"/>
        <v>&gt;PORT.1.600&lt;</v>
      </c>
      <c r="D362" t="str">
        <f t="shared" si="31"/>
        <v>&gt;PORT.1.172&lt;</v>
      </c>
      <c r="H362" s="34"/>
      <c r="I362" s="7">
        <v>600</v>
      </c>
      <c r="J362" s="18">
        <v>172</v>
      </c>
    </row>
    <row r="363" spans="1:10" x14ac:dyDescent="0.25">
      <c r="A363" t="str">
        <f t="shared" si="28"/>
        <v>"PORT.1.601"</v>
      </c>
      <c r="B363" t="str">
        <f t="shared" si="29"/>
        <v>"PORT.1.171"</v>
      </c>
      <c r="C363" t="str">
        <f t="shared" si="30"/>
        <v>&gt;PORT.1.601&lt;</v>
      </c>
      <c r="D363" t="str">
        <f t="shared" si="31"/>
        <v>&gt;PORT.1.171&lt;</v>
      </c>
      <c r="H363" s="34"/>
      <c r="I363" s="7">
        <v>601</v>
      </c>
      <c r="J363" s="18">
        <v>171</v>
      </c>
    </row>
    <row r="364" spans="1:10" x14ac:dyDescent="0.25">
      <c r="A364" t="str">
        <f t="shared" si="28"/>
        <v>"PORT.1.602"</v>
      </c>
      <c r="B364" t="str">
        <f t="shared" si="29"/>
        <v>"PORT.1.170"</v>
      </c>
      <c r="C364" t="str">
        <f t="shared" si="30"/>
        <v>&gt;PORT.1.602&lt;</v>
      </c>
      <c r="D364" t="str">
        <f t="shared" si="31"/>
        <v>&gt;PORT.1.170&lt;</v>
      </c>
      <c r="H364" s="34"/>
      <c r="I364" s="7">
        <v>602</v>
      </c>
      <c r="J364" s="18">
        <v>170</v>
      </c>
    </row>
    <row r="365" spans="1:10" x14ac:dyDescent="0.25">
      <c r="A365" t="str">
        <f t="shared" si="28"/>
        <v>"PORT.1.603"</v>
      </c>
      <c r="B365" t="str">
        <f t="shared" si="29"/>
        <v>"PORT.1.169"</v>
      </c>
      <c r="C365" t="str">
        <f t="shared" si="30"/>
        <v>&gt;PORT.1.603&lt;</v>
      </c>
      <c r="D365" t="str">
        <f t="shared" si="31"/>
        <v>&gt;PORT.1.169&lt;</v>
      </c>
      <c r="H365" s="34"/>
      <c r="I365" s="7">
        <v>603</v>
      </c>
      <c r="J365" s="18">
        <v>169</v>
      </c>
    </row>
    <row r="366" spans="1:10" x14ac:dyDescent="0.25">
      <c r="A366" t="str">
        <f t="shared" si="28"/>
        <v>"PORT.1.604"</v>
      </c>
      <c r="B366" t="str">
        <f t="shared" si="29"/>
        <v>"PORT.1.168"</v>
      </c>
      <c r="C366" t="str">
        <f t="shared" si="30"/>
        <v>&gt;PORT.1.604&lt;</v>
      </c>
      <c r="D366" t="str">
        <f t="shared" si="31"/>
        <v>&gt;PORT.1.168&lt;</v>
      </c>
      <c r="H366" s="34"/>
      <c r="I366" s="7">
        <v>604</v>
      </c>
      <c r="J366" s="18">
        <v>168</v>
      </c>
    </row>
    <row r="367" spans="1:10" x14ac:dyDescent="0.25">
      <c r="A367" t="str">
        <f t="shared" si="28"/>
        <v>"PORT.1.605"</v>
      </c>
      <c r="B367" t="str">
        <f t="shared" si="29"/>
        <v>"PORT.1.167"</v>
      </c>
      <c r="C367" t="str">
        <f t="shared" si="30"/>
        <v>&gt;PORT.1.605&lt;</v>
      </c>
      <c r="D367" t="str">
        <f t="shared" si="31"/>
        <v>&gt;PORT.1.167&lt;</v>
      </c>
      <c r="H367" s="34"/>
      <c r="I367" s="7">
        <v>605</v>
      </c>
      <c r="J367" s="18">
        <v>167</v>
      </c>
    </row>
    <row r="368" spans="1:10" x14ac:dyDescent="0.25">
      <c r="A368" t="str">
        <f t="shared" si="28"/>
        <v>"PORT.1.606"</v>
      </c>
      <c r="B368" t="str">
        <f t="shared" si="29"/>
        <v>"PORT.1.166"</v>
      </c>
      <c r="C368" t="str">
        <f t="shared" si="30"/>
        <v>&gt;PORT.1.606&lt;</v>
      </c>
      <c r="D368" t="str">
        <f t="shared" si="31"/>
        <v>&gt;PORT.1.166&lt;</v>
      </c>
      <c r="H368" s="34"/>
      <c r="I368" s="7">
        <v>606</v>
      </c>
      <c r="J368" s="18">
        <v>166</v>
      </c>
    </row>
    <row r="369" spans="1:10" x14ac:dyDescent="0.25">
      <c r="A369" t="str">
        <f t="shared" si="28"/>
        <v>"PORT.1.607"</v>
      </c>
      <c r="B369" t="str">
        <f t="shared" si="29"/>
        <v>"PORT.1.165"</v>
      </c>
      <c r="C369" t="str">
        <f t="shared" si="30"/>
        <v>&gt;PORT.1.607&lt;</v>
      </c>
      <c r="D369" t="str">
        <f t="shared" si="31"/>
        <v>&gt;PORT.1.165&lt;</v>
      </c>
      <c r="H369" s="34"/>
      <c r="I369" s="7">
        <v>607</v>
      </c>
      <c r="J369" s="18">
        <v>165</v>
      </c>
    </row>
    <row r="370" spans="1:10" x14ac:dyDescent="0.25">
      <c r="A370" t="str">
        <f t="shared" si="28"/>
        <v>"PORT.1.608"</v>
      </c>
      <c r="B370" t="str">
        <f t="shared" si="29"/>
        <v>"PORT.1.164"</v>
      </c>
      <c r="C370" t="str">
        <f t="shared" si="30"/>
        <v>&gt;PORT.1.608&lt;</v>
      </c>
      <c r="D370" t="str">
        <f t="shared" si="31"/>
        <v>&gt;PORT.1.164&lt;</v>
      </c>
      <c r="H370" s="34"/>
      <c r="I370" s="7">
        <v>608</v>
      </c>
      <c r="J370" s="18">
        <v>164</v>
      </c>
    </row>
    <row r="371" spans="1:10" x14ac:dyDescent="0.25">
      <c r="A371" t="str">
        <f t="shared" si="28"/>
        <v>"PORT.1.609"</v>
      </c>
      <c r="B371" t="str">
        <f t="shared" si="29"/>
        <v>"PORT.1.163"</v>
      </c>
      <c r="C371" t="str">
        <f t="shared" si="30"/>
        <v>&gt;PORT.1.609&lt;</v>
      </c>
      <c r="D371" t="str">
        <f t="shared" si="31"/>
        <v>&gt;PORT.1.163&lt;</v>
      </c>
      <c r="H371" s="34"/>
      <c r="I371" s="7">
        <v>609</v>
      </c>
      <c r="J371" s="18">
        <v>163</v>
      </c>
    </row>
    <row r="372" spans="1:10" x14ac:dyDescent="0.25">
      <c r="A372" t="str">
        <f t="shared" si="28"/>
        <v>"PORT.1.610"</v>
      </c>
      <c r="B372" t="str">
        <f t="shared" si="29"/>
        <v>"PORT.1.162"</v>
      </c>
      <c r="C372" t="str">
        <f t="shared" si="30"/>
        <v>&gt;PORT.1.610&lt;</v>
      </c>
      <c r="D372" t="str">
        <f t="shared" si="31"/>
        <v>&gt;PORT.1.162&lt;</v>
      </c>
      <c r="H372" s="34"/>
      <c r="I372" s="7">
        <v>610</v>
      </c>
      <c r="J372" s="18">
        <v>162</v>
      </c>
    </row>
    <row r="373" spans="1:10" x14ac:dyDescent="0.25">
      <c r="A373" t="str">
        <f t="shared" si="28"/>
        <v>"PORT.1.611"</v>
      </c>
      <c r="B373" t="str">
        <f t="shared" si="29"/>
        <v>"PORT.1.161"</v>
      </c>
      <c r="C373" t="str">
        <f t="shared" si="30"/>
        <v>&gt;PORT.1.611&lt;</v>
      </c>
      <c r="D373" t="str">
        <f t="shared" si="31"/>
        <v>&gt;PORT.1.161&lt;</v>
      </c>
      <c r="H373" s="34"/>
      <c r="I373" s="7">
        <v>611</v>
      </c>
      <c r="J373" s="18">
        <v>161</v>
      </c>
    </row>
    <row r="374" spans="1:10" ht="15" customHeight="1" x14ac:dyDescent="0.25">
      <c r="A374" t="str">
        <f t="shared" si="28"/>
        <v>"PORT.1.612"</v>
      </c>
      <c r="B374" t="str">
        <f t="shared" si="29"/>
        <v>"PORT.1.316"</v>
      </c>
      <c r="C374" t="str">
        <f t="shared" si="30"/>
        <v>&gt;PORT.1.612&lt;</v>
      </c>
      <c r="D374" t="str">
        <f t="shared" si="31"/>
        <v>&gt;PORT.1.316&lt;</v>
      </c>
      <c r="H374" s="32" t="s">
        <v>78</v>
      </c>
      <c r="I374" s="7">
        <v>612</v>
      </c>
      <c r="J374" s="18">
        <v>316</v>
      </c>
    </row>
    <row r="375" spans="1:10" x14ac:dyDescent="0.25">
      <c r="A375" t="str">
        <f t="shared" si="28"/>
        <v>"PORT.1.613"</v>
      </c>
      <c r="B375" t="str">
        <f t="shared" si="29"/>
        <v>"PORT.1.315"</v>
      </c>
      <c r="C375" t="str">
        <f t="shared" si="30"/>
        <v>&gt;PORT.1.613&lt;</v>
      </c>
      <c r="D375" t="str">
        <f t="shared" si="31"/>
        <v>&gt;PORT.1.315&lt;</v>
      </c>
      <c r="H375" s="32"/>
      <c r="I375" s="7">
        <v>613</v>
      </c>
      <c r="J375" s="18">
        <v>315</v>
      </c>
    </row>
    <row r="376" spans="1:10" x14ac:dyDescent="0.25">
      <c r="A376" t="str">
        <f t="shared" si="28"/>
        <v>"PORT.1.614"</v>
      </c>
      <c r="B376" t="str">
        <f t="shared" si="29"/>
        <v>"PORT.1.314"</v>
      </c>
      <c r="C376" t="str">
        <f t="shared" si="30"/>
        <v>&gt;PORT.1.614&lt;</v>
      </c>
      <c r="D376" t="str">
        <f t="shared" si="31"/>
        <v>&gt;PORT.1.314&lt;</v>
      </c>
      <c r="H376" s="32"/>
      <c r="I376" s="7">
        <v>614</v>
      </c>
      <c r="J376" s="18">
        <v>314</v>
      </c>
    </row>
    <row r="377" spans="1:10" x14ac:dyDescent="0.25">
      <c r="A377" t="str">
        <f t="shared" si="28"/>
        <v>"PORT.1.615"</v>
      </c>
      <c r="B377" t="str">
        <f t="shared" si="29"/>
        <v>"PORT.1.313"</v>
      </c>
      <c r="C377" t="str">
        <f t="shared" si="30"/>
        <v>&gt;PORT.1.615&lt;</v>
      </c>
      <c r="D377" t="str">
        <f t="shared" si="31"/>
        <v>&gt;PORT.1.313&lt;</v>
      </c>
      <c r="H377" s="32"/>
      <c r="I377" s="7">
        <v>615</v>
      </c>
      <c r="J377" s="18">
        <v>313</v>
      </c>
    </row>
    <row r="378" spans="1:10" x14ac:dyDescent="0.25">
      <c r="A378" t="str">
        <f t="shared" si="28"/>
        <v>"PORT.1.616"</v>
      </c>
      <c r="B378" t="str">
        <f t="shared" si="29"/>
        <v>"PORT.1.312"</v>
      </c>
      <c r="C378" t="str">
        <f t="shared" si="30"/>
        <v>&gt;PORT.1.616&lt;</v>
      </c>
      <c r="D378" t="str">
        <f t="shared" si="31"/>
        <v>&gt;PORT.1.312&lt;</v>
      </c>
      <c r="H378" s="32"/>
      <c r="I378" s="7">
        <v>616</v>
      </c>
      <c r="J378" s="18">
        <v>312</v>
      </c>
    </row>
    <row r="379" spans="1:10" x14ac:dyDescent="0.25">
      <c r="A379" t="str">
        <f t="shared" si="28"/>
        <v>"PORT.1.617"</v>
      </c>
      <c r="B379" t="str">
        <f t="shared" si="29"/>
        <v>"PORT.1.311"</v>
      </c>
      <c r="C379" t="str">
        <f t="shared" si="30"/>
        <v>&gt;PORT.1.617&lt;</v>
      </c>
      <c r="D379" t="str">
        <f t="shared" si="31"/>
        <v>&gt;PORT.1.311&lt;</v>
      </c>
      <c r="H379" s="32"/>
      <c r="I379" s="7">
        <v>617</v>
      </c>
      <c r="J379" s="18">
        <v>311</v>
      </c>
    </row>
    <row r="380" spans="1:10" x14ac:dyDescent="0.25">
      <c r="A380" t="str">
        <f t="shared" si="28"/>
        <v>"PORT.1.618"</v>
      </c>
      <c r="B380" t="str">
        <f t="shared" si="29"/>
        <v>"PORT.1.310"</v>
      </c>
      <c r="C380" t="str">
        <f t="shared" si="30"/>
        <v>&gt;PORT.1.618&lt;</v>
      </c>
      <c r="D380" t="str">
        <f t="shared" si="31"/>
        <v>&gt;PORT.1.310&lt;</v>
      </c>
      <c r="H380" s="32"/>
      <c r="I380" s="7">
        <v>618</v>
      </c>
      <c r="J380" s="18">
        <v>310</v>
      </c>
    </row>
    <row r="381" spans="1:10" x14ac:dyDescent="0.25">
      <c r="A381" t="str">
        <f t="shared" si="28"/>
        <v>"PORT.1.619"</v>
      </c>
      <c r="B381" t="str">
        <f t="shared" si="29"/>
        <v>"PORT.1.309"</v>
      </c>
      <c r="C381" t="str">
        <f t="shared" si="30"/>
        <v>&gt;PORT.1.619&lt;</v>
      </c>
      <c r="D381" t="str">
        <f t="shared" si="31"/>
        <v>&gt;PORT.1.309&lt;</v>
      </c>
      <c r="H381" s="32"/>
      <c r="I381" s="7">
        <v>619</v>
      </c>
      <c r="J381" s="18">
        <v>309</v>
      </c>
    </row>
    <row r="382" spans="1:10" x14ac:dyDescent="0.25">
      <c r="A382" t="str">
        <f t="shared" si="28"/>
        <v>"PORT.1.620"</v>
      </c>
      <c r="B382" t="str">
        <f t="shared" si="29"/>
        <v>"PORT.1.308"</v>
      </c>
      <c r="C382" t="str">
        <f t="shared" si="30"/>
        <v>&gt;PORT.1.620&lt;</v>
      </c>
      <c r="D382" t="str">
        <f t="shared" si="31"/>
        <v>&gt;PORT.1.308&lt;</v>
      </c>
      <c r="H382" s="32"/>
      <c r="I382" s="7">
        <v>620</v>
      </c>
      <c r="J382" s="18">
        <v>308</v>
      </c>
    </row>
    <row r="383" spans="1:10" x14ac:dyDescent="0.25">
      <c r="A383" t="str">
        <f t="shared" si="28"/>
        <v>"PORT.1.621"</v>
      </c>
      <c r="B383" t="str">
        <f t="shared" si="29"/>
        <v>"PORT.1.307"</v>
      </c>
      <c r="C383" t="str">
        <f t="shared" si="30"/>
        <v>&gt;PORT.1.621&lt;</v>
      </c>
      <c r="D383" t="str">
        <f t="shared" si="31"/>
        <v>&gt;PORT.1.307&lt;</v>
      </c>
      <c r="H383" s="32"/>
      <c r="I383" s="7">
        <v>621</v>
      </c>
      <c r="J383" s="18">
        <v>307</v>
      </c>
    </row>
    <row r="384" spans="1:10" x14ac:dyDescent="0.25">
      <c r="A384" t="str">
        <f t="shared" si="28"/>
        <v>"PORT.1.622"</v>
      </c>
      <c r="B384" t="str">
        <f t="shared" si="29"/>
        <v>"PORT.1.306"</v>
      </c>
      <c r="C384" t="str">
        <f t="shared" si="30"/>
        <v>&gt;PORT.1.622&lt;</v>
      </c>
      <c r="D384" t="str">
        <f t="shared" si="31"/>
        <v>&gt;PORT.1.306&lt;</v>
      </c>
      <c r="H384" s="32"/>
      <c r="I384" s="7">
        <v>622</v>
      </c>
      <c r="J384" s="18">
        <v>306</v>
      </c>
    </row>
    <row r="385" spans="1:10" x14ac:dyDescent="0.25">
      <c r="A385" t="str">
        <f t="shared" si="28"/>
        <v>"PORT.1.623"</v>
      </c>
      <c r="B385" t="str">
        <f t="shared" si="29"/>
        <v>"PORT.1.305"</v>
      </c>
      <c r="C385" t="str">
        <f t="shared" si="30"/>
        <v>&gt;PORT.1.623&lt;</v>
      </c>
      <c r="D385" t="str">
        <f t="shared" si="31"/>
        <v>&gt;PORT.1.305&lt;</v>
      </c>
      <c r="H385" s="32"/>
      <c r="I385" s="7">
        <v>623</v>
      </c>
      <c r="J385" s="18">
        <v>305</v>
      </c>
    </row>
    <row r="386" spans="1:10" x14ac:dyDescent="0.25">
      <c r="A386" t="str">
        <f t="shared" si="28"/>
        <v>"PORT.1.624"</v>
      </c>
      <c r="B386" t="str">
        <f t="shared" si="29"/>
        <v>"PORT.1.304"</v>
      </c>
      <c r="C386" t="str">
        <f t="shared" si="30"/>
        <v>&gt;PORT.1.624&lt;</v>
      </c>
      <c r="D386" t="str">
        <f t="shared" si="31"/>
        <v>&gt;PORT.1.304&lt;</v>
      </c>
      <c r="H386" s="32"/>
      <c r="I386" s="7">
        <v>624</v>
      </c>
      <c r="J386" s="18">
        <v>304</v>
      </c>
    </row>
    <row r="387" spans="1:10" x14ac:dyDescent="0.25">
      <c r="A387" t="str">
        <f t="shared" si="28"/>
        <v>"PORT.1.625"</v>
      </c>
      <c r="B387" t="str">
        <f t="shared" si="29"/>
        <v>"PORT.1.303"</v>
      </c>
      <c r="C387" t="str">
        <f t="shared" si="30"/>
        <v>&gt;PORT.1.625&lt;</v>
      </c>
      <c r="D387" t="str">
        <f t="shared" si="31"/>
        <v>&gt;PORT.1.303&lt;</v>
      </c>
      <c r="H387" s="32"/>
      <c r="I387" s="7">
        <v>625</v>
      </c>
      <c r="J387" s="18">
        <v>303</v>
      </c>
    </row>
    <row r="388" spans="1:10" x14ac:dyDescent="0.25">
      <c r="A388" t="str">
        <f t="shared" si="28"/>
        <v>"PORT.1.626"</v>
      </c>
      <c r="B388" t="str">
        <f t="shared" si="29"/>
        <v>"PORT.1.302"</v>
      </c>
      <c r="C388" t="str">
        <f t="shared" si="30"/>
        <v>&gt;PORT.1.626&lt;</v>
      </c>
      <c r="D388" t="str">
        <f t="shared" si="31"/>
        <v>&gt;PORT.1.302&lt;</v>
      </c>
      <c r="H388" s="32"/>
      <c r="I388" s="7">
        <v>626</v>
      </c>
      <c r="J388" s="18">
        <v>302</v>
      </c>
    </row>
    <row r="389" spans="1:10" x14ac:dyDescent="0.25">
      <c r="A389" t="str">
        <f t="shared" si="28"/>
        <v>"PORT.1.627"</v>
      </c>
      <c r="B389" t="str">
        <f t="shared" si="29"/>
        <v>"PORT.1.301"</v>
      </c>
      <c r="C389" t="str">
        <f t="shared" si="30"/>
        <v>&gt;PORT.1.627&lt;</v>
      </c>
      <c r="D389" t="str">
        <f t="shared" si="31"/>
        <v>&gt;PORT.1.301&lt;</v>
      </c>
      <c r="H389" s="32"/>
      <c r="I389" s="7">
        <v>627</v>
      </c>
      <c r="J389" s="18">
        <v>301</v>
      </c>
    </row>
    <row r="390" spans="1:10" x14ac:dyDescent="0.25">
      <c r="A390" t="str">
        <f t="shared" si="28"/>
        <v>"PORT.1.628"</v>
      </c>
      <c r="B390" t="str">
        <f t="shared" si="29"/>
        <v>"PORT.1.300"</v>
      </c>
      <c r="C390" t="str">
        <f t="shared" si="30"/>
        <v>&gt;PORT.1.628&lt;</v>
      </c>
      <c r="D390" t="str">
        <f t="shared" si="31"/>
        <v>&gt;PORT.1.300&lt;</v>
      </c>
      <c r="H390" s="32"/>
      <c r="I390" s="7">
        <v>628</v>
      </c>
      <c r="J390" s="18">
        <v>300</v>
      </c>
    </row>
    <row r="391" spans="1:10" x14ac:dyDescent="0.25">
      <c r="A391" t="str">
        <f t="shared" ref="A391:A437" si="32">_xlfn.CONCAT($F$2,$D$2,$E$2,$I$3,$E$2,I391,$F$2)</f>
        <v>"PORT.1.629"</v>
      </c>
      <c r="B391" t="str">
        <f t="shared" si="29"/>
        <v>"PORT.1.299"</v>
      </c>
      <c r="C391" t="str">
        <f t="shared" si="30"/>
        <v>&gt;PORT.1.629&lt;</v>
      </c>
      <c r="D391" t="str">
        <f t="shared" si="31"/>
        <v>&gt;PORT.1.299&lt;</v>
      </c>
      <c r="H391" s="32"/>
      <c r="I391" s="7">
        <v>629</v>
      </c>
      <c r="J391" s="18">
        <v>299</v>
      </c>
    </row>
    <row r="392" spans="1:10" x14ac:dyDescent="0.25">
      <c r="A392" t="str">
        <f t="shared" si="32"/>
        <v>"PORT.1.630"</v>
      </c>
      <c r="B392" t="str">
        <f t="shared" si="29"/>
        <v>"PORT.1.298"</v>
      </c>
      <c r="C392" t="str">
        <f t="shared" si="30"/>
        <v>&gt;PORT.1.630&lt;</v>
      </c>
      <c r="D392" t="str">
        <f t="shared" si="31"/>
        <v>&gt;PORT.1.298&lt;</v>
      </c>
      <c r="H392" s="32"/>
      <c r="I392" s="7">
        <v>630</v>
      </c>
      <c r="J392" s="18">
        <v>298</v>
      </c>
    </row>
    <row r="393" spans="1:10" x14ac:dyDescent="0.25">
      <c r="A393" t="str">
        <f t="shared" si="32"/>
        <v>"PORT.1.631"</v>
      </c>
      <c r="B393" t="str">
        <f t="shared" si="29"/>
        <v>"PORT.1.297"</v>
      </c>
      <c r="C393" t="str">
        <f t="shared" si="30"/>
        <v>&gt;PORT.1.631&lt;</v>
      </c>
      <c r="D393" t="str">
        <f t="shared" si="31"/>
        <v>&gt;PORT.1.297&lt;</v>
      </c>
      <c r="H393" s="32"/>
      <c r="I393" s="7">
        <v>631</v>
      </c>
      <c r="J393" s="18">
        <v>297</v>
      </c>
    </row>
    <row r="394" spans="1:10" x14ac:dyDescent="0.25">
      <c r="A394" t="str">
        <f t="shared" si="32"/>
        <v>"PORT.1.632"</v>
      </c>
      <c r="B394" t="str">
        <f t="shared" si="29"/>
        <v>"PORT.1.296"</v>
      </c>
      <c r="C394" t="str">
        <f t="shared" si="30"/>
        <v>&gt;PORT.1.632&lt;</v>
      </c>
      <c r="D394" t="str">
        <f t="shared" si="31"/>
        <v>&gt;PORT.1.296&lt;</v>
      </c>
      <c r="H394" s="32"/>
      <c r="I394" s="7">
        <v>632</v>
      </c>
      <c r="J394" s="18">
        <v>296</v>
      </c>
    </row>
    <row r="395" spans="1:10" x14ac:dyDescent="0.25">
      <c r="A395" t="str">
        <f t="shared" si="32"/>
        <v>"PORT.1.633"</v>
      </c>
      <c r="B395" t="str">
        <f t="shared" si="29"/>
        <v>"PORT.1.295"</v>
      </c>
      <c r="C395" t="str">
        <f t="shared" si="30"/>
        <v>&gt;PORT.1.633&lt;</v>
      </c>
      <c r="D395" t="str">
        <f t="shared" si="31"/>
        <v>&gt;PORT.1.295&lt;</v>
      </c>
      <c r="H395" s="32"/>
      <c r="I395" s="7">
        <v>633</v>
      </c>
      <c r="J395" s="18">
        <v>295</v>
      </c>
    </row>
    <row r="396" spans="1:10" x14ac:dyDescent="0.25">
      <c r="A396" t="str">
        <f t="shared" si="32"/>
        <v>"PORT.1.634"</v>
      </c>
      <c r="B396" t="str">
        <f t="shared" si="29"/>
        <v>"PORT.1.294"</v>
      </c>
      <c r="C396" t="str">
        <f t="shared" si="30"/>
        <v>&gt;PORT.1.634&lt;</v>
      </c>
      <c r="D396" t="str">
        <f t="shared" si="31"/>
        <v>&gt;PORT.1.294&lt;</v>
      </c>
      <c r="H396" s="32"/>
      <c r="I396" s="7">
        <v>634</v>
      </c>
      <c r="J396" s="18">
        <v>294</v>
      </c>
    </row>
    <row r="397" spans="1:10" x14ac:dyDescent="0.25">
      <c r="A397" t="str">
        <f t="shared" si="32"/>
        <v>"PORT.1.635"</v>
      </c>
      <c r="B397" t="str">
        <f t="shared" si="29"/>
        <v>"PORT.1.293"</v>
      </c>
      <c r="C397" t="str">
        <f t="shared" si="30"/>
        <v>&gt;PORT.1.635&lt;</v>
      </c>
      <c r="D397" t="str">
        <f t="shared" si="31"/>
        <v>&gt;PORT.1.293&lt;</v>
      </c>
      <c r="H397" s="32"/>
      <c r="I397" s="7">
        <v>635</v>
      </c>
      <c r="J397" s="18">
        <v>293</v>
      </c>
    </row>
    <row r="398" spans="1:10" x14ac:dyDescent="0.25">
      <c r="A398" t="str">
        <f t="shared" si="32"/>
        <v>"PORT.1.636"</v>
      </c>
      <c r="B398" t="str">
        <f t="shared" si="29"/>
        <v>"PORT.1.292"</v>
      </c>
      <c r="C398" t="str">
        <f t="shared" si="30"/>
        <v>&gt;PORT.1.636&lt;</v>
      </c>
      <c r="D398" t="str">
        <f t="shared" si="31"/>
        <v>&gt;PORT.1.292&lt;</v>
      </c>
      <c r="H398" s="32"/>
      <c r="I398" s="7">
        <v>636</v>
      </c>
      <c r="J398" s="18">
        <v>292</v>
      </c>
    </row>
    <row r="399" spans="1:10" x14ac:dyDescent="0.25">
      <c r="A399" t="str">
        <f t="shared" si="32"/>
        <v>"PORT.1.637"</v>
      </c>
      <c r="B399" t="str">
        <f t="shared" si="29"/>
        <v>"PORT.1.291"</v>
      </c>
      <c r="C399" t="str">
        <f t="shared" si="30"/>
        <v>&gt;PORT.1.637&lt;</v>
      </c>
      <c r="D399" t="str">
        <f t="shared" si="31"/>
        <v>&gt;PORT.1.291&lt;</v>
      </c>
      <c r="H399" s="32"/>
      <c r="I399" s="7">
        <v>637</v>
      </c>
      <c r="J399" s="18">
        <v>291</v>
      </c>
    </row>
    <row r="400" spans="1:10" x14ac:dyDescent="0.25">
      <c r="A400" t="str">
        <f t="shared" si="32"/>
        <v>"PORT.1.638"</v>
      </c>
      <c r="B400" t="str">
        <f t="shared" si="29"/>
        <v>"PORT.1.290"</v>
      </c>
      <c r="C400" t="str">
        <f t="shared" si="30"/>
        <v>&gt;PORT.1.638&lt;</v>
      </c>
      <c r="D400" t="str">
        <f t="shared" si="31"/>
        <v>&gt;PORT.1.290&lt;</v>
      </c>
      <c r="H400" s="32"/>
      <c r="I400" s="7">
        <v>638</v>
      </c>
      <c r="J400" s="18">
        <v>290</v>
      </c>
    </row>
    <row r="401" spans="1:10" x14ac:dyDescent="0.25">
      <c r="A401" t="str">
        <f t="shared" si="32"/>
        <v>"PORT.1.639"</v>
      </c>
      <c r="B401" t="str">
        <f t="shared" si="29"/>
        <v>"PORT.1.289"</v>
      </c>
      <c r="C401" t="str">
        <f t="shared" si="30"/>
        <v>&gt;PORT.1.639&lt;</v>
      </c>
      <c r="D401" t="str">
        <f t="shared" si="31"/>
        <v>&gt;PORT.1.289&lt;</v>
      </c>
      <c r="H401" s="32"/>
      <c r="I401" s="7">
        <v>639</v>
      </c>
      <c r="J401" s="18">
        <v>289</v>
      </c>
    </row>
    <row r="402" spans="1:10" x14ac:dyDescent="0.25">
      <c r="A402" t="str">
        <f t="shared" si="32"/>
        <v>"PORT.1.640"</v>
      </c>
      <c r="B402" t="str">
        <f t="shared" si="29"/>
        <v>"PORT.1.288"</v>
      </c>
      <c r="C402" t="str">
        <f t="shared" si="30"/>
        <v>&gt;PORT.1.640&lt;</v>
      </c>
      <c r="D402" t="str">
        <f t="shared" si="31"/>
        <v>&gt;PORT.1.288&lt;</v>
      </c>
      <c r="H402" s="32"/>
      <c r="I402" s="7">
        <v>640</v>
      </c>
      <c r="J402" s="18">
        <v>288</v>
      </c>
    </row>
    <row r="403" spans="1:10" x14ac:dyDescent="0.25">
      <c r="A403" t="str">
        <f t="shared" si="32"/>
        <v>"PORT.1.641"</v>
      </c>
      <c r="B403" t="str">
        <f t="shared" si="29"/>
        <v>"PORT.1.287"</v>
      </c>
      <c r="C403" t="str">
        <f t="shared" si="30"/>
        <v>&gt;PORT.1.641&lt;</v>
      </c>
      <c r="D403" t="str">
        <f t="shared" si="31"/>
        <v>&gt;PORT.1.287&lt;</v>
      </c>
      <c r="H403" s="32"/>
      <c r="I403" s="7">
        <v>641</v>
      </c>
      <c r="J403" s="18">
        <v>287</v>
      </c>
    </row>
    <row r="404" spans="1:10" x14ac:dyDescent="0.25">
      <c r="A404" t="str">
        <f t="shared" si="32"/>
        <v>"PORT.1.642"</v>
      </c>
      <c r="B404" t="str">
        <f t="shared" si="29"/>
        <v>"PORT.1.286"</v>
      </c>
      <c r="C404" t="str">
        <f t="shared" si="30"/>
        <v>&gt;PORT.1.642&lt;</v>
      </c>
      <c r="D404" t="str">
        <f t="shared" si="31"/>
        <v>&gt;PORT.1.286&lt;</v>
      </c>
      <c r="H404" s="32"/>
      <c r="I404" s="7">
        <v>642</v>
      </c>
      <c r="J404" s="18">
        <v>286</v>
      </c>
    </row>
    <row r="405" spans="1:10" x14ac:dyDescent="0.25">
      <c r="A405" t="str">
        <f t="shared" si="32"/>
        <v>"PORT.1.643"</v>
      </c>
      <c r="B405" t="str">
        <f t="shared" si="29"/>
        <v>"PORT.1.285"</v>
      </c>
      <c r="C405" t="str">
        <f t="shared" si="30"/>
        <v>&gt;PORT.1.643&lt;</v>
      </c>
      <c r="D405" t="str">
        <f t="shared" si="31"/>
        <v>&gt;PORT.1.285&lt;</v>
      </c>
      <c r="H405" s="32"/>
      <c r="I405" s="7">
        <v>643</v>
      </c>
      <c r="J405" s="18">
        <v>285</v>
      </c>
    </row>
    <row r="406" spans="1:10" x14ac:dyDescent="0.25">
      <c r="A406" t="str">
        <f t="shared" si="32"/>
        <v>"PORT.1.644"</v>
      </c>
      <c r="B406" t="str">
        <f t="shared" si="29"/>
        <v>"PORT.1.284"</v>
      </c>
      <c r="C406" t="str">
        <f t="shared" si="30"/>
        <v>&gt;PORT.1.644&lt;</v>
      </c>
      <c r="D406" t="str">
        <f t="shared" si="31"/>
        <v>&gt;PORT.1.284&lt;</v>
      </c>
      <c r="H406" s="32"/>
      <c r="I406" s="7">
        <v>644</v>
      </c>
      <c r="J406" s="18">
        <v>284</v>
      </c>
    </row>
    <row r="407" spans="1:10" x14ac:dyDescent="0.25">
      <c r="A407" t="str">
        <f t="shared" si="32"/>
        <v>"PORT.1.645"</v>
      </c>
      <c r="B407" t="str">
        <f t="shared" ref="B407:B437" si="33">_xlfn.CONCAT($F$2,$D$2,$E$2,$I$3,$E$2,J407,$F$2)</f>
        <v>"PORT.1.283"</v>
      </c>
      <c r="C407" t="str">
        <f t="shared" ref="C407:C437" si="34">_xlfn.CONCAT($G$2,$D$2,$E$2,$I$3,$E$2,I407,$H$2)</f>
        <v>&gt;PORT.1.645&lt;</v>
      </c>
      <c r="D407" t="str">
        <f t="shared" ref="D407:D437" si="35">_xlfn.CONCAT($G$2,$D$2,$E$2,$I$3,$E$2,J407,$H$2)</f>
        <v>&gt;PORT.1.283&lt;</v>
      </c>
      <c r="H407" s="32"/>
      <c r="I407" s="7">
        <v>645</v>
      </c>
      <c r="J407" s="18">
        <v>283</v>
      </c>
    </row>
    <row r="408" spans="1:10" x14ac:dyDescent="0.25">
      <c r="A408" t="str">
        <f t="shared" si="32"/>
        <v>"PORT.1.646"</v>
      </c>
      <c r="B408" t="str">
        <f t="shared" si="33"/>
        <v>"PORT.1.282"</v>
      </c>
      <c r="C408" t="str">
        <f t="shared" si="34"/>
        <v>&gt;PORT.1.646&lt;</v>
      </c>
      <c r="D408" t="str">
        <f t="shared" si="35"/>
        <v>&gt;PORT.1.282&lt;</v>
      </c>
      <c r="H408" s="32"/>
      <c r="I408" s="7">
        <v>646</v>
      </c>
      <c r="J408" s="18">
        <v>282</v>
      </c>
    </row>
    <row r="409" spans="1:10" x14ac:dyDescent="0.25">
      <c r="A409" t="str">
        <f t="shared" si="32"/>
        <v>"PORT.1.647"</v>
      </c>
      <c r="B409" t="str">
        <f t="shared" si="33"/>
        <v>"PORT.1.281"</v>
      </c>
      <c r="C409" t="str">
        <f t="shared" si="34"/>
        <v>&gt;PORT.1.647&lt;</v>
      </c>
      <c r="D409" t="str">
        <f t="shared" si="35"/>
        <v>&gt;PORT.1.281&lt;</v>
      </c>
      <c r="H409" s="32"/>
      <c r="I409" s="7">
        <v>647</v>
      </c>
      <c r="J409" s="18">
        <v>281</v>
      </c>
    </row>
    <row r="410" spans="1:10" x14ac:dyDescent="0.25">
      <c r="A410" t="str">
        <f t="shared" si="32"/>
        <v>"PORT.1.648"</v>
      </c>
      <c r="B410" t="str">
        <f t="shared" si="33"/>
        <v>"PORT.1.280"</v>
      </c>
      <c r="C410" t="str">
        <f t="shared" si="34"/>
        <v>&gt;PORT.1.648&lt;</v>
      </c>
      <c r="D410" t="str">
        <f t="shared" si="35"/>
        <v>&gt;PORT.1.280&lt;</v>
      </c>
      <c r="H410" s="32"/>
      <c r="I410" s="7">
        <v>648</v>
      </c>
      <c r="J410" s="18">
        <v>280</v>
      </c>
    </row>
    <row r="411" spans="1:10" x14ac:dyDescent="0.25">
      <c r="A411" t="str">
        <f t="shared" si="32"/>
        <v>"PORT.1.649"</v>
      </c>
      <c r="B411" t="str">
        <f t="shared" si="33"/>
        <v>"PORT.1.279"</v>
      </c>
      <c r="C411" t="str">
        <f t="shared" si="34"/>
        <v>&gt;PORT.1.649&lt;</v>
      </c>
      <c r="D411" t="str">
        <f t="shared" si="35"/>
        <v>&gt;PORT.1.279&lt;</v>
      </c>
      <c r="H411" s="32"/>
      <c r="I411" s="7">
        <v>649</v>
      </c>
      <c r="J411" s="18">
        <v>279</v>
      </c>
    </row>
    <row r="412" spans="1:10" x14ac:dyDescent="0.25">
      <c r="A412" t="str">
        <f t="shared" si="32"/>
        <v>"PORT.1.650"</v>
      </c>
      <c r="B412" t="str">
        <f t="shared" si="33"/>
        <v>"PORT.1.278"</v>
      </c>
      <c r="C412" t="str">
        <f t="shared" si="34"/>
        <v>&gt;PORT.1.650&lt;</v>
      </c>
      <c r="D412" t="str">
        <f t="shared" si="35"/>
        <v>&gt;PORT.1.278&lt;</v>
      </c>
      <c r="H412" s="32"/>
      <c r="I412" s="7">
        <v>650</v>
      </c>
      <c r="J412" s="18">
        <v>278</v>
      </c>
    </row>
    <row r="413" spans="1:10" x14ac:dyDescent="0.25">
      <c r="A413" t="str">
        <f t="shared" si="32"/>
        <v>"PORT.1.651"</v>
      </c>
      <c r="B413" t="str">
        <f t="shared" si="33"/>
        <v>"PORT.1.277"</v>
      </c>
      <c r="C413" t="str">
        <f t="shared" si="34"/>
        <v>&gt;PORT.1.651&lt;</v>
      </c>
      <c r="D413" t="str">
        <f t="shared" si="35"/>
        <v>&gt;PORT.1.277&lt;</v>
      </c>
      <c r="H413" s="32"/>
      <c r="I413" s="7">
        <v>651</v>
      </c>
      <c r="J413" s="18">
        <v>277</v>
      </c>
    </row>
    <row r="414" spans="1:10" x14ac:dyDescent="0.25">
      <c r="A414" t="str">
        <f t="shared" si="32"/>
        <v>"PORT.1.652"</v>
      </c>
      <c r="B414" t="str">
        <f t="shared" si="33"/>
        <v>"PORT.1.276"</v>
      </c>
      <c r="C414" t="str">
        <f t="shared" si="34"/>
        <v>&gt;PORT.1.652&lt;</v>
      </c>
      <c r="D414" t="str">
        <f t="shared" si="35"/>
        <v>&gt;PORT.1.276&lt;</v>
      </c>
      <c r="H414" s="32"/>
      <c r="I414" s="7">
        <v>652</v>
      </c>
      <c r="J414" s="18">
        <v>276</v>
      </c>
    </row>
    <row r="415" spans="1:10" x14ac:dyDescent="0.25">
      <c r="A415" t="str">
        <f t="shared" si="32"/>
        <v>"PORT.1.653"</v>
      </c>
      <c r="B415" t="str">
        <f t="shared" si="33"/>
        <v>"PORT.1.275"</v>
      </c>
      <c r="C415" t="str">
        <f t="shared" si="34"/>
        <v>&gt;PORT.1.653&lt;</v>
      </c>
      <c r="D415" t="str">
        <f t="shared" si="35"/>
        <v>&gt;PORT.1.275&lt;</v>
      </c>
      <c r="H415" s="32"/>
      <c r="I415" s="7">
        <v>653</v>
      </c>
      <c r="J415" s="18">
        <v>275</v>
      </c>
    </row>
    <row r="416" spans="1:10" x14ac:dyDescent="0.25">
      <c r="A416" t="str">
        <f t="shared" si="32"/>
        <v>"PORT.1.654"</v>
      </c>
      <c r="B416" t="str">
        <f t="shared" si="33"/>
        <v>"PORT.1.274"</v>
      </c>
      <c r="C416" t="str">
        <f t="shared" si="34"/>
        <v>&gt;PORT.1.654&lt;</v>
      </c>
      <c r="D416" t="str">
        <f t="shared" si="35"/>
        <v>&gt;PORT.1.274&lt;</v>
      </c>
      <c r="H416" s="32"/>
      <c r="I416" s="7">
        <v>654</v>
      </c>
      <c r="J416" s="18">
        <v>274</v>
      </c>
    </row>
    <row r="417" spans="1:10" x14ac:dyDescent="0.25">
      <c r="A417" t="str">
        <f t="shared" si="32"/>
        <v>"PORT.1.655"</v>
      </c>
      <c r="B417" t="str">
        <f t="shared" si="33"/>
        <v>"PORT.1.273"</v>
      </c>
      <c r="C417" t="str">
        <f t="shared" si="34"/>
        <v>&gt;PORT.1.655&lt;</v>
      </c>
      <c r="D417" t="str">
        <f t="shared" si="35"/>
        <v>&gt;PORT.1.273&lt;</v>
      </c>
      <c r="H417" s="32"/>
      <c r="I417" s="7">
        <v>655</v>
      </c>
      <c r="J417" s="18">
        <v>273</v>
      </c>
    </row>
    <row r="418" spans="1:10" x14ac:dyDescent="0.25">
      <c r="A418" t="str">
        <f t="shared" si="32"/>
        <v>"PORT.1.656"</v>
      </c>
      <c r="B418" t="str">
        <f t="shared" si="33"/>
        <v>"PORT.1.272"</v>
      </c>
      <c r="C418" t="str">
        <f t="shared" si="34"/>
        <v>&gt;PORT.1.656&lt;</v>
      </c>
      <c r="D418" t="str">
        <f t="shared" si="35"/>
        <v>&gt;PORT.1.272&lt;</v>
      </c>
      <c r="H418" s="32"/>
      <c r="I418" s="7">
        <v>656</v>
      </c>
      <c r="J418" s="18">
        <v>272</v>
      </c>
    </row>
    <row r="419" spans="1:10" x14ac:dyDescent="0.25">
      <c r="A419" t="str">
        <f t="shared" si="32"/>
        <v>"PORT.1.657"</v>
      </c>
      <c r="B419" t="str">
        <f t="shared" si="33"/>
        <v>"PORT.1.271"</v>
      </c>
      <c r="C419" t="str">
        <f t="shared" si="34"/>
        <v>&gt;PORT.1.657&lt;</v>
      </c>
      <c r="D419" t="str">
        <f t="shared" si="35"/>
        <v>&gt;PORT.1.271&lt;</v>
      </c>
      <c r="H419" s="32"/>
      <c r="I419" s="7">
        <v>657</v>
      </c>
      <c r="J419" s="18">
        <v>271</v>
      </c>
    </row>
    <row r="420" spans="1:10" x14ac:dyDescent="0.25">
      <c r="A420" t="str">
        <f t="shared" si="32"/>
        <v>"PORT.1.658"</v>
      </c>
      <c r="B420" t="str">
        <f t="shared" si="33"/>
        <v>"PORT.1.270"</v>
      </c>
      <c r="C420" t="str">
        <f t="shared" si="34"/>
        <v>&gt;PORT.1.658&lt;</v>
      </c>
      <c r="D420" t="str">
        <f t="shared" si="35"/>
        <v>&gt;PORT.1.270&lt;</v>
      </c>
      <c r="H420" s="32"/>
      <c r="I420" s="7">
        <v>658</v>
      </c>
      <c r="J420" s="18">
        <v>270</v>
      </c>
    </row>
    <row r="421" spans="1:10" x14ac:dyDescent="0.25">
      <c r="A421" t="str">
        <f t="shared" si="32"/>
        <v>"PORT.1.659"</v>
      </c>
      <c r="B421" t="str">
        <f t="shared" si="33"/>
        <v>"PORT.1.269"</v>
      </c>
      <c r="C421" t="str">
        <f t="shared" si="34"/>
        <v>&gt;PORT.1.659&lt;</v>
      </c>
      <c r="D421" t="str">
        <f t="shared" si="35"/>
        <v>&gt;PORT.1.269&lt;</v>
      </c>
      <c r="H421" s="32"/>
      <c r="I421" s="7">
        <v>659</v>
      </c>
      <c r="J421" s="18">
        <v>269</v>
      </c>
    </row>
    <row r="422" spans="1:10" x14ac:dyDescent="0.25">
      <c r="A422" t="str">
        <f t="shared" si="32"/>
        <v>"PORT.1.660"</v>
      </c>
      <c r="B422" t="str">
        <f t="shared" si="33"/>
        <v>"PORT.1.268"</v>
      </c>
      <c r="C422" t="str">
        <f t="shared" si="34"/>
        <v>&gt;PORT.1.660&lt;</v>
      </c>
      <c r="D422" t="str">
        <f t="shared" si="35"/>
        <v>&gt;PORT.1.268&lt;</v>
      </c>
      <c r="H422" s="32"/>
      <c r="I422" s="7">
        <v>660</v>
      </c>
      <c r="J422" s="18">
        <v>268</v>
      </c>
    </row>
    <row r="423" spans="1:10" x14ac:dyDescent="0.25">
      <c r="A423" t="str">
        <f t="shared" si="32"/>
        <v>"PORT.1.661"</v>
      </c>
      <c r="B423" t="str">
        <f t="shared" si="33"/>
        <v>"PORT.1.267"</v>
      </c>
      <c r="C423" t="str">
        <f t="shared" si="34"/>
        <v>&gt;PORT.1.661&lt;</v>
      </c>
      <c r="D423" t="str">
        <f t="shared" si="35"/>
        <v>&gt;PORT.1.267&lt;</v>
      </c>
      <c r="H423" s="32"/>
      <c r="I423" s="7">
        <v>661</v>
      </c>
      <c r="J423" s="18">
        <v>267</v>
      </c>
    </row>
    <row r="424" spans="1:10" x14ac:dyDescent="0.25">
      <c r="A424" t="str">
        <f t="shared" si="32"/>
        <v>"PORT.1.662"</v>
      </c>
      <c r="B424" t="str">
        <f t="shared" si="33"/>
        <v>"PORT.1.266"</v>
      </c>
      <c r="C424" t="str">
        <f t="shared" si="34"/>
        <v>&gt;PORT.1.662&lt;</v>
      </c>
      <c r="D424" t="str">
        <f t="shared" si="35"/>
        <v>&gt;PORT.1.266&lt;</v>
      </c>
      <c r="H424" s="32"/>
      <c r="I424" s="7">
        <v>662</v>
      </c>
      <c r="J424" s="18">
        <v>266</v>
      </c>
    </row>
    <row r="425" spans="1:10" x14ac:dyDescent="0.25">
      <c r="A425" t="str">
        <f t="shared" si="32"/>
        <v>"PORT.1.663"</v>
      </c>
      <c r="B425" t="str">
        <f t="shared" si="33"/>
        <v>"PORT.1.265"</v>
      </c>
      <c r="C425" t="str">
        <f t="shared" si="34"/>
        <v>&gt;PORT.1.663&lt;</v>
      </c>
      <c r="D425" t="str">
        <f t="shared" si="35"/>
        <v>&gt;PORT.1.265&lt;</v>
      </c>
      <c r="H425" s="32"/>
      <c r="I425" s="7">
        <v>663</v>
      </c>
      <c r="J425" s="18">
        <v>265</v>
      </c>
    </row>
    <row r="426" spans="1:10" x14ac:dyDescent="0.25">
      <c r="A426" t="str">
        <f t="shared" si="32"/>
        <v>"PORT.1.664"</v>
      </c>
      <c r="B426" t="str">
        <f t="shared" si="33"/>
        <v>"PORT.1.264"</v>
      </c>
      <c r="C426" t="str">
        <f t="shared" si="34"/>
        <v>&gt;PORT.1.664&lt;</v>
      </c>
      <c r="D426" t="str">
        <f t="shared" si="35"/>
        <v>&gt;PORT.1.264&lt;</v>
      </c>
      <c r="H426" s="32"/>
      <c r="I426" s="7">
        <v>664</v>
      </c>
      <c r="J426" s="18">
        <v>264</v>
      </c>
    </row>
    <row r="427" spans="1:10" x14ac:dyDescent="0.25">
      <c r="A427" t="str">
        <f t="shared" si="32"/>
        <v>"PORT.1.665"</v>
      </c>
      <c r="B427" t="str">
        <f t="shared" si="33"/>
        <v>"PORT.1.263"</v>
      </c>
      <c r="C427" t="str">
        <f t="shared" si="34"/>
        <v>&gt;PORT.1.665&lt;</v>
      </c>
      <c r="D427" t="str">
        <f t="shared" si="35"/>
        <v>&gt;PORT.1.263&lt;</v>
      </c>
      <c r="H427" s="32"/>
      <c r="I427" s="7">
        <v>665</v>
      </c>
      <c r="J427" s="18">
        <v>263</v>
      </c>
    </row>
    <row r="428" spans="1:10" x14ac:dyDescent="0.25">
      <c r="A428" t="str">
        <f t="shared" si="32"/>
        <v>"PORT.1.666"</v>
      </c>
      <c r="B428" t="str">
        <f t="shared" si="33"/>
        <v>"PORT.1.262"</v>
      </c>
      <c r="C428" t="str">
        <f t="shared" si="34"/>
        <v>&gt;PORT.1.666&lt;</v>
      </c>
      <c r="D428" t="str">
        <f t="shared" si="35"/>
        <v>&gt;PORT.1.262&lt;</v>
      </c>
      <c r="H428" s="32"/>
      <c r="I428" s="7">
        <v>666</v>
      </c>
      <c r="J428" s="18">
        <v>262</v>
      </c>
    </row>
    <row r="429" spans="1:10" x14ac:dyDescent="0.25">
      <c r="A429" t="str">
        <f t="shared" si="32"/>
        <v>"PORT.1.667"</v>
      </c>
      <c r="B429" t="str">
        <f t="shared" si="33"/>
        <v>"PORT.1.261"</v>
      </c>
      <c r="C429" t="str">
        <f t="shared" si="34"/>
        <v>&gt;PORT.1.667&lt;</v>
      </c>
      <c r="D429" t="str">
        <f t="shared" si="35"/>
        <v>&gt;PORT.1.261&lt;</v>
      </c>
      <c r="H429" s="32"/>
      <c r="I429" s="7">
        <v>667</v>
      </c>
      <c r="J429" s="18">
        <v>261</v>
      </c>
    </row>
    <row r="430" spans="1:10" x14ac:dyDescent="0.25">
      <c r="A430" t="str">
        <f t="shared" si="32"/>
        <v>"PORT.1.668"</v>
      </c>
      <c r="B430" t="str">
        <f t="shared" si="33"/>
        <v>"PORT.1.260"</v>
      </c>
      <c r="C430" t="str">
        <f t="shared" si="34"/>
        <v>&gt;PORT.1.668&lt;</v>
      </c>
      <c r="D430" t="str">
        <f t="shared" si="35"/>
        <v>&gt;PORT.1.260&lt;</v>
      </c>
      <c r="H430" s="32"/>
      <c r="I430" s="7">
        <v>668</v>
      </c>
      <c r="J430" s="18">
        <v>260</v>
      </c>
    </row>
    <row r="431" spans="1:10" x14ac:dyDescent="0.25">
      <c r="A431" t="str">
        <f t="shared" si="32"/>
        <v>"PORT.1.669"</v>
      </c>
      <c r="B431" t="str">
        <f t="shared" si="33"/>
        <v>"PORT.1.259"</v>
      </c>
      <c r="C431" t="str">
        <f t="shared" si="34"/>
        <v>&gt;PORT.1.669&lt;</v>
      </c>
      <c r="D431" t="str">
        <f t="shared" si="35"/>
        <v>&gt;PORT.1.259&lt;</v>
      </c>
      <c r="H431" s="32"/>
      <c r="I431" s="7">
        <v>669</v>
      </c>
      <c r="J431" s="18">
        <v>259</v>
      </c>
    </row>
    <row r="432" spans="1:10" x14ac:dyDescent="0.25">
      <c r="A432" t="str">
        <f t="shared" si="32"/>
        <v>"PORT.1.670"</v>
      </c>
      <c r="B432" t="str">
        <f t="shared" si="33"/>
        <v>"PORT.1.258"</v>
      </c>
      <c r="C432" t="str">
        <f t="shared" si="34"/>
        <v>&gt;PORT.1.670&lt;</v>
      </c>
      <c r="D432" t="str">
        <f t="shared" si="35"/>
        <v>&gt;PORT.1.258&lt;</v>
      </c>
      <c r="H432" s="32"/>
      <c r="I432" s="7">
        <v>670</v>
      </c>
      <c r="J432" s="18">
        <v>258</v>
      </c>
    </row>
    <row r="433" spans="1:10" x14ac:dyDescent="0.25">
      <c r="A433" t="str">
        <f t="shared" si="32"/>
        <v>"PORT.1.671"</v>
      </c>
      <c r="B433" t="str">
        <f t="shared" si="33"/>
        <v>"PORT.1.257"</v>
      </c>
      <c r="C433" t="str">
        <f t="shared" si="34"/>
        <v>&gt;PORT.1.671&lt;</v>
      </c>
      <c r="D433" t="str">
        <f t="shared" si="35"/>
        <v>&gt;PORT.1.257&lt;</v>
      </c>
      <c r="H433" s="32"/>
      <c r="I433" s="7">
        <v>671</v>
      </c>
      <c r="J433" s="18">
        <v>257</v>
      </c>
    </row>
    <row r="434" spans="1:10" x14ac:dyDescent="0.25">
      <c r="A434" t="str">
        <f t="shared" si="32"/>
        <v>"PORT.1.672"</v>
      </c>
      <c r="B434" t="str">
        <f t="shared" si="33"/>
        <v>"PORT.1.256"</v>
      </c>
      <c r="C434" t="str">
        <f t="shared" si="34"/>
        <v>&gt;PORT.1.672&lt;</v>
      </c>
      <c r="D434" t="str">
        <f t="shared" si="35"/>
        <v>&gt;PORT.1.256&lt;</v>
      </c>
      <c r="H434" s="32"/>
      <c r="I434" s="7">
        <v>672</v>
      </c>
      <c r="J434" s="18">
        <v>256</v>
      </c>
    </row>
    <row r="435" spans="1:10" x14ac:dyDescent="0.25">
      <c r="A435" t="str">
        <f t="shared" si="32"/>
        <v>"PORT.1.673"</v>
      </c>
      <c r="B435" t="str">
        <f t="shared" si="33"/>
        <v>"PORT.1.255"</v>
      </c>
      <c r="C435" t="str">
        <f t="shared" si="34"/>
        <v>&gt;PORT.1.673&lt;</v>
      </c>
      <c r="D435" t="str">
        <f t="shared" si="35"/>
        <v>&gt;PORT.1.255&lt;</v>
      </c>
      <c r="H435" s="32"/>
      <c r="I435" s="7">
        <v>673</v>
      </c>
      <c r="J435" s="18">
        <v>255</v>
      </c>
    </row>
    <row r="436" spans="1:10" x14ac:dyDescent="0.25">
      <c r="A436" t="str">
        <f t="shared" si="32"/>
        <v>"PORT.1.674"</v>
      </c>
      <c r="B436" t="str">
        <f t="shared" si="33"/>
        <v>"PORT.1.254"</v>
      </c>
      <c r="C436" t="str">
        <f t="shared" si="34"/>
        <v>&gt;PORT.1.674&lt;</v>
      </c>
      <c r="D436" t="str">
        <f t="shared" si="35"/>
        <v>&gt;PORT.1.254&lt;</v>
      </c>
      <c r="H436" s="32"/>
      <c r="I436" s="7">
        <v>674</v>
      </c>
      <c r="J436" s="18">
        <v>254</v>
      </c>
    </row>
    <row r="437" spans="1:10" x14ac:dyDescent="0.25">
      <c r="A437" t="str">
        <f t="shared" si="32"/>
        <v>"PORT.1.675"</v>
      </c>
      <c r="B437" t="str">
        <f t="shared" si="33"/>
        <v>"PORT.1.253"</v>
      </c>
      <c r="C437" t="str">
        <f t="shared" si="34"/>
        <v>&gt;PORT.1.675&lt;</v>
      </c>
      <c r="D437" t="str">
        <f t="shared" si="35"/>
        <v>&gt;PORT.1.253&lt;</v>
      </c>
      <c r="H437" s="32"/>
      <c r="I437" s="7">
        <v>675</v>
      </c>
      <c r="J437" s="18">
        <v>253</v>
      </c>
    </row>
    <row r="438" spans="1:10" s="14" customFormat="1" ht="15" customHeight="1" x14ac:dyDescent="0.25">
      <c r="A438" s="14" t="str">
        <f>_xlfn.CONCAT($F$2,$D$2,$E$2,$G$3,$E$2,I438,$F$2)</f>
        <v>"PORT.3.676"</v>
      </c>
      <c r="B438" s="14" t="str">
        <f>_xlfn.CONCAT($F$2,$D$2,$E$2,$G$3,$E$2,J438,$F$2)</f>
        <v>"PORT.3.145"</v>
      </c>
      <c r="C438" s="14" t="str">
        <f>_xlfn.CONCAT($G$2,$D$2,$E$2,$G$3,$E$2,I438,$H$2)</f>
        <v>&gt;PORT.3.676&lt;</v>
      </c>
      <c r="D438" s="14" t="str">
        <f>_xlfn.CONCAT($G$2,$D$2,$E$2,$G$3,$E$2,J438,$H$2)</f>
        <v>&gt;PORT.3.145&lt;</v>
      </c>
      <c r="H438" s="33" t="s">
        <v>79</v>
      </c>
      <c r="I438" s="7">
        <v>676</v>
      </c>
      <c r="J438" s="15">
        <v>145</v>
      </c>
    </row>
    <row r="439" spans="1:10" x14ac:dyDescent="0.25">
      <c r="A439" t="str">
        <f t="shared" ref="A439:A502" si="36">_xlfn.CONCAT($F$2,$D$2,$E$2,$G$3,$E$2,I439,$F$2)</f>
        <v>"PORT.3.677"</v>
      </c>
      <c r="B439" t="str">
        <f t="shared" ref="B439:B502" si="37">_xlfn.CONCAT($F$2,$D$2,$E$2,$G$3,$E$2,J439,$F$2)</f>
        <v>"PORT.3.176"</v>
      </c>
      <c r="C439" t="str">
        <f t="shared" ref="C439:C502" si="38">_xlfn.CONCAT($G$2,$D$2,$E$2,$G$3,$E$2,I439,$H$2)</f>
        <v>&gt;PORT.3.677&lt;</v>
      </c>
      <c r="D439" t="str">
        <f t="shared" ref="D439:D502" si="39">_xlfn.CONCAT($G$2,$D$2,$E$2,$G$3,$E$2,J439,$H$2)</f>
        <v>&gt;PORT.3.176&lt;</v>
      </c>
      <c r="H439" s="33"/>
      <c r="I439" s="7">
        <v>677</v>
      </c>
      <c r="J439" s="18">
        <v>176</v>
      </c>
    </row>
    <row r="440" spans="1:10" x14ac:dyDescent="0.25">
      <c r="A440" t="str">
        <f t="shared" si="36"/>
        <v>"PORT.3.678"</v>
      </c>
      <c r="B440" t="str">
        <f t="shared" si="37"/>
        <v>"PORT.3.175"</v>
      </c>
      <c r="C440" t="str">
        <f t="shared" si="38"/>
        <v>&gt;PORT.3.678&lt;</v>
      </c>
      <c r="D440" t="str">
        <f t="shared" si="39"/>
        <v>&gt;PORT.3.175&lt;</v>
      </c>
      <c r="H440" s="33"/>
      <c r="I440" s="7">
        <v>678</v>
      </c>
      <c r="J440" s="18">
        <v>175</v>
      </c>
    </row>
    <row r="441" spans="1:10" x14ac:dyDescent="0.25">
      <c r="A441" t="str">
        <f t="shared" si="36"/>
        <v>"PORT.3.679"</v>
      </c>
      <c r="B441" t="str">
        <f t="shared" si="37"/>
        <v>"PORT.3.174"</v>
      </c>
      <c r="C441" t="str">
        <f t="shared" si="38"/>
        <v>&gt;PORT.3.679&lt;</v>
      </c>
      <c r="D441" t="str">
        <f t="shared" si="39"/>
        <v>&gt;PORT.3.174&lt;</v>
      </c>
      <c r="H441" s="33"/>
      <c r="I441" s="7">
        <v>679</v>
      </c>
      <c r="J441" s="18">
        <v>174</v>
      </c>
    </row>
    <row r="442" spans="1:10" x14ac:dyDescent="0.25">
      <c r="A442" t="str">
        <f t="shared" si="36"/>
        <v>"PORT.3.680"</v>
      </c>
      <c r="B442" t="str">
        <f t="shared" si="37"/>
        <v>"PORT.3.173"</v>
      </c>
      <c r="C442" t="str">
        <f t="shared" si="38"/>
        <v>&gt;PORT.3.680&lt;</v>
      </c>
      <c r="D442" t="str">
        <f t="shared" si="39"/>
        <v>&gt;PORT.3.173&lt;</v>
      </c>
      <c r="H442" s="33"/>
      <c r="I442" s="7">
        <v>680</v>
      </c>
      <c r="J442" s="18">
        <v>173</v>
      </c>
    </row>
    <row r="443" spans="1:10" x14ac:dyDescent="0.25">
      <c r="A443" t="str">
        <f t="shared" si="36"/>
        <v>"PORT.3.681"</v>
      </c>
      <c r="B443" t="str">
        <f t="shared" si="37"/>
        <v>"PORT.3.172"</v>
      </c>
      <c r="C443" t="str">
        <f t="shared" si="38"/>
        <v>&gt;PORT.3.681&lt;</v>
      </c>
      <c r="D443" t="str">
        <f t="shared" si="39"/>
        <v>&gt;PORT.3.172&lt;</v>
      </c>
      <c r="H443" s="33"/>
      <c r="I443" s="7">
        <v>681</v>
      </c>
      <c r="J443" s="18">
        <v>172</v>
      </c>
    </row>
    <row r="444" spans="1:10" x14ac:dyDescent="0.25">
      <c r="A444" t="str">
        <f t="shared" si="36"/>
        <v>"PORT.3.682"</v>
      </c>
      <c r="B444" t="str">
        <f t="shared" si="37"/>
        <v>"PORT.3.171"</v>
      </c>
      <c r="C444" t="str">
        <f t="shared" si="38"/>
        <v>&gt;PORT.3.682&lt;</v>
      </c>
      <c r="D444" t="str">
        <f t="shared" si="39"/>
        <v>&gt;PORT.3.171&lt;</v>
      </c>
      <c r="H444" s="33"/>
      <c r="I444" s="7">
        <v>682</v>
      </c>
      <c r="J444" s="18">
        <v>171</v>
      </c>
    </row>
    <row r="445" spans="1:10" x14ac:dyDescent="0.25">
      <c r="A445" t="str">
        <f t="shared" si="36"/>
        <v>"PORT.3.683"</v>
      </c>
      <c r="B445" t="str">
        <f t="shared" si="37"/>
        <v>"PORT.3.170"</v>
      </c>
      <c r="C445" t="str">
        <f t="shared" si="38"/>
        <v>&gt;PORT.3.683&lt;</v>
      </c>
      <c r="D445" t="str">
        <f t="shared" si="39"/>
        <v>&gt;PORT.3.170&lt;</v>
      </c>
      <c r="H445" s="33"/>
      <c r="I445" s="7">
        <v>683</v>
      </c>
      <c r="J445" s="18">
        <v>170</v>
      </c>
    </row>
    <row r="446" spans="1:10" x14ac:dyDescent="0.25">
      <c r="A446" t="str">
        <f t="shared" si="36"/>
        <v>"PORT.3.684"</v>
      </c>
      <c r="B446" t="str">
        <f t="shared" si="37"/>
        <v>"PORT.3.169"</v>
      </c>
      <c r="C446" t="str">
        <f t="shared" si="38"/>
        <v>&gt;PORT.3.684&lt;</v>
      </c>
      <c r="D446" t="str">
        <f t="shared" si="39"/>
        <v>&gt;PORT.3.169&lt;</v>
      </c>
      <c r="H446" s="33"/>
      <c r="I446" s="7">
        <v>684</v>
      </c>
      <c r="J446" s="18">
        <v>169</v>
      </c>
    </row>
    <row r="447" spans="1:10" x14ac:dyDescent="0.25">
      <c r="A447" t="str">
        <f t="shared" si="36"/>
        <v>"PORT.3.685"</v>
      </c>
      <c r="B447" t="str">
        <f t="shared" si="37"/>
        <v>"PORT.3.168"</v>
      </c>
      <c r="C447" t="str">
        <f t="shared" si="38"/>
        <v>&gt;PORT.3.685&lt;</v>
      </c>
      <c r="D447" t="str">
        <f t="shared" si="39"/>
        <v>&gt;PORT.3.168&lt;</v>
      </c>
      <c r="H447" s="33"/>
      <c r="I447" s="7">
        <v>685</v>
      </c>
      <c r="J447" s="18">
        <v>168</v>
      </c>
    </row>
    <row r="448" spans="1:10" x14ac:dyDescent="0.25">
      <c r="A448" t="str">
        <f t="shared" si="36"/>
        <v>"PORT.3.686"</v>
      </c>
      <c r="B448" t="str">
        <f t="shared" si="37"/>
        <v>"PORT.3.167"</v>
      </c>
      <c r="C448" t="str">
        <f t="shared" si="38"/>
        <v>&gt;PORT.3.686&lt;</v>
      </c>
      <c r="D448" t="str">
        <f t="shared" si="39"/>
        <v>&gt;PORT.3.167&lt;</v>
      </c>
      <c r="H448" s="33"/>
      <c r="I448" s="7">
        <v>686</v>
      </c>
      <c r="J448" s="18">
        <v>167</v>
      </c>
    </row>
    <row r="449" spans="1:10" x14ac:dyDescent="0.25">
      <c r="A449" t="str">
        <f t="shared" si="36"/>
        <v>"PORT.3.687"</v>
      </c>
      <c r="B449" t="str">
        <f t="shared" si="37"/>
        <v>"PORT.3.166"</v>
      </c>
      <c r="C449" t="str">
        <f t="shared" si="38"/>
        <v>&gt;PORT.3.687&lt;</v>
      </c>
      <c r="D449" t="str">
        <f t="shared" si="39"/>
        <v>&gt;PORT.3.166&lt;</v>
      </c>
      <c r="H449" s="33"/>
      <c r="I449" s="7">
        <v>687</v>
      </c>
      <c r="J449" s="18">
        <v>166</v>
      </c>
    </row>
    <row r="450" spans="1:10" x14ac:dyDescent="0.25">
      <c r="A450" t="str">
        <f t="shared" si="36"/>
        <v>"PORT.3.688"</v>
      </c>
      <c r="B450" t="str">
        <f t="shared" si="37"/>
        <v>"PORT.3.165"</v>
      </c>
      <c r="C450" t="str">
        <f t="shared" si="38"/>
        <v>&gt;PORT.3.688&lt;</v>
      </c>
      <c r="D450" t="str">
        <f t="shared" si="39"/>
        <v>&gt;PORT.3.165&lt;</v>
      </c>
      <c r="H450" s="33"/>
      <c r="I450" s="7">
        <v>688</v>
      </c>
      <c r="J450" s="18">
        <v>165</v>
      </c>
    </row>
    <row r="451" spans="1:10" x14ac:dyDescent="0.25">
      <c r="A451" t="str">
        <f t="shared" si="36"/>
        <v>"PORT.3.689"</v>
      </c>
      <c r="B451" t="str">
        <f t="shared" si="37"/>
        <v>"PORT.3.164"</v>
      </c>
      <c r="C451" t="str">
        <f t="shared" si="38"/>
        <v>&gt;PORT.3.689&lt;</v>
      </c>
      <c r="D451" t="str">
        <f t="shared" si="39"/>
        <v>&gt;PORT.3.164&lt;</v>
      </c>
      <c r="H451" s="33"/>
      <c r="I451" s="7">
        <v>689</v>
      </c>
      <c r="J451" s="18">
        <v>164</v>
      </c>
    </row>
    <row r="452" spans="1:10" x14ac:dyDescent="0.25">
      <c r="A452" t="str">
        <f t="shared" si="36"/>
        <v>"PORT.3.690"</v>
      </c>
      <c r="B452" t="str">
        <f t="shared" si="37"/>
        <v>"PORT.3.163"</v>
      </c>
      <c r="C452" t="str">
        <f t="shared" si="38"/>
        <v>&gt;PORT.3.690&lt;</v>
      </c>
      <c r="D452" t="str">
        <f t="shared" si="39"/>
        <v>&gt;PORT.3.163&lt;</v>
      </c>
      <c r="H452" s="33"/>
      <c r="I452" s="7">
        <v>690</v>
      </c>
      <c r="J452" s="18">
        <v>163</v>
      </c>
    </row>
    <row r="453" spans="1:10" x14ac:dyDescent="0.25">
      <c r="A453" t="str">
        <f t="shared" si="36"/>
        <v>"PORT.3.691"</v>
      </c>
      <c r="B453" t="str">
        <f t="shared" si="37"/>
        <v>"PORT.3.162"</v>
      </c>
      <c r="C453" t="str">
        <f t="shared" si="38"/>
        <v>&gt;PORT.3.691&lt;</v>
      </c>
      <c r="D453" t="str">
        <f t="shared" si="39"/>
        <v>&gt;PORT.3.162&lt;</v>
      </c>
      <c r="H453" s="33"/>
      <c r="I453" s="7">
        <v>691</v>
      </c>
      <c r="J453" s="18">
        <v>162</v>
      </c>
    </row>
    <row r="454" spans="1:10" x14ac:dyDescent="0.25">
      <c r="A454" t="str">
        <f t="shared" si="36"/>
        <v>"PORT.3.692"</v>
      </c>
      <c r="B454" t="str">
        <f t="shared" si="37"/>
        <v>"PORT.3.161"</v>
      </c>
      <c r="C454" t="str">
        <f t="shared" si="38"/>
        <v>&gt;PORT.3.692&lt;</v>
      </c>
      <c r="D454" t="str">
        <f t="shared" si="39"/>
        <v>&gt;PORT.3.161&lt;</v>
      </c>
      <c r="H454" s="33"/>
      <c r="I454" s="7">
        <v>692</v>
      </c>
      <c r="J454" s="18">
        <v>161</v>
      </c>
    </row>
    <row r="455" spans="1:10" x14ac:dyDescent="0.25">
      <c r="A455" t="str">
        <f t="shared" si="36"/>
        <v>"PORT.3.693"</v>
      </c>
      <c r="B455" t="str">
        <f t="shared" si="37"/>
        <v>"PORT.3.160"</v>
      </c>
      <c r="C455" t="str">
        <f t="shared" si="38"/>
        <v>&gt;PORT.3.693&lt;</v>
      </c>
      <c r="D455" t="str">
        <f t="shared" si="39"/>
        <v>&gt;PORT.3.160&lt;</v>
      </c>
      <c r="H455" s="33"/>
      <c r="I455" s="7">
        <v>693</v>
      </c>
      <c r="J455" s="18">
        <v>160</v>
      </c>
    </row>
    <row r="456" spans="1:10" x14ac:dyDescent="0.25">
      <c r="A456" t="str">
        <f t="shared" si="36"/>
        <v>"PORT.3.694"</v>
      </c>
      <c r="B456" t="str">
        <f t="shared" si="37"/>
        <v>"PORT.3.159"</v>
      </c>
      <c r="C456" t="str">
        <f t="shared" si="38"/>
        <v>&gt;PORT.3.694&lt;</v>
      </c>
      <c r="D456" t="str">
        <f t="shared" si="39"/>
        <v>&gt;PORT.3.159&lt;</v>
      </c>
      <c r="H456" s="33"/>
      <c r="I456" s="7">
        <v>694</v>
      </c>
      <c r="J456" s="18">
        <v>159</v>
      </c>
    </row>
    <row r="457" spans="1:10" x14ac:dyDescent="0.25">
      <c r="A457" t="str">
        <f t="shared" si="36"/>
        <v>"PORT.3.695"</v>
      </c>
      <c r="B457" t="str">
        <f t="shared" si="37"/>
        <v>"PORT.3.158"</v>
      </c>
      <c r="C457" t="str">
        <f t="shared" si="38"/>
        <v>&gt;PORT.3.695&lt;</v>
      </c>
      <c r="D457" t="str">
        <f t="shared" si="39"/>
        <v>&gt;PORT.3.158&lt;</v>
      </c>
      <c r="H457" s="33"/>
      <c r="I457" s="7">
        <v>695</v>
      </c>
      <c r="J457" s="18">
        <v>158</v>
      </c>
    </row>
    <row r="458" spans="1:10" x14ac:dyDescent="0.25">
      <c r="A458" t="str">
        <f t="shared" si="36"/>
        <v>"PORT.3.696"</v>
      </c>
      <c r="B458" t="str">
        <f t="shared" si="37"/>
        <v>"PORT.3.157"</v>
      </c>
      <c r="C458" t="str">
        <f t="shared" si="38"/>
        <v>&gt;PORT.3.696&lt;</v>
      </c>
      <c r="D458" t="str">
        <f t="shared" si="39"/>
        <v>&gt;PORT.3.157&lt;</v>
      </c>
      <c r="H458" s="33"/>
      <c r="I458" s="7">
        <v>696</v>
      </c>
      <c r="J458" s="18">
        <v>157</v>
      </c>
    </row>
    <row r="459" spans="1:10" x14ac:dyDescent="0.25">
      <c r="A459" t="str">
        <f t="shared" si="36"/>
        <v>"PORT.3.697"</v>
      </c>
      <c r="B459" t="str">
        <f t="shared" si="37"/>
        <v>"PORT.3.156"</v>
      </c>
      <c r="C459" t="str">
        <f t="shared" si="38"/>
        <v>&gt;PORT.3.697&lt;</v>
      </c>
      <c r="D459" t="str">
        <f t="shared" si="39"/>
        <v>&gt;PORT.3.156&lt;</v>
      </c>
      <c r="H459" s="33"/>
      <c r="I459" s="7">
        <v>697</v>
      </c>
      <c r="J459" s="18">
        <v>156</v>
      </c>
    </row>
    <row r="460" spans="1:10" x14ac:dyDescent="0.25">
      <c r="A460" t="str">
        <f t="shared" si="36"/>
        <v>"PORT.3.698"</v>
      </c>
      <c r="B460" t="str">
        <f t="shared" si="37"/>
        <v>"PORT.3.155"</v>
      </c>
      <c r="C460" t="str">
        <f t="shared" si="38"/>
        <v>&gt;PORT.3.698&lt;</v>
      </c>
      <c r="D460" t="str">
        <f t="shared" si="39"/>
        <v>&gt;PORT.3.155&lt;</v>
      </c>
      <c r="H460" s="33"/>
      <c r="I460" s="7">
        <v>698</v>
      </c>
      <c r="J460" s="18">
        <v>155</v>
      </c>
    </row>
    <row r="461" spans="1:10" x14ac:dyDescent="0.25">
      <c r="A461" t="str">
        <f t="shared" si="36"/>
        <v>"PORT.3.699"</v>
      </c>
      <c r="B461" t="str">
        <f t="shared" si="37"/>
        <v>"PORT.3.154"</v>
      </c>
      <c r="C461" t="str">
        <f t="shared" si="38"/>
        <v>&gt;PORT.3.699&lt;</v>
      </c>
      <c r="D461" t="str">
        <f t="shared" si="39"/>
        <v>&gt;PORT.3.154&lt;</v>
      </c>
      <c r="H461" s="33"/>
      <c r="I461" s="7">
        <v>699</v>
      </c>
      <c r="J461" s="18">
        <v>154</v>
      </c>
    </row>
    <row r="462" spans="1:10" x14ac:dyDescent="0.25">
      <c r="A462" t="str">
        <f t="shared" si="36"/>
        <v>"PORT.3.700"</v>
      </c>
      <c r="B462" t="str">
        <f t="shared" si="37"/>
        <v>"PORT.3.153"</v>
      </c>
      <c r="C462" t="str">
        <f t="shared" si="38"/>
        <v>&gt;PORT.3.700&lt;</v>
      </c>
      <c r="D462" t="str">
        <f t="shared" si="39"/>
        <v>&gt;PORT.3.153&lt;</v>
      </c>
      <c r="H462" s="33"/>
      <c r="I462" s="7">
        <v>700</v>
      </c>
      <c r="J462" s="18">
        <v>153</v>
      </c>
    </row>
    <row r="463" spans="1:10" x14ac:dyDescent="0.25">
      <c r="A463" t="str">
        <f t="shared" si="36"/>
        <v>"PORT.3.701"</v>
      </c>
      <c r="B463" t="str">
        <f t="shared" si="37"/>
        <v>"PORT.3.152"</v>
      </c>
      <c r="C463" t="str">
        <f t="shared" si="38"/>
        <v>&gt;PORT.3.701&lt;</v>
      </c>
      <c r="D463" t="str">
        <f t="shared" si="39"/>
        <v>&gt;PORT.3.152&lt;</v>
      </c>
      <c r="H463" s="33"/>
      <c r="I463" s="7">
        <v>701</v>
      </c>
      <c r="J463" s="18">
        <v>152</v>
      </c>
    </row>
    <row r="464" spans="1:10" x14ac:dyDescent="0.25">
      <c r="A464" t="str">
        <f t="shared" si="36"/>
        <v>"PORT.3.702"</v>
      </c>
      <c r="B464" t="str">
        <f t="shared" si="37"/>
        <v>"PORT.3.151"</v>
      </c>
      <c r="C464" t="str">
        <f t="shared" si="38"/>
        <v>&gt;PORT.3.702&lt;</v>
      </c>
      <c r="D464" t="str">
        <f t="shared" si="39"/>
        <v>&gt;PORT.3.151&lt;</v>
      </c>
      <c r="H464" s="33"/>
      <c r="I464" s="7">
        <v>702</v>
      </c>
      <c r="J464" s="18">
        <v>151</v>
      </c>
    </row>
    <row r="465" spans="1:10" x14ac:dyDescent="0.25">
      <c r="A465" t="str">
        <f t="shared" si="36"/>
        <v>"PORT.3.703"</v>
      </c>
      <c r="B465" t="str">
        <f t="shared" si="37"/>
        <v>"PORT.3.150"</v>
      </c>
      <c r="C465" t="str">
        <f t="shared" si="38"/>
        <v>&gt;PORT.3.703&lt;</v>
      </c>
      <c r="D465" t="str">
        <f t="shared" si="39"/>
        <v>&gt;PORT.3.150&lt;</v>
      </c>
      <c r="H465" s="33"/>
      <c r="I465" s="7">
        <v>703</v>
      </c>
      <c r="J465" s="18">
        <v>150</v>
      </c>
    </row>
    <row r="466" spans="1:10" x14ac:dyDescent="0.25">
      <c r="A466" t="str">
        <f t="shared" si="36"/>
        <v>"PORT.3.704"</v>
      </c>
      <c r="B466" t="str">
        <f t="shared" si="37"/>
        <v>"PORT.3.149"</v>
      </c>
      <c r="C466" t="str">
        <f t="shared" si="38"/>
        <v>&gt;PORT.3.704&lt;</v>
      </c>
      <c r="D466" t="str">
        <f t="shared" si="39"/>
        <v>&gt;PORT.3.149&lt;</v>
      </c>
      <c r="H466" s="33"/>
      <c r="I466" s="7">
        <v>704</v>
      </c>
      <c r="J466" s="18">
        <v>149</v>
      </c>
    </row>
    <row r="467" spans="1:10" x14ac:dyDescent="0.25">
      <c r="A467" t="str">
        <f t="shared" si="36"/>
        <v>"PORT.3.705"</v>
      </c>
      <c r="B467" t="str">
        <f t="shared" si="37"/>
        <v>"PORT.3.148"</v>
      </c>
      <c r="C467" t="str">
        <f t="shared" si="38"/>
        <v>&gt;PORT.3.705&lt;</v>
      </c>
      <c r="D467" t="str">
        <f t="shared" si="39"/>
        <v>&gt;PORT.3.148&lt;</v>
      </c>
      <c r="H467" s="33"/>
      <c r="I467" s="7">
        <v>705</v>
      </c>
      <c r="J467" s="18">
        <v>148</v>
      </c>
    </row>
    <row r="468" spans="1:10" x14ac:dyDescent="0.25">
      <c r="A468" t="str">
        <f t="shared" si="36"/>
        <v>"PORT.3.706"</v>
      </c>
      <c r="B468" t="str">
        <f t="shared" si="37"/>
        <v>"PORT.3.147"</v>
      </c>
      <c r="C468" t="str">
        <f t="shared" si="38"/>
        <v>&gt;PORT.3.706&lt;</v>
      </c>
      <c r="D468" t="str">
        <f t="shared" si="39"/>
        <v>&gt;PORT.3.147&lt;</v>
      </c>
      <c r="H468" s="33"/>
      <c r="I468" s="7">
        <v>706</v>
      </c>
      <c r="J468" s="18">
        <v>147</v>
      </c>
    </row>
    <row r="469" spans="1:10" x14ac:dyDescent="0.25">
      <c r="A469" t="str">
        <f t="shared" si="36"/>
        <v>"PORT.3.707"</v>
      </c>
      <c r="B469" t="str">
        <f t="shared" si="37"/>
        <v>"PORT.3.146"</v>
      </c>
      <c r="C469" t="str">
        <f t="shared" si="38"/>
        <v>&gt;PORT.3.707&lt;</v>
      </c>
      <c r="D469" t="str">
        <f t="shared" si="39"/>
        <v>&gt;PORT.3.146&lt;</v>
      </c>
      <c r="H469" s="33"/>
      <c r="I469" s="7">
        <v>707</v>
      </c>
      <c r="J469" s="18">
        <v>146</v>
      </c>
    </row>
    <row r="470" spans="1:10" ht="15" customHeight="1" x14ac:dyDescent="0.25">
      <c r="A470" t="str">
        <f t="shared" si="36"/>
        <v>"PORT.3.708"</v>
      </c>
      <c r="B470" t="str">
        <f t="shared" si="37"/>
        <v>"PORT.3.208"</v>
      </c>
      <c r="C470" t="str">
        <f t="shared" si="38"/>
        <v>&gt;PORT.3.708&lt;</v>
      </c>
      <c r="D470" t="str">
        <f t="shared" si="39"/>
        <v>&gt;PORT.3.208&lt;</v>
      </c>
      <c r="H470" s="32" t="s">
        <v>80</v>
      </c>
      <c r="I470" s="7">
        <v>708</v>
      </c>
      <c r="J470" s="18">
        <v>208</v>
      </c>
    </row>
    <row r="471" spans="1:10" x14ac:dyDescent="0.25">
      <c r="A471" t="str">
        <f t="shared" si="36"/>
        <v>"PORT.3.709"</v>
      </c>
      <c r="B471" t="str">
        <f t="shared" si="37"/>
        <v>"PORT.3.207"</v>
      </c>
      <c r="C471" t="str">
        <f t="shared" si="38"/>
        <v>&gt;PORT.3.709&lt;</v>
      </c>
      <c r="D471" t="str">
        <f t="shared" si="39"/>
        <v>&gt;PORT.3.207&lt;</v>
      </c>
      <c r="H471" s="32"/>
      <c r="I471" s="7">
        <v>709</v>
      </c>
      <c r="J471" s="18">
        <v>207</v>
      </c>
    </row>
    <row r="472" spans="1:10" x14ac:dyDescent="0.25">
      <c r="A472" t="str">
        <f t="shared" si="36"/>
        <v>"PORT.3.710"</v>
      </c>
      <c r="B472" t="str">
        <f t="shared" si="37"/>
        <v>"PORT.3.206"</v>
      </c>
      <c r="C472" t="str">
        <f t="shared" si="38"/>
        <v>&gt;PORT.3.710&lt;</v>
      </c>
      <c r="D472" t="str">
        <f t="shared" si="39"/>
        <v>&gt;PORT.3.206&lt;</v>
      </c>
      <c r="H472" s="32"/>
      <c r="I472" s="7">
        <v>710</v>
      </c>
      <c r="J472" s="18">
        <v>206</v>
      </c>
    </row>
    <row r="473" spans="1:10" x14ac:dyDescent="0.25">
      <c r="A473" t="str">
        <f t="shared" si="36"/>
        <v>"PORT.3.711"</v>
      </c>
      <c r="B473" t="str">
        <f t="shared" si="37"/>
        <v>"PORT.3.205"</v>
      </c>
      <c r="C473" t="str">
        <f t="shared" si="38"/>
        <v>&gt;PORT.3.711&lt;</v>
      </c>
      <c r="D473" t="str">
        <f t="shared" si="39"/>
        <v>&gt;PORT.3.205&lt;</v>
      </c>
      <c r="H473" s="32"/>
      <c r="I473" s="7">
        <v>711</v>
      </c>
      <c r="J473" s="18">
        <v>205</v>
      </c>
    </row>
    <row r="474" spans="1:10" x14ac:dyDescent="0.25">
      <c r="A474" t="str">
        <f t="shared" si="36"/>
        <v>"PORT.3.712"</v>
      </c>
      <c r="B474" t="str">
        <f t="shared" si="37"/>
        <v>"PORT.3.204"</v>
      </c>
      <c r="C474" t="str">
        <f t="shared" si="38"/>
        <v>&gt;PORT.3.712&lt;</v>
      </c>
      <c r="D474" t="str">
        <f t="shared" si="39"/>
        <v>&gt;PORT.3.204&lt;</v>
      </c>
      <c r="H474" s="32"/>
      <c r="I474" s="7">
        <v>712</v>
      </c>
      <c r="J474" s="18">
        <v>204</v>
      </c>
    </row>
    <row r="475" spans="1:10" x14ac:dyDescent="0.25">
      <c r="A475" t="str">
        <f t="shared" si="36"/>
        <v>"PORT.3.713"</v>
      </c>
      <c r="B475" t="str">
        <f t="shared" si="37"/>
        <v>"PORT.3.203"</v>
      </c>
      <c r="C475" t="str">
        <f t="shared" si="38"/>
        <v>&gt;PORT.3.713&lt;</v>
      </c>
      <c r="D475" t="str">
        <f t="shared" si="39"/>
        <v>&gt;PORT.3.203&lt;</v>
      </c>
      <c r="H475" s="32"/>
      <c r="I475" s="7">
        <v>713</v>
      </c>
      <c r="J475" s="18">
        <v>203</v>
      </c>
    </row>
    <row r="476" spans="1:10" x14ac:dyDescent="0.25">
      <c r="A476" t="str">
        <f t="shared" si="36"/>
        <v>"PORT.3.714"</v>
      </c>
      <c r="B476" t="str">
        <f t="shared" si="37"/>
        <v>"PORT.3.202"</v>
      </c>
      <c r="C476" t="str">
        <f t="shared" si="38"/>
        <v>&gt;PORT.3.714&lt;</v>
      </c>
      <c r="D476" t="str">
        <f t="shared" si="39"/>
        <v>&gt;PORT.3.202&lt;</v>
      </c>
      <c r="H476" s="32"/>
      <c r="I476" s="7">
        <v>714</v>
      </c>
      <c r="J476" s="18">
        <v>202</v>
      </c>
    </row>
    <row r="477" spans="1:10" x14ac:dyDescent="0.25">
      <c r="A477" t="str">
        <f t="shared" si="36"/>
        <v>"PORT.3.715"</v>
      </c>
      <c r="B477" t="str">
        <f t="shared" si="37"/>
        <v>"PORT.3.201"</v>
      </c>
      <c r="C477" t="str">
        <f t="shared" si="38"/>
        <v>&gt;PORT.3.715&lt;</v>
      </c>
      <c r="D477" t="str">
        <f t="shared" si="39"/>
        <v>&gt;PORT.3.201&lt;</v>
      </c>
      <c r="H477" s="32"/>
      <c r="I477" s="7">
        <v>715</v>
      </c>
      <c r="J477" s="18">
        <v>201</v>
      </c>
    </row>
    <row r="478" spans="1:10" x14ac:dyDescent="0.25">
      <c r="A478" t="str">
        <f t="shared" si="36"/>
        <v>"PORT.3.716"</v>
      </c>
      <c r="B478" t="str">
        <f t="shared" si="37"/>
        <v>"PORT.3.200"</v>
      </c>
      <c r="C478" t="str">
        <f t="shared" si="38"/>
        <v>&gt;PORT.3.716&lt;</v>
      </c>
      <c r="D478" t="str">
        <f t="shared" si="39"/>
        <v>&gt;PORT.3.200&lt;</v>
      </c>
      <c r="H478" s="32"/>
      <c r="I478" s="7">
        <v>716</v>
      </c>
      <c r="J478" s="18">
        <v>200</v>
      </c>
    </row>
    <row r="479" spans="1:10" x14ac:dyDescent="0.25">
      <c r="A479" t="str">
        <f t="shared" si="36"/>
        <v>"PORT.3.717"</v>
      </c>
      <c r="B479" t="str">
        <f t="shared" si="37"/>
        <v>"PORT.3.199"</v>
      </c>
      <c r="C479" t="str">
        <f t="shared" si="38"/>
        <v>&gt;PORT.3.717&lt;</v>
      </c>
      <c r="D479" t="str">
        <f t="shared" si="39"/>
        <v>&gt;PORT.3.199&lt;</v>
      </c>
      <c r="H479" s="32"/>
      <c r="I479" s="7">
        <v>717</v>
      </c>
      <c r="J479" s="18">
        <v>199</v>
      </c>
    </row>
    <row r="480" spans="1:10" x14ac:dyDescent="0.25">
      <c r="A480" t="str">
        <f t="shared" si="36"/>
        <v>"PORT.3.718"</v>
      </c>
      <c r="B480" t="str">
        <f t="shared" si="37"/>
        <v>"PORT.3.198"</v>
      </c>
      <c r="C480" t="str">
        <f t="shared" si="38"/>
        <v>&gt;PORT.3.718&lt;</v>
      </c>
      <c r="D480" t="str">
        <f t="shared" si="39"/>
        <v>&gt;PORT.3.198&lt;</v>
      </c>
      <c r="H480" s="32"/>
      <c r="I480" s="7">
        <v>718</v>
      </c>
      <c r="J480" s="18">
        <v>198</v>
      </c>
    </row>
    <row r="481" spans="1:10" x14ac:dyDescent="0.25">
      <c r="A481" t="str">
        <f t="shared" si="36"/>
        <v>"PORT.3.719"</v>
      </c>
      <c r="B481" t="str">
        <f t="shared" si="37"/>
        <v>"PORT.3.197"</v>
      </c>
      <c r="C481" t="str">
        <f t="shared" si="38"/>
        <v>&gt;PORT.3.719&lt;</v>
      </c>
      <c r="D481" t="str">
        <f t="shared" si="39"/>
        <v>&gt;PORT.3.197&lt;</v>
      </c>
      <c r="H481" s="32"/>
      <c r="I481" s="7">
        <v>719</v>
      </c>
      <c r="J481" s="18">
        <v>197</v>
      </c>
    </row>
    <row r="482" spans="1:10" x14ac:dyDescent="0.25">
      <c r="A482" t="str">
        <f t="shared" si="36"/>
        <v>"PORT.3.720"</v>
      </c>
      <c r="B482" t="str">
        <f t="shared" si="37"/>
        <v>"PORT.3.196"</v>
      </c>
      <c r="C482" t="str">
        <f t="shared" si="38"/>
        <v>&gt;PORT.3.720&lt;</v>
      </c>
      <c r="D482" t="str">
        <f t="shared" si="39"/>
        <v>&gt;PORT.3.196&lt;</v>
      </c>
      <c r="H482" s="32"/>
      <c r="I482" s="7">
        <v>720</v>
      </c>
      <c r="J482" s="18">
        <v>196</v>
      </c>
    </row>
    <row r="483" spans="1:10" x14ac:dyDescent="0.25">
      <c r="A483" t="str">
        <f t="shared" si="36"/>
        <v>"PORT.3.721"</v>
      </c>
      <c r="B483" t="str">
        <f t="shared" si="37"/>
        <v>"PORT.3.195"</v>
      </c>
      <c r="C483" t="str">
        <f t="shared" si="38"/>
        <v>&gt;PORT.3.721&lt;</v>
      </c>
      <c r="D483" t="str">
        <f t="shared" si="39"/>
        <v>&gt;PORT.3.195&lt;</v>
      </c>
      <c r="H483" s="32"/>
      <c r="I483" s="7">
        <v>721</v>
      </c>
      <c r="J483" s="18">
        <v>195</v>
      </c>
    </row>
    <row r="484" spans="1:10" x14ac:dyDescent="0.25">
      <c r="A484" t="str">
        <f t="shared" si="36"/>
        <v>"PORT.3.722"</v>
      </c>
      <c r="B484" t="str">
        <f t="shared" si="37"/>
        <v>"PORT.3.194"</v>
      </c>
      <c r="C484" t="str">
        <f t="shared" si="38"/>
        <v>&gt;PORT.3.722&lt;</v>
      </c>
      <c r="D484" t="str">
        <f t="shared" si="39"/>
        <v>&gt;PORT.3.194&lt;</v>
      </c>
      <c r="H484" s="32"/>
      <c r="I484" s="7">
        <v>722</v>
      </c>
      <c r="J484" s="18">
        <v>194</v>
      </c>
    </row>
    <row r="485" spans="1:10" x14ac:dyDescent="0.25">
      <c r="A485" t="str">
        <f t="shared" si="36"/>
        <v>"PORT.3.723"</v>
      </c>
      <c r="B485" t="str">
        <f t="shared" si="37"/>
        <v>"PORT.3.193"</v>
      </c>
      <c r="C485" t="str">
        <f t="shared" si="38"/>
        <v>&gt;PORT.3.723&lt;</v>
      </c>
      <c r="D485" t="str">
        <f t="shared" si="39"/>
        <v>&gt;PORT.3.193&lt;</v>
      </c>
      <c r="H485" s="32"/>
      <c r="I485" s="7">
        <v>723</v>
      </c>
      <c r="J485" s="18">
        <v>193</v>
      </c>
    </row>
    <row r="486" spans="1:10" x14ac:dyDescent="0.25">
      <c r="A486" t="str">
        <f t="shared" si="36"/>
        <v>"PORT.3.724"</v>
      </c>
      <c r="B486" t="str">
        <f t="shared" si="37"/>
        <v>"PORT.3.192"</v>
      </c>
      <c r="C486" t="str">
        <f t="shared" si="38"/>
        <v>&gt;PORT.3.724&lt;</v>
      </c>
      <c r="D486" t="str">
        <f t="shared" si="39"/>
        <v>&gt;PORT.3.192&lt;</v>
      </c>
      <c r="H486" s="32"/>
      <c r="I486" s="7">
        <v>724</v>
      </c>
      <c r="J486" s="18">
        <v>192</v>
      </c>
    </row>
    <row r="487" spans="1:10" x14ac:dyDescent="0.25">
      <c r="A487" t="str">
        <f t="shared" si="36"/>
        <v>"PORT.3.725"</v>
      </c>
      <c r="B487" t="str">
        <f t="shared" si="37"/>
        <v>"PORT.3.191"</v>
      </c>
      <c r="C487" t="str">
        <f t="shared" si="38"/>
        <v>&gt;PORT.3.725&lt;</v>
      </c>
      <c r="D487" t="str">
        <f t="shared" si="39"/>
        <v>&gt;PORT.3.191&lt;</v>
      </c>
      <c r="H487" s="32"/>
      <c r="I487" s="7">
        <v>725</v>
      </c>
      <c r="J487" s="18">
        <v>191</v>
      </c>
    </row>
    <row r="488" spans="1:10" x14ac:dyDescent="0.25">
      <c r="A488" t="str">
        <f t="shared" si="36"/>
        <v>"PORT.3.726"</v>
      </c>
      <c r="B488" t="str">
        <f t="shared" si="37"/>
        <v>"PORT.3.190"</v>
      </c>
      <c r="C488" t="str">
        <f t="shared" si="38"/>
        <v>&gt;PORT.3.726&lt;</v>
      </c>
      <c r="D488" t="str">
        <f t="shared" si="39"/>
        <v>&gt;PORT.3.190&lt;</v>
      </c>
      <c r="H488" s="32"/>
      <c r="I488" s="7">
        <v>726</v>
      </c>
      <c r="J488" s="18">
        <v>190</v>
      </c>
    </row>
    <row r="489" spans="1:10" x14ac:dyDescent="0.25">
      <c r="A489" t="str">
        <f t="shared" si="36"/>
        <v>"PORT.3.727"</v>
      </c>
      <c r="B489" t="str">
        <f t="shared" si="37"/>
        <v>"PORT.3.189"</v>
      </c>
      <c r="C489" t="str">
        <f t="shared" si="38"/>
        <v>&gt;PORT.3.727&lt;</v>
      </c>
      <c r="D489" t="str">
        <f t="shared" si="39"/>
        <v>&gt;PORT.3.189&lt;</v>
      </c>
      <c r="H489" s="32"/>
      <c r="I489" s="7">
        <v>727</v>
      </c>
      <c r="J489" s="18">
        <v>189</v>
      </c>
    </row>
    <row r="490" spans="1:10" x14ac:dyDescent="0.25">
      <c r="A490" t="str">
        <f t="shared" si="36"/>
        <v>"PORT.3.728"</v>
      </c>
      <c r="B490" t="str">
        <f t="shared" si="37"/>
        <v>"PORT.3.188"</v>
      </c>
      <c r="C490" t="str">
        <f t="shared" si="38"/>
        <v>&gt;PORT.3.728&lt;</v>
      </c>
      <c r="D490" t="str">
        <f t="shared" si="39"/>
        <v>&gt;PORT.3.188&lt;</v>
      </c>
      <c r="H490" s="32"/>
      <c r="I490" s="7">
        <v>728</v>
      </c>
      <c r="J490" s="18">
        <v>188</v>
      </c>
    </row>
    <row r="491" spans="1:10" x14ac:dyDescent="0.25">
      <c r="A491" t="str">
        <f t="shared" si="36"/>
        <v>"PORT.3.729"</v>
      </c>
      <c r="B491" t="str">
        <f t="shared" si="37"/>
        <v>"PORT.3.187"</v>
      </c>
      <c r="C491" t="str">
        <f t="shared" si="38"/>
        <v>&gt;PORT.3.729&lt;</v>
      </c>
      <c r="D491" t="str">
        <f t="shared" si="39"/>
        <v>&gt;PORT.3.187&lt;</v>
      </c>
      <c r="H491" s="32"/>
      <c r="I491" s="7">
        <v>729</v>
      </c>
      <c r="J491" s="18">
        <v>187</v>
      </c>
    </row>
    <row r="492" spans="1:10" x14ac:dyDescent="0.25">
      <c r="A492" t="str">
        <f t="shared" si="36"/>
        <v>"PORT.3.730"</v>
      </c>
      <c r="B492" t="str">
        <f t="shared" si="37"/>
        <v>"PORT.3.186"</v>
      </c>
      <c r="C492" t="str">
        <f t="shared" si="38"/>
        <v>&gt;PORT.3.730&lt;</v>
      </c>
      <c r="D492" t="str">
        <f t="shared" si="39"/>
        <v>&gt;PORT.3.186&lt;</v>
      </c>
      <c r="H492" s="32"/>
      <c r="I492" s="7">
        <v>730</v>
      </c>
      <c r="J492" s="18">
        <v>186</v>
      </c>
    </row>
    <row r="493" spans="1:10" x14ac:dyDescent="0.25">
      <c r="A493" t="str">
        <f t="shared" si="36"/>
        <v>"PORT.3.731"</v>
      </c>
      <c r="B493" t="str">
        <f t="shared" si="37"/>
        <v>"PORT.3.185"</v>
      </c>
      <c r="C493" t="str">
        <f t="shared" si="38"/>
        <v>&gt;PORT.3.731&lt;</v>
      </c>
      <c r="D493" t="str">
        <f t="shared" si="39"/>
        <v>&gt;PORT.3.185&lt;</v>
      </c>
      <c r="H493" s="32"/>
      <c r="I493" s="7">
        <v>731</v>
      </c>
      <c r="J493" s="18">
        <v>185</v>
      </c>
    </row>
    <row r="494" spans="1:10" x14ac:dyDescent="0.25">
      <c r="A494" t="str">
        <f t="shared" si="36"/>
        <v>"PORT.3.732"</v>
      </c>
      <c r="B494" t="str">
        <f t="shared" si="37"/>
        <v>"PORT.3.184"</v>
      </c>
      <c r="C494" t="str">
        <f t="shared" si="38"/>
        <v>&gt;PORT.3.732&lt;</v>
      </c>
      <c r="D494" t="str">
        <f t="shared" si="39"/>
        <v>&gt;PORT.3.184&lt;</v>
      </c>
      <c r="H494" s="32"/>
      <c r="I494" s="7">
        <v>732</v>
      </c>
      <c r="J494" s="18">
        <v>184</v>
      </c>
    </row>
    <row r="495" spans="1:10" x14ac:dyDescent="0.25">
      <c r="A495" t="str">
        <f t="shared" si="36"/>
        <v>"PORT.3.733"</v>
      </c>
      <c r="B495" t="str">
        <f t="shared" si="37"/>
        <v>"PORT.3.183"</v>
      </c>
      <c r="C495" t="str">
        <f t="shared" si="38"/>
        <v>&gt;PORT.3.733&lt;</v>
      </c>
      <c r="D495" t="str">
        <f t="shared" si="39"/>
        <v>&gt;PORT.3.183&lt;</v>
      </c>
      <c r="H495" s="32"/>
      <c r="I495" s="7">
        <v>733</v>
      </c>
      <c r="J495" s="18">
        <v>183</v>
      </c>
    </row>
    <row r="496" spans="1:10" x14ac:dyDescent="0.25">
      <c r="A496" t="str">
        <f t="shared" si="36"/>
        <v>"PORT.3.734"</v>
      </c>
      <c r="B496" t="str">
        <f t="shared" si="37"/>
        <v>"PORT.3.182"</v>
      </c>
      <c r="C496" t="str">
        <f t="shared" si="38"/>
        <v>&gt;PORT.3.734&lt;</v>
      </c>
      <c r="D496" t="str">
        <f t="shared" si="39"/>
        <v>&gt;PORT.3.182&lt;</v>
      </c>
      <c r="H496" s="32"/>
      <c r="I496" s="7">
        <v>734</v>
      </c>
      <c r="J496" s="18">
        <v>182</v>
      </c>
    </row>
    <row r="497" spans="1:10" x14ac:dyDescent="0.25">
      <c r="A497" t="str">
        <f t="shared" si="36"/>
        <v>"PORT.3.735"</v>
      </c>
      <c r="B497" t="str">
        <f t="shared" si="37"/>
        <v>"PORT.3.181"</v>
      </c>
      <c r="C497" t="str">
        <f t="shared" si="38"/>
        <v>&gt;PORT.3.735&lt;</v>
      </c>
      <c r="D497" t="str">
        <f t="shared" si="39"/>
        <v>&gt;PORT.3.181&lt;</v>
      </c>
      <c r="H497" s="32"/>
      <c r="I497" s="7">
        <v>735</v>
      </c>
      <c r="J497" s="18">
        <v>181</v>
      </c>
    </row>
    <row r="498" spans="1:10" x14ac:dyDescent="0.25">
      <c r="A498" t="str">
        <f t="shared" si="36"/>
        <v>"PORT.3.736"</v>
      </c>
      <c r="B498" t="str">
        <f t="shared" si="37"/>
        <v>"PORT.3.180"</v>
      </c>
      <c r="C498" t="str">
        <f t="shared" si="38"/>
        <v>&gt;PORT.3.736&lt;</v>
      </c>
      <c r="D498" t="str">
        <f t="shared" si="39"/>
        <v>&gt;PORT.3.180&lt;</v>
      </c>
      <c r="H498" s="32"/>
      <c r="I498" s="7">
        <v>736</v>
      </c>
      <c r="J498" s="18">
        <v>180</v>
      </c>
    </row>
    <row r="499" spans="1:10" x14ac:dyDescent="0.25">
      <c r="A499" t="str">
        <f t="shared" si="36"/>
        <v>"PORT.3.737"</v>
      </c>
      <c r="B499" t="str">
        <f t="shared" si="37"/>
        <v>"PORT.3.179"</v>
      </c>
      <c r="C499" t="str">
        <f t="shared" si="38"/>
        <v>&gt;PORT.3.737&lt;</v>
      </c>
      <c r="D499" t="str">
        <f t="shared" si="39"/>
        <v>&gt;PORT.3.179&lt;</v>
      </c>
      <c r="H499" s="32"/>
      <c r="I499" s="7">
        <v>737</v>
      </c>
      <c r="J499" s="18">
        <v>179</v>
      </c>
    </row>
    <row r="500" spans="1:10" x14ac:dyDescent="0.25">
      <c r="A500" t="str">
        <f t="shared" si="36"/>
        <v>"PORT.3.738"</v>
      </c>
      <c r="B500" t="str">
        <f t="shared" si="37"/>
        <v>"PORT.3.178"</v>
      </c>
      <c r="C500" t="str">
        <f t="shared" si="38"/>
        <v>&gt;PORT.3.738&lt;</v>
      </c>
      <c r="D500" t="str">
        <f t="shared" si="39"/>
        <v>&gt;PORT.3.178&lt;</v>
      </c>
      <c r="H500" s="32"/>
      <c r="I500" s="7">
        <v>738</v>
      </c>
      <c r="J500" s="18">
        <v>178</v>
      </c>
    </row>
    <row r="501" spans="1:10" x14ac:dyDescent="0.25">
      <c r="A501" t="str">
        <f t="shared" si="36"/>
        <v>"PORT.3.739"</v>
      </c>
      <c r="B501" t="str">
        <f t="shared" si="37"/>
        <v>"PORT.3.177"</v>
      </c>
      <c r="C501" t="str">
        <f t="shared" si="38"/>
        <v>&gt;PORT.3.739&lt;</v>
      </c>
      <c r="D501" t="str">
        <f t="shared" si="39"/>
        <v>&gt;PORT.3.177&lt;</v>
      </c>
      <c r="H501" s="32"/>
      <c r="I501" s="7">
        <v>739</v>
      </c>
      <c r="J501" s="18">
        <v>177</v>
      </c>
    </row>
    <row r="502" spans="1:10" ht="15" customHeight="1" x14ac:dyDescent="0.25">
      <c r="A502" t="str">
        <f t="shared" si="36"/>
        <v>"PORT.3.740"</v>
      </c>
      <c r="B502" t="str">
        <f t="shared" si="37"/>
        <v>"PORT.3.300"</v>
      </c>
      <c r="C502" t="str">
        <f t="shared" si="38"/>
        <v>&gt;PORT.3.740&lt;</v>
      </c>
      <c r="D502" t="str">
        <f t="shared" si="39"/>
        <v>&gt;PORT.3.300&lt;</v>
      </c>
      <c r="H502" s="33" t="s">
        <v>81</v>
      </c>
      <c r="I502" s="7">
        <v>740</v>
      </c>
      <c r="J502" s="18">
        <v>300</v>
      </c>
    </row>
    <row r="503" spans="1:10" x14ac:dyDescent="0.25">
      <c r="A503" t="str">
        <f t="shared" ref="A503:A533" si="40">_xlfn.CONCAT($F$2,$D$2,$E$2,$G$3,$E$2,I503,$F$2)</f>
        <v>"PORT.3.741"</v>
      </c>
      <c r="B503" t="str">
        <f t="shared" ref="B503:B533" si="41">_xlfn.CONCAT($F$2,$D$2,$E$2,$G$3,$E$2,J503,$F$2)</f>
        <v>"PORT.3.299"</v>
      </c>
      <c r="C503" t="str">
        <f t="shared" ref="C503:C533" si="42">_xlfn.CONCAT($G$2,$D$2,$E$2,$G$3,$E$2,I503,$H$2)</f>
        <v>&gt;PORT.3.741&lt;</v>
      </c>
      <c r="D503" t="str">
        <f t="shared" ref="D503:D533" si="43">_xlfn.CONCAT($G$2,$D$2,$E$2,$G$3,$E$2,J503,$H$2)</f>
        <v>&gt;PORT.3.299&lt;</v>
      </c>
      <c r="H503" s="33"/>
      <c r="I503" s="7">
        <v>741</v>
      </c>
      <c r="J503" s="18">
        <v>299</v>
      </c>
    </row>
    <row r="504" spans="1:10" x14ac:dyDescent="0.25">
      <c r="A504" t="str">
        <f t="shared" si="40"/>
        <v>"PORT.3.742"</v>
      </c>
      <c r="B504" t="str">
        <f t="shared" si="41"/>
        <v>"PORT.3.298"</v>
      </c>
      <c r="C504" t="str">
        <f t="shared" si="42"/>
        <v>&gt;PORT.3.742&lt;</v>
      </c>
      <c r="D504" t="str">
        <f t="shared" si="43"/>
        <v>&gt;PORT.3.298&lt;</v>
      </c>
      <c r="H504" s="33"/>
      <c r="I504" s="7">
        <v>742</v>
      </c>
      <c r="J504" s="18">
        <v>298</v>
      </c>
    </row>
    <row r="505" spans="1:10" x14ac:dyDescent="0.25">
      <c r="A505" t="str">
        <f t="shared" si="40"/>
        <v>"PORT.3.743"</v>
      </c>
      <c r="B505" t="str">
        <f t="shared" si="41"/>
        <v>"PORT.3.297"</v>
      </c>
      <c r="C505" t="str">
        <f t="shared" si="42"/>
        <v>&gt;PORT.3.743&lt;</v>
      </c>
      <c r="D505" t="str">
        <f t="shared" si="43"/>
        <v>&gt;PORT.3.297&lt;</v>
      </c>
      <c r="H505" s="33"/>
      <c r="I505" s="7">
        <v>743</v>
      </c>
      <c r="J505" s="18">
        <v>297</v>
      </c>
    </row>
    <row r="506" spans="1:10" x14ac:dyDescent="0.25">
      <c r="A506" t="str">
        <f t="shared" si="40"/>
        <v>"PORT.3.744"</v>
      </c>
      <c r="B506" t="str">
        <f t="shared" si="41"/>
        <v>"PORT.3.296"</v>
      </c>
      <c r="C506" t="str">
        <f t="shared" si="42"/>
        <v>&gt;PORT.3.744&lt;</v>
      </c>
      <c r="D506" t="str">
        <f t="shared" si="43"/>
        <v>&gt;PORT.3.296&lt;</v>
      </c>
      <c r="H506" s="33"/>
      <c r="I506" s="7">
        <v>744</v>
      </c>
      <c r="J506" s="18">
        <v>296</v>
      </c>
    </row>
    <row r="507" spans="1:10" x14ac:dyDescent="0.25">
      <c r="A507" t="str">
        <f t="shared" si="40"/>
        <v>"PORT.3.745"</v>
      </c>
      <c r="B507" t="str">
        <f t="shared" si="41"/>
        <v>"PORT.3.295"</v>
      </c>
      <c r="C507" t="str">
        <f t="shared" si="42"/>
        <v>&gt;PORT.3.745&lt;</v>
      </c>
      <c r="D507" t="str">
        <f t="shared" si="43"/>
        <v>&gt;PORT.3.295&lt;</v>
      </c>
      <c r="H507" s="33"/>
      <c r="I507" s="7">
        <v>745</v>
      </c>
      <c r="J507" s="18">
        <v>295</v>
      </c>
    </row>
    <row r="508" spans="1:10" x14ac:dyDescent="0.25">
      <c r="A508" t="str">
        <f t="shared" si="40"/>
        <v>"PORT.3.746"</v>
      </c>
      <c r="B508" t="str">
        <f t="shared" si="41"/>
        <v>"PORT.3.294"</v>
      </c>
      <c r="C508" t="str">
        <f t="shared" si="42"/>
        <v>&gt;PORT.3.746&lt;</v>
      </c>
      <c r="D508" t="str">
        <f t="shared" si="43"/>
        <v>&gt;PORT.3.294&lt;</v>
      </c>
      <c r="H508" s="33"/>
      <c r="I508" s="7">
        <v>746</v>
      </c>
      <c r="J508" s="18">
        <v>294</v>
      </c>
    </row>
    <row r="509" spans="1:10" x14ac:dyDescent="0.25">
      <c r="A509" t="str">
        <f t="shared" si="40"/>
        <v>"PORT.3.747"</v>
      </c>
      <c r="B509" t="str">
        <f t="shared" si="41"/>
        <v>"PORT.3.293"</v>
      </c>
      <c r="C509" t="str">
        <f t="shared" si="42"/>
        <v>&gt;PORT.3.747&lt;</v>
      </c>
      <c r="D509" t="str">
        <f t="shared" si="43"/>
        <v>&gt;PORT.3.293&lt;</v>
      </c>
      <c r="H509" s="33"/>
      <c r="I509" s="7">
        <v>747</v>
      </c>
      <c r="J509" s="18">
        <v>293</v>
      </c>
    </row>
    <row r="510" spans="1:10" x14ac:dyDescent="0.25">
      <c r="A510" t="str">
        <f t="shared" si="40"/>
        <v>"PORT.3.748"</v>
      </c>
      <c r="B510" t="str">
        <f t="shared" si="41"/>
        <v>"PORT.3.292"</v>
      </c>
      <c r="C510" t="str">
        <f t="shared" si="42"/>
        <v>&gt;PORT.3.748&lt;</v>
      </c>
      <c r="D510" t="str">
        <f t="shared" si="43"/>
        <v>&gt;PORT.3.292&lt;</v>
      </c>
      <c r="H510" s="33"/>
      <c r="I510" s="7">
        <v>748</v>
      </c>
      <c r="J510" s="18">
        <v>292</v>
      </c>
    </row>
    <row r="511" spans="1:10" x14ac:dyDescent="0.25">
      <c r="A511" t="str">
        <f t="shared" si="40"/>
        <v>"PORT.3.749"</v>
      </c>
      <c r="B511" t="str">
        <f t="shared" si="41"/>
        <v>"PORT.3.291"</v>
      </c>
      <c r="C511" t="str">
        <f t="shared" si="42"/>
        <v>&gt;PORT.3.749&lt;</v>
      </c>
      <c r="D511" t="str">
        <f t="shared" si="43"/>
        <v>&gt;PORT.3.291&lt;</v>
      </c>
      <c r="H511" s="33"/>
      <c r="I511" s="7">
        <v>749</v>
      </c>
      <c r="J511" s="18">
        <v>291</v>
      </c>
    </row>
    <row r="512" spans="1:10" x14ac:dyDescent="0.25">
      <c r="A512" t="str">
        <f t="shared" si="40"/>
        <v>"PORT.3.750"</v>
      </c>
      <c r="B512" t="str">
        <f t="shared" si="41"/>
        <v>"PORT.3.290"</v>
      </c>
      <c r="C512" t="str">
        <f t="shared" si="42"/>
        <v>&gt;PORT.3.750&lt;</v>
      </c>
      <c r="D512" t="str">
        <f t="shared" si="43"/>
        <v>&gt;PORT.3.290&lt;</v>
      </c>
      <c r="H512" s="33"/>
      <c r="I512" s="7">
        <v>750</v>
      </c>
      <c r="J512" s="18">
        <v>290</v>
      </c>
    </row>
    <row r="513" spans="1:10" x14ac:dyDescent="0.25">
      <c r="A513" t="str">
        <f t="shared" si="40"/>
        <v>"PORT.3.751"</v>
      </c>
      <c r="B513" t="str">
        <f t="shared" si="41"/>
        <v>"PORT.3.289"</v>
      </c>
      <c r="C513" t="str">
        <f t="shared" si="42"/>
        <v>&gt;PORT.3.751&lt;</v>
      </c>
      <c r="D513" t="str">
        <f t="shared" si="43"/>
        <v>&gt;PORT.3.289&lt;</v>
      </c>
      <c r="H513" s="33"/>
      <c r="I513" s="7">
        <v>751</v>
      </c>
      <c r="J513" s="18">
        <v>289</v>
      </c>
    </row>
    <row r="514" spans="1:10" x14ac:dyDescent="0.25">
      <c r="A514" t="str">
        <f t="shared" si="40"/>
        <v>"PORT.3.752"</v>
      </c>
      <c r="B514" t="str">
        <f t="shared" si="41"/>
        <v>"PORT.3.288"</v>
      </c>
      <c r="C514" t="str">
        <f t="shared" si="42"/>
        <v>&gt;PORT.3.752&lt;</v>
      </c>
      <c r="D514" t="str">
        <f t="shared" si="43"/>
        <v>&gt;PORT.3.288&lt;</v>
      </c>
      <c r="H514" s="33"/>
      <c r="I514" s="7">
        <v>752</v>
      </c>
      <c r="J514" s="18">
        <v>288</v>
      </c>
    </row>
    <row r="515" spans="1:10" x14ac:dyDescent="0.25">
      <c r="A515" t="str">
        <f t="shared" si="40"/>
        <v>"PORT.3.753"</v>
      </c>
      <c r="B515" t="str">
        <f t="shared" si="41"/>
        <v>"PORT.3.287"</v>
      </c>
      <c r="C515" t="str">
        <f t="shared" si="42"/>
        <v>&gt;PORT.3.753&lt;</v>
      </c>
      <c r="D515" t="str">
        <f t="shared" si="43"/>
        <v>&gt;PORT.3.287&lt;</v>
      </c>
      <c r="H515" s="33"/>
      <c r="I515" s="7">
        <v>753</v>
      </c>
      <c r="J515" s="18">
        <v>287</v>
      </c>
    </row>
    <row r="516" spans="1:10" x14ac:dyDescent="0.25">
      <c r="A516" t="str">
        <f t="shared" si="40"/>
        <v>"PORT.3.754"</v>
      </c>
      <c r="B516" t="str">
        <f t="shared" si="41"/>
        <v>"PORT.3.286"</v>
      </c>
      <c r="C516" t="str">
        <f t="shared" si="42"/>
        <v>&gt;PORT.3.754&lt;</v>
      </c>
      <c r="D516" t="str">
        <f t="shared" si="43"/>
        <v>&gt;PORT.3.286&lt;</v>
      </c>
      <c r="H516" s="33"/>
      <c r="I516" s="7">
        <v>754</v>
      </c>
      <c r="J516" s="18">
        <v>286</v>
      </c>
    </row>
    <row r="517" spans="1:10" x14ac:dyDescent="0.25">
      <c r="A517" t="str">
        <f t="shared" si="40"/>
        <v>"PORT.3.755"</v>
      </c>
      <c r="B517" t="str">
        <f t="shared" si="41"/>
        <v>"PORT.3.285"</v>
      </c>
      <c r="C517" t="str">
        <f t="shared" si="42"/>
        <v>&gt;PORT.3.755&lt;</v>
      </c>
      <c r="D517" t="str">
        <f t="shared" si="43"/>
        <v>&gt;PORT.3.285&lt;</v>
      </c>
      <c r="H517" s="33"/>
      <c r="I517" s="7">
        <v>755</v>
      </c>
      <c r="J517" s="18">
        <v>285</v>
      </c>
    </row>
    <row r="518" spans="1:10" x14ac:dyDescent="0.25">
      <c r="A518" t="str">
        <f t="shared" si="40"/>
        <v>"PORT.3.756"</v>
      </c>
      <c r="B518" t="str">
        <f t="shared" si="41"/>
        <v>"PORT.3.284"</v>
      </c>
      <c r="C518" t="str">
        <f t="shared" si="42"/>
        <v>&gt;PORT.3.756&lt;</v>
      </c>
      <c r="D518" t="str">
        <f t="shared" si="43"/>
        <v>&gt;PORT.3.284&lt;</v>
      </c>
      <c r="H518" s="33"/>
      <c r="I518" s="7">
        <v>756</v>
      </c>
      <c r="J518" s="18">
        <v>284</v>
      </c>
    </row>
    <row r="519" spans="1:10" x14ac:dyDescent="0.25">
      <c r="A519" t="str">
        <f t="shared" si="40"/>
        <v>"PORT.3.757"</v>
      </c>
      <c r="B519" t="str">
        <f t="shared" si="41"/>
        <v>"PORT.3.283"</v>
      </c>
      <c r="C519" t="str">
        <f t="shared" si="42"/>
        <v>&gt;PORT.3.757&lt;</v>
      </c>
      <c r="D519" t="str">
        <f t="shared" si="43"/>
        <v>&gt;PORT.3.283&lt;</v>
      </c>
      <c r="H519" s="33"/>
      <c r="I519" s="7">
        <v>757</v>
      </c>
      <c r="J519" s="18">
        <v>283</v>
      </c>
    </row>
    <row r="520" spans="1:10" x14ac:dyDescent="0.25">
      <c r="A520" t="str">
        <f t="shared" si="40"/>
        <v>"PORT.3.758"</v>
      </c>
      <c r="B520" t="str">
        <f t="shared" si="41"/>
        <v>"PORT.3.282"</v>
      </c>
      <c r="C520" t="str">
        <f t="shared" si="42"/>
        <v>&gt;PORT.3.758&lt;</v>
      </c>
      <c r="D520" t="str">
        <f t="shared" si="43"/>
        <v>&gt;PORT.3.282&lt;</v>
      </c>
      <c r="H520" s="33"/>
      <c r="I520" s="7">
        <v>758</v>
      </c>
      <c r="J520" s="18">
        <v>282</v>
      </c>
    </row>
    <row r="521" spans="1:10" x14ac:dyDescent="0.25">
      <c r="A521" t="str">
        <f t="shared" si="40"/>
        <v>"PORT.3.759"</v>
      </c>
      <c r="B521" t="str">
        <f t="shared" si="41"/>
        <v>"PORT.3.281"</v>
      </c>
      <c r="C521" t="str">
        <f t="shared" si="42"/>
        <v>&gt;PORT.3.759&lt;</v>
      </c>
      <c r="D521" t="str">
        <f t="shared" si="43"/>
        <v>&gt;PORT.3.281&lt;</v>
      </c>
      <c r="H521" s="33"/>
      <c r="I521" s="7">
        <v>759</v>
      </c>
      <c r="J521" s="18">
        <v>281</v>
      </c>
    </row>
    <row r="522" spans="1:10" x14ac:dyDescent="0.25">
      <c r="A522" t="str">
        <f t="shared" si="40"/>
        <v>"PORT.3.760"</v>
      </c>
      <c r="B522" t="str">
        <f t="shared" si="41"/>
        <v>"PORT.3.280"</v>
      </c>
      <c r="C522" t="str">
        <f t="shared" si="42"/>
        <v>&gt;PORT.3.760&lt;</v>
      </c>
      <c r="D522" t="str">
        <f t="shared" si="43"/>
        <v>&gt;PORT.3.280&lt;</v>
      </c>
      <c r="H522" s="33"/>
      <c r="I522" s="7">
        <v>760</v>
      </c>
      <c r="J522" s="18">
        <v>280</v>
      </c>
    </row>
    <row r="523" spans="1:10" x14ac:dyDescent="0.25">
      <c r="A523" t="str">
        <f t="shared" si="40"/>
        <v>"PORT.3.761"</v>
      </c>
      <c r="B523" t="str">
        <f t="shared" si="41"/>
        <v>"PORT.3.279"</v>
      </c>
      <c r="C523" t="str">
        <f t="shared" si="42"/>
        <v>&gt;PORT.3.761&lt;</v>
      </c>
      <c r="D523" t="str">
        <f t="shared" si="43"/>
        <v>&gt;PORT.3.279&lt;</v>
      </c>
      <c r="H523" s="33"/>
      <c r="I523" s="7">
        <v>761</v>
      </c>
      <c r="J523" s="18">
        <v>279</v>
      </c>
    </row>
    <row r="524" spans="1:10" x14ac:dyDescent="0.25">
      <c r="A524" t="str">
        <f t="shared" si="40"/>
        <v>"PORT.3.762"</v>
      </c>
      <c r="B524" t="str">
        <f t="shared" si="41"/>
        <v>"PORT.3.278"</v>
      </c>
      <c r="C524" t="str">
        <f t="shared" si="42"/>
        <v>&gt;PORT.3.762&lt;</v>
      </c>
      <c r="D524" t="str">
        <f t="shared" si="43"/>
        <v>&gt;PORT.3.278&lt;</v>
      </c>
      <c r="H524" s="33"/>
      <c r="I524" s="7">
        <v>762</v>
      </c>
      <c r="J524" s="18">
        <v>278</v>
      </c>
    </row>
    <row r="525" spans="1:10" x14ac:dyDescent="0.25">
      <c r="A525" t="str">
        <f t="shared" si="40"/>
        <v>"PORT.3.763"</v>
      </c>
      <c r="B525" t="str">
        <f t="shared" si="41"/>
        <v>"PORT.3.277"</v>
      </c>
      <c r="C525" t="str">
        <f t="shared" si="42"/>
        <v>&gt;PORT.3.763&lt;</v>
      </c>
      <c r="D525" t="str">
        <f t="shared" si="43"/>
        <v>&gt;PORT.3.277&lt;</v>
      </c>
      <c r="H525" s="33"/>
      <c r="I525" s="7">
        <v>763</v>
      </c>
      <c r="J525" s="18">
        <v>277</v>
      </c>
    </row>
    <row r="526" spans="1:10" x14ac:dyDescent="0.25">
      <c r="A526" t="str">
        <f t="shared" si="40"/>
        <v>"PORT.3.764"</v>
      </c>
      <c r="B526" t="str">
        <f t="shared" si="41"/>
        <v>"PORT.3.276"</v>
      </c>
      <c r="C526" t="str">
        <f t="shared" si="42"/>
        <v>&gt;PORT.3.764&lt;</v>
      </c>
      <c r="D526" t="str">
        <f t="shared" si="43"/>
        <v>&gt;PORT.3.276&lt;</v>
      </c>
      <c r="H526" s="33"/>
      <c r="I526" s="7">
        <v>764</v>
      </c>
      <c r="J526" s="18">
        <v>276</v>
      </c>
    </row>
    <row r="527" spans="1:10" x14ac:dyDescent="0.25">
      <c r="A527" t="str">
        <f t="shared" si="40"/>
        <v>"PORT.3.765"</v>
      </c>
      <c r="B527" t="str">
        <f t="shared" si="41"/>
        <v>"PORT.3.275"</v>
      </c>
      <c r="C527" t="str">
        <f t="shared" si="42"/>
        <v>&gt;PORT.3.765&lt;</v>
      </c>
      <c r="D527" t="str">
        <f t="shared" si="43"/>
        <v>&gt;PORT.3.275&lt;</v>
      </c>
      <c r="H527" s="33"/>
      <c r="I527" s="7">
        <v>765</v>
      </c>
      <c r="J527" s="18">
        <v>275</v>
      </c>
    </row>
    <row r="528" spans="1:10" x14ac:dyDescent="0.25">
      <c r="A528" t="str">
        <f t="shared" si="40"/>
        <v>"PORT.3.766"</v>
      </c>
      <c r="B528" t="str">
        <f t="shared" si="41"/>
        <v>"PORT.3.274"</v>
      </c>
      <c r="C528" t="str">
        <f t="shared" si="42"/>
        <v>&gt;PORT.3.766&lt;</v>
      </c>
      <c r="D528" t="str">
        <f t="shared" si="43"/>
        <v>&gt;PORT.3.274&lt;</v>
      </c>
      <c r="H528" s="33"/>
      <c r="I528" s="7">
        <v>766</v>
      </c>
      <c r="J528" s="18">
        <v>274</v>
      </c>
    </row>
    <row r="529" spans="1:10" x14ac:dyDescent="0.25">
      <c r="A529" t="str">
        <f t="shared" si="40"/>
        <v>"PORT.3.767"</v>
      </c>
      <c r="B529" t="str">
        <f t="shared" si="41"/>
        <v>"PORT.3.273"</v>
      </c>
      <c r="C529" t="str">
        <f t="shared" si="42"/>
        <v>&gt;PORT.3.767&lt;</v>
      </c>
      <c r="D529" t="str">
        <f t="shared" si="43"/>
        <v>&gt;PORT.3.273&lt;</v>
      </c>
      <c r="H529" s="33"/>
      <c r="I529" s="7">
        <v>767</v>
      </c>
      <c r="J529" s="18">
        <v>273</v>
      </c>
    </row>
    <row r="530" spans="1:10" x14ac:dyDescent="0.25">
      <c r="A530" t="str">
        <f t="shared" si="40"/>
        <v>"PORT.3.768"</v>
      </c>
      <c r="B530" t="str">
        <f t="shared" si="41"/>
        <v>"PORT.3.272"</v>
      </c>
      <c r="C530" t="str">
        <f t="shared" si="42"/>
        <v>&gt;PORT.3.768&lt;</v>
      </c>
      <c r="D530" t="str">
        <f t="shared" si="43"/>
        <v>&gt;PORT.3.272&lt;</v>
      </c>
      <c r="H530" s="33"/>
      <c r="I530" s="7">
        <v>768</v>
      </c>
      <c r="J530" s="18">
        <v>272</v>
      </c>
    </row>
    <row r="531" spans="1:10" x14ac:dyDescent="0.25">
      <c r="A531" t="str">
        <f t="shared" si="40"/>
        <v>"PORT.3.769"</v>
      </c>
      <c r="B531" t="str">
        <f t="shared" si="41"/>
        <v>"PORT.3.271"</v>
      </c>
      <c r="C531" t="str">
        <f t="shared" si="42"/>
        <v>&gt;PORT.3.769&lt;</v>
      </c>
      <c r="D531" t="str">
        <f t="shared" si="43"/>
        <v>&gt;PORT.3.271&lt;</v>
      </c>
      <c r="H531" s="33"/>
      <c r="I531" s="7">
        <v>769</v>
      </c>
      <c r="J531" s="18">
        <v>271</v>
      </c>
    </row>
    <row r="532" spans="1:10" x14ac:dyDescent="0.25">
      <c r="A532" t="str">
        <f t="shared" si="40"/>
        <v>"PORT.3.770"</v>
      </c>
      <c r="B532" t="str">
        <f t="shared" si="41"/>
        <v>"PORT.3.270"</v>
      </c>
      <c r="C532" t="str">
        <f t="shared" si="42"/>
        <v>&gt;PORT.3.770&lt;</v>
      </c>
      <c r="D532" t="str">
        <f t="shared" si="43"/>
        <v>&gt;PORT.3.270&lt;</v>
      </c>
      <c r="H532" s="33"/>
      <c r="I532" s="7">
        <v>770</v>
      </c>
      <c r="J532" s="18">
        <v>270</v>
      </c>
    </row>
    <row r="533" spans="1:10" x14ac:dyDescent="0.25">
      <c r="A533" t="str">
        <f t="shared" si="40"/>
        <v>"PORT.3.771"</v>
      </c>
      <c r="B533" t="str">
        <f t="shared" si="41"/>
        <v>"PORT.3.269"</v>
      </c>
      <c r="C533" t="str">
        <f t="shared" si="42"/>
        <v>&gt;PORT.3.771&lt;</v>
      </c>
      <c r="D533" t="str">
        <f t="shared" si="43"/>
        <v>&gt;PORT.3.269&lt;</v>
      </c>
      <c r="H533" s="33"/>
      <c r="I533" s="7">
        <v>771</v>
      </c>
      <c r="J533" s="18">
        <v>269</v>
      </c>
    </row>
  </sheetData>
  <sortState xmlns:xlrd2="http://schemas.microsoft.com/office/spreadsheetml/2017/richdata2" ref="I182:I213">
    <sortCondition descending="1" ref="I182"/>
  </sortState>
  <mergeCells count="14">
    <mergeCell ref="H214:H245"/>
    <mergeCell ref="H246:H277"/>
    <mergeCell ref="H22:H85"/>
    <mergeCell ref="H86:H117"/>
    <mergeCell ref="C5:D5"/>
    <mergeCell ref="H6:H21"/>
    <mergeCell ref="H118:H181"/>
    <mergeCell ref="H182:H213"/>
    <mergeCell ref="H470:H501"/>
    <mergeCell ref="H502:H533"/>
    <mergeCell ref="H278:H341"/>
    <mergeCell ref="H342:H373"/>
    <mergeCell ref="H374:H437"/>
    <mergeCell ref="H438:H469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56A7-B46F-4926-B9D7-869FA33A9DB2}">
  <dimension ref="A1:N357"/>
  <sheetViews>
    <sheetView workbookViewId="0">
      <selection activeCell="A309" sqref="A309"/>
    </sheetView>
  </sheetViews>
  <sheetFormatPr defaultRowHeight="15" x14ac:dyDescent="0.25"/>
  <cols>
    <col min="1" max="2" width="12.5703125" bestFit="1" customWidth="1"/>
    <col min="3" max="4" width="12.85546875" bestFit="1" customWidth="1"/>
  </cols>
  <sheetData>
    <row r="1" spans="1:14" x14ac:dyDescent="0.25">
      <c r="D1" t="s">
        <v>3</v>
      </c>
      <c r="I1" s="18"/>
      <c r="J1" s="18"/>
      <c r="M1" t="s">
        <v>82</v>
      </c>
      <c r="N1" t="s">
        <v>83</v>
      </c>
    </row>
    <row r="2" spans="1:14" x14ac:dyDescent="0.25">
      <c r="D2" t="s">
        <v>67</v>
      </c>
      <c r="E2" t="s">
        <v>17</v>
      </c>
      <c r="F2" t="s">
        <v>15</v>
      </c>
      <c r="G2" t="s">
        <v>68</v>
      </c>
      <c r="H2" t="s">
        <v>69</v>
      </c>
      <c r="I2" s="18"/>
      <c r="J2" s="18"/>
      <c r="M2">
        <v>400</v>
      </c>
      <c r="N2">
        <v>1800</v>
      </c>
    </row>
    <row r="3" spans="1:14" x14ac:dyDescent="0.25">
      <c r="D3" t="s">
        <v>70</v>
      </c>
      <c r="E3">
        <v>2</v>
      </c>
      <c r="F3" t="s">
        <v>71</v>
      </c>
      <c r="G3">
        <v>3</v>
      </c>
      <c r="H3" t="s">
        <v>72</v>
      </c>
      <c r="I3" s="18">
        <v>1</v>
      </c>
      <c r="J3" s="18" t="s">
        <v>73</v>
      </c>
    </row>
    <row r="4" spans="1:14" x14ac:dyDescent="0.25">
      <c r="I4" s="18"/>
      <c r="J4" s="18"/>
    </row>
    <row r="5" spans="1:14" x14ac:dyDescent="0.25">
      <c r="A5" s="13" t="s">
        <v>0</v>
      </c>
      <c r="B5" s="13" t="s">
        <v>1</v>
      </c>
      <c r="C5" s="35" t="s">
        <v>74</v>
      </c>
      <c r="D5" s="35"/>
      <c r="I5" s="13" t="s">
        <v>0</v>
      </c>
      <c r="J5" s="13" t="s">
        <v>1</v>
      </c>
    </row>
    <row r="6" spans="1:14" x14ac:dyDescent="0.25">
      <c r="A6" t="str">
        <f>_xlfn.CONCAT($F$2,$D$2,$E$2,$I$3,$E$2,I6-1,$F$2)</f>
        <v>"PORT.1.160"</v>
      </c>
      <c r="B6" t="str">
        <f>_xlfn.CONCAT($F$2,$D$2,$E$2,$E$3,$E$2,J6-1,$F$2)</f>
        <v>"PORT.2.112"</v>
      </c>
      <c r="C6" t="str">
        <f>_xlfn.CONCAT($G$2,$D$2,$E$2,$I$3,$E$2,I6-1,$H$2)</f>
        <v>&gt;PORT.1.160&lt;</v>
      </c>
      <c r="D6" t="str">
        <f>_xlfn.CONCAT($G$2,$D$2,$E$2,$E$3,$E$2,J6-1,$H$2)</f>
        <v>&gt;PORT.2.112&lt;</v>
      </c>
      <c r="H6" s="36" t="s">
        <v>75</v>
      </c>
      <c r="I6" s="18">
        <v>161</v>
      </c>
      <c r="J6" s="16">
        <v>113</v>
      </c>
    </row>
    <row r="7" spans="1:14" x14ac:dyDescent="0.25">
      <c r="A7" t="str">
        <f t="shared" ref="A7:A22" si="0">_xlfn.CONCAT($F$2,$D$2,$E$2,$I$3,$E$2,I7-1,$F$2)</f>
        <v>"PORT.1.161"</v>
      </c>
      <c r="B7" t="str">
        <f t="shared" ref="B7:B21" si="1">_xlfn.CONCAT($F$2,$D$2,$E$2,$E$3,$E$2,J7-1,$F$2)</f>
        <v>"PORT.2.113"</v>
      </c>
      <c r="C7" t="str">
        <f t="shared" ref="C7:C22" si="2">_xlfn.CONCAT($G$2,$D$2,$E$2,$I$3,$E$2,I7-1,$H$2)</f>
        <v>&gt;PORT.1.161&lt;</v>
      </c>
      <c r="D7" t="str">
        <f t="shared" ref="D7:D21" si="3">_xlfn.CONCAT($G$2,$D$2,$E$2,$E$3,$E$2,J7-1,$H$2)</f>
        <v>&gt;PORT.2.113&lt;</v>
      </c>
      <c r="H7" s="36"/>
      <c r="I7" s="18">
        <v>162</v>
      </c>
      <c r="J7" s="16">
        <v>114</v>
      </c>
    </row>
    <row r="8" spans="1:14" x14ac:dyDescent="0.25">
      <c r="A8" t="str">
        <f t="shared" si="0"/>
        <v>"PORT.1.162"</v>
      </c>
      <c r="B8" t="str">
        <f t="shared" si="1"/>
        <v>"PORT.2.114"</v>
      </c>
      <c r="C8" t="str">
        <f t="shared" si="2"/>
        <v>&gt;PORT.1.162&lt;</v>
      </c>
      <c r="D8" t="str">
        <f t="shared" si="3"/>
        <v>&gt;PORT.2.114&lt;</v>
      </c>
      <c r="H8" s="36"/>
      <c r="I8" s="18">
        <v>163</v>
      </c>
      <c r="J8" s="16">
        <v>115</v>
      </c>
    </row>
    <row r="9" spans="1:14" x14ac:dyDescent="0.25">
      <c r="A9" t="str">
        <f t="shared" si="0"/>
        <v>"PORT.1.163"</v>
      </c>
      <c r="B9" t="str">
        <f t="shared" si="1"/>
        <v>"PORT.2.115"</v>
      </c>
      <c r="C9" t="str">
        <f t="shared" si="2"/>
        <v>&gt;PORT.1.163&lt;</v>
      </c>
      <c r="D9" t="str">
        <f t="shared" si="3"/>
        <v>&gt;PORT.2.115&lt;</v>
      </c>
      <c r="H9" s="36"/>
      <c r="I9" s="18">
        <v>164</v>
      </c>
      <c r="J9" s="16">
        <v>116</v>
      </c>
    </row>
    <row r="10" spans="1:14" x14ac:dyDescent="0.25">
      <c r="A10" t="str">
        <f t="shared" si="0"/>
        <v>"PORT.1.164"</v>
      </c>
      <c r="B10" t="str">
        <f t="shared" si="1"/>
        <v>"PORT.2.116"</v>
      </c>
      <c r="C10" t="str">
        <f t="shared" si="2"/>
        <v>&gt;PORT.1.164&lt;</v>
      </c>
      <c r="D10" t="str">
        <f t="shared" si="3"/>
        <v>&gt;PORT.2.116&lt;</v>
      </c>
      <c r="H10" s="36"/>
      <c r="I10" s="18">
        <v>165</v>
      </c>
      <c r="J10" s="16">
        <v>117</v>
      </c>
    </row>
    <row r="11" spans="1:14" x14ac:dyDescent="0.25">
      <c r="A11" t="str">
        <f t="shared" si="0"/>
        <v>"PORT.1.165"</v>
      </c>
      <c r="B11" t="str">
        <f t="shared" si="1"/>
        <v>"PORT.2.117"</v>
      </c>
      <c r="C11" t="str">
        <f t="shared" si="2"/>
        <v>&gt;PORT.1.165&lt;</v>
      </c>
      <c r="D11" t="str">
        <f t="shared" si="3"/>
        <v>&gt;PORT.2.117&lt;</v>
      </c>
      <c r="H11" s="36"/>
      <c r="I11" s="18">
        <v>166</v>
      </c>
      <c r="J11" s="16">
        <v>118</v>
      </c>
    </row>
    <row r="12" spans="1:14" x14ac:dyDescent="0.25">
      <c r="A12" t="str">
        <f t="shared" si="0"/>
        <v>"PORT.1.166"</v>
      </c>
      <c r="B12" t="str">
        <f t="shared" si="1"/>
        <v>"PORT.2.118"</v>
      </c>
      <c r="C12" t="str">
        <f t="shared" si="2"/>
        <v>&gt;PORT.1.166&lt;</v>
      </c>
      <c r="D12" t="str">
        <f t="shared" si="3"/>
        <v>&gt;PORT.2.118&lt;</v>
      </c>
      <c r="H12" s="36"/>
      <c r="I12" s="18">
        <v>167</v>
      </c>
      <c r="J12" s="16">
        <v>119</v>
      </c>
    </row>
    <row r="13" spans="1:14" x14ac:dyDescent="0.25">
      <c r="A13" t="str">
        <f t="shared" si="0"/>
        <v>"PORT.1.167"</v>
      </c>
      <c r="B13" t="str">
        <f t="shared" si="1"/>
        <v>"PORT.2.119"</v>
      </c>
      <c r="C13" t="str">
        <f t="shared" si="2"/>
        <v>&gt;PORT.1.167&lt;</v>
      </c>
      <c r="D13" t="str">
        <f t="shared" si="3"/>
        <v>&gt;PORT.2.119&lt;</v>
      </c>
      <c r="H13" s="36"/>
      <c r="I13" s="18">
        <v>168</v>
      </c>
      <c r="J13" s="16">
        <v>120</v>
      </c>
    </row>
    <row r="14" spans="1:14" x14ac:dyDescent="0.25">
      <c r="A14" t="str">
        <f t="shared" si="0"/>
        <v>"PORT.1.168"</v>
      </c>
      <c r="B14" t="str">
        <f t="shared" si="1"/>
        <v>"PORT.2.120"</v>
      </c>
      <c r="C14" t="str">
        <f t="shared" si="2"/>
        <v>&gt;PORT.1.168&lt;</v>
      </c>
      <c r="D14" t="str">
        <f t="shared" si="3"/>
        <v>&gt;PORT.2.120&lt;</v>
      </c>
      <c r="H14" s="36"/>
      <c r="I14" s="18">
        <v>169</v>
      </c>
      <c r="J14" s="16">
        <v>121</v>
      </c>
    </row>
    <row r="15" spans="1:14" x14ac:dyDescent="0.25">
      <c r="A15" t="str">
        <f t="shared" si="0"/>
        <v>"PORT.1.169"</v>
      </c>
      <c r="B15" t="str">
        <f t="shared" si="1"/>
        <v>"PORT.2.121"</v>
      </c>
      <c r="C15" t="str">
        <f t="shared" si="2"/>
        <v>&gt;PORT.1.169&lt;</v>
      </c>
      <c r="D15" t="str">
        <f t="shared" si="3"/>
        <v>&gt;PORT.2.121&lt;</v>
      </c>
      <c r="H15" s="36"/>
      <c r="I15" s="18">
        <v>170</v>
      </c>
      <c r="J15" s="16">
        <v>122</v>
      </c>
    </row>
    <row r="16" spans="1:14" x14ac:dyDescent="0.25">
      <c r="A16" t="str">
        <f t="shared" si="0"/>
        <v>"PORT.1.170"</v>
      </c>
      <c r="B16" t="str">
        <f t="shared" si="1"/>
        <v>"PORT.2.122"</v>
      </c>
      <c r="C16" t="str">
        <f t="shared" si="2"/>
        <v>&gt;PORT.1.170&lt;</v>
      </c>
      <c r="D16" t="str">
        <f t="shared" si="3"/>
        <v>&gt;PORT.2.122&lt;</v>
      </c>
      <c r="H16" s="36"/>
      <c r="I16" s="18">
        <v>171</v>
      </c>
      <c r="J16" s="16">
        <v>123</v>
      </c>
    </row>
    <row r="17" spans="1:10" x14ac:dyDescent="0.25">
      <c r="A17" t="str">
        <f t="shared" si="0"/>
        <v>"PORT.1.171"</v>
      </c>
      <c r="B17" t="str">
        <f t="shared" si="1"/>
        <v>"PORT.2.123"</v>
      </c>
      <c r="C17" t="str">
        <f t="shared" si="2"/>
        <v>&gt;PORT.1.171&lt;</v>
      </c>
      <c r="D17" t="str">
        <f t="shared" si="3"/>
        <v>&gt;PORT.2.123&lt;</v>
      </c>
      <c r="H17" s="36"/>
      <c r="I17" s="18">
        <v>172</v>
      </c>
      <c r="J17" s="16">
        <v>124</v>
      </c>
    </row>
    <row r="18" spans="1:10" x14ac:dyDescent="0.25">
      <c r="A18" t="str">
        <f t="shared" si="0"/>
        <v>"PORT.1.172"</v>
      </c>
      <c r="B18" t="str">
        <f t="shared" si="1"/>
        <v>"PORT.2.124"</v>
      </c>
      <c r="C18" t="str">
        <f t="shared" si="2"/>
        <v>&gt;PORT.1.172&lt;</v>
      </c>
      <c r="D18" t="str">
        <f t="shared" si="3"/>
        <v>&gt;PORT.2.124&lt;</v>
      </c>
      <c r="H18" s="36"/>
      <c r="I18" s="18">
        <v>173</v>
      </c>
      <c r="J18" s="16">
        <v>125</v>
      </c>
    </row>
    <row r="19" spans="1:10" x14ac:dyDescent="0.25">
      <c r="A19" t="str">
        <f t="shared" si="0"/>
        <v>"PORT.1.173"</v>
      </c>
      <c r="B19" t="str">
        <f t="shared" si="1"/>
        <v>"PORT.2.125"</v>
      </c>
      <c r="C19" t="str">
        <f t="shared" si="2"/>
        <v>&gt;PORT.1.173&lt;</v>
      </c>
      <c r="D19" t="str">
        <f t="shared" si="3"/>
        <v>&gt;PORT.2.125&lt;</v>
      </c>
      <c r="H19" s="36"/>
      <c r="I19" s="18">
        <v>174</v>
      </c>
      <c r="J19" s="16">
        <v>126</v>
      </c>
    </row>
    <row r="20" spans="1:10" x14ac:dyDescent="0.25">
      <c r="A20" t="str">
        <f t="shared" si="0"/>
        <v>"PORT.1.174"</v>
      </c>
      <c r="B20" t="str">
        <f t="shared" si="1"/>
        <v>"PORT.2.126"</v>
      </c>
      <c r="C20" t="str">
        <f t="shared" si="2"/>
        <v>&gt;PORT.1.174&lt;</v>
      </c>
      <c r="D20" t="str">
        <f t="shared" si="3"/>
        <v>&gt;PORT.2.126&lt;</v>
      </c>
      <c r="H20" s="36"/>
      <c r="I20" s="18">
        <v>175</v>
      </c>
      <c r="J20" s="16">
        <v>127</v>
      </c>
    </row>
    <row r="21" spans="1:10" x14ac:dyDescent="0.25">
      <c r="A21" t="str">
        <f t="shared" si="0"/>
        <v>"PORT.1.175"</v>
      </c>
      <c r="B21" t="str">
        <f t="shared" si="1"/>
        <v>"PORT.2.127"</v>
      </c>
      <c r="C21" t="str">
        <f t="shared" si="2"/>
        <v>&gt;PORT.1.175&lt;</v>
      </c>
      <c r="D21" t="str">
        <f t="shared" si="3"/>
        <v>&gt;PORT.2.127&lt;</v>
      </c>
      <c r="H21" s="36"/>
      <c r="I21" s="18">
        <v>176</v>
      </c>
      <c r="J21" s="16">
        <v>128</v>
      </c>
    </row>
    <row r="22" spans="1:10" x14ac:dyDescent="0.25">
      <c r="A22" t="str">
        <f t="shared" si="0"/>
        <v>"PORT.1.176"</v>
      </c>
      <c r="B22" t="str">
        <f>_xlfn.CONCAT($F$2,$D$2,$E$2,$I$3,$E$2,J22-1,$F$2)</f>
        <v>"PORT.1.316"</v>
      </c>
      <c r="C22" t="str">
        <f t="shared" si="2"/>
        <v>&gt;PORT.1.176&lt;</v>
      </c>
      <c r="D22" t="str">
        <f>_xlfn.CONCAT($G$2,$D$2,$E$2,$I$3,$E$2,J22-1,$H$2)</f>
        <v>&gt;PORT.1.316&lt;</v>
      </c>
      <c r="H22" s="37" t="s">
        <v>84</v>
      </c>
      <c r="I22" s="18">
        <v>177</v>
      </c>
      <c r="J22" s="16">
        <v>317</v>
      </c>
    </row>
    <row r="23" spans="1:10" x14ac:dyDescent="0.25">
      <c r="A23" t="str">
        <f t="shared" ref="A23:A86" si="4">_xlfn.CONCAT($F$2,$D$2,$E$2,$I$3,$E$2,I23-1,$F$2)</f>
        <v>"PORT.1.177"</v>
      </c>
      <c r="B23" t="str">
        <f t="shared" ref="B23:B86" si="5">_xlfn.CONCAT($F$2,$D$2,$E$2,$I$3,$E$2,J23-1,$F$2)</f>
        <v>"PORT.1.317"</v>
      </c>
      <c r="C23" t="str">
        <f t="shared" ref="C23:C86" si="6">_xlfn.CONCAT($G$2,$D$2,$E$2,$I$3,$E$2,I23-1,$H$2)</f>
        <v>&gt;PORT.1.177&lt;</v>
      </c>
      <c r="D23" t="str">
        <f t="shared" ref="D23:D86" si="7">_xlfn.CONCAT($G$2,$D$2,$E$2,$I$3,$E$2,J23-1,$H$2)</f>
        <v>&gt;PORT.1.317&lt;</v>
      </c>
      <c r="H23" s="37"/>
      <c r="I23" s="18">
        <v>178</v>
      </c>
      <c r="J23" s="16">
        <v>318</v>
      </c>
    </row>
    <row r="24" spans="1:10" x14ac:dyDescent="0.25">
      <c r="A24" t="str">
        <f t="shared" si="4"/>
        <v>"PORT.1.178"</v>
      </c>
      <c r="B24" t="str">
        <f t="shared" si="5"/>
        <v>"PORT.1.318"</v>
      </c>
      <c r="C24" t="str">
        <f t="shared" si="6"/>
        <v>&gt;PORT.1.178&lt;</v>
      </c>
      <c r="D24" t="str">
        <f t="shared" si="7"/>
        <v>&gt;PORT.1.318&lt;</v>
      </c>
      <c r="H24" s="37"/>
      <c r="I24" s="18">
        <v>179</v>
      </c>
      <c r="J24" s="16">
        <v>319</v>
      </c>
    </row>
    <row r="25" spans="1:10" x14ac:dyDescent="0.25">
      <c r="A25" t="str">
        <f t="shared" si="4"/>
        <v>"PORT.1.179"</v>
      </c>
      <c r="B25" t="str">
        <f t="shared" si="5"/>
        <v>"PORT.1.319"</v>
      </c>
      <c r="C25" t="str">
        <f t="shared" si="6"/>
        <v>&gt;PORT.1.179&lt;</v>
      </c>
      <c r="D25" t="str">
        <f t="shared" si="7"/>
        <v>&gt;PORT.1.319&lt;</v>
      </c>
      <c r="H25" s="37"/>
      <c r="I25" s="18">
        <v>180</v>
      </c>
      <c r="J25" s="16">
        <v>320</v>
      </c>
    </row>
    <row r="26" spans="1:10" x14ac:dyDescent="0.25">
      <c r="A26" t="str">
        <f t="shared" si="4"/>
        <v>"PORT.1.180"</v>
      </c>
      <c r="B26" t="str">
        <f t="shared" si="5"/>
        <v>"PORT.1.320"</v>
      </c>
      <c r="C26" t="str">
        <f t="shared" si="6"/>
        <v>&gt;PORT.1.180&lt;</v>
      </c>
      <c r="D26" t="str">
        <f t="shared" si="7"/>
        <v>&gt;PORT.1.320&lt;</v>
      </c>
      <c r="H26" s="37"/>
      <c r="I26" s="18">
        <v>181</v>
      </c>
      <c r="J26" s="16">
        <v>321</v>
      </c>
    </row>
    <row r="27" spans="1:10" x14ac:dyDescent="0.25">
      <c r="A27" t="str">
        <f t="shared" si="4"/>
        <v>"PORT.1.181"</v>
      </c>
      <c r="B27" t="str">
        <f t="shared" si="5"/>
        <v>"PORT.1.321"</v>
      </c>
      <c r="C27" t="str">
        <f t="shared" si="6"/>
        <v>&gt;PORT.1.181&lt;</v>
      </c>
      <c r="D27" t="str">
        <f t="shared" si="7"/>
        <v>&gt;PORT.1.321&lt;</v>
      </c>
      <c r="H27" s="37"/>
      <c r="I27" s="18">
        <v>182</v>
      </c>
      <c r="J27" s="16">
        <v>322</v>
      </c>
    </row>
    <row r="28" spans="1:10" x14ac:dyDescent="0.25">
      <c r="A28" t="str">
        <f t="shared" si="4"/>
        <v>"PORT.1.182"</v>
      </c>
      <c r="B28" t="str">
        <f t="shared" si="5"/>
        <v>"PORT.1.322"</v>
      </c>
      <c r="C28" t="str">
        <f t="shared" si="6"/>
        <v>&gt;PORT.1.182&lt;</v>
      </c>
      <c r="D28" t="str">
        <f t="shared" si="7"/>
        <v>&gt;PORT.1.322&lt;</v>
      </c>
      <c r="H28" s="37"/>
      <c r="I28" s="18">
        <v>183</v>
      </c>
      <c r="J28" s="16">
        <v>323</v>
      </c>
    </row>
    <row r="29" spans="1:10" x14ac:dyDescent="0.25">
      <c r="A29" t="str">
        <f t="shared" si="4"/>
        <v>"PORT.1.183"</v>
      </c>
      <c r="B29" t="str">
        <f t="shared" si="5"/>
        <v>"PORT.1.323"</v>
      </c>
      <c r="C29" t="str">
        <f t="shared" si="6"/>
        <v>&gt;PORT.1.183&lt;</v>
      </c>
      <c r="D29" t="str">
        <f t="shared" si="7"/>
        <v>&gt;PORT.1.323&lt;</v>
      </c>
      <c r="H29" s="37"/>
      <c r="I29" s="18">
        <v>184</v>
      </c>
      <c r="J29" s="16">
        <v>324</v>
      </c>
    </row>
    <row r="30" spans="1:10" x14ac:dyDescent="0.25">
      <c r="A30" t="str">
        <f t="shared" si="4"/>
        <v>"PORT.1.184"</v>
      </c>
      <c r="B30" t="str">
        <f t="shared" si="5"/>
        <v>"PORT.1.324"</v>
      </c>
      <c r="C30" t="str">
        <f t="shared" si="6"/>
        <v>&gt;PORT.1.184&lt;</v>
      </c>
      <c r="D30" t="str">
        <f t="shared" si="7"/>
        <v>&gt;PORT.1.324&lt;</v>
      </c>
      <c r="H30" s="37"/>
      <c r="I30" s="18">
        <v>185</v>
      </c>
      <c r="J30" s="16">
        <v>325</v>
      </c>
    </row>
    <row r="31" spans="1:10" x14ac:dyDescent="0.25">
      <c r="A31" t="str">
        <f t="shared" si="4"/>
        <v>"PORT.1.185"</v>
      </c>
      <c r="B31" t="str">
        <f t="shared" si="5"/>
        <v>"PORT.1.325"</v>
      </c>
      <c r="C31" t="str">
        <f t="shared" si="6"/>
        <v>&gt;PORT.1.185&lt;</v>
      </c>
      <c r="D31" t="str">
        <f t="shared" si="7"/>
        <v>&gt;PORT.1.325&lt;</v>
      </c>
      <c r="H31" s="37"/>
      <c r="I31" s="18">
        <v>186</v>
      </c>
      <c r="J31" s="16">
        <v>326</v>
      </c>
    </row>
    <row r="32" spans="1:10" x14ac:dyDescent="0.25">
      <c r="A32" t="str">
        <f t="shared" si="4"/>
        <v>"PORT.1.186"</v>
      </c>
      <c r="B32" t="str">
        <f t="shared" si="5"/>
        <v>"PORT.1.326"</v>
      </c>
      <c r="C32" t="str">
        <f t="shared" si="6"/>
        <v>&gt;PORT.1.186&lt;</v>
      </c>
      <c r="D32" t="str">
        <f t="shared" si="7"/>
        <v>&gt;PORT.1.326&lt;</v>
      </c>
      <c r="H32" s="37"/>
      <c r="I32" s="18">
        <v>187</v>
      </c>
      <c r="J32" s="16">
        <v>327</v>
      </c>
    </row>
    <row r="33" spans="1:10" x14ac:dyDescent="0.25">
      <c r="A33" t="str">
        <f t="shared" si="4"/>
        <v>"PORT.1.187"</v>
      </c>
      <c r="B33" t="str">
        <f t="shared" si="5"/>
        <v>"PORT.1.327"</v>
      </c>
      <c r="C33" t="str">
        <f t="shared" si="6"/>
        <v>&gt;PORT.1.187&lt;</v>
      </c>
      <c r="D33" t="str">
        <f t="shared" si="7"/>
        <v>&gt;PORT.1.327&lt;</v>
      </c>
      <c r="H33" s="37"/>
      <c r="I33" s="18">
        <v>188</v>
      </c>
      <c r="J33" s="16">
        <v>328</v>
      </c>
    </row>
    <row r="34" spans="1:10" x14ac:dyDescent="0.25">
      <c r="A34" t="str">
        <f t="shared" si="4"/>
        <v>"PORT.1.188"</v>
      </c>
      <c r="B34" t="str">
        <f t="shared" si="5"/>
        <v>"PORT.1.328"</v>
      </c>
      <c r="C34" t="str">
        <f t="shared" si="6"/>
        <v>&gt;PORT.1.188&lt;</v>
      </c>
      <c r="D34" t="str">
        <f t="shared" si="7"/>
        <v>&gt;PORT.1.328&lt;</v>
      </c>
      <c r="H34" s="37"/>
      <c r="I34" s="18">
        <v>189</v>
      </c>
      <c r="J34" s="16">
        <v>329</v>
      </c>
    </row>
    <row r="35" spans="1:10" x14ac:dyDescent="0.25">
      <c r="A35" t="str">
        <f t="shared" si="4"/>
        <v>"PORT.1.189"</v>
      </c>
      <c r="B35" t="str">
        <f t="shared" si="5"/>
        <v>"PORT.1.329"</v>
      </c>
      <c r="C35" t="str">
        <f t="shared" si="6"/>
        <v>&gt;PORT.1.189&lt;</v>
      </c>
      <c r="D35" t="str">
        <f t="shared" si="7"/>
        <v>&gt;PORT.1.329&lt;</v>
      </c>
      <c r="H35" s="37"/>
      <c r="I35" s="18">
        <v>190</v>
      </c>
      <c r="J35" s="16">
        <v>330</v>
      </c>
    </row>
    <row r="36" spans="1:10" x14ac:dyDescent="0.25">
      <c r="A36" t="str">
        <f t="shared" si="4"/>
        <v>"PORT.1.190"</v>
      </c>
      <c r="B36" t="str">
        <f t="shared" si="5"/>
        <v>"PORT.1.330"</v>
      </c>
      <c r="C36" t="str">
        <f t="shared" si="6"/>
        <v>&gt;PORT.1.190&lt;</v>
      </c>
      <c r="D36" t="str">
        <f t="shared" si="7"/>
        <v>&gt;PORT.1.330&lt;</v>
      </c>
      <c r="H36" s="37"/>
      <c r="I36" s="18">
        <v>191</v>
      </c>
      <c r="J36" s="16">
        <v>331</v>
      </c>
    </row>
    <row r="37" spans="1:10" x14ac:dyDescent="0.25">
      <c r="A37" t="str">
        <f t="shared" si="4"/>
        <v>"PORT.1.191"</v>
      </c>
      <c r="B37" t="str">
        <f t="shared" si="5"/>
        <v>"PORT.1.331"</v>
      </c>
      <c r="C37" t="str">
        <f t="shared" si="6"/>
        <v>&gt;PORT.1.191&lt;</v>
      </c>
      <c r="D37" t="str">
        <f t="shared" si="7"/>
        <v>&gt;PORT.1.331&lt;</v>
      </c>
      <c r="H37" s="37"/>
      <c r="I37" s="18">
        <v>192</v>
      </c>
      <c r="J37" s="16">
        <v>332</v>
      </c>
    </row>
    <row r="38" spans="1:10" x14ac:dyDescent="0.25">
      <c r="A38" t="str">
        <f t="shared" si="4"/>
        <v>"PORT.1.192"</v>
      </c>
      <c r="B38" t="str">
        <f t="shared" si="5"/>
        <v>"PORT.1.332"</v>
      </c>
      <c r="C38" t="str">
        <f t="shared" si="6"/>
        <v>&gt;PORT.1.192&lt;</v>
      </c>
      <c r="D38" t="str">
        <f t="shared" si="7"/>
        <v>&gt;PORT.1.332&lt;</v>
      </c>
      <c r="H38" s="37"/>
      <c r="I38" s="18">
        <v>193</v>
      </c>
      <c r="J38" s="16">
        <v>333</v>
      </c>
    </row>
    <row r="39" spans="1:10" x14ac:dyDescent="0.25">
      <c r="A39" t="str">
        <f t="shared" si="4"/>
        <v>"PORT.1.193"</v>
      </c>
      <c r="B39" t="str">
        <f t="shared" si="5"/>
        <v>"PORT.1.333"</v>
      </c>
      <c r="C39" t="str">
        <f t="shared" si="6"/>
        <v>&gt;PORT.1.193&lt;</v>
      </c>
      <c r="D39" t="str">
        <f t="shared" si="7"/>
        <v>&gt;PORT.1.333&lt;</v>
      </c>
      <c r="H39" s="37"/>
      <c r="I39" s="18">
        <v>194</v>
      </c>
      <c r="J39" s="16">
        <v>334</v>
      </c>
    </row>
    <row r="40" spans="1:10" x14ac:dyDescent="0.25">
      <c r="A40" t="str">
        <f t="shared" si="4"/>
        <v>"PORT.1.194"</v>
      </c>
      <c r="B40" t="str">
        <f t="shared" si="5"/>
        <v>"PORT.1.334"</v>
      </c>
      <c r="C40" t="str">
        <f t="shared" si="6"/>
        <v>&gt;PORT.1.194&lt;</v>
      </c>
      <c r="D40" t="str">
        <f t="shared" si="7"/>
        <v>&gt;PORT.1.334&lt;</v>
      </c>
      <c r="H40" s="37"/>
      <c r="I40" s="18">
        <v>195</v>
      </c>
      <c r="J40" s="16">
        <v>335</v>
      </c>
    </row>
    <row r="41" spans="1:10" x14ac:dyDescent="0.25">
      <c r="A41" t="str">
        <f t="shared" si="4"/>
        <v>"PORT.1.195"</v>
      </c>
      <c r="B41" t="str">
        <f t="shared" si="5"/>
        <v>"PORT.1.335"</v>
      </c>
      <c r="C41" t="str">
        <f t="shared" si="6"/>
        <v>&gt;PORT.1.195&lt;</v>
      </c>
      <c r="D41" t="str">
        <f t="shared" si="7"/>
        <v>&gt;PORT.1.335&lt;</v>
      </c>
      <c r="H41" s="37"/>
      <c r="I41" s="18">
        <v>196</v>
      </c>
      <c r="J41" s="16">
        <v>336</v>
      </c>
    </row>
    <row r="42" spans="1:10" x14ac:dyDescent="0.25">
      <c r="A42" t="str">
        <f t="shared" si="4"/>
        <v>"PORT.1.196"</v>
      </c>
      <c r="B42" t="str">
        <f t="shared" si="5"/>
        <v>"PORT.1.336"</v>
      </c>
      <c r="C42" t="str">
        <f t="shared" si="6"/>
        <v>&gt;PORT.1.196&lt;</v>
      </c>
      <c r="D42" t="str">
        <f t="shared" si="7"/>
        <v>&gt;PORT.1.336&lt;</v>
      </c>
      <c r="H42" s="37"/>
      <c r="I42" s="18">
        <v>197</v>
      </c>
      <c r="J42" s="16">
        <v>337</v>
      </c>
    </row>
    <row r="43" spans="1:10" x14ac:dyDescent="0.25">
      <c r="A43" t="str">
        <f t="shared" si="4"/>
        <v>"PORT.1.197"</v>
      </c>
      <c r="B43" t="str">
        <f t="shared" si="5"/>
        <v>"PORT.1.337"</v>
      </c>
      <c r="C43" t="str">
        <f t="shared" si="6"/>
        <v>&gt;PORT.1.197&lt;</v>
      </c>
      <c r="D43" t="str">
        <f t="shared" si="7"/>
        <v>&gt;PORT.1.337&lt;</v>
      </c>
      <c r="H43" s="37"/>
      <c r="I43" s="18">
        <v>198</v>
      </c>
      <c r="J43" s="16">
        <v>338</v>
      </c>
    </row>
    <row r="44" spans="1:10" x14ac:dyDescent="0.25">
      <c r="A44" t="str">
        <f t="shared" si="4"/>
        <v>"PORT.1.198"</v>
      </c>
      <c r="B44" t="str">
        <f t="shared" si="5"/>
        <v>"PORT.1.338"</v>
      </c>
      <c r="C44" t="str">
        <f t="shared" si="6"/>
        <v>&gt;PORT.1.198&lt;</v>
      </c>
      <c r="D44" t="str">
        <f t="shared" si="7"/>
        <v>&gt;PORT.1.338&lt;</v>
      </c>
      <c r="H44" s="37"/>
      <c r="I44" s="18">
        <v>199</v>
      </c>
      <c r="J44" s="16">
        <v>339</v>
      </c>
    </row>
    <row r="45" spans="1:10" x14ac:dyDescent="0.25">
      <c r="A45" t="str">
        <f t="shared" si="4"/>
        <v>"PORT.1.199"</v>
      </c>
      <c r="B45" t="str">
        <f t="shared" si="5"/>
        <v>"PORT.1.339"</v>
      </c>
      <c r="C45" t="str">
        <f t="shared" si="6"/>
        <v>&gt;PORT.1.199&lt;</v>
      </c>
      <c r="D45" t="str">
        <f t="shared" si="7"/>
        <v>&gt;PORT.1.339&lt;</v>
      </c>
      <c r="H45" s="37"/>
      <c r="I45" s="18">
        <v>200</v>
      </c>
      <c r="J45" s="16">
        <v>340</v>
      </c>
    </row>
    <row r="46" spans="1:10" x14ac:dyDescent="0.25">
      <c r="A46" t="str">
        <f t="shared" si="4"/>
        <v>"PORT.1.200"</v>
      </c>
      <c r="B46" t="str">
        <f t="shared" si="5"/>
        <v>"PORT.1.340"</v>
      </c>
      <c r="C46" t="str">
        <f t="shared" si="6"/>
        <v>&gt;PORT.1.200&lt;</v>
      </c>
      <c r="D46" t="str">
        <f t="shared" si="7"/>
        <v>&gt;PORT.1.340&lt;</v>
      </c>
      <c r="H46" s="37"/>
      <c r="I46" s="18">
        <v>201</v>
      </c>
      <c r="J46" s="16">
        <v>341</v>
      </c>
    </row>
    <row r="47" spans="1:10" x14ac:dyDescent="0.25">
      <c r="A47" t="str">
        <f t="shared" si="4"/>
        <v>"PORT.1.201"</v>
      </c>
      <c r="B47" t="str">
        <f t="shared" si="5"/>
        <v>"PORT.1.341"</v>
      </c>
      <c r="C47" t="str">
        <f t="shared" si="6"/>
        <v>&gt;PORT.1.201&lt;</v>
      </c>
      <c r="D47" t="str">
        <f t="shared" si="7"/>
        <v>&gt;PORT.1.341&lt;</v>
      </c>
      <c r="H47" s="37"/>
      <c r="I47" s="18">
        <v>202</v>
      </c>
      <c r="J47" s="16">
        <v>342</v>
      </c>
    </row>
    <row r="48" spans="1:10" x14ac:dyDescent="0.25">
      <c r="A48" t="str">
        <f t="shared" si="4"/>
        <v>"PORT.1.202"</v>
      </c>
      <c r="B48" t="str">
        <f t="shared" si="5"/>
        <v>"PORT.1.342"</v>
      </c>
      <c r="C48" t="str">
        <f t="shared" si="6"/>
        <v>&gt;PORT.1.202&lt;</v>
      </c>
      <c r="D48" t="str">
        <f t="shared" si="7"/>
        <v>&gt;PORT.1.342&lt;</v>
      </c>
      <c r="H48" s="37"/>
      <c r="I48" s="18">
        <v>203</v>
      </c>
      <c r="J48" s="16">
        <v>343</v>
      </c>
    </row>
    <row r="49" spans="1:10" x14ac:dyDescent="0.25">
      <c r="A49" t="str">
        <f t="shared" si="4"/>
        <v>"PORT.1.203"</v>
      </c>
      <c r="B49" t="str">
        <f t="shared" si="5"/>
        <v>"PORT.1.343"</v>
      </c>
      <c r="C49" t="str">
        <f t="shared" si="6"/>
        <v>&gt;PORT.1.203&lt;</v>
      </c>
      <c r="D49" t="str">
        <f t="shared" si="7"/>
        <v>&gt;PORT.1.343&lt;</v>
      </c>
      <c r="H49" s="37"/>
      <c r="I49" s="18">
        <v>204</v>
      </c>
      <c r="J49" s="16">
        <v>344</v>
      </c>
    </row>
    <row r="50" spans="1:10" x14ac:dyDescent="0.25">
      <c r="A50" t="str">
        <f t="shared" si="4"/>
        <v>"PORT.1.204"</v>
      </c>
      <c r="B50" t="str">
        <f t="shared" si="5"/>
        <v>"PORT.1.344"</v>
      </c>
      <c r="C50" t="str">
        <f t="shared" si="6"/>
        <v>&gt;PORT.1.204&lt;</v>
      </c>
      <c r="D50" t="str">
        <f t="shared" si="7"/>
        <v>&gt;PORT.1.344&lt;</v>
      </c>
      <c r="H50" s="37"/>
      <c r="I50" s="18">
        <v>205</v>
      </c>
      <c r="J50" s="16">
        <v>345</v>
      </c>
    </row>
    <row r="51" spans="1:10" x14ac:dyDescent="0.25">
      <c r="A51" t="str">
        <f t="shared" si="4"/>
        <v>"PORT.1.205"</v>
      </c>
      <c r="B51" t="str">
        <f t="shared" si="5"/>
        <v>"PORT.1.345"</v>
      </c>
      <c r="C51" t="str">
        <f t="shared" si="6"/>
        <v>&gt;PORT.1.205&lt;</v>
      </c>
      <c r="D51" t="str">
        <f t="shared" si="7"/>
        <v>&gt;PORT.1.345&lt;</v>
      </c>
      <c r="H51" s="37"/>
      <c r="I51" s="18">
        <v>206</v>
      </c>
      <c r="J51" s="16">
        <v>346</v>
      </c>
    </row>
    <row r="52" spans="1:10" x14ac:dyDescent="0.25">
      <c r="A52" t="str">
        <f t="shared" si="4"/>
        <v>"PORT.1.206"</v>
      </c>
      <c r="B52" t="str">
        <f t="shared" si="5"/>
        <v>"PORT.1.346"</v>
      </c>
      <c r="C52" t="str">
        <f t="shared" si="6"/>
        <v>&gt;PORT.1.206&lt;</v>
      </c>
      <c r="D52" t="str">
        <f t="shared" si="7"/>
        <v>&gt;PORT.1.346&lt;</v>
      </c>
      <c r="H52" s="37"/>
      <c r="I52" s="18">
        <v>207</v>
      </c>
      <c r="J52" s="16">
        <v>347</v>
      </c>
    </row>
    <row r="53" spans="1:10" x14ac:dyDescent="0.25">
      <c r="A53" t="str">
        <f t="shared" si="4"/>
        <v>"PORT.1.207"</v>
      </c>
      <c r="B53" t="str">
        <f t="shared" si="5"/>
        <v>"PORT.1.347"</v>
      </c>
      <c r="C53" t="str">
        <f t="shared" si="6"/>
        <v>&gt;PORT.1.207&lt;</v>
      </c>
      <c r="D53" t="str">
        <f t="shared" si="7"/>
        <v>&gt;PORT.1.347&lt;</v>
      </c>
      <c r="H53" s="37"/>
      <c r="I53" s="18">
        <v>208</v>
      </c>
      <c r="J53" s="16">
        <v>348</v>
      </c>
    </row>
    <row r="54" spans="1:10" x14ac:dyDescent="0.25">
      <c r="A54" t="str">
        <f t="shared" si="4"/>
        <v>"PORT.1.208"</v>
      </c>
      <c r="B54" t="str">
        <f t="shared" si="5"/>
        <v>"PORT.1.348"</v>
      </c>
      <c r="C54" t="str">
        <f t="shared" si="6"/>
        <v>&gt;PORT.1.208&lt;</v>
      </c>
      <c r="D54" t="str">
        <f t="shared" si="7"/>
        <v>&gt;PORT.1.348&lt;</v>
      </c>
      <c r="H54" s="37"/>
      <c r="I54" s="18">
        <v>209</v>
      </c>
      <c r="J54" s="16">
        <v>349</v>
      </c>
    </row>
    <row r="55" spans="1:10" x14ac:dyDescent="0.25">
      <c r="A55" t="str">
        <f t="shared" si="4"/>
        <v>"PORT.1.209"</v>
      </c>
      <c r="B55" t="str">
        <f t="shared" si="5"/>
        <v>"PORT.1.349"</v>
      </c>
      <c r="C55" t="str">
        <f t="shared" si="6"/>
        <v>&gt;PORT.1.209&lt;</v>
      </c>
      <c r="D55" t="str">
        <f t="shared" si="7"/>
        <v>&gt;PORT.1.349&lt;</v>
      </c>
      <c r="H55" s="37"/>
      <c r="I55" s="18">
        <v>210</v>
      </c>
      <c r="J55" s="16">
        <v>350</v>
      </c>
    </row>
    <row r="56" spans="1:10" x14ac:dyDescent="0.25">
      <c r="A56" t="str">
        <f t="shared" si="4"/>
        <v>"PORT.1.210"</v>
      </c>
      <c r="B56" t="str">
        <f t="shared" si="5"/>
        <v>"PORT.1.350"</v>
      </c>
      <c r="C56" t="str">
        <f t="shared" si="6"/>
        <v>&gt;PORT.1.210&lt;</v>
      </c>
      <c r="D56" t="str">
        <f t="shared" si="7"/>
        <v>&gt;PORT.1.350&lt;</v>
      </c>
      <c r="H56" s="37"/>
      <c r="I56" s="18">
        <v>211</v>
      </c>
      <c r="J56" s="16">
        <v>351</v>
      </c>
    </row>
    <row r="57" spans="1:10" x14ac:dyDescent="0.25">
      <c r="A57" t="str">
        <f t="shared" si="4"/>
        <v>"PORT.1.211"</v>
      </c>
      <c r="B57" t="str">
        <f t="shared" si="5"/>
        <v>"PORT.1.351"</v>
      </c>
      <c r="C57" t="str">
        <f t="shared" si="6"/>
        <v>&gt;PORT.1.211&lt;</v>
      </c>
      <c r="D57" t="str">
        <f t="shared" si="7"/>
        <v>&gt;PORT.1.351&lt;</v>
      </c>
      <c r="H57" s="37"/>
      <c r="I57" s="18">
        <v>212</v>
      </c>
      <c r="J57" s="16">
        <v>352</v>
      </c>
    </row>
    <row r="58" spans="1:10" x14ac:dyDescent="0.25">
      <c r="A58" t="str">
        <f t="shared" si="4"/>
        <v>"PORT.1.212"</v>
      </c>
      <c r="B58" t="str">
        <f t="shared" si="5"/>
        <v>"PORT.1.352"</v>
      </c>
      <c r="C58" t="str">
        <f t="shared" si="6"/>
        <v>&gt;PORT.1.212&lt;</v>
      </c>
      <c r="D58" t="str">
        <f t="shared" si="7"/>
        <v>&gt;PORT.1.352&lt;</v>
      </c>
      <c r="H58" s="37"/>
      <c r="I58" s="18">
        <v>213</v>
      </c>
      <c r="J58" s="16">
        <v>353</v>
      </c>
    </row>
    <row r="59" spans="1:10" x14ac:dyDescent="0.25">
      <c r="A59" t="str">
        <f t="shared" si="4"/>
        <v>"PORT.1.213"</v>
      </c>
      <c r="B59" t="str">
        <f t="shared" si="5"/>
        <v>"PORT.1.353"</v>
      </c>
      <c r="C59" t="str">
        <f t="shared" si="6"/>
        <v>&gt;PORT.1.213&lt;</v>
      </c>
      <c r="D59" t="str">
        <f t="shared" si="7"/>
        <v>&gt;PORT.1.353&lt;</v>
      </c>
      <c r="H59" s="37"/>
      <c r="I59" s="18">
        <v>214</v>
      </c>
      <c r="J59" s="16">
        <v>354</v>
      </c>
    </row>
    <row r="60" spans="1:10" x14ac:dyDescent="0.25">
      <c r="A60" t="str">
        <f t="shared" si="4"/>
        <v>"PORT.1.214"</v>
      </c>
      <c r="B60" t="str">
        <f t="shared" si="5"/>
        <v>"PORT.1.354"</v>
      </c>
      <c r="C60" t="str">
        <f t="shared" si="6"/>
        <v>&gt;PORT.1.214&lt;</v>
      </c>
      <c r="D60" t="str">
        <f t="shared" si="7"/>
        <v>&gt;PORT.1.354&lt;</v>
      </c>
      <c r="H60" s="37"/>
      <c r="I60" s="18">
        <v>215</v>
      </c>
      <c r="J60" s="16">
        <v>355</v>
      </c>
    </row>
    <row r="61" spans="1:10" x14ac:dyDescent="0.25">
      <c r="A61" t="str">
        <f t="shared" si="4"/>
        <v>"PORT.1.215"</v>
      </c>
      <c r="B61" t="str">
        <f t="shared" si="5"/>
        <v>"PORT.1.355"</v>
      </c>
      <c r="C61" t="str">
        <f t="shared" si="6"/>
        <v>&gt;PORT.1.215&lt;</v>
      </c>
      <c r="D61" t="str">
        <f t="shared" si="7"/>
        <v>&gt;PORT.1.355&lt;</v>
      </c>
      <c r="H61" s="37"/>
      <c r="I61" s="18">
        <v>216</v>
      </c>
      <c r="J61" s="16">
        <v>356</v>
      </c>
    </row>
    <row r="62" spans="1:10" x14ac:dyDescent="0.25">
      <c r="A62" t="str">
        <f t="shared" si="4"/>
        <v>"PORT.1.216"</v>
      </c>
      <c r="B62" t="str">
        <f t="shared" si="5"/>
        <v>"PORT.1.356"</v>
      </c>
      <c r="C62" t="str">
        <f t="shared" si="6"/>
        <v>&gt;PORT.1.216&lt;</v>
      </c>
      <c r="D62" t="str">
        <f t="shared" si="7"/>
        <v>&gt;PORT.1.356&lt;</v>
      </c>
      <c r="H62" s="37"/>
      <c r="I62" s="18">
        <v>217</v>
      </c>
      <c r="J62" s="16">
        <v>357</v>
      </c>
    </row>
    <row r="63" spans="1:10" x14ac:dyDescent="0.25">
      <c r="A63" t="str">
        <f t="shared" si="4"/>
        <v>"PORT.1.217"</v>
      </c>
      <c r="B63" t="str">
        <f t="shared" si="5"/>
        <v>"PORT.1.357"</v>
      </c>
      <c r="C63" t="str">
        <f t="shared" si="6"/>
        <v>&gt;PORT.1.217&lt;</v>
      </c>
      <c r="D63" t="str">
        <f t="shared" si="7"/>
        <v>&gt;PORT.1.357&lt;</v>
      </c>
      <c r="H63" s="37"/>
      <c r="I63" s="18">
        <v>218</v>
      </c>
      <c r="J63" s="16">
        <v>358</v>
      </c>
    </row>
    <row r="64" spans="1:10" x14ac:dyDescent="0.25">
      <c r="A64" t="str">
        <f t="shared" si="4"/>
        <v>"PORT.1.218"</v>
      </c>
      <c r="B64" t="str">
        <f t="shared" si="5"/>
        <v>"PORT.1.358"</v>
      </c>
      <c r="C64" t="str">
        <f t="shared" si="6"/>
        <v>&gt;PORT.1.218&lt;</v>
      </c>
      <c r="D64" t="str">
        <f t="shared" si="7"/>
        <v>&gt;PORT.1.358&lt;</v>
      </c>
      <c r="H64" s="37"/>
      <c r="I64" s="18">
        <v>219</v>
      </c>
      <c r="J64" s="16">
        <v>359</v>
      </c>
    </row>
    <row r="65" spans="1:10" x14ac:dyDescent="0.25">
      <c r="A65" t="str">
        <f t="shared" si="4"/>
        <v>"PORT.1.219"</v>
      </c>
      <c r="B65" t="str">
        <f t="shared" si="5"/>
        <v>"PORT.1.359"</v>
      </c>
      <c r="C65" t="str">
        <f t="shared" si="6"/>
        <v>&gt;PORT.1.219&lt;</v>
      </c>
      <c r="D65" t="str">
        <f t="shared" si="7"/>
        <v>&gt;PORT.1.359&lt;</v>
      </c>
      <c r="H65" s="37"/>
      <c r="I65" s="18">
        <v>220</v>
      </c>
      <c r="J65" s="16">
        <v>360</v>
      </c>
    </row>
    <row r="66" spans="1:10" x14ac:dyDescent="0.25">
      <c r="A66" t="str">
        <f t="shared" si="4"/>
        <v>"PORT.1.220"</v>
      </c>
      <c r="B66" t="str">
        <f t="shared" si="5"/>
        <v>"PORT.1.360"</v>
      </c>
      <c r="C66" t="str">
        <f t="shared" si="6"/>
        <v>&gt;PORT.1.220&lt;</v>
      </c>
      <c r="D66" t="str">
        <f t="shared" si="7"/>
        <v>&gt;PORT.1.360&lt;</v>
      </c>
      <c r="H66" s="37"/>
      <c r="I66" s="18">
        <v>221</v>
      </c>
      <c r="J66" s="16">
        <v>361</v>
      </c>
    </row>
    <row r="67" spans="1:10" x14ac:dyDescent="0.25">
      <c r="A67" t="str">
        <f t="shared" si="4"/>
        <v>"PORT.1.221"</v>
      </c>
      <c r="B67" t="str">
        <f t="shared" si="5"/>
        <v>"PORT.1.361"</v>
      </c>
      <c r="C67" t="str">
        <f t="shared" si="6"/>
        <v>&gt;PORT.1.221&lt;</v>
      </c>
      <c r="D67" t="str">
        <f t="shared" si="7"/>
        <v>&gt;PORT.1.361&lt;</v>
      </c>
      <c r="H67" s="37"/>
      <c r="I67" s="18">
        <v>222</v>
      </c>
      <c r="J67" s="16">
        <v>362</v>
      </c>
    </row>
    <row r="68" spans="1:10" x14ac:dyDescent="0.25">
      <c r="A68" t="str">
        <f t="shared" si="4"/>
        <v>"PORT.1.222"</v>
      </c>
      <c r="B68" t="str">
        <f t="shared" si="5"/>
        <v>"PORT.1.362"</v>
      </c>
      <c r="C68" t="str">
        <f t="shared" si="6"/>
        <v>&gt;PORT.1.222&lt;</v>
      </c>
      <c r="D68" t="str">
        <f t="shared" si="7"/>
        <v>&gt;PORT.1.362&lt;</v>
      </c>
      <c r="H68" s="37"/>
      <c r="I68" s="18">
        <v>223</v>
      </c>
      <c r="J68" s="16">
        <v>363</v>
      </c>
    </row>
    <row r="69" spans="1:10" x14ac:dyDescent="0.25">
      <c r="A69" t="str">
        <f t="shared" si="4"/>
        <v>"PORT.1.223"</v>
      </c>
      <c r="B69" t="str">
        <f t="shared" si="5"/>
        <v>"PORT.1.363"</v>
      </c>
      <c r="C69" t="str">
        <f t="shared" si="6"/>
        <v>&gt;PORT.1.223&lt;</v>
      </c>
      <c r="D69" t="str">
        <f t="shared" si="7"/>
        <v>&gt;PORT.1.363&lt;</v>
      </c>
      <c r="H69" s="37"/>
      <c r="I69" s="18">
        <v>224</v>
      </c>
      <c r="J69" s="16">
        <v>364</v>
      </c>
    </row>
    <row r="70" spans="1:10" x14ac:dyDescent="0.25">
      <c r="A70" t="str">
        <f t="shared" si="4"/>
        <v>"PORT.1.224"</v>
      </c>
      <c r="B70" t="str">
        <f t="shared" si="5"/>
        <v>"PORT.1.364"</v>
      </c>
      <c r="C70" t="str">
        <f t="shared" si="6"/>
        <v>&gt;PORT.1.224&lt;</v>
      </c>
      <c r="D70" t="str">
        <f t="shared" si="7"/>
        <v>&gt;PORT.1.364&lt;</v>
      </c>
      <c r="H70" s="37"/>
      <c r="I70" s="18">
        <v>225</v>
      </c>
      <c r="J70" s="16">
        <v>365</v>
      </c>
    </row>
    <row r="71" spans="1:10" x14ac:dyDescent="0.25">
      <c r="A71" t="str">
        <f t="shared" si="4"/>
        <v>"PORT.1.225"</v>
      </c>
      <c r="B71" t="str">
        <f t="shared" si="5"/>
        <v>"PORT.1.365"</v>
      </c>
      <c r="C71" t="str">
        <f t="shared" si="6"/>
        <v>&gt;PORT.1.225&lt;</v>
      </c>
      <c r="D71" t="str">
        <f t="shared" si="7"/>
        <v>&gt;PORT.1.365&lt;</v>
      </c>
      <c r="H71" s="37"/>
      <c r="I71" s="18">
        <v>226</v>
      </c>
      <c r="J71" s="16">
        <v>366</v>
      </c>
    </row>
    <row r="72" spans="1:10" x14ac:dyDescent="0.25">
      <c r="A72" t="str">
        <f t="shared" si="4"/>
        <v>"PORT.1.226"</v>
      </c>
      <c r="B72" t="str">
        <f t="shared" si="5"/>
        <v>"PORT.1.366"</v>
      </c>
      <c r="C72" t="str">
        <f t="shared" si="6"/>
        <v>&gt;PORT.1.226&lt;</v>
      </c>
      <c r="D72" t="str">
        <f t="shared" si="7"/>
        <v>&gt;PORT.1.366&lt;</v>
      </c>
      <c r="H72" s="37"/>
      <c r="I72" s="18">
        <v>227</v>
      </c>
      <c r="J72" s="16">
        <v>367</v>
      </c>
    </row>
    <row r="73" spans="1:10" x14ac:dyDescent="0.25">
      <c r="A73" t="str">
        <f t="shared" si="4"/>
        <v>"PORT.1.227"</v>
      </c>
      <c r="B73" t="str">
        <f t="shared" si="5"/>
        <v>"PORT.1.367"</v>
      </c>
      <c r="C73" t="str">
        <f t="shared" si="6"/>
        <v>&gt;PORT.1.227&lt;</v>
      </c>
      <c r="D73" t="str">
        <f t="shared" si="7"/>
        <v>&gt;PORT.1.367&lt;</v>
      </c>
      <c r="H73" s="37"/>
      <c r="I73" s="18">
        <v>228</v>
      </c>
      <c r="J73" s="16">
        <v>368</v>
      </c>
    </row>
    <row r="74" spans="1:10" x14ac:dyDescent="0.25">
      <c r="A74" t="str">
        <f t="shared" si="4"/>
        <v>"PORT.1.228"</v>
      </c>
      <c r="B74" t="str">
        <f t="shared" si="5"/>
        <v>"PORT.1.368"</v>
      </c>
      <c r="C74" t="str">
        <f t="shared" si="6"/>
        <v>&gt;PORT.1.228&lt;</v>
      </c>
      <c r="D74" t="str">
        <f t="shared" si="7"/>
        <v>&gt;PORT.1.368&lt;</v>
      </c>
      <c r="H74" s="37"/>
      <c r="I74" s="18">
        <v>229</v>
      </c>
      <c r="J74" s="16">
        <v>369</v>
      </c>
    </row>
    <row r="75" spans="1:10" x14ac:dyDescent="0.25">
      <c r="A75" t="str">
        <f t="shared" si="4"/>
        <v>"PORT.1.229"</v>
      </c>
      <c r="B75" t="str">
        <f t="shared" si="5"/>
        <v>"PORT.1.369"</v>
      </c>
      <c r="C75" t="str">
        <f t="shared" si="6"/>
        <v>&gt;PORT.1.229&lt;</v>
      </c>
      <c r="D75" t="str">
        <f t="shared" si="7"/>
        <v>&gt;PORT.1.369&lt;</v>
      </c>
      <c r="H75" s="37"/>
      <c r="I75" s="18">
        <v>230</v>
      </c>
      <c r="J75" s="16">
        <v>370</v>
      </c>
    </row>
    <row r="76" spans="1:10" x14ac:dyDescent="0.25">
      <c r="A76" t="str">
        <f t="shared" si="4"/>
        <v>"PORT.1.230"</v>
      </c>
      <c r="B76" t="str">
        <f t="shared" si="5"/>
        <v>"PORT.1.370"</v>
      </c>
      <c r="C76" t="str">
        <f t="shared" si="6"/>
        <v>&gt;PORT.1.230&lt;</v>
      </c>
      <c r="D76" t="str">
        <f t="shared" si="7"/>
        <v>&gt;PORT.1.370&lt;</v>
      </c>
      <c r="H76" s="37"/>
      <c r="I76" s="18">
        <v>231</v>
      </c>
      <c r="J76" s="16">
        <v>371</v>
      </c>
    </row>
    <row r="77" spans="1:10" x14ac:dyDescent="0.25">
      <c r="A77" t="str">
        <f t="shared" si="4"/>
        <v>"PORT.1.231"</v>
      </c>
      <c r="B77" t="str">
        <f t="shared" si="5"/>
        <v>"PORT.1.371"</v>
      </c>
      <c r="C77" t="str">
        <f t="shared" si="6"/>
        <v>&gt;PORT.1.231&lt;</v>
      </c>
      <c r="D77" t="str">
        <f t="shared" si="7"/>
        <v>&gt;PORT.1.371&lt;</v>
      </c>
      <c r="H77" s="37"/>
      <c r="I77" s="18">
        <v>232</v>
      </c>
      <c r="J77" s="16">
        <v>372</v>
      </c>
    </row>
    <row r="78" spans="1:10" x14ac:dyDescent="0.25">
      <c r="A78" t="str">
        <f t="shared" si="4"/>
        <v>"PORT.1.232"</v>
      </c>
      <c r="B78" t="str">
        <f t="shared" si="5"/>
        <v>"PORT.1.372"</v>
      </c>
      <c r="C78" t="str">
        <f t="shared" si="6"/>
        <v>&gt;PORT.1.232&lt;</v>
      </c>
      <c r="D78" t="str">
        <f t="shared" si="7"/>
        <v>&gt;PORT.1.372&lt;</v>
      </c>
      <c r="H78" s="37"/>
      <c r="I78" s="18">
        <v>233</v>
      </c>
      <c r="J78" s="16">
        <v>373</v>
      </c>
    </row>
    <row r="79" spans="1:10" x14ac:dyDescent="0.25">
      <c r="A79" t="str">
        <f t="shared" si="4"/>
        <v>"PORT.1.233"</v>
      </c>
      <c r="B79" t="str">
        <f t="shared" si="5"/>
        <v>"PORT.1.373"</v>
      </c>
      <c r="C79" t="str">
        <f t="shared" si="6"/>
        <v>&gt;PORT.1.233&lt;</v>
      </c>
      <c r="D79" t="str">
        <f t="shared" si="7"/>
        <v>&gt;PORT.1.373&lt;</v>
      </c>
      <c r="H79" s="37"/>
      <c r="I79" s="18">
        <v>234</v>
      </c>
      <c r="J79" s="16">
        <v>374</v>
      </c>
    </row>
    <row r="80" spans="1:10" x14ac:dyDescent="0.25">
      <c r="A80" t="str">
        <f t="shared" si="4"/>
        <v>"PORT.1.234"</v>
      </c>
      <c r="B80" t="str">
        <f t="shared" si="5"/>
        <v>"PORT.1.374"</v>
      </c>
      <c r="C80" t="str">
        <f t="shared" si="6"/>
        <v>&gt;PORT.1.234&lt;</v>
      </c>
      <c r="D80" t="str">
        <f t="shared" si="7"/>
        <v>&gt;PORT.1.374&lt;</v>
      </c>
      <c r="H80" s="37"/>
      <c r="I80" s="18">
        <v>235</v>
      </c>
      <c r="J80" s="16">
        <v>375</v>
      </c>
    </row>
    <row r="81" spans="1:11" x14ac:dyDescent="0.25">
      <c r="A81" t="str">
        <f t="shared" si="4"/>
        <v>"PORT.1.235"</v>
      </c>
      <c r="B81" t="str">
        <f t="shared" si="5"/>
        <v>"PORT.1.375"</v>
      </c>
      <c r="C81" t="str">
        <f t="shared" si="6"/>
        <v>&gt;PORT.1.235&lt;</v>
      </c>
      <c r="D81" t="str">
        <f t="shared" si="7"/>
        <v>&gt;PORT.1.375&lt;</v>
      </c>
      <c r="H81" s="37"/>
      <c r="I81" s="18">
        <v>236</v>
      </c>
      <c r="J81" s="16">
        <v>376</v>
      </c>
    </row>
    <row r="82" spans="1:11" x14ac:dyDescent="0.25">
      <c r="A82" t="str">
        <f t="shared" si="4"/>
        <v>"PORT.1.236"</v>
      </c>
      <c r="B82" t="str">
        <f t="shared" si="5"/>
        <v>"PORT.1.376"</v>
      </c>
      <c r="C82" t="str">
        <f t="shared" si="6"/>
        <v>&gt;PORT.1.236&lt;</v>
      </c>
      <c r="D82" t="str">
        <f t="shared" si="7"/>
        <v>&gt;PORT.1.376&lt;</v>
      </c>
      <c r="H82" s="37"/>
      <c r="I82" s="18">
        <v>237</v>
      </c>
      <c r="J82" s="16">
        <v>377</v>
      </c>
    </row>
    <row r="83" spans="1:11" x14ac:dyDescent="0.25">
      <c r="A83" t="str">
        <f t="shared" si="4"/>
        <v>"PORT.1.237"</v>
      </c>
      <c r="B83" t="str">
        <f t="shared" si="5"/>
        <v>"PORT.1.377"</v>
      </c>
      <c r="C83" t="str">
        <f t="shared" si="6"/>
        <v>&gt;PORT.1.237&lt;</v>
      </c>
      <c r="D83" t="str">
        <f t="shared" si="7"/>
        <v>&gt;PORT.1.377&lt;</v>
      </c>
      <c r="H83" s="37"/>
      <c r="I83" s="18">
        <v>238</v>
      </c>
      <c r="J83" s="16">
        <v>378</v>
      </c>
    </row>
    <row r="84" spans="1:11" x14ac:dyDescent="0.25">
      <c r="A84" t="str">
        <f t="shared" si="4"/>
        <v>"PORT.1.238"</v>
      </c>
      <c r="B84" t="str">
        <f t="shared" si="5"/>
        <v>"PORT.1.378"</v>
      </c>
      <c r="C84" t="str">
        <f t="shared" si="6"/>
        <v>&gt;PORT.1.238&lt;</v>
      </c>
      <c r="D84" t="str">
        <f t="shared" si="7"/>
        <v>&gt;PORT.1.378&lt;</v>
      </c>
      <c r="H84" s="37"/>
      <c r="I84" s="18">
        <v>239</v>
      </c>
      <c r="J84" s="16">
        <v>379</v>
      </c>
    </row>
    <row r="85" spans="1:11" x14ac:dyDescent="0.25">
      <c r="A85" t="str">
        <f t="shared" si="4"/>
        <v>"PORT.1.239"</v>
      </c>
      <c r="B85" t="str">
        <f t="shared" si="5"/>
        <v>"PORT.1.379"</v>
      </c>
      <c r="C85" t="str">
        <f t="shared" si="6"/>
        <v>&gt;PORT.1.239&lt;</v>
      </c>
      <c r="D85" t="str">
        <f t="shared" si="7"/>
        <v>&gt;PORT.1.379&lt;</v>
      </c>
      <c r="H85" s="37"/>
      <c r="I85" s="18">
        <v>240</v>
      </c>
      <c r="J85" s="16">
        <v>380</v>
      </c>
    </row>
    <row r="86" spans="1:11" x14ac:dyDescent="0.25">
      <c r="A86" t="str">
        <f t="shared" si="4"/>
        <v>"PORT.1.240"</v>
      </c>
      <c r="B86" t="str">
        <f t="shared" si="5"/>
        <v>"PORT.1.160"</v>
      </c>
      <c r="C86" t="str">
        <f t="shared" si="6"/>
        <v>&gt;PORT.1.240&lt;</v>
      </c>
      <c r="D86" t="str">
        <f t="shared" si="7"/>
        <v>&gt;PORT.1.160&lt;</v>
      </c>
      <c r="H86" s="38" t="s">
        <v>85</v>
      </c>
      <c r="I86" s="18">
        <v>241</v>
      </c>
      <c r="J86" s="16">
        <v>161</v>
      </c>
      <c r="K86" s="16"/>
    </row>
    <row r="87" spans="1:11" x14ac:dyDescent="0.25">
      <c r="A87" t="str">
        <f t="shared" ref="A87:A150" si="8">_xlfn.CONCAT($F$2,$D$2,$E$2,$I$3,$E$2,I87-1,$F$2)</f>
        <v>"PORT.1.241"</v>
      </c>
      <c r="B87" t="str">
        <f t="shared" ref="B87:B150" si="9">_xlfn.CONCAT($F$2,$D$2,$E$2,$I$3,$E$2,J87-1,$F$2)</f>
        <v>"PORT.1.161"</v>
      </c>
      <c r="C87" t="str">
        <f t="shared" ref="C87:C150" si="10">_xlfn.CONCAT($G$2,$D$2,$E$2,$I$3,$E$2,I87-1,$H$2)</f>
        <v>&gt;PORT.1.241&lt;</v>
      </c>
      <c r="D87" t="str">
        <f t="shared" ref="D87:D150" si="11">_xlfn.CONCAT($G$2,$D$2,$E$2,$I$3,$E$2,J87-1,$H$2)</f>
        <v>&gt;PORT.1.161&lt;</v>
      </c>
      <c r="H87" s="38"/>
      <c r="I87" s="18">
        <v>242</v>
      </c>
      <c r="J87" s="16">
        <v>162</v>
      </c>
      <c r="K87" s="16"/>
    </row>
    <row r="88" spans="1:11" x14ac:dyDescent="0.25">
      <c r="A88" t="str">
        <f t="shared" si="8"/>
        <v>"PORT.1.242"</v>
      </c>
      <c r="B88" t="str">
        <f t="shared" si="9"/>
        <v>"PORT.1.162"</v>
      </c>
      <c r="C88" t="str">
        <f t="shared" si="10"/>
        <v>&gt;PORT.1.242&lt;</v>
      </c>
      <c r="D88" t="str">
        <f t="shared" si="11"/>
        <v>&gt;PORT.1.162&lt;</v>
      </c>
      <c r="H88" s="38"/>
      <c r="I88" s="18">
        <v>243</v>
      </c>
      <c r="J88" s="16">
        <v>163</v>
      </c>
      <c r="K88" s="16"/>
    </row>
    <row r="89" spans="1:11" x14ac:dyDescent="0.25">
      <c r="A89" t="str">
        <f t="shared" si="8"/>
        <v>"PORT.1.243"</v>
      </c>
      <c r="B89" t="str">
        <f t="shared" si="9"/>
        <v>"PORT.1.163"</v>
      </c>
      <c r="C89" t="str">
        <f t="shared" si="10"/>
        <v>&gt;PORT.1.243&lt;</v>
      </c>
      <c r="D89" t="str">
        <f t="shared" si="11"/>
        <v>&gt;PORT.1.163&lt;</v>
      </c>
      <c r="H89" s="38"/>
      <c r="I89" s="18">
        <v>244</v>
      </c>
      <c r="J89" s="16">
        <v>164</v>
      </c>
      <c r="K89" s="16"/>
    </row>
    <row r="90" spans="1:11" x14ac:dyDescent="0.25">
      <c r="A90" t="str">
        <f t="shared" si="8"/>
        <v>"PORT.1.244"</v>
      </c>
      <c r="B90" t="str">
        <f t="shared" si="9"/>
        <v>"PORT.1.164"</v>
      </c>
      <c r="C90" t="str">
        <f t="shared" si="10"/>
        <v>&gt;PORT.1.244&lt;</v>
      </c>
      <c r="D90" t="str">
        <f t="shared" si="11"/>
        <v>&gt;PORT.1.164&lt;</v>
      </c>
      <c r="H90" s="38"/>
      <c r="I90" s="18">
        <v>245</v>
      </c>
      <c r="J90" s="16">
        <v>165</v>
      </c>
      <c r="K90" s="16"/>
    </row>
    <row r="91" spans="1:11" x14ac:dyDescent="0.25">
      <c r="A91" t="str">
        <f t="shared" si="8"/>
        <v>"PORT.1.245"</v>
      </c>
      <c r="B91" t="str">
        <f t="shared" si="9"/>
        <v>"PORT.1.165"</v>
      </c>
      <c r="C91" t="str">
        <f t="shared" si="10"/>
        <v>&gt;PORT.1.245&lt;</v>
      </c>
      <c r="D91" t="str">
        <f t="shared" si="11"/>
        <v>&gt;PORT.1.165&lt;</v>
      </c>
      <c r="H91" s="38"/>
      <c r="I91" s="18">
        <v>246</v>
      </c>
      <c r="J91" s="16">
        <v>166</v>
      </c>
      <c r="K91" s="16"/>
    </row>
    <row r="92" spans="1:11" x14ac:dyDescent="0.25">
      <c r="A92" t="str">
        <f t="shared" si="8"/>
        <v>"PORT.1.246"</v>
      </c>
      <c r="B92" t="str">
        <f t="shared" si="9"/>
        <v>"PORT.1.166"</v>
      </c>
      <c r="C92" t="str">
        <f t="shared" si="10"/>
        <v>&gt;PORT.1.246&lt;</v>
      </c>
      <c r="D92" t="str">
        <f t="shared" si="11"/>
        <v>&gt;PORT.1.166&lt;</v>
      </c>
      <c r="H92" s="38"/>
      <c r="I92" s="18">
        <v>247</v>
      </c>
      <c r="J92" s="16">
        <v>167</v>
      </c>
      <c r="K92" s="16"/>
    </row>
    <row r="93" spans="1:11" x14ac:dyDescent="0.25">
      <c r="A93" t="str">
        <f t="shared" si="8"/>
        <v>"PORT.1.247"</v>
      </c>
      <c r="B93" t="str">
        <f t="shared" si="9"/>
        <v>"PORT.1.167"</v>
      </c>
      <c r="C93" t="str">
        <f t="shared" si="10"/>
        <v>&gt;PORT.1.247&lt;</v>
      </c>
      <c r="D93" t="str">
        <f t="shared" si="11"/>
        <v>&gt;PORT.1.167&lt;</v>
      </c>
      <c r="H93" s="38"/>
      <c r="I93" s="18">
        <v>248</v>
      </c>
      <c r="J93" s="16">
        <v>168</v>
      </c>
      <c r="K93" s="16"/>
    </row>
    <row r="94" spans="1:11" x14ac:dyDescent="0.25">
      <c r="A94" t="str">
        <f t="shared" si="8"/>
        <v>"PORT.1.248"</v>
      </c>
      <c r="B94" t="str">
        <f t="shared" si="9"/>
        <v>"PORT.1.168"</v>
      </c>
      <c r="C94" t="str">
        <f t="shared" si="10"/>
        <v>&gt;PORT.1.248&lt;</v>
      </c>
      <c r="D94" t="str">
        <f t="shared" si="11"/>
        <v>&gt;PORT.1.168&lt;</v>
      </c>
      <c r="H94" s="38"/>
      <c r="I94" s="18">
        <v>249</v>
      </c>
      <c r="J94" s="16">
        <v>169</v>
      </c>
      <c r="K94" s="16"/>
    </row>
    <row r="95" spans="1:11" x14ac:dyDescent="0.25">
      <c r="A95" t="str">
        <f t="shared" si="8"/>
        <v>"PORT.1.249"</v>
      </c>
      <c r="B95" t="str">
        <f t="shared" si="9"/>
        <v>"PORT.1.169"</v>
      </c>
      <c r="C95" t="str">
        <f t="shared" si="10"/>
        <v>&gt;PORT.1.249&lt;</v>
      </c>
      <c r="D95" t="str">
        <f t="shared" si="11"/>
        <v>&gt;PORT.1.169&lt;</v>
      </c>
      <c r="H95" s="38"/>
      <c r="I95" s="18">
        <v>250</v>
      </c>
      <c r="J95" s="16">
        <v>170</v>
      </c>
      <c r="K95" s="16"/>
    </row>
    <row r="96" spans="1:11" x14ac:dyDescent="0.25">
      <c r="A96" t="str">
        <f t="shared" si="8"/>
        <v>"PORT.1.250"</v>
      </c>
      <c r="B96" t="str">
        <f t="shared" si="9"/>
        <v>"PORT.1.170"</v>
      </c>
      <c r="C96" t="str">
        <f t="shared" si="10"/>
        <v>&gt;PORT.1.250&lt;</v>
      </c>
      <c r="D96" t="str">
        <f t="shared" si="11"/>
        <v>&gt;PORT.1.170&lt;</v>
      </c>
      <c r="H96" s="38"/>
      <c r="I96" s="18">
        <v>251</v>
      </c>
      <c r="J96" s="16">
        <v>171</v>
      </c>
      <c r="K96" s="16"/>
    </row>
    <row r="97" spans="1:11" x14ac:dyDescent="0.25">
      <c r="A97" t="str">
        <f t="shared" si="8"/>
        <v>"PORT.1.251"</v>
      </c>
      <c r="B97" t="str">
        <f t="shared" si="9"/>
        <v>"PORT.1.171"</v>
      </c>
      <c r="C97" t="str">
        <f t="shared" si="10"/>
        <v>&gt;PORT.1.251&lt;</v>
      </c>
      <c r="D97" t="str">
        <f t="shared" si="11"/>
        <v>&gt;PORT.1.171&lt;</v>
      </c>
      <c r="H97" s="38"/>
      <c r="I97" s="18">
        <v>252</v>
      </c>
      <c r="J97" s="16">
        <v>172</v>
      </c>
      <c r="K97" s="16"/>
    </row>
    <row r="98" spans="1:11" x14ac:dyDescent="0.25">
      <c r="A98" t="str">
        <f t="shared" si="8"/>
        <v>"PORT.1.252"</v>
      </c>
      <c r="B98" t="str">
        <f t="shared" si="9"/>
        <v>"PORT.1.172"</v>
      </c>
      <c r="C98" t="str">
        <f t="shared" si="10"/>
        <v>&gt;PORT.1.252&lt;</v>
      </c>
      <c r="D98" t="str">
        <f t="shared" si="11"/>
        <v>&gt;PORT.1.172&lt;</v>
      </c>
      <c r="H98" s="38"/>
      <c r="I98" s="18">
        <v>253</v>
      </c>
      <c r="J98" s="16">
        <v>173</v>
      </c>
      <c r="K98" s="16"/>
    </row>
    <row r="99" spans="1:11" x14ac:dyDescent="0.25">
      <c r="A99" t="str">
        <f t="shared" si="8"/>
        <v>"PORT.1.253"</v>
      </c>
      <c r="B99" t="str">
        <f t="shared" si="9"/>
        <v>"PORT.1.173"</v>
      </c>
      <c r="C99" t="str">
        <f t="shared" si="10"/>
        <v>&gt;PORT.1.253&lt;</v>
      </c>
      <c r="D99" t="str">
        <f t="shared" si="11"/>
        <v>&gt;PORT.1.173&lt;</v>
      </c>
      <c r="H99" s="38"/>
      <c r="I99" s="18">
        <v>254</v>
      </c>
      <c r="J99" s="16">
        <v>174</v>
      </c>
      <c r="K99" s="16"/>
    </row>
    <row r="100" spans="1:11" x14ac:dyDescent="0.25">
      <c r="A100" t="str">
        <f t="shared" si="8"/>
        <v>"PORT.1.254"</v>
      </c>
      <c r="B100" t="str">
        <f t="shared" si="9"/>
        <v>"PORT.1.174"</v>
      </c>
      <c r="C100" t="str">
        <f t="shared" si="10"/>
        <v>&gt;PORT.1.254&lt;</v>
      </c>
      <c r="D100" t="str">
        <f t="shared" si="11"/>
        <v>&gt;PORT.1.174&lt;</v>
      </c>
      <c r="H100" s="38"/>
      <c r="I100" s="18">
        <v>255</v>
      </c>
      <c r="J100" s="16">
        <v>175</v>
      </c>
      <c r="K100" s="16"/>
    </row>
    <row r="101" spans="1:11" x14ac:dyDescent="0.25">
      <c r="A101" t="str">
        <f t="shared" si="8"/>
        <v>"PORT.1.255"</v>
      </c>
      <c r="B101" t="str">
        <f t="shared" si="9"/>
        <v>"PORT.1.175"</v>
      </c>
      <c r="C101" t="str">
        <f t="shared" si="10"/>
        <v>&gt;PORT.1.255&lt;</v>
      </c>
      <c r="D101" t="str">
        <f t="shared" si="11"/>
        <v>&gt;PORT.1.175&lt;</v>
      </c>
      <c r="H101" s="38"/>
      <c r="I101" s="18">
        <v>256</v>
      </c>
      <c r="J101" s="16">
        <v>176</v>
      </c>
      <c r="K101" s="16"/>
    </row>
    <row r="102" spans="1:11" x14ac:dyDescent="0.25">
      <c r="A102" t="str">
        <f t="shared" si="8"/>
        <v>"PORT.1.256"</v>
      </c>
      <c r="B102" t="str">
        <f t="shared" si="9"/>
        <v>"PORT.1.176"</v>
      </c>
      <c r="C102" t="str">
        <f t="shared" si="10"/>
        <v>&gt;PORT.1.256&lt;</v>
      </c>
      <c r="D102" t="str">
        <f t="shared" si="11"/>
        <v>&gt;PORT.1.176&lt;</v>
      </c>
      <c r="H102" s="38"/>
      <c r="I102" s="18">
        <v>257</v>
      </c>
      <c r="J102" s="16">
        <v>177</v>
      </c>
      <c r="K102" s="16"/>
    </row>
    <row r="103" spans="1:11" x14ac:dyDescent="0.25">
      <c r="A103" t="str">
        <f t="shared" si="8"/>
        <v>"PORT.1.257"</v>
      </c>
      <c r="B103" t="str">
        <f t="shared" si="9"/>
        <v>"PORT.1.177"</v>
      </c>
      <c r="C103" t="str">
        <f t="shared" si="10"/>
        <v>&gt;PORT.1.257&lt;</v>
      </c>
      <c r="D103" t="str">
        <f t="shared" si="11"/>
        <v>&gt;PORT.1.177&lt;</v>
      </c>
      <c r="H103" s="38"/>
      <c r="I103" s="18">
        <v>258</v>
      </c>
      <c r="J103" s="16">
        <v>178</v>
      </c>
      <c r="K103" s="16"/>
    </row>
    <row r="104" spans="1:11" x14ac:dyDescent="0.25">
      <c r="A104" t="str">
        <f t="shared" si="8"/>
        <v>"PORT.1.258"</v>
      </c>
      <c r="B104" t="str">
        <f t="shared" si="9"/>
        <v>"PORT.1.178"</v>
      </c>
      <c r="C104" t="str">
        <f t="shared" si="10"/>
        <v>&gt;PORT.1.258&lt;</v>
      </c>
      <c r="D104" t="str">
        <f t="shared" si="11"/>
        <v>&gt;PORT.1.178&lt;</v>
      </c>
      <c r="H104" s="38"/>
      <c r="I104" s="18">
        <v>259</v>
      </c>
      <c r="J104" s="16">
        <v>179</v>
      </c>
      <c r="K104" s="16"/>
    </row>
    <row r="105" spans="1:11" x14ac:dyDescent="0.25">
      <c r="A105" t="str">
        <f t="shared" si="8"/>
        <v>"PORT.1.259"</v>
      </c>
      <c r="B105" t="str">
        <f t="shared" si="9"/>
        <v>"PORT.1.179"</v>
      </c>
      <c r="C105" t="str">
        <f t="shared" si="10"/>
        <v>&gt;PORT.1.259&lt;</v>
      </c>
      <c r="D105" t="str">
        <f t="shared" si="11"/>
        <v>&gt;PORT.1.179&lt;</v>
      </c>
      <c r="H105" s="38"/>
      <c r="I105" s="18">
        <v>260</v>
      </c>
      <c r="J105" s="16">
        <v>180</v>
      </c>
      <c r="K105" s="16"/>
    </row>
    <row r="106" spans="1:11" x14ac:dyDescent="0.25">
      <c r="A106" t="str">
        <f t="shared" si="8"/>
        <v>"PORT.1.260"</v>
      </c>
      <c r="B106" t="str">
        <f t="shared" si="9"/>
        <v>"PORT.1.180"</v>
      </c>
      <c r="C106" t="str">
        <f t="shared" si="10"/>
        <v>&gt;PORT.1.260&lt;</v>
      </c>
      <c r="D106" t="str">
        <f t="shared" si="11"/>
        <v>&gt;PORT.1.180&lt;</v>
      </c>
      <c r="H106" s="38"/>
      <c r="I106" s="18">
        <v>261</v>
      </c>
      <c r="J106" s="16">
        <v>181</v>
      </c>
      <c r="K106" s="16"/>
    </row>
    <row r="107" spans="1:11" x14ac:dyDescent="0.25">
      <c r="A107" t="str">
        <f t="shared" si="8"/>
        <v>"PORT.1.261"</v>
      </c>
      <c r="B107" t="str">
        <f t="shared" si="9"/>
        <v>"PORT.1.181"</v>
      </c>
      <c r="C107" t="str">
        <f t="shared" si="10"/>
        <v>&gt;PORT.1.261&lt;</v>
      </c>
      <c r="D107" t="str">
        <f t="shared" si="11"/>
        <v>&gt;PORT.1.181&lt;</v>
      </c>
      <c r="H107" s="38"/>
      <c r="I107" s="18">
        <v>262</v>
      </c>
      <c r="J107" s="16">
        <v>182</v>
      </c>
      <c r="K107" s="16"/>
    </row>
    <row r="108" spans="1:11" x14ac:dyDescent="0.25">
      <c r="A108" t="str">
        <f t="shared" si="8"/>
        <v>"PORT.1.262"</v>
      </c>
      <c r="B108" t="str">
        <f t="shared" si="9"/>
        <v>"PORT.1.182"</v>
      </c>
      <c r="C108" t="str">
        <f t="shared" si="10"/>
        <v>&gt;PORT.1.262&lt;</v>
      </c>
      <c r="D108" t="str">
        <f t="shared" si="11"/>
        <v>&gt;PORT.1.182&lt;</v>
      </c>
      <c r="H108" s="38"/>
      <c r="I108" s="18">
        <v>263</v>
      </c>
      <c r="J108" s="16">
        <v>183</v>
      </c>
      <c r="K108" s="16"/>
    </row>
    <row r="109" spans="1:11" x14ac:dyDescent="0.25">
      <c r="A109" t="str">
        <f t="shared" si="8"/>
        <v>"PORT.1.263"</v>
      </c>
      <c r="B109" t="str">
        <f t="shared" si="9"/>
        <v>"PORT.1.183"</v>
      </c>
      <c r="C109" t="str">
        <f t="shared" si="10"/>
        <v>&gt;PORT.1.263&lt;</v>
      </c>
      <c r="D109" t="str">
        <f t="shared" si="11"/>
        <v>&gt;PORT.1.183&lt;</v>
      </c>
      <c r="H109" s="38"/>
      <c r="I109" s="18">
        <v>264</v>
      </c>
      <c r="J109" s="16">
        <v>184</v>
      </c>
      <c r="K109" s="16"/>
    </row>
    <row r="110" spans="1:11" x14ac:dyDescent="0.25">
      <c r="A110" t="str">
        <f t="shared" si="8"/>
        <v>"PORT.1.264"</v>
      </c>
      <c r="B110" t="str">
        <f t="shared" si="9"/>
        <v>"PORT.1.184"</v>
      </c>
      <c r="C110" t="str">
        <f t="shared" si="10"/>
        <v>&gt;PORT.1.264&lt;</v>
      </c>
      <c r="D110" t="str">
        <f t="shared" si="11"/>
        <v>&gt;PORT.1.184&lt;</v>
      </c>
      <c r="H110" s="38"/>
      <c r="I110" s="18">
        <v>265</v>
      </c>
      <c r="J110" s="16">
        <v>185</v>
      </c>
      <c r="K110" s="16"/>
    </row>
    <row r="111" spans="1:11" x14ac:dyDescent="0.25">
      <c r="A111" t="str">
        <f t="shared" si="8"/>
        <v>"PORT.1.265"</v>
      </c>
      <c r="B111" t="str">
        <f t="shared" si="9"/>
        <v>"PORT.1.185"</v>
      </c>
      <c r="C111" t="str">
        <f t="shared" si="10"/>
        <v>&gt;PORT.1.265&lt;</v>
      </c>
      <c r="D111" t="str">
        <f t="shared" si="11"/>
        <v>&gt;PORT.1.185&lt;</v>
      </c>
      <c r="H111" s="38"/>
      <c r="I111" s="18">
        <v>266</v>
      </c>
      <c r="J111" s="16">
        <v>186</v>
      </c>
      <c r="K111" s="16"/>
    </row>
    <row r="112" spans="1:11" x14ac:dyDescent="0.25">
      <c r="A112" t="str">
        <f t="shared" si="8"/>
        <v>"PORT.1.266"</v>
      </c>
      <c r="B112" t="str">
        <f t="shared" si="9"/>
        <v>"PORT.1.186"</v>
      </c>
      <c r="C112" t="str">
        <f t="shared" si="10"/>
        <v>&gt;PORT.1.266&lt;</v>
      </c>
      <c r="D112" t="str">
        <f t="shared" si="11"/>
        <v>&gt;PORT.1.186&lt;</v>
      </c>
      <c r="H112" s="38"/>
      <c r="I112" s="18">
        <v>267</v>
      </c>
      <c r="J112" s="16">
        <v>187</v>
      </c>
      <c r="K112" s="16"/>
    </row>
    <row r="113" spans="1:11" x14ac:dyDescent="0.25">
      <c r="A113" t="str">
        <f t="shared" si="8"/>
        <v>"PORT.1.267"</v>
      </c>
      <c r="B113" t="str">
        <f t="shared" si="9"/>
        <v>"PORT.1.187"</v>
      </c>
      <c r="C113" t="str">
        <f t="shared" si="10"/>
        <v>&gt;PORT.1.267&lt;</v>
      </c>
      <c r="D113" t="str">
        <f t="shared" si="11"/>
        <v>&gt;PORT.1.187&lt;</v>
      </c>
      <c r="H113" s="38"/>
      <c r="I113" s="18">
        <v>268</v>
      </c>
      <c r="J113" s="16">
        <v>188</v>
      </c>
      <c r="K113" s="16"/>
    </row>
    <row r="114" spans="1:11" x14ac:dyDescent="0.25">
      <c r="A114" t="str">
        <f t="shared" si="8"/>
        <v>"PORT.1.268"</v>
      </c>
      <c r="B114" t="str">
        <f t="shared" si="9"/>
        <v>"PORT.1.188"</v>
      </c>
      <c r="C114" t="str">
        <f t="shared" si="10"/>
        <v>&gt;PORT.1.268&lt;</v>
      </c>
      <c r="D114" t="str">
        <f t="shared" si="11"/>
        <v>&gt;PORT.1.188&lt;</v>
      </c>
      <c r="H114" s="38"/>
      <c r="I114" s="18">
        <v>269</v>
      </c>
      <c r="J114" s="16">
        <v>189</v>
      </c>
      <c r="K114" s="16"/>
    </row>
    <row r="115" spans="1:11" x14ac:dyDescent="0.25">
      <c r="A115" t="str">
        <f t="shared" si="8"/>
        <v>"PORT.1.269"</v>
      </c>
      <c r="B115" t="str">
        <f t="shared" si="9"/>
        <v>"PORT.1.189"</v>
      </c>
      <c r="C115" t="str">
        <f t="shared" si="10"/>
        <v>&gt;PORT.1.269&lt;</v>
      </c>
      <c r="D115" t="str">
        <f t="shared" si="11"/>
        <v>&gt;PORT.1.189&lt;</v>
      </c>
      <c r="H115" s="38"/>
      <c r="I115" s="18">
        <v>270</v>
      </c>
      <c r="J115" s="16">
        <v>190</v>
      </c>
      <c r="K115" s="16"/>
    </row>
    <row r="116" spans="1:11" x14ac:dyDescent="0.25">
      <c r="A116" t="str">
        <f t="shared" si="8"/>
        <v>"PORT.1.270"</v>
      </c>
      <c r="B116" t="str">
        <f t="shared" si="9"/>
        <v>"PORT.1.190"</v>
      </c>
      <c r="C116" t="str">
        <f t="shared" si="10"/>
        <v>&gt;PORT.1.270&lt;</v>
      </c>
      <c r="D116" t="str">
        <f t="shared" si="11"/>
        <v>&gt;PORT.1.190&lt;</v>
      </c>
      <c r="H116" s="38"/>
      <c r="I116" s="18">
        <v>271</v>
      </c>
      <c r="J116" s="16">
        <v>191</v>
      </c>
      <c r="K116" s="16"/>
    </row>
    <row r="117" spans="1:11" x14ac:dyDescent="0.25">
      <c r="A117" t="str">
        <f t="shared" si="8"/>
        <v>"PORT.1.271"</v>
      </c>
      <c r="B117" t="str">
        <f t="shared" si="9"/>
        <v>"PORT.1.191"</v>
      </c>
      <c r="C117" t="str">
        <f t="shared" si="10"/>
        <v>&gt;PORT.1.271&lt;</v>
      </c>
      <c r="D117" t="str">
        <f t="shared" si="11"/>
        <v>&gt;PORT.1.191&lt;</v>
      </c>
      <c r="H117" s="38"/>
      <c r="I117" s="18">
        <v>272</v>
      </c>
      <c r="J117" s="16">
        <v>192</v>
      </c>
      <c r="K117" s="16"/>
    </row>
    <row r="118" spans="1:11" x14ac:dyDescent="0.25">
      <c r="A118" t="str">
        <f t="shared" si="8"/>
        <v>"PORT.1.272"</v>
      </c>
      <c r="B118" t="str">
        <f t="shared" si="9"/>
        <v>"PORT.1.252"</v>
      </c>
      <c r="C118" t="str">
        <f t="shared" si="10"/>
        <v>&gt;PORT.1.272&lt;</v>
      </c>
      <c r="D118" t="str">
        <f t="shared" si="11"/>
        <v>&gt;PORT.1.252&lt;</v>
      </c>
      <c r="H118" s="39" t="s">
        <v>86</v>
      </c>
      <c r="I118" s="18">
        <v>273</v>
      </c>
      <c r="J118" s="16">
        <v>253</v>
      </c>
      <c r="K118" s="16"/>
    </row>
    <row r="119" spans="1:11" x14ac:dyDescent="0.25">
      <c r="A119" t="str">
        <f t="shared" si="8"/>
        <v>"PORT.1.273"</v>
      </c>
      <c r="B119" t="str">
        <f t="shared" si="9"/>
        <v>"PORT.1.253"</v>
      </c>
      <c r="C119" t="str">
        <f t="shared" si="10"/>
        <v>&gt;PORT.1.273&lt;</v>
      </c>
      <c r="D119" t="str">
        <f t="shared" si="11"/>
        <v>&gt;PORT.1.253&lt;</v>
      </c>
      <c r="H119" s="39"/>
      <c r="I119" s="18">
        <v>274</v>
      </c>
      <c r="J119" s="16">
        <v>254</v>
      </c>
      <c r="K119" s="16"/>
    </row>
    <row r="120" spans="1:11" x14ac:dyDescent="0.25">
      <c r="A120" t="str">
        <f t="shared" si="8"/>
        <v>"PORT.1.274"</v>
      </c>
      <c r="B120" t="str">
        <f t="shared" si="9"/>
        <v>"PORT.1.254"</v>
      </c>
      <c r="C120" t="str">
        <f t="shared" si="10"/>
        <v>&gt;PORT.1.274&lt;</v>
      </c>
      <c r="D120" t="str">
        <f t="shared" si="11"/>
        <v>&gt;PORT.1.254&lt;</v>
      </c>
      <c r="H120" s="39"/>
      <c r="I120" s="18">
        <v>275</v>
      </c>
      <c r="J120" s="16">
        <v>255</v>
      </c>
      <c r="K120" s="16"/>
    </row>
    <row r="121" spans="1:11" x14ac:dyDescent="0.25">
      <c r="A121" t="str">
        <f t="shared" si="8"/>
        <v>"PORT.1.275"</v>
      </c>
      <c r="B121" t="str">
        <f t="shared" si="9"/>
        <v>"PORT.1.255"</v>
      </c>
      <c r="C121" t="str">
        <f t="shared" si="10"/>
        <v>&gt;PORT.1.275&lt;</v>
      </c>
      <c r="D121" t="str">
        <f t="shared" si="11"/>
        <v>&gt;PORT.1.255&lt;</v>
      </c>
      <c r="H121" s="39"/>
      <c r="I121" s="18">
        <v>276</v>
      </c>
      <c r="J121" s="16">
        <v>256</v>
      </c>
      <c r="K121" s="16"/>
    </row>
    <row r="122" spans="1:11" x14ac:dyDescent="0.25">
      <c r="A122" t="str">
        <f t="shared" si="8"/>
        <v>"PORT.1.276"</v>
      </c>
      <c r="B122" t="str">
        <f t="shared" si="9"/>
        <v>"PORT.1.256"</v>
      </c>
      <c r="C122" t="str">
        <f t="shared" si="10"/>
        <v>&gt;PORT.1.276&lt;</v>
      </c>
      <c r="D122" t="str">
        <f t="shared" si="11"/>
        <v>&gt;PORT.1.256&lt;</v>
      </c>
      <c r="H122" s="39"/>
      <c r="I122" s="18">
        <v>277</v>
      </c>
      <c r="J122" s="16">
        <v>257</v>
      </c>
      <c r="K122" s="16"/>
    </row>
    <row r="123" spans="1:11" x14ac:dyDescent="0.25">
      <c r="A123" t="str">
        <f t="shared" si="8"/>
        <v>"PORT.1.277"</v>
      </c>
      <c r="B123" t="str">
        <f t="shared" si="9"/>
        <v>"PORT.1.257"</v>
      </c>
      <c r="C123" t="str">
        <f t="shared" si="10"/>
        <v>&gt;PORT.1.277&lt;</v>
      </c>
      <c r="D123" t="str">
        <f t="shared" si="11"/>
        <v>&gt;PORT.1.257&lt;</v>
      </c>
      <c r="H123" s="39"/>
      <c r="I123" s="18">
        <v>278</v>
      </c>
      <c r="J123" s="16">
        <v>258</v>
      </c>
      <c r="K123" s="16"/>
    </row>
    <row r="124" spans="1:11" x14ac:dyDescent="0.25">
      <c r="A124" t="str">
        <f t="shared" si="8"/>
        <v>"PORT.1.278"</v>
      </c>
      <c r="B124" t="str">
        <f t="shared" si="9"/>
        <v>"PORT.1.258"</v>
      </c>
      <c r="C124" t="str">
        <f t="shared" si="10"/>
        <v>&gt;PORT.1.278&lt;</v>
      </c>
      <c r="D124" t="str">
        <f t="shared" si="11"/>
        <v>&gt;PORT.1.258&lt;</v>
      </c>
      <c r="H124" s="39"/>
      <c r="I124" s="18">
        <v>279</v>
      </c>
      <c r="J124" s="16">
        <v>259</v>
      </c>
      <c r="K124" s="16"/>
    </row>
    <row r="125" spans="1:11" x14ac:dyDescent="0.25">
      <c r="A125" t="str">
        <f t="shared" si="8"/>
        <v>"PORT.1.279"</v>
      </c>
      <c r="B125" t="str">
        <f t="shared" si="9"/>
        <v>"PORT.1.259"</v>
      </c>
      <c r="C125" t="str">
        <f t="shared" si="10"/>
        <v>&gt;PORT.1.279&lt;</v>
      </c>
      <c r="D125" t="str">
        <f t="shared" si="11"/>
        <v>&gt;PORT.1.259&lt;</v>
      </c>
      <c r="H125" s="39"/>
      <c r="I125" s="18">
        <v>280</v>
      </c>
      <c r="J125" s="16">
        <v>260</v>
      </c>
      <c r="K125" s="16"/>
    </row>
    <row r="126" spans="1:11" x14ac:dyDescent="0.25">
      <c r="A126" t="str">
        <f t="shared" si="8"/>
        <v>"PORT.1.280"</v>
      </c>
      <c r="B126" t="str">
        <f t="shared" si="9"/>
        <v>"PORT.1.260"</v>
      </c>
      <c r="C126" t="str">
        <f t="shared" si="10"/>
        <v>&gt;PORT.1.280&lt;</v>
      </c>
      <c r="D126" t="str">
        <f t="shared" si="11"/>
        <v>&gt;PORT.1.260&lt;</v>
      </c>
      <c r="H126" s="39"/>
      <c r="I126" s="18">
        <v>281</v>
      </c>
      <c r="J126" s="16">
        <v>261</v>
      </c>
      <c r="K126" s="16"/>
    </row>
    <row r="127" spans="1:11" x14ac:dyDescent="0.25">
      <c r="A127" t="str">
        <f t="shared" si="8"/>
        <v>"PORT.1.281"</v>
      </c>
      <c r="B127" t="str">
        <f t="shared" si="9"/>
        <v>"PORT.1.261"</v>
      </c>
      <c r="C127" t="str">
        <f t="shared" si="10"/>
        <v>&gt;PORT.1.281&lt;</v>
      </c>
      <c r="D127" t="str">
        <f t="shared" si="11"/>
        <v>&gt;PORT.1.261&lt;</v>
      </c>
      <c r="H127" s="39"/>
      <c r="I127" s="18">
        <v>282</v>
      </c>
      <c r="J127" s="16">
        <v>262</v>
      </c>
      <c r="K127" s="16"/>
    </row>
    <row r="128" spans="1:11" x14ac:dyDescent="0.25">
      <c r="A128" t="str">
        <f t="shared" si="8"/>
        <v>"PORT.1.282"</v>
      </c>
      <c r="B128" t="str">
        <f t="shared" si="9"/>
        <v>"PORT.1.262"</v>
      </c>
      <c r="C128" t="str">
        <f t="shared" si="10"/>
        <v>&gt;PORT.1.282&lt;</v>
      </c>
      <c r="D128" t="str">
        <f t="shared" si="11"/>
        <v>&gt;PORT.1.262&lt;</v>
      </c>
      <c r="H128" s="39"/>
      <c r="I128" s="18">
        <v>283</v>
      </c>
      <c r="J128" s="16">
        <v>263</v>
      </c>
      <c r="K128" s="16"/>
    </row>
    <row r="129" spans="1:11" x14ac:dyDescent="0.25">
      <c r="A129" t="str">
        <f t="shared" si="8"/>
        <v>"PORT.1.283"</v>
      </c>
      <c r="B129" t="str">
        <f t="shared" si="9"/>
        <v>"PORT.1.263"</v>
      </c>
      <c r="C129" t="str">
        <f t="shared" si="10"/>
        <v>&gt;PORT.1.283&lt;</v>
      </c>
      <c r="D129" t="str">
        <f t="shared" si="11"/>
        <v>&gt;PORT.1.263&lt;</v>
      </c>
      <c r="H129" s="39"/>
      <c r="I129" s="18">
        <v>284</v>
      </c>
      <c r="J129" s="16">
        <v>264</v>
      </c>
      <c r="K129" s="16"/>
    </row>
    <row r="130" spans="1:11" x14ac:dyDescent="0.25">
      <c r="A130" t="str">
        <f t="shared" si="8"/>
        <v>"PORT.1.284"</v>
      </c>
      <c r="B130" t="str">
        <f t="shared" si="9"/>
        <v>"PORT.1.264"</v>
      </c>
      <c r="C130" t="str">
        <f t="shared" si="10"/>
        <v>&gt;PORT.1.284&lt;</v>
      </c>
      <c r="D130" t="str">
        <f t="shared" si="11"/>
        <v>&gt;PORT.1.264&lt;</v>
      </c>
      <c r="H130" s="39"/>
      <c r="I130" s="18">
        <v>285</v>
      </c>
      <c r="J130" s="16">
        <v>265</v>
      </c>
      <c r="K130" s="16"/>
    </row>
    <row r="131" spans="1:11" x14ac:dyDescent="0.25">
      <c r="A131" t="str">
        <f t="shared" si="8"/>
        <v>"PORT.1.285"</v>
      </c>
      <c r="B131" t="str">
        <f t="shared" si="9"/>
        <v>"PORT.1.265"</v>
      </c>
      <c r="C131" t="str">
        <f t="shared" si="10"/>
        <v>&gt;PORT.1.285&lt;</v>
      </c>
      <c r="D131" t="str">
        <f t="shared" si="11"/>
        <v>&gt;PORT.1.265&lt;</v>
      </c>
      <c r="H131" s="39"/>
      <c r="I131" s="18">
        <v>286</v>
      </c>
      <c r="J131" s="16">
        <v>266</v>
      </c>
      <c r="K131" s="16"/>
    </row>
    <row r="132" spans="1:11" x14ac:dyDescent="0.25">
      <c r="A132" t="str">
        <f t="shared" si="8"/>
        <v>"PORT.1.286"</v>
      </c>
      <c r="B132" t="str">
        <f t="shared" si="9"/>
        <v>"PORT.1.266"</v>
      </c>
      <c r="C132" t="str">
        <f t="shared" si="10"/>
        <v>&gt;PORT.1.286&lt;</v>
      </c>
      <c r="D132" t="str">
        <f t="shared" si="11"/>
        <v>&gt;PORT.1.266&lt;</v>
      </c>
      <c r="H132" s="39"/>
      <c r="I132" s="18">
        <v>287</v>
      </c>
      <c r="J132" s="16">
        <v>267</v>
      </c>
      <c r="K132" s="16"/>
    </row>
    <row r="133" spans="1:11" x14ac:dyDescent="0.25">
      <c r="A133" t="str">
        <f t="shared" si="8"/>
        <v>"PORT.1.287"</v>
      </c>
      <c r="B133" t="str">
        <f t="shared" si="9"/>
        <v>"PORT.1.267"</v>
      </c>
      <c r="C133" t="str">
        <f t="shared" si="10"/>
        <v>&gt;PORT.1.287&lt;</v>
      </c>
      <c r="D133" t="str">
        <f t="shared" si="11"/>
        <v>&gt;PORT.1.267&lt;</v>
      </c>
      <c r="H133" s="39"/>
      <c r="I133" s="18">
        <v>288</v>
      </c>
      <c r="J133" s="16">
        <v>268</v>
      </c>
      <c r="K133" s="16"/>
    </row>
    <row r="134" spans="1:11" x14ac:dyDescent="0.25">
      <c r="A134" t="str">
        <f t="shared" si="8"/>
        <v>"PORT.1.288"</v>
      </c>
      <c r="B134" t="str">
        <f t="shared" si="9"/>
        <v>"PORT.1.268"</v>
      </c>
      <c r="C134" t="str">
        <f t="shared" si="10"/>
        <v>&gt;PORT.1.288&lt;</v>
      </c>
      <c r="D134" t="str">
        <f t="shared" si="11"/>
        <v>&gt;PORT.1.268&lt;</v>
      </c>
      <c r="H134" s="39"/>
      <c r="I134" s="18">
        <v>289</v>
      </c>
      <c r="J134" s="16">
        <v>269</v>
      </c>
      <c r="K134" s="16"/>
    </row>
    <row r="135" spans="1:11" x14ac:dyDescent="0.25">
      <c r="A135" t="str">
        <f t="shared" si="8"/>
        <v>"PORT.1.289"</v>
      </c>
      <c r="B135" t="str">
        <f t="shared" si="9"/>
        <v>"PORT.1.269"</v>
      </c>
      <c r="C135" t="str">
        <f t="shared" si="10"/>
        <v>&gt;PORT.1.289&lt;</v>
      </c>
      <c r="D135" t="str">
        <f t="shared" si="11"/>
        <v>&gt;PORT.1.269&lt;</v>
      </c>
      <c r="H135" s="39"/>
      <c r="I135" s="18">
        <v>290</v>
      </c>
      <c r="J135" s="16">
        <v>270</v>
      </c>
      <c r="K135" s="16"/>
    </row>
    <row r="136" spans="1:11" x14ac:dyDescent="0.25">
      <c r="A136" t="str">
        <f t="shared" si="8"/>
        <v>"PORT.1.290"</v>
      </c>
      <c r="B136" t="str">
        <f t="shared" si="9"/>
        <v>"PORT.1.270"</v>
      </c>
      <c r="C136" t="str">
        <f t="shared" si="10"/>
        <v>&gt;PORT.1.290&lt;</v>
      </c>
      <c r="D136" t="str">
        <f t="shared" si="11"/>
        <v>&gt;PORT.1.270&lt;</v>
      </c>
      <c r="H136" s="39"/>
      <c r="I136" s="18">
        <v>291</v>
      </c>
      <c r="J136" s="16">
        <v>271</v>
      </c>
      <c r="K136" s="16"/>
    </row>
    <row r="137" spans="1:11" x14ac:dyDescent="0.25">
      <c r="A137" t="str">
        <f t="shared" si="8"/>
        <v>"PORT.1.291"</v>
      </c>
      <c r="B137" t="str">
        <f t="shared" si="9"/>
        <v>"PORT.1.271"</v>
      </c>
      <c r="C137" t="str">
        <f t="shared" si="10"/>
        <v>&gt;PORT.1.291&lt;</v>
      </c>
      <c r="D137" t="str">
        <f t="shared" si="11"/>
        <v>&gt;PORT.1.271&lt;</v>
      </c>
      <c r="H137" s="39"/>
      <c r="I137" s="18">
        <v>292</v>
      </c>
      <c r="J137" s="16">
        <v>272</v>
      </c>
      <c r="K137" s="16"/>
    </row>
    <row r="138" spans="1:11" x14ac:dyDescent="0.25">
      <c r="A138" t="str">
        <f t="shared" si="8"/>
        <v>"PORT.1.292"</v>
      </c>
      <c r="B138" t="str">
        <f t="shared" si="9"/>
        <v>"PORT.1.272"</v>
      </c>
      <c r="C138" t="str">
        <f t="shared" si="10"/>
        <v>&gt;PORT.1.292&lt;</v>
      </c>
      <c r="D138" t="str">
        <f t="shared" si="11"/>
        <v>&gt;PORT.1.272&lt;</v>
      </c>
      <c r="H138" s="39"/>
      <c r="I138" s="18">
        <v>293</v>
      </c>
      <c r="J138" s="16">
        <v>273</v>
      </c>
      <c r="K138" s="16"/>
    </row>
    <row r="139" spans="1:11" x14ac:dyDescent="0.25">
      <c r="A139" t="str">
        <f t="shared" si="8"/>
        <v>"PORT.1.293"</v>
      </c>
      <c r="B139" t="str">
        <f t="shared" si="9"/>
        <v>"PORT.1.273"</v>
      </c>
      <c r="C139" t="str">
        <f t="shared" si="10"/>
        <v>&gt;PORT.1.293&lt;</v>
      </c>
      <c r="D139" t="str">
        <f t="shared" si="11"/>
        <v>&gt;PORT.1.273&lt;</v>
      </c>
      <c r="H139" s="39"/>
      <c r="I139" s="18">
        <v>294</v>
      </c>
      <c r="J139" s="16">
        <v>274</v>
      </c>
      <c r="K139" s="16"/>
    </row>
    <row r="140" spans="1:11" x14ac:dyDescent="0.25">
      <c r="A140" t="str">
        <f t="shared" si="8"/>
        <v>"PORT.1.294"</v>
      </c>
      <c r="B140" t="str">
        <f t="shared" si="9"/>
        <v>"PORT.1.274"</v>
      </c>
      <c r="C140" t="str">
        <f t="shared" si="10"/>
        <v>&gt;PORT.1.294&lt;</v>
      </c>
      <c r="D140" t="str">
        <f t="shared" si="11"/>
        <v>&gt;PORT.1.274&lt;</v>
      </c>
      <c r="H140" s="39"/>
      <c r="I140" s="18">
        <v>295</v>
      </c>
      <c r="J140" s="16">
        <v>275</v>
      </c>
      <c r="K140" s="16"/>
    </row>
    <row r="141" spans="1:11" x14ac:dyDescent="0.25">
      <c r="A141" t="str">
        <f t="shared" si="8"/>
        <v>"PORT.1.295"</v>
      </c>
      <c r="B141" t="str">
        <f t="shared" si="9"/>
        <v>"PORT.1.275"</v>
      </c>
      <c r="C141" t="str">
        <f t="shared" si="10"/>
        <v>&gt;PORT.1.295&lt;</v>
      </c>
      <c r="D141" t="str">
        <f t="shared" si="11"/>
        <v>&gt;PORT.1.275&lt;</v>
      </c>
      <c r="H141" s="39"/>
      <c r="I141" s="18">
        <v>296</v>
      </c>
      <c r="J141" s="16">
        <v>276</v>
      </c>
      <c r="K141" s="16"/>
    </row>
    <row r="142" spans="1:11" x14ac:dyDescent="0.25">
      <c r="A142" t="str">
        <f t="shared" si="8"/>
        <v>"PORT.1.296"</v>
      </c>
      <c r="B142" t="str">
        <f t="shared" si="9"/>
        <v>"PORT.1.276"</v>
      </c>
      <c r="C142" t="str">
        <f t="shared" si="10"/>
        <v>&gt;PORT.1.296&lt;</v>
      </c>
      <c r="D142" t="str">
        <f t="shared" si="11"/>
        <v>&gt;PORT.1.276&lt;</v>
      </c>
      <c r="H142" s="39"/>
      <c r="I142" s="18">
        <v>297</v>
      </c>
      <c r="J142" s="16">
        <v>277</v>
      </c>
      <c r="K142" s="16"/>
    </row>
    <row r="143" spans="1:11" x14ac:dyDescent="0.25">
      <c r="A143" t="str">
        <f t="shared" si="8"/>
        <v>"PORT.1.297"</v>
      </c>
      <c r="B143" t="str">
        <f t="shared" si="9"/>
        <v>"PORT.1.277"</v>
      </c>
      <c r="C143" t="str">
        <f t="shared" si="10"/>
        <v>&gt;PORT.1.297&lt;</v>
      </c>
      <c r="D143" t="str">
        <f t="shared" si="11"/>
        <v>&gt;PORT.1.277&lt;</v>
      </c>
      <c r="H143" s="39"/>
      <c r="I143" s="18">
        <v>298</v>
      </c>
      <c r="J143" s="16">
        <v>278</v>
      </c>
      <c r="K143" s="16"/>
    </row>
    <row r="144" spans="1:11" x14ac:dyDescent="0.25">
      <c r="A144" t="str">
        <f t="shared" si="8"/>
        <v>"PORT.1.298"</v>
      </c>
      <c r="B144" t="str">
        <f t="shared" si="9"/>
        <v>"PORT.1.278"</v>
      </c>
      <c r="C144" t="str">
        <f t="shared" si="10"/>
        <v>&gt;PORT.1.298&lt;</v>
      </c>
      <c r="D144" t="str">
        <f t="shared" si="11"/>
        <v>&gt;PORT.1.278&lt;</v>
      </c>
      <c r="H144" s="39"/>
      <c r="I144" s="18">
        <v>299</v>
      </c>
      <c r="J144" s="16">
        <v>279</v>
      </c>
      <c r="K144" s="16"/>
    </row>
    <row r="145" spans="1:11" x14ac:dyDescent="0.25">
      <c r="A145" t="str">
        <f t="shared" si="8"/>
        <v>"PORT.1.299"</v>
      </c>
      <c r="B145" t="str">
        <f t="shared" si="9"/>
        <v>"PORT.1.279"</v>
      </c>
      <c r="C145" t="str">
        <f t="shared" si="10"/>
        <v>&gt;PORT.1.299&lt;</v>
      </c>
      <c r="D145" t="str">
        <f t="shared" si="11"/>
        <v>&gt;PORT.1.279&lt;</v>
      </c>
      <c r="H145" s="39"/>
      <c r="I145" s="18">
        <v>300</v>
      </c>
      <c r="J145" s="16">
        <v>280</v>
      </c>
      <c r="K145" s="16"/>
    </row>
    <row r="146" spans="1:11" x14ac:dyDescent="0.25">
      <c r="A146" t="str">
        <f t="shared" si="8"/>
        <v>"PORT.1.300"</v>
      </c>
      <c r="B146" t="str">
        <f t="shared" si="9"/>
        <v>"PORT.1.280"</v>
      </c>
      <c r="C146" t="str">
        <f t="shared" si="10"/>
        <v>&gt;PORT.1.300&lt;</v>
      </c>
      <c r="D146" t="str">
        <f t="shared" si="11"/>
        <v>&gt;PORT.1.280&lt;</v>
      </c>
      <c r="H146" s="39"/>
      <c r="I146" s="18">
        <v>301</v>
      </c>
      <c r="J146" s="16">
        <v>281</v>
      </c>
      <c r="K146" s="16"/>
    </row>
    <row r="147" spans="1:11" x14ac:dyDescent="0.25">
      <c r="A147" t="str">
        <f t="shared" si="8"/>
        <v>"PORT.1.301"</v>
      </c>
      <c r="B147" t="str">
        <f t="shared" si="9"/>
        <v>"PORT.1.281"</v>
      </c>
      <c r="C147" t="str">
        <f t="shared" si="10"/>
        <v>&gt;PORT.1.301&lt;</v>
      </c>
      <c r="D147" t="str">
        <f t="shared" si="11"/>
        <v>&gt;PORT.1.281&lt;</v>
      </c>
      <c r="H147" s="39"/>
      <c r="I147" s="18">
        <v>302</v>
      </c>
      <c r="J147" s="16">
        <v>282</v>
      </c>
      <c r="K147" s="16"/>
    </row>
    <row r="148" spans="1:11" x14ac:dyDescent="0.25">
      <c r="A148" t="str">
        <f t="shared" si="8"/>
        <v>"PORT.1.302"</v>
      </c>
      <c r="B148" t="str">
        <f t="shared" si="9"/>
        <v>"PORT.1.282"</v>
      </c>
      <c r="C148" t="str">
        <f t="shared" si="10"/>
        <v>&gt;PORT.1.302&lt;</v>
      </c>
      <c r="D148" t="str">
        <f t="shared" si="11"/>
        <v>&gt;PORT.1.282&lt;</v>
      </c>
      <c r="H148" s="39"/>
      <c r="I148" s="18">
        <v>303</v>
      </c>
      <c r="J148" s="16">
        <v>283</v>
      </c>
      <c r="K148" s="16"/>
    </row>
    <row r="149" spans="1:11" x14ac:dyDescent="0.25">
      <c r="A149" t="str">
        <f t="shared" si="8"/>
        <v>"PORT.1.303"</v>
      </c>
      <c r="B149" t="str">
        <f t="shared" si="9"/>
        <v>"PORT.1.283"</v>
      </c>
      <c r="C149" t="str">
        <f t="shared" si="10"/>
        <v>&gt;PORT.1.303&lt;</v>
      </c>
      <c r="D149" t="str">
        <f t="shared" si="11"/>
        <v>&gt;PORT.1.283&lt;</v>
      </c>
      <c r="H149" s="39"/>
      <c r="I149" s="18">
        <v>304</v>
      </c>
      <c r="J149" s="16">
        <v>284</v>
      </c>
      <c r="K149" s="16"/>
    </row>
    <row r="150" spans="1:11" x14ac:dyDescent="0.25">
      <c r="A150" t="str">
        <f t="shared" si="8"/>
        <v>"PORT.1.304"</v>
      </c>
      <c r="B150" t="str">
        <f t="shared" si="9"/>
        <v>"PORT.1.284"</v>
      </c>
      <c r="C150" t="str">
        <f t="shared" si="10"/>
        <v>&gt;PORT.1.304&lt;</v>
      </c>
      <c r="D150" t="str">
        <f t="shared" si="11"/>
        <v>&gt;PORT.1.284&lt;</v>
      </c>
      <c r="H150" s="39"/>
      <c r="I150" s="18">
        <v>305</v>
      </c>
      <c r="J150" s="16">
        <v>285</v>
      </c>
      <c r="K150" s="16"/>
    </row>
    <row r="151" spans="1:11" x14ac:dyDescent="0.25">
      <c r="A151" t="str">
        <f t="shared" ref="A151:A181" si="12">_xlfn.CONCAT($F$2,$D$2,$E$2,$I$3,$E$2,I151-1,$F$2)</f>
        <v>"PORT.1.305"</v>
      </c>
      <c r="B151" t="str">
        <f t="shared" ref="B151:B181" si="13">_xlfn.CONCAT($F$2,$D$2,$E$2,$I$3,$E$2,J151-1,$F$2)</f>
        <v>"PORT.1.285"</v>
      </c>
      <c r="C151" t="str">
        <f t="shared" ref="C151:C181" si="14">_xlfn.CONCAT($G$2,$D$2,$E$2,$I$3,$E$2,I151-1,$H$2)</f>
        <v>&gt;PORT.1.305&lt;</v>
      </c>
      <c r="D151" t="str">
        <f t="shared" ref="D151:D181" si="15">_xlfn.CONCAT($G$2,$D$2,$E$2,$I$3,$E$2,J151-1,$H$2)</f>
        <v>&gt;PORT.1.285&lt;</v>
      </c>
      <c r="H151" s="39"/>
      <c r="I151" s="18">
        <v>306</v>
      </c>
      <c r="J151" s="16">
        <v>286</v>
      </c>
      <c r="K151" s="16"/>
    </row>
    <row r="152" spans="1:11" x14ac:dyDescent="0.25">
      <c r="A152" t="str">
        <f t="shared" si="12"/>
        <v>"PORT.1.306"</v>
      </c>
      <c r="B152" t="str">
        <f t="shared" si="13"/>
        <v>"PORT.1.286"</v>
      </c>
      <c r="C152" t="str">
        <f t="shared" si="14"/>
        <v>&gt;PORT.1.306&lt;</v>
      </c>
      <c r="D152" t="str">
        <f t="shared" si="15"/>
        <v>&gt;PORT.1.286&lt;</v>
      </c>
      <c r="H152" s="39"/>
      <c r="I152" s="18">
        <v>307</v>
      </c>
      <c r="J152" s="16">
        <v>287</v>
      </c>
      <c r="K152" s="16"/>
    </row>
    <row r="153" spans="1:11" x14ac:dyDescent="0.25">
      <c r="A153" t="str">
        <f t="shared" si="12"/>
        <v>"PORT.1.307"</v>
      </c>
      <c r="B153" t="str">
        <f t="shared" si="13"/>
        <v>"PORT.1.287"</v>
      </c>
      <c r="C153" t="str">
        <f t="shared" si="14"/>
        <v>&gt;PORT.1.307&lt;</v>
      </c>
      <c r="D153" t="str">
        <f t="shared" si="15"/>
        <v>&gt;PORT.1.287&lt;</v>
      </c>
      <c r="H153" s="39"/>
      <c r="I153" s="18">
        <v>308</v>
      </c>
      <c r="J153" s="16">
        <v>288</v>
      </c>
      <c r="K153" s="16"/>
    </row>
    <row r="154" spans="1:11" x14ac:dyDescent="0.25">
      <c r="A154" t="str">
        <f t="shared" si="12"/>
        <v>"PORT.1.308"</v>
      </c>
      <c r="B154" t="str">
        <f t="shared" si="13"/>
        <v>"PORT.1.288"</v>
      </c>
      <c r="C154" t="str">
        <f t="shared" si="14"/>
        <v>&gt;PORT.1.308&lt;</v>
      </c>
      <c r="D154" t="str">
        <f t="shared" si="15"/>
        <v>&gt;PORT.1.288&lt;</v>
      </c>
      <c r="H154" s="39"/>
      <c r="I154" s="18">
        <v>309</v>
      </c>
      <c r="J154" s="16">
        <v>289</v>
      </c>
      <c r="K154" s="16"/>
    </row>
    <row r="155" spans="1:11" x14ac:dyDescent="0.25">
      <c r="A155" t="str">
        <f t="shared" si="12"/>
        <v>"PORT.1.309"</v>
      </c>
      <c r="B155" t="str">
        <f t="shared" si="13"/>
        <v>"PORT.1.289"</v>
      </c>
      <c r="C155" t="str">
        <f t="shared" si="14"/>
        <v>&gt;PORT.1.309&lt;</v>
      </c>
      <c r="D155" t="str">
        <f t="shared" si="15"/>
        <v>&gt;PORT.1.289&lt;</v>
      </c>
      <c r="H155" s="39"/>
      <c r="I155" s="18">
        <v>310</v>
      </c>
      <c r="J155" s="16">
        <v>290</v>
      </c>
      <c r="K155" s="16"/>
    </row>
    <row r="156" spans="1:11" x14ac:dyDescent="0.25">
      <c r="A156" t="str">
        <f t="shared" si="12"/>
        <v>"PORT.1.310"</v>
      </c>
      <c r="B156" t="str">
        <f t="shared" si="13"/>
        <v>"PORT.1.290"</v>
      </c>
      <c r="C156" t="str">
        <f t="shared" si="14"/>
        <v>&gt;PORT.1.310&lt;</v>
      </c>
      <c r="D156" t="str">
        <f t="shared" si="15"/>
        <v>&gt;PORT.1.290&lt;</v>
      </c>
      <c r="H156" s="39"/>
      <c r="I156" s="18">
        <v>311</v>
      </c>
      <c r="J156" s="16">
        <v>291</v>
      </c>
      <c r="K156" s="16"/>
    </row>
    <row r="157" spans="1:11" x14ac:dyDescent="0.25">
      <c r="A157" t="str">
        <f t="shared" si="12"/>
        <v>"PORT.1.311"</v>
      </c>
      <c r="B157" t="str">
        <f t="shared" si="13"/>
        <v>"PORT.1.291"</v>
      </c>
      <c r="C157" t="str">
        <f t="shared" si="14"/>
        <v>&gt;PORT.1.311&lt;</v>
      </c>
      <c r="D157" t="str">
        <f t="shared" si="15"/>
        <v>&gt;PORT.1.291&lt;</v>
      </c>
      <c r="H157" s="39"/>
      <c r="I157" s="18">
        <v>312</v>
      </c>
      <c r="J157" s="16">
        <v>292</v>
      </c>
      <c r="K157" s="16"/>
    </row>
    <row r="158" spans="1:11" x14ac:dyDescent="0.25">
      <c r="A158" t="str">
        <f t="shared" si="12"/>
        <v>"PORT.1.312"</v>
      </c>
      <c r="B158" t="str">
        <f t="shared" si="13"/>
        <v>"PORT.1.292"</v>
      </c>
      <c r="C158" t="str">
        <f t="shared" si="14"/>
        <v>&gt;PORT.1.312&lt;</v>
      </c>
      <c r="D158" t="str">
        <f t="shared" si="15"/>
        <v>&gt;PORT.1.292&lt;</v>
      </c>
      <c r="H158" s="39"/>
      <c r="I158" s="18">
        <v>313</v>
      </c>
      <c r="J158" s="16">
        <v>293</v>
      </c>
      <c r="K158" s="16"/>
    </row>
    <row r="159" spans="1:11" x14ac:dyDescent="0.25">
      <c r="A159" t="str">
        <f t="shared" si="12"/>
        <v>"PORT.1.313"</v>
      </c>
      <c r="B159" t="str">
        <f t="shared" si="13"/>
        <v>"PORT.1.293"</v>
      </c>
      <c r="C159" t="str">
        <f t="shared" si="14"/>
        <v>&gt;PORT.1.313&lt;</v>
      </c>
      <c r="D159" t="str">
        <f t="shared" si="15"/>
        <v>&gt;PORT.1.293&lt;</v>
      </c>
      <c r="H159" s="39"/>
      <c r="I159" s="18">
        <v>314</v>
      </c>
      <c r="J159" s="16">
        <v>294</v>
      </c>
      <c r="K159" s="16"/>
    </row>
    <row r="160" spans="1:11" x14ac:dyDescent="0.25">
      <c r="A160" t="str">
        <f t="shared" si="12"/>
        <v>"PORT.1.314"</v>
      </c>
      <c r="B160" t="str">
        <f t="shared" si="13"/>
        <v>"PORT.1.294"</v>
      </c>
      <c r="C160" t="str">
        <f t="shared" si="14"/>
        <v>&gt;PORT.1.314&lt;</v>
      </c>
      <c r="D160" t="str">
        <f t="shared" si="15"/>
        <v>&gt;PORT.1.294&lt;</v>
      </c>
      <c r="H160" s="39"/>
      <c r="I160" s="18">
        <v>315</v>
      </c>
      <c r="J160" s="16">
        <v>295</v>
      </c>
      <c r="K160" s="16"/>
    </row>
    <row r="161" spans="1:11" x14ac:dyDescent="0.25">
      <c r="A161" t="str">
        <f t="shared" si="12"/>
        <v>"PORT.1.315"</v>
      </c>
      <c r="B161" t="str">
        <f t="shared" si="13"/>
        <v>"PORT.1.295"</v>
      </c>
      <c r="C161" t="str">
        <f t="shared" si="14"/>
        <v>&gt;PORT.1.315&lt;</v>
      </c>
      <c r="D161" t="str">
        <f t="shared" si="15"/>
        <v>&gt;PORT.1.295&lt;</v>
      </c>
      <c r="H161" s="39"/>
      <c r="I161" s="18">
        <v>316</v>
      </c>
      <c r="J161" s="16">
        <v>296</v>
      </c>
      <c r="K161" s="16"/>
    </row>
    <row r="162" spans="1:11" x14ac:dyDescent="0.25">
      <c r="A162" t="str">
        <f t="shared" si="12"/>
        <v>"PORT.1.316"</v>
      </c>
      <c r="B162" t="str">
        <f t="shared" si="13"/>
        <v>"PORT.1.296"</v>
      </c>
      <c r="C162" t="str">
        <f t="shared" si="14"/>
        <v>&gt;PORT.1.316&lt;</v>
      </c>
      <c r="D162" t="str">
        <f t="shared" si="15"/>
        <v>&gt;PORT.1.296&lt;</v>
      </c>
      <c r="H162" s="39"/>
      <c r="I162" s="18">
        <v>317</v>
      </c>
      <c r="J162" s="16">
        <v>297</v>
      </c>
      <c r="K162" s="16"/>
    </row>
    <row r="163" spans="1:11" x14ac:dyDescent="0.25">
      <c r="A163" t="str">
        <f t="shared" si="12"/>
        <v>"PORT.1.317"</v>
      </c>
      <c r="B163" t="str">
        <f t="shared" si="13"/>
        <v>"PORT.1.297"</v>
      </c>
      <c r="C163" t="str">
        <f t="shared" si="14"/>
        <v>&gt;PORT.1.317&lt;</v>
      </c>
      <c r="D163" t="str">
        <f t="shared" si="15"/>
        <v>&gt;PORT.1.297&lt;</v>
      </c>
      <c r="H163" s="39"/>
      <c r="I163" s="18">
        <v>318</v>
      </c>
      <c r="J163" s="16">
        <v>298</v>
      </c>
      <c r="K163" s="16"/>
    </row>
    <row r="164" spans="1:11" x14ac:dyDescent="0.25">
      <c r="A164" t="str">
        <f t="shared" si="12"/>
        <v>"PORT.1.318"</v>
      </c>
      <c r="B164" t="str">
        <f t="shared" si="13"/>
        <v>"PORT.1.298"</v>
      </c>
      <c r="C164" t="str">
        <f t="shared" si="14"/>
        <v>&gt;PORT.1.318&lt;</v>
      </c>
      <c r="D164" t="str">
        <f t="shared" si="15"/>
        <v>&gt;PORT.1.298&lt;</v>
      </c>
      <c r="H164" s="39"/>
      <c r="I164" s="18">
        <v>319</v>
      </c>
      <c r="J164" s="16">
        <v>299</v>
      </c>
      <c r="K164" s="16"/>
    </row>
    <row r="165" spans="1:11" x14ac:dyDescent="0.25">
      <c r="A165" t="str">
        <f t="shared" si="12"/>
        <v>"PORT.1.319"</v>
      </c>
      <c r="B165" t="str">
        <f t="shared" si="13"/>
        <v>"PORT.1.299"</v>
      </c>
      <c r="C165" t="str">
        <f t="shared" si="14"/>
        <v>&gt;PORT.1.319&lt;</v>
      </c>
      <c r="D165" t="str">
        <f t="shared" si="15"/>
        <v>&gt;PORT.1.299&lt;</v>
      </c>
      <c r="H165" s="39"/>
      <c r="I165" s="18">
        <v>320</v>
      </c>
      <c r="J165" s="16">
        <v>300</v>
      </c>
      <c r="K165" s="16"/>
    </row>
    <row r="166" spans="1:11" x14ac:dyDescent="0.25">
      <c r="A166" t="str">
        <f t="shared" si="12"/>
        <v>"PORT.1.320"</v>
      </c>
      <c r="B166" t="str">
        <f t="shared" si="13"/>
        <v>"PORT.1.300"</v>
      </c>
      <c r="C166" t="str">
        <f t="shared" si="14"/>
        <v>&gt;PORT.1.320&lt;</v>
      </c>
      <c r="D166" t="str">
        <f t="shared" si="15"/>
        <v>&gt;PORT.1.300&lt;</v>
      </c>
      <c r="H166" s="39"/>
      <c r="I166" s="18">
        <v>321</v>
      </c>
      <c r="J166" s="16">
        <v>301</v>
      </c>
      <c r="K166" s="16"/>
    </row>
    <row r="167" spans="1:11" x14ac:dyDescent="0.25">
      <c r="A167" t="str">
        <f t="shared" si="12"/>
        <v>"PORT.1.321"</v>
      </c>
      <c r="B167" t="str">
        <f t="shared" si="13"/>
        <v>"PORT.1.301"</v>
      </c>
      <c r="C167" t="str">
        <f t="shared" si="14"/>
        <v>&gt;PORT.1.321&lt;</v>
      </c>
      <c r="D167" t="str">
        <f t="shared" si="15"/>
        <v>&gt;PORT.1.301&lt;</v>
      </c>
      <c r="H167" s="39"/>
      <c r="I167" s="18">
        <v>322</v>
      </c>
      <c r="J167" s="16">
        <v>302</v>
      </c>
      <c r="K167" s="16"/>
    </row>
    <row r="168" spans="1:11" x14ac:dyDescent="0.25">
      <c r="A168" t="str">
        <f t="shared" si="12"/>
        <v>"PORT.1.322"</v>
      </c>
      <c r="B168" t="str">
        <f t="shared" si="13"/>
        <v>"PORT.1.302"</v>
      </c>
      <c r="C168" t="str">
        <f t="shared" si="14"/>
        <v>&gt;PORT.1.322&lt;</v>
      </c>
      <c r="D168" t="str">
        <f t="shared" si="15"/>
        <v>&gt;PORT.1.302&lt;</v>
      </c>
      <c r="H168" s="39"/>
      <c r="I168" s="18">
        <v>323</v>
      </c>
      <c r="J168" s="16">
        <v>303</v>
      </c>
      <c r="K168" s="16"/>
    </row>
    <row r="169" spans="1:11" x14ac:dyDescent="0.25">
      <c r="A169" t="str">
        <f t="shared" si="12"/>
        <v>"PORT.1.323"</v>
      </c>
      <c r="B169" t="str">
        <f t="shared" si="13"/>
        <v>"PORT.1.303"</v>
      </c>
      <c r="C169" t="str">
        <f t="shared" si="14"/>
        <v>&gt;PORT.1.323&lt;</v>
      </c>
      <c r="D169" t="str">
        <f t="shared" si="15"/>
        <v>&gt;PORT.1.303&lt;</v>
      </c>
      <c r="H169" s="39"/>
      <c r="I169" s="18">
        <v>324</v>
      </c>
      <c r="J169" s="16">
        <v>304</v>
      </c>
      <c r="K169" s="16"/>
    </row>
    <row r="170" spans="1:11" x14ac:dyDescent="0.25">
      <c r="A170" t="str">
        <f t="shared" si="12"/>
        <v>"PORT.1.324"</v>
      </c>
      <c r="B170" t="str">
        <f t="shared" si="13"/>
        <v>"PORT.1.304"</v>
      </c>
      <c r="C170" t="str">
        <f t="shared" si="14"/>
        <v>&gt;PORT.1.324&lt;</v>
      </c>
      <c r="D170" t="str">
        <f t="shared" si="15"/>
        <v>&gt;PORT.1.304&lt;</v>
      </c>
      <c r="H170" s="39"/>
      <c r="I170" s="18">
        <v>325</v>
      </c>
      <c r="J170" s="16">
        <v>305</v>
      </c>
      <c r="K170" s="16"/>
    </row>
    <row r="171" spans="1:11" x14ac:dyDescent="0.25">
      <c r="A171" t="str">
        <f t="shared" si="12"/>
        <v>"PORT.1.325"</v>
      </c>
      <c r="B171" t="str">
        <f t="shared" si="13"/>
        <v>"PORT.1.305"</v>
      </c>
      <c r="C171" t="str">
        <f t="shared" si="14"/>
        <v>&gt;PORT.1.325&lt;</v>
      </c>
      <c r="D171" t="str">
        <f t="shared" si="15"/>
        <v>&gt;PORT.1.305&lt;</v>
      </c>
      <c r="H171" s="39"/>
      <c r="I171" s="18">
        <v>326</v>
      </c>
      <c r="J171" s="16">
        <v>306</v>
      </c>
      <c r="K171" s="16"/>
    </row>
    <row r="172" spans="1:11" x14ac:dyDescent="0.25">
      <c r="A172" t="str">
        <f t="shared" si="12"/>
        <v>"PORT.1.326"</v>
      </c>
      <c r="B172" t="str">
        <f t="shared" si="13"/>
        <v>"PORT.1.306"</v>
      </c>
      <c r="C172" t="str">
        <f t="shared" si="14"/>
        <v>&gt;PORT.1.326&lt;</v>
      </c>
      <c r="D172" t="str">
        <f t="shared" si="15"/>
        <v>&gt;PORT.1.306&lt;</v>
      </c>
      <c r="H172" s="39"/>
      <c r="I172" s="18">
        <v>327</v>
      </c>
      <c r="J172" s="16">
        <v>307</v>
      </c>
      <c r="K172" s="16"/>
    </row>
    <row r="173" spans="1:11" x14ac:dyDescent="0.25">
      <c r="A173" t="str">
        <f t="shared" si="12"/>
        <v>"PORT.1.327"</v>
      </c>
      <c r="B173" t="str">
        <f t="shared" si="13"/>
        <v>"PORT.1.307"</v>
      </c>
      <c r="C173" t="str">
        <f t="shared" si="14"/>
        <v>&gt;PORT.1.327&lt;</v>
      </c>
      <c r="D173" t="str">
        <f t="shared" si="15"/>
        <v>&gt;PORT.1.307&lt;</v>
      </c>
      <c r="H173" s="39"/>
      <c r="I173" s="18">
        <v>328</v>
      </c>
      <c r="J173" s="16">
        <v>308</v>
      </c>
      <c r="K173" s="16"/>
    </row>
    <row r="174" spans="1:11" x14ac:dyDescent="0.25">
      <c r="A174" t="str">
        <f t="shared" si="12"/>
        <v>"PORT.1.328"</v>
      </c>
      <c r="B174" t="str">
        <f t="shared" si="13"/>
        <v>"PORT.1.308"</v>
      </c>
      <c r="C174" t="str">
        <f t="shared" si="14"/>
        <v>&gt;PORT.1.328&lt;</v>
      </c>
      <c r="D174" t="str">
        <f t="shared" si="15"/>
        <v>&gt;PORT.1.308&lt;</v>
      </c>
      <c r="H174" s="39"/>
      <c r="I174" s="18">
        <v>329</v>
      </c>
      <c r="J174" s="16">
        <v>309</v>
      </c>
      <c r="K174" s="16"/>
    </row>
    <row r="175" spans="1:11" x14ac:dyDescent="0.25">
      <c r="A175" t="str">
        <f t="shared" si="12"/>
        <v>"PORT.1.329"</v>
      </c>
      <c r="B175" t="str">
        <f t="shared" si="13"/>
        <v>"PORT.1.309"</v>
      </c>
      <c r="C175" t="str">
        <f t="shared" si="14"/>
        <v>&gt;PORT.1.329&lt;</v>
      </c>
      <c r="D175" t="str">
        <f t="shared" si="15"/>
        <v>&gt;PORT.1.309&lt;</v>
      </c>
      <c r="H175" s="39"/>
      <c r="I175" s="18">
        <v>330</v>
      </c>
      <c r="J175" s="16">
        <v>310</v>
      </c>
      <c r="K175" s="16"/>
    </row>
    <row r="176" spans="1:11" x14ac:dyDescent="0.25">
      <c r="A176" t="str">
        <f t="shared" si="12"/>
        <v>"PORT.1.330"</v>
      </c>
      <c r="B176" t="str">
        <f t="shared" si="13"/>
        <v>"PORT.1.310"</v>
      </c>
      <c r="C176" t="str">
        <f t="shared" si="14"/>
        <v>&gt;PORT.1.330&lt;</v>
      </c>
      <c r="D176" t="str">
        <f t="shared" si="15"/>
        <v>&gt;PORT.1.310&lt;</v>
      </c>
      <c r="H176" s="39"/>
      <c r="I176" s="18">
        <v>331</v>
      </c>
      <c r="J176" s="16">
        <v>311</v>
      </c>
      <c r="K176" s="16"/>
    </row>
    <row r="177" spans="1:14" x14ac:dyDescent="0.25">
      <c r="A177" t="str">
        <f t="shared" si="12"/>
        <v>"PORT.1.331"</v>
      </c>
      <c r="B177" t="str">
        <f t="shared" si="13"/>
        <v>"PORT.1.311"</v>
      </c>
      <c r="C177" t="str">
        <f t="shared" si="14"/>
        <v>&gt;PORT.1.331&lt;</v>
      </c>
      <c r="D177" t="str">
        <f t="shared" si="15"/>
        <v>&gt;PORT.1.311&lt;</v>
      </c>
      <c r="H177" s="39"/>
      <c r="I177" s="18">
        <v>332</v>
      </c>
      <c r="J177" s="16">
        <v>312</v>
      </c>
      <c r="K177" s="16"/>
    </row>
    <row r="178" spans="1:14" x14ac:dyDescent="0.25">
      <c r="A178" t="str">
        <f t="shared" si="12"/>
        <v>"PORT.1.332"</v>
      </c>
      <c r="B178" t="str">
        <f t="shared" si="13"/>
        <v>"PORT.1.312"</v>
      </c>
      <c r="C178" t="str">
        <f t="shared" si="14"/>
        <v>&gt;PORT.1.332&lt;</v>
      </c>
      <c r="D178" t="str">
        <f t="shared" si="15"/>
        <v>&gt;PORT.1.312&lt;</v>
      </c>
      <c r="H178" s="39"/>
      <c r="I178" s="18">
        <v>333</v>
      </c>
      <c r="J178" s="16">
        <v>313</v>
      </c>
      <c r="K178" s="16"/>
    </row>
    <row r="179" spans="1:14" x14ac:dyDescent="0.25">
      <c r="A179" t="str">
        <f t="shared" si="12"/>
        <v>"PORT.1.333"</v>
      </c>
      <c r="B179" t="str">
        <f t="shared" si="13"/>
        <v>"PORT.1.313"</v>
      </c>
      <c r="C179" t="str">
        <f t="shared" si="14"/>
        <v>&gt;PORT.1.333&lt;</v>
      </c>
      <c r="D179" t="str">
        <f t="shared" si="15"/>
        <v>&gt;PORT.1.313&lt;</v>
      </c>
      <c r="H179" s="39"/>
      <c r="I179" s="18">
        <v>334</v>
      </c>
      <c r="J179" s="16">
        <v>314</v>
      </c>
      <c r="K179" s="16"/>
    </row>
    <row r="180" spans="1:14" x14ac:dyDescent="0.25">
      <c r="A180" t="str">
        <f t="shared" si="12"/>
        <v>"PORT.1.334"</v>
      </c>
      <c r="B180" t="str">
        <f t="shared" si="13"/>
        <v>"PORT.1.314"</v>
      </c>
      <c r="C180" t="str">
        <f t="shared" si="14"/>
        <v>&gt;PORT.1.334&lt;</v>
      </c>
      <c r="D180" t="str">
        <f t="shared" si="15"/>
        <v>&gt;PORT.1.314&lt;</v>
      </c>
      <c r="H180" s="39"/>
      <c r="I180" s="18">
        <v>335</v>
      </c>
      <c r="J180" s="16">
        <v>315</v>
      </c>
      <c r="K180" s="16"/>
    </row>
    <row r="181" spans="1:14" x14ac:dyDescent="0.25">
      <c r="A181" t="str">
        <f t="shared" si="12"/>
        <v>"PORT.1.335"</v>
      </c>
      <c r="B181" t="str">
        <f t="shared" si="13"/>
        <v>"PORT.1.315"</v>
      </c>
      <c r="C181" t="str">
        <f t="shared" si="14"/>
        <v>&gt;PORT.1.335&lt;</v>
      </c>
      <c r="D181" t="str">
        <f t="shared" si="15"/>
        <v>&gt;PORT.1.315&lt;</v>
      </c>
      <c r="H181" s="39"/>
      <c r="I181" s="18">
        <v>336</v>
      </c>
      <c r="J181" s="16">
        <v>316</v>
      </c>
      <c r="K181" s="16"/>
    </row>
    <row r="182" spans="1:14" s="25" customFormat="1" x14ac:dyDescent="0.25">
      <c r="A182" t="str">
        <f>_xlfn.CONCAT($F$2,$D$2,$E$2,$G$3,$E$2,I182-1,$F$2)</f>
        <v>"PORT.3.271"</v>
      </c>
      <c r="B182" t="str">
        <f>_xlfn.CONCAT($F$2,$D$2,$E$2,$G$3,$E$2,J182-1,$F$2)</f>
        <v>"PORT.3.299"</v>
      </c>
      <c r="C182" t="str">
        <f>_xlfn.CONCAT($G$2,$D$2,$E$2,$G$3,$E$2,I182-1,$H$2)</f>
        <v>&gt;PORT.3.271&lt;</v>
      </c>
      <c r="D182" t="str">
        <f>_xlfn.CONCAT($G$2,$D$2,$E$2,$G$3,$E$2,J182-1,$H$2)</f>
        <v>&gt;PORT.3.299&lt;</v>
      </c>
      <c r="H182" s="25" t="s">
        <v>87</v>
      </c>
      <c r="I182" s="18">
        <v>272</v>
      </c>
      <c r="J182" s="16">
        <v>300</v>
      </c>
      <c r="K182" s="26"/>
      <c r="N182" s="18"/>
    </row>
    <row r="183" spans="1:14" x14ac:dyDescent="0.25">
      <c r="A183" t="str">
        <f>_xlfn.CONCAT($F$2,$D$2,$E$2,$G$3,$E$2,I183-1,$F$2)</f>
        <v>"PORT.3.270"</v>
      </c>
      <c r="B183" t="str">
        <f t="shared" ref="B183:B246" si="16">_xlfn.CONCAT($F$2,$D$2,$E$2,$G$3,$E$2,J183-1,$F$2)</f>
        <v>"PORT.3.298"</v>
      </c>
      <c r="C183" t="str">
        <f t="shared" ref="C183:C246" si="17">_xlfn.CONCAT($G$2,$D$2,$E$2,$G$3,$E$2,I183-1,$H$2)</f>
        <v>&gt;PORT.3.270&lt;</v>
      </c>
      <c r="D183" t="str">
        <f t="shared" ref="D183:D246" si="18">_xlfn.CONCAT($G$2,$D$2,$E$2,$G$3,$E$2,J183-1,$H$2)</f>
        <v>&gt;PORT.3.298&lt;</v>
      </c>
      <c r="H183" s="24" t="s">
        <v>88</v>
      </c>
      <c r="I183" s="18">
        <v>271</v>
      </c>
      <c r="J183" s="16">
        <v>299</v>
      </c>
      <c r="K183" s="16"/>
      <c r="N183" s="18"/>
    </row>
    <row r="184" spans="1:14" x14ac:dyDescent="0.25">
      <c r="A184" t="str">
        <f t="shared" ref="A184:A246" si="19">_xlfn.CONCAT($F$2,$D$2,$E$2,$G$3,$E$2,I184-1,$F$2)</f>
        <v>"PORT.3.269"</v>
      </c>
      <c r="B184" t="str">
        <f t="shared" si="16"/>
        <v>"PORT.3.297"</v>
      </c>
      <c r="C184" t="str">
        <f t="shared" si="17"/>
        <v>&gt;PORT.3.269&lt;</v>
      </c>
      <c r="D184" t="str">
        <f t="shared" si="18"/>
        <v>&gt;PORT.3.297&lt;</v>
      </c>
      <c r="H184" s="24"/>
      <c r="I184" s="18">
        <v>270</v>
      </c>
      <c r="J184" s="16">
        <v>298</v>
      </c>
      <c r="K184" s="16"/>
      <c r="N184" s="18"/>
    </row>
    <row r="185" spans="1:14" x14ac:dyDescent="0.25">
      <c r="A185" t="str">
        <f t="shared" si="19"/>
        <v>"PORT.3.268"</v>
      </c>
      <c r="B185" t="str">
        <f t="shared" si="16"/>
        <v>"PORT.3.296"</v>
      </c>
      <c r="C185" t="str">
        <f t="shared" si="17"/>
        <v>&gt;PORT.3.268&lt;</v>
      </c>
      <c r="D185" t="str">
        <f t="shared" si="18"/>
        <v>&gt;PORT.3.296&lt;</v>
      </c>
      <c r="H185" s="24"/>
      <c r="I185" s="18">
        <v>269</v>
      </c>
      <c r="J185" s="16">
        <v>297</v>
      </c>
      <c r="K185" s="16"/>
      <c r="N185" s="18"/>
    </row>
    <row r="186" spans="1:14" x14ac:dyDescent="0.25">
      <c r="A186" t="str">
        <f t="shared" si="19"/>
        <v>"PORT.3.267"</v>
      </c>
      <c r="B186" t="str">
        <f t="shared" si="16"/>
        <v>"PORT.3.295"</v>
      </c>
      <c r="C186" t="str">
        <f t="shared" si="17"/>
        <v>&gt;PORT.3.267&lt;</v>
      </c>
      <c r="D186" t="str">
        <f t="shared" si="18"/>
        <v>&gt;PORT.3.295&lt;</v>
      </c>
      <c r="H186" s="24"/>
      <c r="I186" s="18">
        <v>268</v>
      </c>
      <c r="J186" s="16">
        <v>296</v>
      </c>
      <c r="K186" s="16"/>
      <c r="N186" s="18"/>
    </row>
    <row r="187" spans="1:14" x14ac:dyDescent="0.25">
      <c r="A187" t="str">
        <f t="shared" si="19"/>
        <v>"PORT.3.266"</v>
      </c>
      <c r="B187" t="str">
        <f t="shared" si="16"/>
        <v>"PORT.3.294"</v>
      </c>
      <c r="C187" t="str">
        <f t="shared" si="17"/>
        <v>&gt;PORT.3.266&lt;</v>
      </c>
      <c r="D187" t="str">
        <f t="shared" si="18"/>
        <v>&gt;PORT.3.294&lt;</v>
      </c>
      <c r="H187" s="24"/>
      <c r="I187" s="18">
        <v>267</v>
      </c>
      <c r="J187" s="16">
        <v>295</v>
      </c>
      <c r="K187" s="16"/>
      <c r="N187" s="18"/>
    </row>
    <row r="188" spans="1:14" x14ac:dyDescent="0.25">
      <c r="A188" t="str">
        <f>_xlfn.CONCAT($F$2,$D$2,$E$2,$G$3,$E$2,I188-1,$F$2)</f>
        <v>"PORT.3.265"</v>
      </c>
      <c r="B188" t="str">
        <f t="shared" si="16"/>
        <v>"PORT.3.293"</v>
      </c>
      <c r="C188" t="str">
        <f t="shared" si="17"/>
        <v>&gt;PORT.3.265&lt;</v>
      </c>
      <c r="D188" t="str">
        <f t="shared" si="18"/>
        <v>&gt;PORT.3.293&lt;</v>
      </c>
      <c r="H188" s="24"/>
      <c r="I188" s="18">
        <v>266</v>
      </c>
      <c r="J188" s="16">
        <v>294</v>
      </c>
      <c r="K188" s="16"/>
      <c r="N188" s="18"/>
    </row>
    <row r="189" spans="1:14" x14ac:dyDescent="0.25">
      <c r="A189" t="str">
        <f t="shared" si="19"/>
        <v>"PORT.3.264"</v>
      </c>
      <c r="B189" t="str">
        <f t="shared" si="16"/>
        <v>"PORT.3.292"</v>
      </c>
      <c r="C189" t="str">
        <f t="shared" si="17"/>
        <v>&gt;PORT.3.264&lt;</v>
      </c>
      <c r="D189" t="str">
        <f t="shared" si="18"/>
        <v>&gt;PORT.3.292&lt;</v>
      </c>
      <c r="H189" s="24"/>
      <c r="I189" s="18">
        <v>265</v>
      </c>
      <c r="J189" s="16">
        <v>293</v>
      </c>
      <c r="K189" s="16"/>
      <c r="N189" s="18"/>
    </row>
    <row r="190" spans="1:14" x14ac:dyDescent="0.25">
      <c r="A190" t="str">
        <f t="shared" si="19"/>
        <v>"PORT.3.263"</v>
      </c>
      <c r="B190" t="str">
        <f t="shared" si="16"/>
        <v>"PORT.3.291"</v>
      </c>
      <c r="C190" t="str">
        <f t="shared" si="17"/>
        <v>&gt;PORT.3.263&lt;</v>
      </c>
      <c r="D190" t="str">
        <f t="shared" si="18"/>
        <v>&gt;PORT.3.291&lt;</v>
      </c>
      <c r="H190" s="24"/>
      <c r="I190" s="18">
        <v>264</v>
      </c>
      <c r="J190" s="16">
        <v>292</v>
      </c>
      <c r="K190" s="16"/>
      <c r="N190" s="18"/>
    </row>
    <row r="191" spans="1:14" x14ac:dyDescent="0.25">
      <c r="A191" t="str">
        <f t="shared" si="19"/>
        <v>"PORT.3.262"</v>
      </c>
      <c r="B191" t="str">
        <f t="shared" si="16"/>
        <v>"PORT.3.290"</v>
      </c>
      <c r="C191" t="str">
        <f t="shared" si="17"/>
        <v>&gt;PORT.3.262&lt;</v>
      </c>
      <c r="D191" t="str">
        <f t="shared" si="18"/>
        <v>&gt;PORT.3.290&lt;</v>
      </c>
      <c r="H191" s="24"/>
      <c r="I191" s="18">
        <v>263</v>
      </c>
      <c r="J191" s="16">
        <v>291</v>
      </c>
      <c r="K191" s="16"/>
      <c r="N191" s="18"/>
    </row>
    <row r="192" spans="1:14" x14ac:dyDescent="0.25">
      <c r="A192" t="str">
        <f t="shared" si="19"/>
        <v>"PORT.3.261"</v>
      </c>
      <c r="B192" t="str">
        <f t="shared" si="16"/>
        <v>"PORT.3.289"</v>
      </c>
      <c r="C192" t="str">
        <f t="shared" si="17"/>
        <v>&gt;PORT.3.261&lt;</v>
      </c>
      <c r="D192" t="str">
        <f t="shared" si="18"/>
        <v>&gt;PORT.3.289&lt;</v>
      </c>
      <c r="H192" s="24"/>
      <c r="I192" s="18">
        <v>262</v>
      </c>
      <c r="J192" s="16">
        <v>290</v>
      </c>
      <c r="K192" s="16"/>
      <c r="N192" s="18"/>
    </row>
    <row r="193" spans="1:14" x14ac:dyDescent="0.25">
      <c r="A193" t="str">
        <f>_xlfn.CONCAT($F$2,$D$2,$E$2,$G$3,$E$2,I193-1,$F$2)</f>
        <v>"PORT.3.260"</v>
      </c>
      <c r="B193" t="str">
        <f t="shared" si="16"/>
        <v>"PORT.3.288"</v>
      </c>
      <c r="C193" t="str">
        <f t="shared" si="17"/>
        <v>&gt;PORT.3.260&lt;</v>
      </c>
      <c r="D193" t="str">
        <f t="shared" si="18"/>
        <v>&gt;PORT.3.288&lt;</v>
      </c>
      <c r="H193" s="24"/>
      <c r="I193" s="18">
        <v>261</v>
      </c>
      <c r="J193" s="16">
        <v>289</v>
      </c>
      <c r="K193" s="16"/>
      <c r="N193" s="18"/>
    </row>
    <row r="194" spans="1:14" x14ac:dyDescent="0.25">
      <c r="A194" t="str">
        <f t="shared" si="19"/>
        <v>"PORT.3.259"</v>
      </c>
      <c r="B194" t="str">
        <f t="shared" si="16"/>
        <v>"PORT.3.287"</v>
      </c>
      <c r="C194" t="str">
        <f t="shared" si="17"/>
        <v>&gt;PORT.3.259&lt;</v>
      </c>
      <c r="D194" t="str">
        <f t="shared" si="18"/>
        <v>&gt;PORT.3.287&lt;</v>
      </c>
      <c r="H194" s="24"/>
      <c r="I194" s="18">
        <v>260</v>
      </c>
      <c r="J194" s="16">
        <v>288</v>
      </c>
      <c r="K194" s="16"/>
      <c r="N194" s="18"/>
    </row>
    <row r="195" spans="1:14" x14ac:dyDescent="0.25">
      <c r="A195" t="str">
        <f t="shared" si="19"/>
        <v>"PORT.3.258"</v>
      </c>
      <c r="B195" t="str">
        <f t="shared" si="16"/>
        <v>"PORT.3.286"</v>
      </c>
      <c r="C195" t="str">
        <f t="shared" si="17"/>
        <v>&gt;PORT.3.258&lt;</v>
      </c>
      <c r="D195" t="str">
        <f t="shared" si="18"/>
        <v>&gt;PORT.3.286&lt;</v>
      </c>
      <c r="H195" s="24"/>
      <c r="I195" s="18">
        <v>259</v>
      </c>
      <c r="J195" s="16">
        <v>287</v>
      </c>
      <c r="K195" s="16"/>
      <c r="N195" s="18"/>
    </row>
    <row r="196" spans="1:14" x14ac:dyDescent="0.25">
      <c r="A196" t="str">
        <f t="shared" si="19"/>
        <v>"PORT.3.257"</v>
      </c>
      <c r="B196" t="str">
        <f t="shared" si="16"/>
        <v>"PORT.3.285"</v>
      </c>
      <c r="C196" t="str">
        <f t="shared" si="17"/>
        <v>&gt;PORT.3.257&lt;</v>
      </c>
      <c r="D196" t="str">
        <f t="shared" si="18"/>
        <v>&gt;PORT.3.285&lt;</v>
      </c>
      <c r="H196" s="24"/>
      <c r="I196" s="18">
        <v>258</v>
      </c>
      <c r="J196" s="16">
        <v>286</v>
      </c>
      <c r="K196" s="16"/>
      <c r="N196" s="18"/>
    </row>
    <row r="197" spans="1:14" x14ac:dyDescent="0.25">
      <c r="A197" t="str">
        <f t="shared" si="19"/>
        <v>"PORT.3.256"</v>
      </c>
      <c r="B197" t="str">
        <f t="shared" si="16"/>
        <v>"PORT.3.284"</v>
      </c>
      <c r="C197" t="str">
        <f t="shared" si="17"/>
        <v>&gt;PORT.3.256&lt;</v>
      </c>
      <c r="D197" t="str">
        <f t="shared" si="18"/>
        <v>&gt;PORT.3.284&lt;</v>
      </c>
      <c r="H197" s="24"/>
      <c r="I197" s="18">
        <v>257</v>
      </c>
      <c r="J197" s="16">
        <v>285</v>
      </c>
      <c r="K197" s="16"/>
      <c r="N197" s="18"/>
    </row>
    <row r="198" spans="1:14" x14ac:dyDescent="0.25">
      <c r="A198" t="str">
        <f t="shared" si="19"/>
        <v>"PORT.3.255"</v>
      </c>
      <c r="B198" t="str">
        <f t="shared" si="16"/>
        <v>"PORT.3.283"</v>
      </c>
      <c r="C198" t="str">
        <f t="shared" si="17"/>
        <v>&gt;PORT.3.255&lt;</v>
      </c>
      <c r="D198" t="str">
        <f t="shared" si="18"/>
        <v>&gt;PORT.3.283&lt;</v>
      </c>
      <c r="H198" s="24"/>
      <c r="I198" s="18">
        <v>256</v>
      </c>
      <c r="J198" s="16">
        <v>284</v>
      </c>
      <c r="K198" s="16"/>
      <c r="N198" s="18"/>
    </row>
    <row r="199" spans="1:14" x14ac:dyDescent="0.25">
      <c r="A199" t="str">
        <f t="shared" si="19"/>
        <v>"PORT.3.254"</v>
      </c>
      <c r="B199" t="str">
        <f t="shared" si="16"/>
        <v>"PORT.3.282"</v>
      </c>
      <c r="C199" t="str">
        <f t="shared" si="17"/>
        <v>&gt;PORT.3.254&lt;</v>
      </c>
      <c r="D199" t="str">
        <f t="shared" si="18"/>
        <v>&gt;PORT.3.282&lt;</v>
      </c>
      <c r="H199" s="24"/>
      <c r="I199" s="18">
        <v>255</v>
      </c>
      <c r="J199" s="16">
        <v>283</v>
      </c>
      <c r="K199" s="16"/>
      <c r="N199" s="18"/>
    </row>
    <row r="200" spans="1:14" x14ac:dyDescent="0.25">
      <c r="A200" t="str">
        <f t="shared" si="19"/>
        <v>"PORT.3.253"</v>
      </c>
      <c r="B200" t="str">
        <f t="shared" si="16"/>
        <v>"PORT.3.281"</v>
      </c>
      <c r="C200" t="str">
        <f t="shared" si="17"/>
        <v>&gt;PORT.3.253&lt;</v>
      </c>
      <c r="D200" t="str">
        <f t="shared" si="18"/>
        <v>&gt;PORT.3.281&lt;</v>
      </c>
      <c r="H200" s="24"/>
      <c r="I200" s="18">
        <v>254</v>
      </c>
      <c r="J200" s="16">
        <v>282</v>
      </c>
      <c r="K200" s="16"/>
      <c r="N200" s="18"/>
    </row>
    <row r="201" spans="1:14" x14ac:dyDescent="0.25">
      <c r="A201" t="str">
        <f t="shared" si="19"/>
        <v>"PORT.3.252"</v>
      </c>
      <c r="B201" t="str">
        <f t="shared" si="16"/>
        <v>"PORT.3.280"</v>
      </c>
      <c r="C201" t="str">
        <f t="shared" si="17"/>
        <v>&gt;PORT.3.252&lt;</v>
      </c>
      <c r="D201" t="str">
        <f t="shared" si="18"/>
        <v>&gt;PORT.3.280&lt;</v>
      </c>
      <c r="H201" s="24"/>
      <c r="I201" s="18">
        <v>253</v>
      </c>
      <c r="J201" s="16">
        <v>281</v>
      </c>
      <c r="K201" s="16"/>
      <c r="N201" s="18"/>
    </row>
    <row r="202" spans="1:14" x14ac:dyDescent="0.25">
      <c r="A202" t="str">
        <f t="shared" si="19"/>
        <v>"PORT.3.251"</v>
      </c>
      <c r="B202" t="str">
        <f t="shared" si="16"/>
        <v>"PORT.3.279"</v>
      </c>
      <c r="C202" t="str">
        <f t="shared" si="17"/>
        <v>&gt;PORT.3.251&lt;</v>
      </c>
      <c r="D202" t="str">
        <f t="shared" si="18"/>
        <v>&gt;PORT.3.279&lt;</v>
      </c>
      <c r="H202" s="24"/>
      <c r="I202" s="18">
        <v>252</v>
      </c>
      <c r="J202" s="16">
        <v>280</v>
      </c>
      <c r="K202" s="16"/>
      <c r="N202" s="18"/>
    </row>
    <row r="203" spans="1:14" x14ac:dyDescent="0.25">
      <c r="A203" t="str">
        <f t="shared" si="19"/>
        <v>"PORT.3.250"</v>
      </c>
      <c r="B203" t="str">
        <f t="shared" si="16"/>
        <v>"PORT.3.278"</v>
      </c>
      <c r="C203" t="str">
        <f t="shared" si="17"/>
        <v>&gt;PORT.3.250&lt;</v>
      </c>
      <c r="D203" t="str">
        <f t="shared" si="18"/>
        <v>&gt;PORT.3.278&lt;</v>
      </c>
      <c r="H203" s="24"/>
      <c r="I203" s="18">
        <v>251</v>
      </c>
      <c r="J203" s="16">
        <v>279</v>
      </c>
      <c r="K203" s="16"/>
      <c r="N203" s="18"/>
    </row>
    <row r="204" spans="1:14" x14ac:dyDescent="0.25">
      <c r="A204" t="str">
        <f t="shared" si="19"/>
        <v>"PORT.3.249"</v>
      </c>
      <c r="B204" t="str">
        <f t="shared" si="16"/>
        <v>"PORT.3.277"</v>
      </c>
      <c r="C204" t="str">
        <f t="shared" si="17"/>
        <v>&gt;PORT.3.249&lt;</v>
      </c>
      <c r="D204" t="str">
        <f t="shared" si="18"/>
        <v>&gt;PORT.3.277&lt;</v>
      </c>
      <c r="H204" s="24"/>
      <c r="I204" s="18">
        <v>250</v>
      </c>
      <c r="J204" s="16">
        <v>278</v>
      </c>
      <c r="K204" s="16"/>
      <c r="N204" s="18"/>
    </row>
    <row r="205" spans="1:14" x14ac:dyDescent="0.25">
      <c r="A205" t="str">
        <f t="shared" si="19"/>
        <v>"PORT.3.248"</v>
      </c>
      <c r="B205" t="str">
        <f t="shared" si="16"/>
        <v>"PORT.3.276"</v>
      </c>
      <c r="C205" t="str">
        <f t="shared" si="17"/>
        <v>&gt;PORT.3.248&lt;</v>
      </c>
      <c r="D205" t="str">
        <f t="shared" si="18"/>
        <v>&gt;PORT.3.276&lt;</v>
      </c>
      <c r="H205" s="24"/>
      <c r="I205" s="18">
        <v>249</v>
      </c>
      <c r="J205" s="16">
        <v>277</v>
      </c>
      <c r="K205" s="16"/>
      <c r="N205" s="18"/>
    </row>
    <row r="206" spans="1:14" x14ac:dyDescent="0.25">
      <c r="A206" t="str">
        <f t="shared" si="19"/>
        <v>"PORT.3.247"</v>
      </c>
      <c r="B206" t="str">
        <f t="shared" si="16"/>
        <v>"PORT.3.275"</v>
      </c>
      <c r="C206" t="str">
        <f t="shared" si="17"/>
        <v>&gt;PORT.3.247&lt;</v>
      </c>
      <c r="D206" t="str">
        <f t="shared" si="18"/>
        <v>&gt;PORT.3.275&lt;</v>
      </c>
      <c r="H206" s="24"/>
      <c r="I206" s="18">
        <v>248</v>
      </c>
      <c r="J206" s="16">
        <v>276</v>
      </c>
      <c r="K206" s="16"/>
      <c r="N206" s="18"/>
    </row>
    <row r="207" spans="1:14" x14ac:dyDescent="0.25">
      <c r="A207" t="str">
        <f t="shared" si="19"/>
        <v>"PORT.3.246"</v>
      </c>
      <c r="B207" t="str">
        <f t="shared" si="16"/>
        <v>"PORT.3.274"</v>
      </c>
      <c r="C207" t="str">
        <f t="shared" si="17"/>
        <v>&gt;PORT.3.246&lt;</v>
      </c>
      <c r="D207" t="str">
        <f t="shared" si="18"/>
        <v>&gt;PORT.3.274&lt;</v>
      </c>
      <c r="H207" s="24"/>
      <c r="I207" s="18">
        <v>247</v>
      </c>
      <c r="J207" s="16">
        <v>275</v>
      </c>
      <c r="K207" s="16"/>
      <c r="N207" s="18"/>
    </row>
    <row r="208" spans="1:14" x14ac:dyDescent="0.25">
      <c r="A208" t="str">
        <f t="shared" si="19"/>
        <v>"PORT.3.245"</v>
      </c>
      <c r="B208" t="str">
        <f t="shared" si="16"/>
        <v>"PORT.3.273"</v>
      </c>
      <c r="C208" t="str">
        <f t="shared" si="17"/>
        <v>&gt;PORT.3.245&lt;</v>
      </c>
      <c r="D208" t="str">
        <f t="shared" si="18"/>
        <v>&gt;PORT.3.273&lt;</v>
      </c>
      <c r="H208" s="24"/>
      <c r="I208" s="18">
        <v>246</v>
      </c>
      <c r="J208" s="16">
        <v>274</v>
      </c>
      <c r="K208" s="16"/>
      <c r="N208" s="18"/>
    </row>
    <row r="209" spans="1:14" x14ac:dyDescent="0.25">
      <c r="A209" t="str">
        <f t="shared" si="19"/>
        <v>"PORT.3.244"</v>
      </c>
      <c r="B209" t="str">
        <f t="shared" si="16"/>
        <v>"PORT.3.272"</v>
      </c>
      <c r="C209" t="str">
        <f t="shared" si="17"/>
        <v>&gt;PORT.3.244&lt;</v>
      </c>
      <c r="D209" t="str">
        <f t="shared" si="18"/>
        <v>&gt;PORT.3.272&lt;</v>
      </c>
      <c r="H209" s="24"/>
      <c r="I209" s="18">
        <v>245</v>
      </c>
      <c r="J209" s="16">
        <v>273</v>
      </c>
      <c r="K209" s="16"/>
      <c r="N209" s="18"/>
    </row>
    <row r="210" spans="1:14" x14ac:dyDescent="0.25">
      <c r="A210" t="str">
        <f t="shared" si="19"/>
        <v>"PORT.3.243"</v>
      </c>
      <c r="B210" t="str">
        <f t="shared" si="16"/>
        <v>"PORT.3.271"</v>
      </c>
      <c r="C210" t="str">
        <f t="shared" si="17"/>
        <v>&gt;PORT.3.243&lt;</v>
      </c>
      <c r="D210" t="str">
        <f t="shared" si="18"/>
        <v>&gt;PORT.3.271&lt;</v>
      </c>
      <c r="H210" s="24"/>
      <c r="I210" s="18">
        <v>244</v>
      </c>
      <c r="J210" s="16">
        <v>272</v>
      </c>
      <c r="K210" s="16"/>
      <c r="N210" s="18"/>
    </row>
    <row r="211" spans="1:14" x14ac:dyDescent="0.25">
      <c r="A211" t="str">
        <f t="shared" si="19"/>
        <v>"PORT.3.242"</v>
      </c>
      <c r="B211" t="str">
        <f t="shared" si="16"/>
        <v>"PORT.3.270"</v>
      </c>
      <c r="C211" t="str">
        <f t="shared" si="17"/>
        <v>&gt;PORT.3.242&lt;</v>
      </c>
      <c r="D211" t="str">
        <f t="shared" si="18"/>
        <v>&gt;PORT.3.270&lt;</v>
      </c>
      <c r="H211" s="24"/>
      <c r="I211" s="18">
        <v>243</v>
      </c>
      <c r="J211" s="16">
        <v>271</v>
      </c>
      <c r="K211" s="16"/>
      <c r="N211" s="18"/>
    </row>
    <row r="212" spans="1:14" x14ac:dyDescent="0.25">
      <c r="A212" t="str">
        <f t="shared" si="19"/>
        <v>"PORT.3.241"</v>
      </c>
      <c r="B212" t="str">
        <f t="shared" si="16"/>
        <v>"PORT.3.269"</v>
      </c>
      <c r="C212" t="str">
        <f t="shared" si="17"/>
        <v>&gt;PORT.3.241&lt;</v>
      </c>
      <c r="D212" t="str">
        <f t="shared" si="18"/>
        <v>&gt;PORT.3.269&lt;</v>
      </c>
      <c r="H212" s="24"/>
      <c r="I212" s="18">
        <v>242</v>
      </c>
      <c r="J212" s="16">
        <v>270</v>
      </c>
      <c r="K212" s="16"/>
      <c r="N212" s="18"/>
    </row>
    <row r="213" spans="1:14" x14ac:dyDescent="0.25">
      <c r="A213" t="str">
        <f t="shared" si="19"/>
        <v>"PORT.3.240"</v>
      </c>
      <c r="B213" t="str">
        <f t="shared" si="16"/>
        <v>"PORT.3.268"</v>
      </c>
      <c r="C213" t="str">
        <f t="shared" si="17"/>
        <v>&gt;PORT.3.240&lt;</v>
      </c>
      <c r="D213" t="str">
        <f t="shared" si="18"/>
        <v>&gt;PORT.3.268&lt;</v>
      </c>
      <c r="H213" s="24"/>
      <c r="I213" s="18">
        <v>241</v>
      </c>
      <c r="J213" s="16">
        <v>269</v>
      </c>
      <c r="K213" s="16"/>
      <c r="N213" s="18"/>
    </row>
    <row r="214" spans="1:14" x14ac:dyDescent="0.25">
      <c r="A214" t="str">
        <f t="shared" si="19"/>
        <v>"PORT.3.239"</v>
      </c>
      <c r="B214" t="str">
        <f t="shared" si="16"/>
        <v>"PORT.3.1207"</v>
      </c>
      <c r="C214" t="str">
        <f t="shared" si="17"/>
        <v>&gt;PORT.3.239&lt;</v>
      </c>
      <c r="D214" t="str">
        <f t="shared" si="18"/>
        <v>&gt;PORT.3.1207&lt;</v>
      </c>
      <c r="H214" s="23"/>
      <c r="I214" s="18">
        <v>240</v>
      </c>
      <c r="J214" s="16">
        <f>K214+$L$214</f>
        <v>1208</v>
      </c>
      <c r="K214" s="16">
        <v>208</v>
      </c>
      <c r="L214">
        <v>1000</v>
      </c>
      <c r="N214" s="18"/>
    </row>
    <row r="215" spans="1:14" x14ac:dyDescent="0.25">
      <c r="A215" t="str">
        <f t="shared" si="19"/>
        <v>"PORT.3.238"</v>
      </c>
      <c r="B215" t="str">
        <f t="shared" si="16"/>
        <v>"PORT.3.1206"</v>
      </c>
      <c r="C215" t="str">
        <f t="shared" si="17"/>
        <v>&gt;PORT.3.238&lt;</v>
      </c>
      <c r="D215" t="str">
        <f t="shared" si="18"/>
        <v>&gt;PORT.3.1206&lt;</v>
      </c>
      <c r="H215" s="23"/>
      <c r="I215" s="18">
        <v>239</v>
      </c>
      <c r="J215" s="16">
        <f t="shared" ref="J215:J245" si="20">K215+$L$214</f>
        <v>1207</v>
      </c>
      <c r="K215" s="16">
        <v>207</v>
      </c>
      <c r="N215" s="18"/>
    </row>
    <row r="216" spans="1:14" x14ac:dyDescent="0.25">
      <c r="A216" t="str">
        <f t="shared" si="19"/>
        <v>"PORT.3.237"</v>
      </c>
      <c r="B216" t="str">
        <f t="shared" si="16"/>
        <v>"PORT.3.1205"</v>
      </c>
      <c r="C216" t="str">
        <f t="shared" si="17"/>
        <v>&gt;PORT.3.237&lt;</v>
      </c>
      <c r="D216" t="str">
        <f t="shared" si="18"/>
        <v>&gt;PORT.3.1205&lt;</v>
      </c>
      <c r="H216" s="23"/>
      <c r="I216" s="18">
        <v>238</v>
      </c>
      <c r="J216" s="16">
        <f t="shared" si="20"/>
        <v>1206</v>
      </c>
      <c r="K216" s="16">
        <v>206</v>
      </c>
      <c r="N216" s="18"/>
    </row>
    <row r="217" spans="1:14" x14ac:dyDescent="0.25">
      <c r="A217" t="str">
        <f t="shared" si="19"/>
        <v>"PORT.3.236"</v>
      </c>
      <c r="B217" t="str">
        <f t="shared" si="16"/>
        <v>"PORT.3.1204"</v>
      </c>
      <c r="C217" t="str">
        <f t="shared" si="17"/>
        <v>&gt;PORT.3.236&lt;</v>
      </c>
      <c r="D217" t="str">
        <f t="shared" si="18"/>
        <v>&gt;PORT.3.1204&lt;</v>
      </c>
      <c r="H217" s="23"/>
      <c r="I217" s="18">
        <v>237</v>
      </c>
      <c r="J217" s="16">
        <f t="shared" si="20"/>
        <v>1205</v>
      </c>
      <c r="K217" s="16">
        <v>205</v>
      </c>
      <c r="N217" s="18"/>
    </row>
    <row r="218" spans="1:14" x14ac:dyDescent="0.25">
      <c r="A218" t="str">
        <f t="shared" si="19"/>
        <v>"PORT.3.235"</v>
      </c>
      <c r="B218" t="str">
        <f t="shared" si="16"/>
        <v>"PORT.3.1203"</v>
      </c>
      <c r="C218" t="str">
        <f t="shared" si="17"/>
        <v>&gt;PORT.3.235&lt;</v>
      </c>
      <c r="D218" t="str">
        <f t="shared" si="18"/>
        <v>&gt;PORT.3.1203&lt;</v>
      </c>
      <c r="H218" s="23"/>
      <c r="I218" s="18">
        <v>236</v>
      </c>
      <c r="J218" s="16">
        <f t="shared" si="20"/>
        <v>1204</v>
      </c>
      <c r="K218" s="16">
        <v>204</v>
      </c>
      <c r="N218" s="18"/>
    </row>
    <row r="219" spans="1:14" x14ac:dyDescent="0.25">
      <c r="A219" t="str">
        <f t="shared" si="19"/>
        <v>"PORT.3.234"</v>
      </c>
      <c r="B219" t="str">
        <f t="shared" si="16"/>
        <v>"PORT.3.1202"</v>
      </c>
      <c r="C219" t="str">
        <f t="shared" si="17"/>
        <v>&gt;PORT.3.234&lt;</v>
      </c>
      <c r="D219" t="str">
        <f t="shared" si="18"/>
        <v>&gt;PORT.3.1202&lt;</v>
      </c>
      <c r="H219" s="23"/>
      <c r="I219" s="18">
        <v>235</v>
      </c>
      <c r="J219" s="16">
        <f t="shared" si="20"/>
        <v>1203</v>
      </c>
      <c r="K219" s="16">
        <v>203</v>
      </c>
      <c r="N219" s="18"/>
    </row>
    <row r="220" spans="1:14" x14ac:dyDescent="0.25">
      <c r="A220" t="str">
        <f t="shared" si="19"/>
        <v>"PORT.3.233"</v>
      </c>
      <c r="B220" t="str">
        <f t="shared" si="16"/>
        <v>"PORT.3.1201"</v>
      </c>
      <c r="C220" t="str">
        <f t="shared" si="17"/>
        <v>&gt;PORT.3.233&lt;</v>
      </c>
      <c r="D220" t="str">
        <f t="shared" si="18"/>
        <v>&gt;PORT.3.1201&lt;</v>
      </c>
      <c r="H220" s="23"/>
      <c r="I220" s="18">
        <v>234</v>
      </c>
      <c r="J220" s="16">
        <f t="shared" si="20"/>
        <v>1202</v>
      </c>
      <c r="K220" s="16">
        <v>202</v>
      </c>
      <c r="N220" s="18"/>
    </row>
    <row r="221" spans="1:14" x14ac:dyDescent="0.25">
      <c r="A221" t="str">
        <f t="shared" si="19"/>
        <v>"PORT.3.232"</v>
      </c>
      <c r="B221" t="str">
        <f t="shared" si="16"/>
        <v>"PORT.3.1200"</v>
      </c>
      <c r="C221" t="str">
        <f t="shared" si="17"/>
        <v>&gt;PORT.3.232&lt;</v>
      </c>
      <c r="D221" t="str">
        <f t="shared" si="18"/>
        <v>&gt;PORT.3.1200&lt;</v>
      </c>
      <c r="H221" s="23"/>
      <c r="I221" s="18">
        <v>233</v>
      </c>
      <c r="J221" s="16">
        <f t="shared" si="20"/>
        <v>1201</v>
      </c>
      <c r="K221" s="16">
        <v>201</v>
      </c>
      <c r="N221" s="18"/>
    </row>
    <row r="222" spans="1:14" x14ac:dyDescent="0.25">
      <c r="A222" t="str">
        <f t="shared" si="19"/>
        <v>"PORT.3.231"</v>
      </c>
      <c r="B222" t="str">
        <f t="shared" si="16"/>
        <v>"PORT.3.1199"</v>
      </c>
      <c r="C222" t="str">
        <f t="shared" si="17"/>
        <v>&gt;PORT.3.231&lt;</v>
      </c>
      <c r="D222" t="str">
        <f t="shared" si="18"/>
        <v>&gt;PORT.3.1199&lt;</v>
      </c>
      <c r="H222" s="23"/>
      <c r="I222" s="18">
        <v>232</v>
      </c>
      <c r="J222" s="16">
        <f t="shared" si="20"/>
        <v>1200</v>
      </c>
      <c r="K222" s="16">
        <v>200</v>
      </c>
      <c r="N222" s="18"/>
    </row>
    <row r="223" spans="1:14" x14ac:dyDescent="0.25">
      <c r="A223" t="str">
        <f t="shared" si="19"/>
        <v>"PORT.3.230"</v>
      </c>
      <c r="B223" t="str">
        <f t="shared" si="16"/>
        <v>"PORT.3.1198"</v>
      </c>
      <c r="C223" t="str">
        <f t="shared" si="17"/>
        <v>&gt;PORT.3.230&lt;</v>
      </c>
      <c r="D223" t="str">
        <f t="shared" si="18"/>
        <v>&gt;PORT.3.1198&lt;</v>
      </c>
      <c r="H223" s="23"/>
      <c r="I223" s="18">
        <v>231</v>
      </c>
      <c r="J223" s="16">
        <f t="shared" si="20"/>
        <v>1199</v>
      </c>
      <c r="K223" s="16">
        <v>199</v>
      </c>
      <c r="N223" s="18"/>
    </row>
    <row r="224" spans="1:14" x14ac:dyDescent="0.25">
      <c r="A224" t="str">
        <f t="shared" si="19"/>
        <v>"PORT.3.229"</v>
      </c>
      <c r="B224" t="str">
        <f t="shared" si="16"/>
        <v>"PORT.3.1197"</v>
      </c>
      <c r="C224" t="str">
        <f t="shared" si="17"/>
        <v>&gt;PORT.3.229&lt;</v>
      </c>
      <c r="D224" t="str">
        <f t="shared" si="18"/>
        <v>&gt;PORT.3.1197&lt;</v>
      </c>
      <c r="H224" s="23"/>
      <c r="I224" s="18">
        <v>230</v>
      </c>
      <c r="J224" s="16">
        <f t="shared" si="20"/>
        <v>1198</v>
      </c>
      <c r="K224" s="16">
        <v>198</v>
      </c>
      <c r="N224" s="18"/>
    </row>
    <row r="225" spans="1:14" x14ac:dyDescent="0.25">
      <c r="A225" t="str">
        <f t="shared" si="19"/>
        <v>"PORT.3.228"</v>
      </c>
      <c r="B225" t="str">
        <f t="shared" si="16"/>
        <v>"PORT.3.1196"</v>
      </c>
      <c r="C225" t="str">
        <f t="shared" si="17"/>
        <v>&gt;PORT.3.228&lt;</v>
      </c>
      <c r="D225" t="str">
        <f t="shared" si="18"/>
        <v>&gt;PORT.3.1196&lt;</v>
      </c>
      <c r="H225" s="23"/>
      <c r="I225" s="18">
        <v>229</v>
      </c>
      <c r="J225" s="16">
        <f t="shared" si="20"/>
        <v>1197</v>
      </c>
      <c r="K225" s="16">
        <v>197</v>
      </c>
      <c r="N225" s="18"/>
    </row>
    <row r="226" spans="1:14" x14ac:dyDescent="0.25">
      <c r="A226" t="str">
        <f t="shared" si="19"/>
        <v>"PORT.3.227"</v>
      </c>
      <c r="B226" t="str">
        <f t="shared" si="16"/>
        <v>"PORT.3.1195"</v>
      </c>
      <c r="C226" t="str">
        <f t="shared" si="17"/>
        <v>&gt;PORT.3.227&lt;</v>
      </c>
      <c r="D226" t="str">
        <f t="shared" si="18"/>
        <v>&gt;PORT.3.1195&lt;</v>
      </c>
      <c r="H226" s="23"/>
      <c r="I226" s="18">
        <v>228</v>
      </c>
      <c r="J226" s="16">
        <f t="shared" si="20"/>
        <v>1196</v>
      </c>
      <c r="K226" s="16">
        <v>196</v>
      </c>
      <c r="N226" s="18"/>
    </row>
    <row r="227" spans="1:14" x14ac:dyDescent="0.25">
      <c r="A227" t="str">
        <f t="shared" si="19"/>
        <v>"PORT.3.226"</v>
      </c>
      <c r="B227" t="str">
        <f t="shared" si="16"/>
        <v>"PORT.3.1194"</v>
      </c>
      <c r="C227" t="str">
        <f t="shared" si="17"/>
        <v>&gt;PORT.3.226&lt;</v>
      </c>
      <c r="D227" t="str">
        <f t="shared" si="18"/>
        <v>&gt;PORT.3.1194&lt;</v>
      </c>
      <c r="H227" s="23"/>
      <c r="I227" s="18">
        <v>227</v>
      </c>
      <c r="J227" s="16">
        <f t="shared" si="20"/>
        <v>1195</v>
      </c>
      <c r="K227" s="16">
        <v>195</v>
      </c>
      <c r="N227" s="18"/>
    </row>
    <row r="228" spans="1:14" x14ac:dyDescent="0.25">
      <c r="A228" t="str">
        <f t="shared" si="19"/>
        <v>"PORT.3.225"</v>
      </c>
      <c r="B228" t="str">
        <f t="shared" si="16"/>
        <v>"PORT.3.1193"</v>
      </c>
      <c r="C228" t="str">
        <f t="shared" si="17"/>
        <v>&gt;PORT.3.225&lt;</v>
      </c>
      <c r="D228" t="str">
        <f t="shared" si="18"/>
        <v>&gt;PORT.3.1193&lt;</v>
      </c>
      <c r="H228" s="23"/>
      <c r="I228" s="18">
        <v>226</v>
      </c>
      <c r="J228" s="16">
        <f t="shared" si="20"/>
        <v>1194</v>
      </c>
      <c r="K228" s="16">
        <v>194</v>
      </c>
      <c r="N228" s="18"/>
    </row>
    <row r="229" spans="1:14" x14ac:dyDescent="0.25">
      <c r="A229" t="str">
        <f t="shared" si="19"/>
        <v>"PORT.3.224"</v>
      </c>
      <c r="B229" t="str">
        <f t="shared" si="16"/>
        <v>"PORT.3.1192"</v>
      </c>
      <c r="C229" t="str">
        <f t="shared" si="17"/>
        <v>&gt;PORT.3.224&lt;</v>
      </c>
      <c r="D229" t="str">
        <f t="shared" si="18"/>
        <v>&gt;PORT.3.1192&lt;</v>
      </c>
      <c r="H229" s="23"/>
      <c r="I229" s="18">
        <v>225</v>
      </c>
      <c r="J229" s="16">
        <f t="shared" si="20"/>
        <v>1193</v>
      </c>
      <c r="K229" s="16">
        <v>193</v>
      </c>
      <c r="N229" s="18"/>
    </row>
    <row r="230" spans="1:14" x14ac:dyDescent="0.25">
      <c r="A230" t="str">
        <f t="shared" si="19"/>
        <v>"PORT.3.223"</v>
      </c>
      <c r="B230" t="str">
        <f t="shared" si="16"/>
        <v>"PORT.3.1191"</v>
      </c>
      <c r="C230" t="str">
        <f t="shared" si="17"/>
        <v>&gt;PORT.3.223&lt;</v>
      </c>
      <c r="D230" t="str">
        <f t="shared" si="18"/>
        <v>&gt;PORT.3.1191&lt;</v>
      </c>
      <c r="H230" s="23"/>
      <c r="I230" s="18">
        <v>224</v>
      </c>
      <c r="J230" s="16">
        <f t="shared" si="20"/>
        <v>1192</v>
      </c>
      <c r="K230" s="16">
        <v>192</v>
      </c>
      <c r="N230" s="18"/>
    </row>
    <row r="231" spans="1:14" x14ac:dyDescent="0.25">
      <c r="A231" t="str">
        <f t="shared" si="19"/>
        <v>"PORT.3.222"</v>
      </c>
      <c r="B231" t="str">
        <f t="shared" si="16"/>
        <v>"PORT.3.1190"</v>
      </c>
      <c r="C231" t="str">
        <f t="shared" si="17"/>
        <v>&gt;PORT.3.222&lt;</v>
      </c>
      <c r="D231" t="str">
        <f t="shared" si="18"/>
        <v>&gt;PORT.3.1190&lt;</v>
      </c>
      <c r="H231" s="23"/>
      <c r="I231" s="18">
        <v>223</v>
      </c>
      <c r="J231" s="16">
        <f t="shared" si="20"/>
        <v>1191</v>
      </c>
      <c r="K231" s="16">
        <v>191</v>
      </c>
      <c r="N231" s="18"/>
    </row>
    <row r="232" spans="1:14" x14ac:dyDescent="0.25">
      <c r="A232" t="str">
        <f t="shared" si="19"/>
        <v>"PORT.3.221"</v>
      </c>
      <c r="B232" t="str">
        <f t="shared" si="16"/>
        <v>"PORT.3.1189"</v>
      </c>
      <c r="C232" t="str">
        <f t="shared" si="17"/>
        <v>&gt;PORT.3.221&lt;</v>
      </c>
      <c r="D232" t="str">
        <f t="shared" si="18"/>
        <v>&gt;PORT.3.1189&lt;</v>
      </c>
      <c r="H232" s="23"/>
      <c r="I232" s="18">
        <v>222</v>
      </c>
      <c r="J232" s="16">
        <f t="shared" si="20"/>
        <v>1190</v>
      </c>
      <c r="K232" s="16">
        <v>190</v>
      </c>
      <c r="N232" s="18"/>
    </row>
    <row r="233" spans="1:14" x14ac:dyDescent="0.25">
      <c r="A233" t="str">
        <f t="shared" si="19"/>
        <v>"PORT.3.220"</v>
      </c>
      <c r="B233" t="str">
        <f t="shared" si="16"/>
        <v>"PORT.3.1188"</v>
      </c>
      <c r="C233" t="str">
        <f t="shared" si="17"/>
        <v>&gt;PORT.3.220&lt;</v>
      </c>
      <c r="D233" t="str">
        <f t="shared" si="18"/>
        <v>&gt;PORT.3.1188&lt;</v>
      </c>
      <c r="H233" s="23"/>
      <c r="I233" s="18">
        <v>221</v>
      </c>
      <c r="J233" s="16">
        <f t="shared" si="20"/>
        <v>1189</v>
      </c>
      <c r="K233" s="16">
        <v>189</v>
      </c>
      <c r="N233" s="18"/>
    </row>
    <row r="234" spans="1:14" x14ac:dyDescent="0.25">
      <c r="A234" t="str">
        <f t="shared" si="19"/>
        <v>"PORT.3.219"</v>
      </c>
      <c r="B234" t="str">
        <f t="shared" si="16"/>
        <v>"PORT.3.1187"</v>
      </c>
      <c r="C234" t="str">
        <f t="shared" si="17"/>
        <v>&gt;PORT.3.219&lt;</v>
      </c>
      <c r="D234" t="str">
        <f t="shared" si="18"/>
        <v>&gt;PORT.3.1187&lt;</v>
      </c>
      <c r="H234" s="23"/>
      <c r="I234" s="18">
        <v>220</v>
      </c>
      <c r="J234" s="16">
        <f t="shared" si="20"/>
        <v>1188</v>
      </c>
      <c r="K234" s="16">
        <v>188</v>
      </c>
      <c r="N234" s="18"/>
    </row>
    <row r="235" spans="1:14" x14ac:dyDescent="0.25">
      <c r="A235" t="str">
        <f t="shared" si="19"/>
        <v>"PORT.3.218"</v>
      </c>
      <c r="B235" t="str">
        <f t="shared" si="16"/>
        <v>"PORT.3.1186"</v>
      </c>
      <c r="C235" t="str">
        <f t="shared" si="17"/>
        <v>&gt;PORT.3.218&lt;</v>
      </c>
      <c r="D235" t="str">
        <f t="shared" si="18"/>
        <v>&gt;PORT.3.1186&lt;</v>
      </c>
      <c r="H235" s="23"/>
      <c r="I235" s="18">
        <v>219</v>
      </c>
      <c r="J235" s="16">
        <f t="shared" si="20"/>
        <v>1187</v>
      </c>
      <c r="K235" s="16">
        <v>187</v>
      </c>
      <c r="N235" s="18"/>
    </row>
    <row r="236" spans="1:14" x14ac:dyDescent="0.25">
      <c r="A236" t="str">
        <f t="shared" si="19"/>
        <v>"PORT.3.217"</v>
      </c>
      <c r="B236" t="str">
        <f t="shared" si="16"/>
        <v>"PORT.3.1185"</v>
      </c>
      <c r="C236" t="str">
        <f t="shared" si="17"/>
        <v>&gt;PORT.3.217&lt;</v>
      </c>
      <c r="D236" t="str">
        <f t="shared" si="18"/>
        <v>&gt;PORT.3.1185&lt;</v>
      </c>
      <c r="H236" s="23"/>
      <c r="I236" s="18">
        <v>218</v>
      </c>
      <c r="J236" s="16">
        <f t="shared" si="20"/>
        <v>1186</v>
      </c>
      <c r="K236" s="16">
        <v>186</v>
      </c>
      <c r="N236" s="18"/>
    </row>
    <row r="237" spans="1:14" x14ac:dyDescent="0.25">
      <c r="A237" t="str">
        <f t="shared" si="19"/>
        <v>"PORT.3.216"</v>
      </c>
      <c r="B237" t="str">
        <f t="shared" si="16"/>
        <v>"PORT.3.1184"</v>
      </c>
      <c r="C237" t="str">
        <f t="shared" si="17"/>
        <v>&gt;PORT.3.216&lt;</v>
      </c>
      <c r="D237" t="str">
        <f t="shared" si="18"/>
        <v>&gt;PORT.3.1184&lt;</v>
      </c>
      <c r="H237" s="23"/>
      <c r="I237" s="18">
        <v>217</v>
      </c>
      <c r="J237" s="16">
        <f t="shared" si="20"/>
        <v>1185</v>
      </c>
      <c r="K237" s="16">
        <v>185</v>
      </c>
      <c r="N237" s="18"/>
    </row>
    <row r="238" spans="1:14" x14ac:dyDescent="0.25">
      <c r="A238" t="str">
        <f t="shared" si="19"/>
        <v>"PORT.3.215"</v>
      </c>
      <c r="B238" t="str">
        <f t="shared" si="16"/>
        <v>"PORT.3.1183"</v>
      </c>
      <c r="C238" t="str">
        <f t="shared" si="17"/>
        <v>&gt;PORT.3.215&lt;</v>
      </c>
      <c r="D238" t="str">
        <f t="shared" si="18"/>
        <v>&gt;PORT.3.1183&lt;</v>
      </c>
      <c r="H238" s="23"/>
      <c r="I238" s="18">
        <v>216</v>
      </c>
      <c r="J238" s="16">
        <f t="shared" si="20"/>
        <v>1184</v>
      </c>
      <c r="K238" s="16">
        <v>184</v>
      </c>
      <c r="N238" s="18"/>
    </row>
    <row r="239" spans="1:14" x14ac:dyDescent="0.25">
      <c r="A239" t="str">
        <f t="shared" si="19"/>
        <v>"PORT.3.214"</v>
      </c>
      <c r="B239" t="str">
        <f t="shared" si="16"/>
        <v>"PORT.3.1182"</v>
      </c>
      <c r="C239" t="str">
        <f t="shared" si="17"/>
        <v>&gt;PORT.3.214&lt;</v>
      </c>
      <c r="D239" t="str">
        <f t="shared" si="18"/>
        <v>&gt;PORT.3.1182&lt;</v>
      </c>
      <c r="H239" s="23"/>
      <c r="I239" s="18">
        <v>215</v>
      </c>
      <c r="J239" s="16">
        <f t="shared" si="20"/>
        <v>1183</v>
      </c>
      <c r="K239" s="16">
        <v>183</v>
      </c>
      <c r="N239" s="18"/>
    </row>
    <row r="240" spans="1:14" x14ac:dyDescent="0.25">
      <c r="A240" t="str">
        <f t="shared" si="19"/>
        <v>"PORT.3.213"</v>
      </c>
      <c r="B240" t="str">
        <f t="shared" si="16"/>
        <v>"PORT.3.1181"</v>
      </c>
      <c r="C240" t="str">
        <f t="shared" si="17"/>
        <v>&gt;PORT.3.213&lt;</v>
      </c>
      <c r="D240" t="str">
        <f t="shared" si="18"/>
        <v>&gt;PORT.3.1181&lt;</v>
      </c>
      <c r="H240" s="23"/>
      <c r="I240" s="18">
        <v>214</v>
      </c>
      <c r="J240" s="16">
        <f t="shared" si="20"/>
        <v>1182</v>
      </c>
      <c r="K240" s="16">
        <v>182</v>
      </c>
      <c r="N240" s="18"/>
    </row>
    <row r="241" spans="1:14" x14ac:dyDescent="0.25">
      <c r="A241" t="str">
        <f t="shared" si="19"/>
        <v>"PORT.3.212"</v>
      </c>
      <c r="B241" t="str">
        <f t="shared" si="16"/>
        <v>"PORT.3.1180"</v>
      </c>
      <c r="C241" t="str">
        <f t="shared" si="17"/>
        <v>&gt;PORT.3.212&lt;</v>
      </c>
      <c r="D241" t="str">
        <f t="shared" si="18"/>
        <v>&gt;PORT.3.1180&lt;</v>
      </c>
      <c r="H241" s="23"/>
      <c r="I241" s="18">
        <v>213</v>
      </c>
      <c r="J241" s="16">
        <f t="shared" si="20"/>
        <v>1181</v>
      </c>
      <c r="K241" s="16">
        <v>181</v>
      </c>
      <c r="N241" s="18"/>
    </row>
    <row r="242" spans="1:14" x14ac:dyDescent="0.25">
      <c r="A242" t="str">
        <f t="shared" si="19"/>
        <v>"PORT.3.211"</v>
      </c>
      <c r="B242" t="str">
        <f t="shared" si="16"/>
        <v>"PORT.3.1179"</v>
      </c>
      <c r="C242" t="str">
        <f t="shared" si="17"/>
        <v>&gt;PORT.3.211&lt;</v>
      </c>
      <c r="D242" t="str">
        <f t="shared" si="18"/>
        <v>&gt;PORT.3.1179&lt;</v>
      </c>
      <c r="H242" s="23"/>
      <c r="I242" s="18">
        <v>212</v>
      </c>
      <c r="J242" s="16">
        <f t="shared" si="20"/>
        <v>1180</v>
      </c>
      <c r="K242" s="16">
        <v>180</v>
      </c>
      <c r="N242" s="18"/>
    </row>
    <row r="243" spans="1:14" x14ac:dyDescent="0.25">
      <c r="A243" t="str">
        <f t="shared" si="19"/>
        <v>"PORT.3.210"</v>
      </c>
      <c r="B243" t="str">
        <f t="shared" si="16"/>
        <v>"PORT.3.1178"</v>
      </c>
      <c r="C243" t="str">
        <f t="shared" si="17"/>
        <v>&gt;PORT.3.210&lt;</v>
      </c>
      <c r="D243" t="str">
        <f t="shared" si="18"/>
        <v>&gt;PORT.3.1178&lt;</v>
      </c>
      <c r="H243" s="23"/>
      <c r="I243" s="18">
        <v>211</v>
      </c>
      <c r="J243" s="16">
        <f t="shared" si="20"/>
        <v>1179</v>
      </c>
      <c r="K243" s="16">
        <v>179</v>
      </c>
      <c r="N243" s="18"/>
    </row>
    <row r="244" spans="1:14" x14ac:dyDescent="0.25">
      <c r="A244" t="str">
        <f t="shared" si="19"/>
        <v>"PORT.3.209"</v>
      </c>
      <c r="B244" t="str">
        <f t="shared" si="16"/>
        <v>"PORT.3.1177"</v>
      </c>
      <c r="C244" t="str">
        <f t="shared" si="17"/>
        <v>&gt;PORT.3.209&lt;</v>
      </c>
      <c r="D244" t="str">
        <f t="shared" si="18"/>
        <v>&gt;PORT.3.1177&lt;</v>
      </c>
      <c r="H244" s="23"/>
      <c r="I244" s="18">
        <v>210</v>
      </c>
      <c r="J244" s="16">
        <f t="shared" si="20"/>
        <v>1178</v>
      </c>
      <c r="K244" s="16">
        <v>178</v>
      </c>
      <c r="N244" s="18"/>
    </row>
    <row r="245" spans="1:14" x14ac:dyDescent="0.25">
      <c r="A245" t="str">
        <f t="shared" si="19"/>
        <v>"PORT.3.208"</v>
      </c>
      <c r="B245" t="str">
        <f t="shared" si="16"/>
        <v>"PORT.3.1176"</v>
      </c>
      <c r="C245" t="str">
        <f t="shared" si="17"/>
        <v>&gt;PORT.3.208&lt;</v>
      </c>
      <c r="D245" t="str">
        <f t="shared" si="18"/>
        <v>&gt;PORT.3.1176&lt;</v>
      </c>
      <c r="H245" s="23"/>
      <c r="I245" s="18">
        <v>209</v>
      </c>
      <c r="J245" s="16">
        <f t="shared" si="20"/>
        <v>1177</v>
      </c>
      <c r="K245" s="16">
        <v>177</v>
      </c>
      <c r="N245" s="18"/>
    </row>
    <row r="246" spans="1:14" x14ac:dyDescent="0.25">
      <c r="A246" t="str">
        <f t="shared" si="19"/>
        <v>"PORT.3.207"</v>
      </c>
      <c r="B246" t="str">
        <f t="shared" si="16"/>
        <v>"PORT.3.175"</v>
      </c>
      <c r="C246" t="str">
        <f t="shared" si="17"/>
        <v>&gt;PORT.3.207&lt;</v>
      </c>
      <c r="D246" t="str">
        <f t="shared" si="18"/>
        <v>&gt;PORT.3.175&lt;</v>
      </c>
      <c r="H246" s="17"/>
      <c r="I246" s="18">
        <v>208</v>
      </c>
      <c r="J246" s="16">
        <v>176</v>
      </c>
      <c r="K246" s="16"/>
      <c r="N246" s="18"/>
    </row>
    <row r="247" spans="1:14" x14ac:dyDescent="0.25">
      <c r="A247" t="str">
        <f t="shared" ref="A247:A277" si="21">_xlfn.CONCAT($F$2,$D$2,$E$2,$G$3,$E$2,I247-1,$F$2)</f>
        <v>"PORT.3.206"</v>
      </c>
      <c r="B247" t="str">
        <f t="shared" ref="B247:B277" si="22">_xlfn.CONCAT($F$2,$D$2,$E$2,$G$3,$E$2,J247-1,$F$2)</f>
        <v>"PORT.3.174"</v>
      </c>
      <c r="C247" t="str">
        <f t="shared" ref="C247:C277" si="23">_xlfn.CONCAT($G$2,$D$2,$E$2,$G$3,$E$2,I247-1,$H$2)</f>
        <v>&gt;PORT.3.206&lt;</v>
      </c>
      <c r="D247" t="str">
        <f t="shared" ref="D247:D277" si="24">_xlfn.CONCAT($G$2,$D$2,$E$2,$G$3,$E$2,J247-1,$H$2)</f>
        <v>&gt;PORT.3.174&lt;</v>
      </c>
      <c r="H247" s="17"/>
      <c r="I247" s="18">
        <v>207</v>
      </c>
      <c r="J247" s="16">
        <v>175</v>
      </c>
      <c r="K247" s="16"/>
      <c r="N247" s="18"/>
    </row>
    <row r="248" spans="1:14" x14ac:dyDescent="0.25">
      <c r="A248" t="str">
        <f t="shared" si="21"/>
        <v>"PORT.3.205"</v>
      </c>
      <c r="B248" t="str">
        <f t="shared" si="22"/>
        <v>"PORT.3.173"</v>
      </c>
      <c r="C248" t="str">
        <f t="shared" si="23"/>
        <v>&gt;PORT.3.205&lt;</v>
      </c>
      <c r="D248" t="str">
        <f t="shared" si="24"/>
        <v>&gt;PORT.3.173&lt;</v>
      </c>
      <c r="H248" s="17"/>
      <c r="I248" s="18">
        <v>206</v>
      </c>
      <c r="J248" s="16">
        <v>174</v>
      </c>
      <c r="K248" s="16"/>
      <c r="N248" s="18"/>
    </row>
    <row r="249" spans="1:14" x14ac:dyDescent="0.25">
      <c r="A249" t="str">
        <f t="shared" si="21"/>
        <v>"PORT.3.204"</v>
      </c>
      <c r="B249" t="str">
        <f t="shared" si="22"/>
        <v>"PORT.3.172"</v>
      </c>
      <c r="C249" t="str">
        <f t="shared" si="23"/>
        <v>&gt;PORT.3.204&lt;</v>
      </c>
      <c r="D249" t="str">
        <f t="shared" si="24"/>
        <v>&gt;PORT.3.172&lt;</v>
      </c>
      <c r="H249" s="17"/>
      <c r="I249" s="18">
        <v>205</v>
      </c>
      <c r="J249" s="16">
        <v>173</v>
      </c>
      <c r="K249" s="16"/>
      <c r="N249" s="18"/>
    </row>
    <row r="250" spans="1:14" x14ac:dyDescent="0.25">
      <c r="A250" t="str">
        <f t="shared" si="21"/>
        <v>"PORT.3.203"</v>
      </c>
      <c r="B250" t="str">
        <f t="shared" si="22"/>
        <v>"PORT.3.171"</v>
      </c>
      <c r="C250" t="str">
        <f t="shared" si="23"/>
        <v>&gt;PORT.3.203&lt;</v>
      </c>
      <c r="D250" t="str">
        <f t="shared" si="24"/>
        <v>&gt;PORT.3.171&lt;</v>
      </c>
      <c r="H250" s="17"/>
      <c r="I250" s="18">
        <v>204</v>
      </c>
      <c r="J250" s="16">
        <v>172</v>
      </c>
      <c r="K250" s="16"/>
      <c r="N250" s="18"/>
    </row>
    <row r="251" spans="1:14" x14ac:dyDescent="0.25">
      <c r="A251" t="str">
        <f t="shared" si="21"/>
        <v>"PORT.3.202"</v>
      </c>
      <c r="B251" t="str">
        <f t="shared" si="22"/>
        <v>"PORT.3.170"</v>
      </c>
      <c r="C251" t="str">
        <f t="shared" si="23"/>
        <v>&gt;PORT.3.202&lt;</v>
      </c>
      <c r="D251" t="str">
        <f t="shared" si="24"/>
        <v>&gt;PORT.3.170&lt;</v>
      </c>
      <c r="H251" s="17"/>
      <c r="I251" s="18">
        <v>203</v>
      </c>
      <c r="J251" s="16">
        <v>171</v>
      </c>
      <c r="K251" s="16"/>
      <c r="N251" s="18"/>
    </row>
    <row r="252" spans="1:14" x14ac:dyDescent="0.25">
      <c r="A252" t="str">
        <f t="shared" si="21"/>
        <v>"PORT.3.201"</v>
      </c>
      <c r="B252" t="str">
        <f t="shared" si="22"/>
        <v>"PORT.3.169"</v>
      </c>
      <c r="C252" t="str">
        <f t="shared" si="23"/>
        <v>&gt;PORT.3.201&lt;</v>
      </c>
      <c r="D252" t="str">
        <f t="shared" si="24"/>
        <v>&gt;PORT.3.169&lt;</v>
      </c>
      <c r="H252" s="17"/>
      <c r="I252" s="18">
        <v>202</v>
      </c>
      <c r="J252" s="16">
        <v>170</v>
      </c>
      <c r="K252" s="16"/>
      <c r="N252" s="18"/>
    </row>
    <row r="253" spans="1:14" x14ac:dyDescent="0.25">
      <c r="A253" t="str">
        <f t="shared" si="21"/>
        <v>"PORT.3.200"</v>
      </c>
      <c r="B253" t="str">
        <f t="shared" si="22"/>
        <v>"PORT.3.168"</v>
      </c>
      <c r="C253" t="str">
        <f t="shared" si="23"/>
        <v>&gt;PORT.3.200&lt;</v>
      </c>
      <c r="D253" t="str">
        <f t="shared" si="24"/>
        <v>&gt;PORT.3.168&lt;</v>
      </c>
      <c r="H253" s="17"/>
      <c r="I253" s="18">
        <v>201</v>
      </c>
      <c r="J253" s="16">
        <v>169</v>
      </c>
      <c r="K253" s="16"/>
      <c r="N253" s="18"/>
    </row>
    <row r="254" spans="1:14" x14ac:dyDescent="0.25">
      <c r="A254" t="str">
        <f t="shared" si="21"/>
        <v>"PORT.3.199"</v>
      </c>
      <c r="B254" t="str">
        <f t="shared" si="22"/>
        <v>"PORT.3.167"</v>
      </c>
      <c r="C254" t="str">
        <f t="shared" si="23"/>
        <v>&gt;PORT.3.199&lt;</v>
      </c>
      <c r="D254" t="str">
        <f t="shared" si="24"/>
        <v>&gt;PORT.3.167&lt;</v>
      </c>
      <c r="H254" s="17"/>
      <c r="I254" s="18">
        <v>200</v>
      </c>
      <c r="J254" s="16">
        <v>168</v>
      </c>
      <c r="K254" s="16"/>
      <c r="N254" s="18"/>
    </row>
    <row r="255" spans="1:14" x14ac:dyDescent="0.25">
      <c r="A255" t="str">
        <f t="shared" si="21"/>
        <v>"PORT.3.198"</v>
      </c>
      <c r="B255" t="str">
        <f t="shared" si="22"/>
        <v>"PORT.3.166"</v>
      </c>
      <c r="C255" t="str">
        <f t="shared" si="23"/>
        <v>&gt;PORT.3.198&lt;</v>
      </c>
      <c r="D255" t="str">
        <f t="shared" si="24"/>
        <v>&gt;PORT.3.166&lt;</v>
      </c>
      <c r="H255" s="17"/>
      <c r="I255" s="18">
        <v>199</v>
      </c>
      <c r="J255" s="16">
        <v>167</v>
      </c>
      <c r="K255" s="16"/>
      <c r="N255" s="18"/>
    </row>
    <row r="256" spans="1:14" x14ac:dyDescent="0.25">
      <c r="A256" t="str">
        <f t="shared" si="21"/>
        <v>"PORT.3.197"</v>
      </c>
      <c r="B256" t="str">
        <f t="shared" si="22"/>
        <v>"PORT.3.165"</v>
      </c>
      <c r="C256" t="str">
        <f t="shared" si="23"/>
        <v>&gt;PORT.3.197&lt;</v>
      </c>
      <c r="D256" t="str">
        <f t="shared" si="24"/>
        <v>&gt;PORT.3.165&lt;</v>
      </c>
      <c r="H256" s="17"/>
      <c r="I256" s="18">
        <v>198</v>
      </c>
      <c r="J256" s="16">
        <v>166</v>
      </c>
      <c r="K256" s="16"/>
      <c r="N256" s="18"/>
    </row>
    <row r="257" spans="1:14" x14ac:dyDescent="0.25">
      <c r="A257" t="str">
        <f t="shared" si="21"/>
        <v>"PORT.3.196"</v>
      </c>
      <c r="B257" t="str">
        <f t="shared" si="22"/>
        <v>"PORT.3.164"</v>
      </c>
      <c r="C257" t="str">
        <f t="shared" si="23"/>
        <v>&gt;PORT.3.196&lt;</v>
      </c>
      <c r="D257" t="str">
        <f t="shared" si="24"/>
        <v>&gt;PORT.3.164&lt;</v>
      </c>
      <c r="H257" s="17"/>
      <c r="I257" s="18">
        <v>197</v>
      </c>
      <c r="J257" s="16">
        <v>165</v>
      </c>
      <c r="K257" s="16"/>
      <c r="N257" s="18"/>
    </row>
    <row r="258" spans="1:14" x14ac:dyDescent="0.25">
      <c r="A258" t="str">
        <f t="shared" si="21"/>
        <v>"PORT.3.195"</v>
      </c>
      <c r="B258" t="str">
        <f t="shared" si="22"/>
        <v>"PORT.3.163"</v>
      </c>
      <c r="C258" t="str">
        <f t="shared" si="23"/>
        <v>&gt;PORT.3.195&lt;</v>
      </c>
      <c r="D258" t="str">
        <f t="shared" si="24"/>
        <v>&gt;PORT.3.163&lt;</v>
      </c>
      <c r="H258" s="17"/>
      <c r="I258" s="18">
        <v>196</v>
      </c>
      <c r="J258" s="16">
        <v>164</v>
      </c>
      <c r="K258" s="16"/>
      <c r="N258" s="18"/>
    </row>
    <row r="259" spans="1:14" x14ac:dyDescent="0.25">
      <c r="A259" t="str">
        <f t="shared" si="21"/>
        <v>"PORT.3.194"</v>
      </c>
      <c r="B259" t="str">
        <f t="shared" si="22"/>
        <v>"PORT.3.162"</v>
      </c>
      <c r="C259" t="str">
        <f t="shared" si="23"/>
        <v>&gt;PORT.3.194&lt;</v>
      </c>
      <c r="D259" t="str">
        <f t="shared" si="24"/>
        <v>&gt;PORT.3.162&lt;</v>
      </c>
      <c r="H259" s="17"/>
      <c r="I259" s="18">
        <v>195</v>
      </c>
      <c r="J259" s="16">
        <v>163</v>
      </c>
      <c r="K259" s="16"/>
      <c r="N259" s="18"/>
    </row>
    <row r="260" spans="1:14" x14ac:dyDescent="0.25">
      <c r="A260" t="str">
        <f t="shared" si="21"/>
        <v>"PORT.3.193"</v>
      </c>
      <c r="B260" t="str">
        <f t="shared" si="22"/>
        <v>"PORT.3.161"</v>
      </c>
      <c r="C260" t="str">
        <f t="shared" si="23"/>
        <v>&gt;PORT.3.193&lt;</v>
      </c>
      <c r="D260" t="str">
        <f t="shared" si="24"/>
        <v>&gt;PORT.3.161&lt;</v>
      </c>
      <c r="H260" s="17"/>
      <c r="I260" s="18">
        <v>194</v>
      </c>
      <c r="J260" s="16">
        <v>162</v>
      </c>
      <c r="K260" s="16"/>
      <c r="N260" s="18"/>
    </row>
    <row r="261" spans="1:14" x14ac:dyDescent="0.25">
      <c r="A261" t="str">
        <f t="shared" si="21"/>
        <v>"PORT.3.192"</v>
      </c>
      <c r="B261" t="str">
        <f t="shared" si="22"/>
        <v>"PORT.3.160"</v>
      </c>
      <c r="C261" t="str">
        <f t="shared" si="23"/>
        <v>&gt;PORT.3.192&lt;</v>
      </c>
      <c r="D261" t="str">
        <f t="shared" si="24"/>
        <v>&gt;PORT.3.160&lt;</v>
      </c>
      <c r="H261" s="17"/>
      <c r="I261" s="18">
        <v>193</v>
      </c>
      <c r="J261" s="16">
        <v>161</v>
      </c>
      <c r="K261" s="16"/>
      <c r="N261" s="18"/>
    </row>
    <row r="262" spans="1:14" x14ac:dyDescent="0.25">
      <c r="A262" t="str">
        <f t="shared" si="21"/>
        <v>"PORT.3.191"</v>
      </c>
      <c r="B262" t="str">
        <f t="shared" si="22"/>
        <v>"PORT.3.159"</v>
      </c>
      <c r="C262" t="str">
        <f t="shared" si="23"/>
        <v>&gt;PORT.3.191&lt;</v>
      </c>
      <c r="D262" t="str">
        <f t="shared" si="24"/>
        <v>&gt;PORT.3.159&lt;</v>
      </c>
      <c r="H262" s="17"/>
      <c r="I262" s="18">
        <v>192</v>
      </c>
      <c r="J262" s="16">
        <v>160</v>
      </c>
      <c r="K262" s="16"/>
      <c r="N262" s="18"/>
    </row>
    <row r="263" spans="1:14" x14ac:dyDescent="0.25">
      <c r="A263" t="str">
        <f t="shared" si="21"/>
        <v>"PORT.3.190"</v>
      </c>
      <c r="B263" t="str">
        <f t="shared" si="22"/>
        <v>"PORT.3.158"</v>
      </c>
      <c r="C263" t="str">
        <f t="shared" si="23"/>
        <v>&gt;PORT.3.190&lt;</v>
      </c>
      <c r="D263" t="str">
        <f t="shared" si="24"/>
        <v>&gt;PORT.3.158&lt;</v>
      </c>
      <c r="H263" s="17"/>
      <c r="I263" s="18">
        <v>191</v>
      </c>
      <c r="J263" s="16">
        <v>159</v>
      </c>
      <c r="K263" s="16"/>
      <c r="N263" s="18"/>
    </row>
    <row r="264" spans="1:14" x14ac:dyDescent="0.25">
      <c r="A264" t="str">
        <f t="shared" si="21"/>
        <v>"PORT.3.189"</v>
      </c>
      <c r="B264" t="str">
        <f t="shared" si="22"/>
        <v>"PORT.3.157"</v>
      </c>
      <c r="C264" t="str">
        <f t="shared" si="23"/>
        <v>&gt;PORT.3.189&lt;</v>
      </c>
      <c r="D264" t="str">
        <f t="shared" si="24"/>
        <v>&gt;PORT.3.157&lt;</v>
      </c>
      <c r="H264" s="17"/>
      <c r="I264" s="18">
        <v>190</v>
      </c>
      <c r="J264" s="16">
        <v>158</v>
      </c>
      <c r="K264" s="16"/>
      <c r="N264" s="18"/>
    </row>
    <row r="265" spans="1:14" x14ac:dyDescent="0.25">
      <c r="A265" t="str">
        <f t="shared" si="21"/>
        <v>"PORT.3.188"</v>
      </c>
      <c r="B265" t="str">
        <f t="shared" si="22"/>
        <v>"PORT.3.156"</v>
      </c>
      <c r="C265" t="str">
        <f t="shared" si="23"/>
        <v>&gt;PORT.3.188&lt;</v>
      </c>
      <c r="D265" t="str">
        <f t="shared" si="24"/>
        <v>&gt;PORT.3.156&lt;</v>
      </c>
      <c r="H265" s="17"/>
      <c r="I265" s="18">
        <v>189</v>
      </c>
      <c r="J265" s="16">
        <v>157</v>
      </c>
      <c r="K265" s="16"/>
      <c r="N265" s="18"/>
    </row>
    <row r="266" spans="1:14" x14ac:dyDescent="0.25">
      <c r="A266" t="str">
        <f t="shared" si="21"/>
        <v>"PORT.3.187"</v>
      </c>
      <c r="B266" t="str">
        <f t="shared" si="22"/>
        <v>"PORT.3.155"</v>
      </c>
      <c r="C266" t="str">
        <f t="shared" si="23"/>
        <v>&gt;PORT.3.187&lt;</v>
      </c>
      <c r="D266" t="str">
        <f t="shared" si="24"/>
        <v>&gt;PORT.3.155&lt;</v>
      </c>
      <c r="H266" s="17"/>
      <c r="I266" s="18">
        <v>188</v>
      </c>
      <c r="J266" s="16">
        <v>156</v>
      </c>
      <c r="K266" s="16"/>
      <c r="N266" s="18"/>
    </row>
    <row r="267" spans="1:14" x14ac:dyDescent="0.25">
      <c r="A267" t="str">
        <f t="shared" si="21"/>
        <v>"PORT.3.186"</v>
      </c>
      <c r="B267" t="str">
        <f t="shared" si="22"/>
        <v>"PORT.3.154"</v>
      </c>
      <c r="C267" t="str">
        <f t="shared" si="23"/>
        <v>&gt;PORT.3.186&lt;</v>
      </c>
      <c r="D267" t="str">
        <f t="shared" si="24"/>
        <v>&gt;PORT.3.154&lt;</v>
      </c>
      <c r="H267" s="17"/>
      <c r="I267" s="18">
        <v>187</v>
      </c>
      <c r="J267" s="16">
        <v>155</v>
      </c>
      <c r="K267" s="16"/>
      <c r="N267" s="18"/>
    </row>
    <row r="268" spans="1:14" x14ac:dyDescent="0.25">
      <c r="A268" t="str">
        <f t="shared" si="21"/>
        <v>"PORT.3.185"</v>
      </c>
      <c r="B268" t="str">
        <f t="shared" si="22"/>
        <v>"PORT.3.153"</v>
      </c>
      <c r="C268" t="str">
        <f t="shared" si="23"/>
        <v>&gt;PORT.3.185&lt;</v>
      </c>
      <c r="D268" t="str">
        <f t="shared" si="24"/>
        <v>&gt;PORT.3.153&lt;</v>
      </c>
      <c r="H268" s="17"/>
      <c r="I268" s="18">
        <v>186</v>
      </c>
      <c r="J268" s="16">
        <v>154</v>
      </c>
      <c r="K268" s="16"/>
      <c r="N268" s="18"/>
    </row>
    <row r="269" spans="1:14" x14ac:dyDescent="0.25">
      <c r="A269" t="str">
        <f t="shared" si="21"/>
        <v>"PORT.3.184"</v>
      </c>
      <c r="B269" t="str">
        <f t="shared" si="22"/>
        <v>"PORT.3.152"</v>
      </c>
      <c r="C269" t="str">
        <f t="shared" si="23"/>
        <v>&gt;PORT.3.184&lt;</v>
      </c>
      <c r="D269" t="str">
        <f t="shared" si="24"/>
        <v>&gt;PORT.3.152&lt;</v>
      </c>
      <c r="H269" s="17"/>
      <c r="I269" s="18">
        <v>185</v>
      </c>
      <c r="J269" s="16">
        <v>153</v>
      </c>
      <c r="K269" s="16"/>
      <c r="N269" s="18"/>
    </row>
    <row r="270" spans="1:14" x14ac:dyDescent="0.25">
      <c r="A270" t="str">
        <f t="shared" si="21"/>
        <v>"PORT.3.183"</v>
      </c>
      <c r="B270" t="str">
        <f t="shared" si="22"/>
        <v>"PORT.3.151"</v>
      </c>
      <c r="C270" t="str">
        <f t="shared" si="23"/>
        <v>&gt;PORT.3.183&lt;</v>
      </c>
      <c r="D270" t="str">
        <f t="shared" si="24"/>
        <v>&gt;PORT.3.151&lt;</v>
      </c>
      <c r="H270" s="17"/>
      <c r="I270" s="18">
        <v>184</v>
      </c>
      <c r="J270" s="16">
        <v>152</v>
      </c>
      <c r="K270" s="16"/>
      <c r="N270" s="18"/>
    </row>
    <row r="271" spans="1:14" x14ac:dyDescent="0.25">
      <c r="A271" t="str">
        <f t="shared" si="21"/>
        <v>"PORT.3.182"</v>
      </c>
      <c r="B271" t="str">
        <f t="shared" si="22"/>
        <v>"PORT.3.150"</v>
      </c>
      <c r="C271" t="str">
        <f t="shared" si="23"/>
        <v>&gt;PORT.3.182&lt;</v>
      </c>
      <c r="D271" t="str">
        <f t="shared" si="24"/>
        <v>&gt;PORT.3.150&lt;</v>
      </c>
      <c r="H271" s="17"/>
      <c r="I271" s="18">
        <v>183</v>
      </c>
      <c r="J271" s="16">
        <v>151</v>
      </c>
      <c r="K271" s="16"/>
      <c r="N271" s="18"/>
    </row>
    <row r="272" spans="1:14" x14ac:dyDescent="0.25">
      <c r="A272" t="str">
        <f t="shared" si="21"/>
        <v>"PORT.3.181"</v>
      </c>
      <c r="B272" t="str">
        <f t="shared" si="22"/>
        <v>"PORT.3.149"</v>
      </c>
      <c r="C272" t="str">
        <f t="shared" si="23"/>
        <v>&gt;PORT.3.181&lt;</v>
      </c>
      <c r="D272" t="str">
        <f t="shared" si="24"/>
        <v>&gt;PORT.3.149&lt;</v>
      </c>
      <c r="H272" s="17"/>
      <c r="I272" s="18">
        <v>182</v>
      </c>
      <c r="J272" s="16">
        <v>150</v>
      </c>
      <c r="K272" s="16"/>
      <c r="N272" s="18"/>
    </row>
    <row r="273" spans="1:14" x14ac:dyDescent="0.25">
      <c r="A273" t="str">
        <f t="shared" si="21"/>
        <v>"PORT.3.180"</v>
      </c>
      <c r="B273" t="str">
        <f t="shared" si="22"/>
        <v>"PORT.3.148"</v>
      </c>
      <c r="C273" t="str">
        <f t="shared" si="23"/>
        <v>&gt;PORT.3.180&lt;</v>
      </c>
      <c r="D273" t="str">
        <f t="shared" si="24"/>
        <v>&gt;PORT.3.148&lt;</v>
      </c>
      <c r="H273" s="17"/>
      <c r="I273" s="18">
        <v>181</v>
      </c>
      <c r="J273" s="16">
        <v>149</v>
      </c>
      <c r="K273" s="16"/>
      <c r="N273" s="18"/>
    </row>
    <row r="274" spans="1:14" x14ac:dyDescent="0.25">
      <c r="A274" t="str">
        <f t="shared" si="21"/>
        <v>"PORT.3.179"</v>
      </c>
      <c r="B274" t="str">
        <f t="shared" si="22"/>
        <v>"PORT.3.147"</v>
      </c>
      <c r="C274" t="str">
        <f t="shared" si="23"/>
        <v>&gt;PORT.3.179&lt;</v>
      </c>
      <c r="D274" t="str">
        <f t="shared" si="24"/>
        <v>&gt;PORT.3.147&lt;</v>
      </c>
      <c r="H274" s="17"/>
      <c r="I274" s="18">
        <v>180</v>
      </c>
      <c r="J274" s="16">
        <v>148</v>
      </c>
      <c r="K274" s="16"/>
      <c r="N274" s="18"/>
    </row>
    <row r="275" spans="1:14" x14ac:dyDescent="0.25">
      <c r="A275" t="str">
        <f t="shared" si="21"/>
        <v>"PORT.3.178"</v>
      </c>
      <c r="B275" t="str">
        <f t="shared" si="22"/>
        <v>"PORT.3.146"</v>
      </c>
      <c r="C275" t="str">
        <f t="shared" si="23"/>
        <v>&gt;PORT.3.178&lt;</v>
      </c>
      <c r="D275" t="str">
        <f t="shared" si="24"/>
        <v>&gt;PORT.3.146&lt;</v>
      </c>
      <c r="H275" s="17"/>
      <c r="I275" s="18">
        <v>179</v>
      </c>
      <c r="J275" s="16">
        <v>147</v>
      </c>
      <c r="K275" s="16"/>
      <c r="N275" s="18"/>
    </row>
    <row r="276" spans="1:14" x14ac:dyDescent="0.25">
      <c r="A276" t="str">
        <f t="shared" si="21"/>
        <v>"PORT.3.177"</v>
      </c>
      <c r="B276" t="str">
        <f t="shared" si="22"/>
        <v>"PORT.3.145"</v>
      </c>
      <c r="C276" t="str">
        <f t="shared" si="23"/>
        <v>&gt;PORT.3.177&lt;</v>
      </c>
      <c r="D276" t="str">
        <f t="shared" si="24"/>
        <v>&gt;PORT.3.145&lt;</v>
      </c>
      <c r="H276" s="17"/>
      <c r="I276" s="18">
        <v>178</v>
      </c>
      <c r="J276" s="16">
        <v>146</v>
      </c>
      <c r="K276" s="16"/>
      <c r="N276" s="18"/>
    </row>
    <row r="277" spans="1:14" x14ac:dyDescent="0.25">
      <c r="A277" t="str">
        <f t="shared" si="21"/>
        <v>"PORT.3.176"</v>
      </c>
      <c r="B277" t="str">
        <f t="shared" si="22"/>
        <v>"PORT.3.144"</v>
      </c>
      <c r="C277" t="str">
        <f t="shared" si="23"/>
        <v>&gt;PORT.3.176&lt;</v>
      </c>
      <c r="D277" t="str">
        <f t="shared" si="24"/>
        <v>&gt;PORT.3.144&lt;</v>
      </c>
      <c r="H277" s="17"/>
      <c r="I277" s="18">
        <v>177</v>
      </c>
      <c r="J277" s="16">
        <v>145</v>
      </c>
      <c r="K277" s="16"/>
      <c r="N277" s="18"/>
    </row>
    <row r="278" spans="1:14" x14ac:dyDescent="0.25">
      <c r="A278" t="str">
        <f t="shared" ref="A278:A309" si="25">_xlfn.CONCAT($F$2,$D$2,$E$2,$G$3,$E$2,I278-1,$F$2)</f>
        <v>"PORT.3.1207"</v>
      </c>
      <c r="B278" t="str">
        <f t="shared" ref="B278:B309" si="26">_xlfn.CONCAT($F$2,$D$2,$E$2,$G$3,$E$2,J278-1,$F$2)</f>
        <v>"PORT.3.207"</v>
      </c>
      <c r="C278" t="str">
        <f t="shared" ref="C278:C309" si="27">_xlfn.CONCAT($G$2,$D$2,$E$2,$G$3,$E$2,I278-1,$H$2)</f>
        <v>&gt;PORT.3.1207&lt;</v>
      </c>
      <c r="D278" t="str">
        <f t="shared" ref="D278:D309" si="28">_xlfn.CONCAT($G$2,$D$2,$E$2,$G$3,$E$2,J278-1,$H$2)</f>
        <v>&gt;PORT.3.207&lt;</v>
      </c>
      <c r="H278" s="17"/>
      <c r="I278" s="16">
        <v>1208</v>
      </c>
      <c r="J278" s="16">
        <v>208</v>
      </c>
      <c r="K278" s="16"/>
      <c r="N278" s="18"/>
    </row>
    <row r="279" spans="1:14" x14ac:dyDescent="0.25">
      <c r="A279" t="str">
        <f t="shared" si="25"/>
        <v>"PORT.3.1206"</v>
      </c>
      <c r="B279" t="str">
        <f t="shared" si="26"/>
        <v>"PORT.3.206"</v>
      </c>
      <c r="C279" t="str">
        <f t="shared" si="27"/>
        <v>&gt;PORT.3.1206&lt;</v>
      </c>
      <c r="D279" t="str">
        <f t="shared" si="28"/>
        <v>&gt;PORT.3.206&lt;</v>
      </c>
      <c r="H279" s="17"/>
      <c r="I279" s="16">
        <v>1207</v>
      </c>
      <c r="J279" s="16">
        <v>207</v>
      </c>
      <c r="K279" s="16"/>
      <c r="N279" s="18"/>
    </row>
    <row r="280" spans="1:14" x14ac:dyDescent="0.25">
      <c r="A280" t="str">
        <f t="shared" si="25"/>
        <v>"PORT.3.1205"</v>
      </c>
      <c r="B280" t="str">
        <f t="shared" si="26"/>
        <v>"PORT.3.205"</v>
      </c>
      <c r="C280" t="str">
        <f t="shared" si="27"/>
        <v>&gt;PORT.3.1205&lt;</v>
      </c>
      <c r="D280" t="str">
        <f t="shared" si="28"/>
        <v>&gt;PORT.3.205&lt;</v>
      </c>
      <c r="H280" s="17"/>
      <c r="I280" s="16">
        <v>1206</v>
      </c>
      <c r="J280" s="16">
        <v>206</v>
      </c>
      <c r="K280" s="16"/>
      <c r="N280" s="18"/>
    </row>
    <row r="281" spans="1:14" x14ac:dyDescent="0.25">
      <c r="A281" t="str">
        <f t="shared" si="25"/>
        <v>"PORT.3.1204"</v>
      </c>
      <c r="B281" t="str">
        <f t="shared" si="26"/>
        <v>"PORT.3.204"</v>
      </c>
      <c r="C281" t="str">
        <f t="shared" si="27"/>
        <v>&gt;PORT.3.1204&lt;</v>
      </c>
      <c r="D281" t="str">
        <f t="shared" si="28"/>
        <v>&gt;PORT.3.204&lt;</v>
      </c>
      <c r="H281" s="17"/>
      <c r="I281" s="16">
        <v>1205</v>
      </c>
      <c r="J281" s="16">
        <v>205</v>
      </c>
      <c r="K281" s="16"/>
      <c r="N281" s="18"/>
    </row>
    <row r="282" spans="1:14" x14ac:dyDescent="0.25">
      <c r="A282" t="str">
        <f t="shared" si="25"/>
        <v>"PORT.3.1203"</v>
      </c>
      <c r="B282" t="str">
        <f t="shared" si="26"/>
        <v>"PORT.3.203"</v>
      </c>
      <c r="C282" t="str">
        <f t="shared" si="27"/>
        <v>&gt;PORT.3.1203&lt;</v>
      </c>
      <c r="D282" t="str">
        <f t="shared" si="28"/>
        <v>&gt;PORT.3.203&lt;</v>
      </c>
      <c r="H282" s="17"/>
      <c r="I282" s="16">
        <v>1204</v>
      </c>
      <c r="J282" s="16">
        <v>204</v>
      </c>
      <c r="K282" s="16"/>
      <c r="N282" s="18"/>
    </row>
    <row r="283" spans="1:14" x14ac:dyDescent="0.25">
      <c r="A283" t="str">
        <f t="shared" si="25"/>
        <v>"PORT.3.1202"</v>
      </c>
      <c r="B283" t="str">
        <f t="shared" si="26"/>
        <v>"PORT.3.202"</v>
      </c>
      <c r="C283" t="str">
        <f t="shared" si="27"/>
        <v>&gt;PORT.3.1202&lt;</v>
      </c>
      <c r="D283" t="str">
        <f t="shared" si="28"/>
        <v>&gt;PORT.3.202&lt;</v>
      </c>
      <c r="H283" s="17"/>
      <c r="I283" s="16">
        <v>1203</v>
      </c>
      <c r="J283" s="16">
        <v>203</v>
      </c>
      <c r="K283" s="16"/>
      <c r="N283" s="18"/>
    </row>
    <row r="284" spans="1:14" x14ac:dyDescent="0.25">
      <c r="A284" t="str">
        <f t="shared" si="25"/>
        <v>"PORT.3.1201"</v>
      </c>
      <c r="B284" t="str">
        <f t="shared" si="26"/>
        <v>"PORT.3.201"</v>
      </c>
      <c r="C284" t="str">
        <f t="shared" si="27"/>
        <v>&gt;PORT.3.1201&lt;</v>
      </c>
      <c r="D284" t="str">
        <f t="shared" si="28"/>
        <v>&gt;PORT.3.201&lt;</v>
      </c>
      <c r="H284" s="17"/>
      <c r="I284" s="16">
        <v>1202</v>
      </c>
      <c r="J284" s="16">
        <v>202</v>
      </c>
      <c r="K284" s="16"/>
      <c r="N284" s="18"/>
    </row>
    <row r="285" spans="1:14" x14ac:dyDescent="0.25">
      <c r="A285" t="str">
        <f t="shared" si="25"/>
        <v>"PORT.3.1200"</v>
      </c>
      <c r="B285" t="str">
        <f t="shared" si="26"/>
        <v>"PORT.3.200"</v>
      </c>
      <c r="C285" t="str">
        <f t="shared" si="27"/>
        <v>&gt;PORT.3.1200&lt;</v>
      </c>
      <c r="D285" t="str">
        <f t="shared" si="28"/>
        <v>&gt;PORT.3.200&lt;</v>
      </c>
      <c r="H285" s="17"/>
      <c r="I285" s="16">
        <v>1201</v>
      </c>
      <c r="J285" s="16">
        <v>201</v>
      </c>
      <c r="K285" s="16"/>
      <c r="N285" s="18"/>
    </row>
    <row r="286" spans="1:14" x14ac:dyDescent="0.25">
      <c r="A286" t="str">
        <f t="shared" si="25"/>
        <v>"PORT.3.1199"</v>
      </c>
      <c r="B286" t="str">
        <f t="shared" si="26"/>
        <v>"PORT.3.199"</v>
      </c>
      <c r="C286" t="str">
        <f t="shared" si="27"/>
        <v>&gt;PORT.3.1199&lt;</v>
      </c>
      <c r="D286" t="str">
        <f t="shared" si="28"/>
        <v>&gt;PORT.3.199&lt;</v>
      </c>
      <c r="H286" s="17"/>
      <c r="I286" s="16">
        <v>1200</v>
      </c>
      <c r="J286" s="16">
        <v>200</v>
      </c>
      <c r="K286" s="16"/>
      <c r="N286" s="18"/>
    </row>
    <row r="287" spans="1:14" x14ac:dyDescent="0.25">
      <c r="A287" t="str">
        <f t="shared" si="25"/>
        <v>"PORT.3.1198"</v>
      </c>
      <c r="B287" t="str">
        <f t="shared" si="26"/>
        <v>"PORT.3.198"</v>
      </c>
      <c r="C287" t="str">
        <f t="shared" si="27"/>
        <v>&gt;PORT.3.1198&lt;</v>
      </c>
      <c r="D287" t="str">
        <f t="shared" si="28"/>
        <v>&gt;PORT.3.198&lt;</v>
      </c>
      <c r="H287" s="17"/>
      <c r="I287" s="16">
        <v>1199</v>
      </c>
      <c r="J287" s="16">
        <v>199</v>
      </c>
      <c r="K287" s="16"/>
      <c r="N287" s="18"/>
    </row>
    <row r="288" spans="1:14" x14ac:dyDescent="0.25">
      <c r="A288" t="str">
        <f t="shared" si="25"/>
        <v>"PORT.3.1197"</v>
      </c>
      <c r="B288" t="str">
        <f t="shared" si="26"/>
        <v>"PORT.3.197"</v>
      </c>
      <c r="C288" t="str">
        <f t="shared" si="27"/>
        <v>&gt;PORT.3.1197&lt;</v>
      </c>
      <c r="D288" t="str">
        <f t="shared" si="28"/>
        <v>&gt;PORT.3.197&lt;</v>
      </c>
      <c r="H288" s="17"/>
      <c r="I288" s="16">
        <v>1198</v>
      </c>
      <c r="J288" s="16">
        <v>198</v>
      </c>
      <c r="K288" s="16"/>
      <c r="N288" s="18"/>
    </row>
    <row r="289" spans="1:14" x14ac:dyDescent="0.25">
      <c r="A289" t="str">
        <f t="shared" si="25"/>
        <v>"PORT.3.1196"</v>
      </c>
      <c r="B289" t="str">
        <f t="shared" si="26"/>
        <v>"PORT.3.196"</v>
      </c>
      <c r="C289" t="str">
        <f t="shared" si="27"/>
        <v>&gt;PORT.3.1196&lt;</v>
      </c>
      <c r="D289" t="str">
        <f t="shared" si="28"/>
        <v>&gt;PORT.3.196&lt;</v>
      </c>
      <c r="H289" s="17"/>
      <c r="I289" s="16">
        <v>1197</v>
      </c>
      <c r="J289" s="16">
        <v>197</v>
      </c>
      <c r="K289" s="16"/>
      <c r="N289" s="18"/>
    </row>
    <row r="290" spans="1:14" x14ac:dyDescent="0.25">
      <c r="A290" t="str">
        <f t="shared" si="25"/>
        <v>"PORT.3.1195"</v>
      </c>
      <c r="B290" t="str">
        <f t="shared" si="26"/>
        <v>"PORT.3.195"</v>
      </c>
      <c r="C290" t="str">
        <f t="shared" si="27"/>
        <v>&gt;PORT.3.1195&lt;</v>
      </c>
      <c r="D290" t="str">
        <f t="shared" si="28"/>
        <v>&gt;PORT.3.195&lt;</v>
      </c>
      <c r="H290" s="17"/>
      <c r="I290" s="16">
        <v>1196</v>
      </c>
      <c r="J290" s="16">
        <v>196</v>
      </c>
      <c r="K290" s="16"/>
      <c r="N290" s="18"/>
    </row>
    <row r="291" spans="1:14" x14ac:dyDescent="0.25">
      <c r="A291" t="str">
        <f t="shared" si="25"/>
        <v>"PORT.3.1194"</v>
      </c>
      <c r="B291" t="str">
        <f t="shared" si="26"/>
        <v>"PORT.3.194"</v>
      </c>
      <c r="C291" t="str">
        <f t="shared" si="27"/>
        <v>&gt;PORT.3.1194&lt;</v>
      </c>
      <c r="D291" t="str">
        <f t="shared" si="28"/>
        <v>&gt;PORT.3.194&lt;</v>
      </c>
      <c r="H291" s="17"/>
      <c r="I291" s="16">
        <v>1195</v>
      </c>
      <c r="J291" s="16">
        <v>195</v>
      </c>
      <c r="K291" s="16"/>
      <c r="N291" s="18"/>
    </row>
    <row r="292" spans="1:14" x14ac:dyDescent="0.25">
      <c r="A292" t="str">
        <f t="shared" si="25"/>
        <v>"PORT.3.1193"</v>
      </c>
      <c r="B292" t="str">
        <f t="shared" si="26"/>
        <v>"PORT.3.193"</v>
      </c>
      <c r="C292" t="str">
        <f t="shared" si="27"/>
        <v>&gt;PORT.3.1193&lt;</v>
      </c>
      <c r="D292" t="str">
        <f t="shared" si="28"/>
        <v>&gt;PORT.3.193&lt;</v>
      </c>
      <c r="H292" s="17"/>
      <c r="I292" s="16">
        <v>1194</v>
      </c>
      <c r="J292" s="16">
        <v>194</v>
      </c>
      <c r="K292" s="16"/>
      <c r="N292" s="18"/>
    </row>
    <row r="293" spans="1:14" x14ac:dyDescent="0.25">
      <c r="A293" t="str">
        <f t="shared" si="25"/>
        <v>"PORT.3.1192"</v>
      </c>
      <c r="B293" t="str">
        <f t="shared" si="26"/>
        <v>"PORT.3.192"</v>
      </c>
      <c r="C293" t="str">
        <f t="shared" si="27"/>
        <v>&gt;PORT.3.1192&lt;</v>
      </c>
      <c r="D293" t="str">
        <f t="shared" si="28"/>
        <v>&gt;PORT.3.192&lt;</v>
      </c>
      <c r="H293" s="17"/>
      <c r="I293" s="16">
        <v>1193</v>
      </c>
      <c r="J293" s="16">
        <v>193</v>
      </c>
      <c r="K293" s="16"/>
      <c r="N293" s="18"/>
    </row>
    <row r="294" spans="1:14" x14ac:dyDescent="0.25">
      <c r="A294" t="str">
        <f t="shared" si="25"/>
        <v>"PORT.3.1191"</v>
      </c>
      <c r="B294" t="str">
        <f t="shared" si="26"/>
        <v>"PORT.3.191"</v>
      </c>
      <c r="C294" t="str">
        <f t="shared" si="27"/>
        <v>&gt;PORT.3.1191&lt;</v>
      </c>
      <c r="D294" t="str">
        <f t="shared" si="28"/>
        <v>&gt;PORT.3.191&lt;</v>
      </c>
      <c r="H294" s="17"/>
      <c r="I294" s="16">
        <v>1192</v>
      </c>
      <c r="J294" s="16">
        <v>192</v>
      </c>
      <c r="K294" s="16"/>
      <c r="N294" s="18"/>
    </row>
    <row r="295" spans="1:14" x14ac:dyDescent="0.25">
      <c r="A295" t="str">
        <f t="shared" si="25"/>
        <v>"PORT.3.1190"</v>
      </c>
      <c r="B295" t="str">
        <f t="shared" si="26"/>
        <v>"PORT.3.190"</v>
      </c>
      <c r="C295" t="str">
        <f t="shared" si="27"/>
        <v>&gt;PORT.3.1190&lt;</v>
      </c>
      <c r="D295" t="str">
        <f t="shared" si="28"/>
        <v>&gt;PORT.3.190&lt;</v>
      </c>
      <c r="H295" s="17"/>
      <c r="I295" s="16">
        <v>1191</v>
      </c>
      <c r="J295" s="16">
        <v>191</v>
      </c>
      <c r="K295" s="16"/>
      <c r="N295" s="18"/>
    </row>
    <row r="296" spans="1:14" x14ac:dyDescent="0.25">
      <c r="A296" t="str">
        <f t="shared" si="25"/>
        <v>"PORT.3.1189"</v>
      </c>
      <c r="B296" t="str">
        <f t="shared" si="26"/>
        <v>"PORT.3.189"</v>
      </c>
      <c r="C296" t="str">
        <f t="shared" si="27"/>
        <v>&gt;PORT.3.1189&lt;</v>
      </c>
      <c r="D296" t="str">
        <f t="shared" si="28"/>
        <v>&gt;PORT.3.189&lt;</v>
      </c>
      <c r="H296" s="17"/>
      <c r="I296" s="16">
        <v>1190</v>
      </c>
      <c r="J296" s="16">
        <v>190</v>
      </c>
      <c r="K296" s="16"/>
      <c r="N296" s="18"/>
    </row>
    <row r="297" spans="1:14" x14ac:dyDescent="0.25">
      <c r="A297" t="str">
        <f t="shared" si="25"/>
        <v>"PORT.3.1188"</v>
      </c>
      <c r="B297" t="str">
        <f t="shared" si="26"/>
        <v>"PORT.3.188"</v>
      </c>
      <c r="C297" t="str">
        <f t="shared" si="27"/>
        <v>&gt;PORT.3.1188&lt;</v>
      </c>
      <c r="D297" t="str">
        <f t="shared" si="28"/>
        <v>&gt;PORT.3.188&lt;</v>
      </c>
      <c r="H297" s="17"/>
      <c r="I297" s="16">
        <v>1189</v>
      </c>
      <c r="J297" s="16">
        <v>189</v>
      </c>
      <c r="K297" s="16"/>
    </row>
    <row r="298" spans="1:14" x14ac:dyDescent="0.25">
      <c r="A298" t="str">
        <f t="shared" si="25"/>
        <v>"PORT.3.1187"</v>
      </c>
      <c r="B298" t="str">
        <f t="shared" si="26"/>
        <v>"PORT.3.187"</v>
      </c>
      <c r="C298" t="str">
        <f t="shared" si="27"/>
        <v>&gt;PORT.3.1187&lt;</v>
      </c>
      <c r="D298" t="str">
        <f t="shared" si="28"/>
        <v>&gt;PORT.3.187&lt;</v>
      </c>
      <c r="H298" s="17"/>
      <c r="I298" s="16">
        <v>1188</v>
      </c>
      <c r="J298" s="16">
        <v>188</v>
      </c>
      <c r="K298" s="16"/>
    </row>
    <row r="299" spans="1:14" x14ac:dyDescent="0.25">
      <c r="A299" t="str">
        <f t="shared" si="25"/>
        <v>"PORT.3.1186"</v>
      </c>
      <c r="B299" t="str">
        <f t="shared" si="26"/>
        <v>"PORT.3.186"</v>
      </c>
      <c r="C299" t="str">
        <f t="shared" si="27"/>
        <v>&gt;PORT.3.1186&lt;</v>
      </c>
      <c r="D299" t="str">
        <f t="shared" si="28"/>
        <v>&gt;PORT.3.186&lt;</v>
      </c>
      <c r="H299" s="17"/>
      <c r="I299" s="16">
        <v>1187</v>
      </c>
      <c r="J299" s="16">
        <v>187</v>
      </c>
      <c r="K299" s="16"/>
    </row>
    <row r="300" spans="1:14" x14ac:dyDescent="0.25">
      <c r="A300" t="str">
        <f t="shared" si="25"/>
        <v>"PORT.3.1185"</v>
      </c>
      <c r="B300" t="str">
        <f t="shared" si="26"/>
        <v>"PORT.3.185"</v>
      </c>
      <c r="C300" t="str">
        <f t="shared" si="27"/>
        <v>&gt;PORT.3.1185&lt;</v>
      </c>
      <c r="D300" t="str">
        <f t="shared" si="28"/>
        <v>&gt;PORT.3.185&lt;</v>
      </c>
      <c r="H300" s="17"/>
      <c r="I300" s="16">
        <v>1186</v>
      </c>
      <c r="J300" s="16">
        <v>186</v>
      </c>
      <c r="K300" s="16"/>
    </row>
    <row r="301" spans="1:14" x14ac:dyDescent="0.25">
      <c r="A301" t="str">
        <f t="shared" si="25"/>
        <v>"PORT.3.1184"</v>
      </c>
      <c r="B301" t="str">
        <f t="shared" si="26"/>
        <v>"PORT.3.184"</v>
      </c>
      <c r="C301" t="str">
        <f t="shared" si="27"/>
        <v>&gt;PORT.3.1184&lt;</v>
      </c>
      <c r="D301" t="str">
        <f t="shared" si="28"/>
        <v>&gt;PORT.3.184&lt;</v>
      </c>
      <c r="H301" s="17"/>
      <c r="I301" s="16">
        <v>1185</v>
      </c>
      <c r="J301" s="16">
        <v>185</v>
      </c>
      <c r="K301" s="16"/>
    </row>
    <row r="302" spans="1:14" x14ac:dyDescent="0.25">
      <c r="A302" t="str">
        <f t="shared" si="25"/>
        <v>"PORT.3.1183"</v>
      </c>
      <c r="B302" t="str">
        <f t="shared" si="26"/>
        <v>"PORT.3.183"</v>
      </c>
      <c r="C302" t="str">
        <f t="shared" si="27"/>
        <v>&gt;PORT.3.1183&lt;</v>
      </c>
      <c r="D302" t="str">
        <f t="shared" si="28"/>
        <v>&gt;PORT.3.183&lt;</v>
      </c>
      <c r="H302" s="17"/>
      <c r="I302" s="16">
        <v>1184</v>
      </c>
      <c r="J302" s="16">
        <v>184</v>
      </c>
      <c r="K302" s="16"/>
    </row>
    <row r="303" spans="1:14" x14ac:dyDescent="0.25">
      <c r="A303" t="str">
        <f t="shared" si="25"/>
        <v>"PORT.3.1182"</v>
      </c>
      <c r="B303" t="str">
        <f t="shared" si="26"/>
        <v>"PORT.3.182"</v>
      </c>
      <c r="C303" t="str">
        <f t="shared" si="27"/>
        <v>&gt;PORT.3.1182&lt;</v>
      </c>
      <c r="D303" t="str">
        <f t="shared" si="28"/>
        <v>&gt;PORT.3.182&lt;</v>
      </c>
      <c r="H303" s="17"/>
      <c r="I303" s="16">
        <v>1183</v>
      </c>
      <c r="J303" s="16">
        <v>183</v>
      </c>
      <c r="K303" s="16"/>
    </row>
    <row r="304" spans="1:14" x14ac:dyDescent="0.25">
      <c r="A304" t="str">
        <f t="shared" si="25"/>
        <v>"PORT.3.1181"</v>
      </c>
      <c r="B304" t="str">
        <f t="shared" si="26"/>
        <v>"PORT.3.181"</v>
      </c>
      <c r="C304" t="str">
        <f t="shared" si="27"/>
        <v>&gt;PORT.3.1181&lt;</v>
      </c>
      <c r="D304" t="str">
        <f t="shared" si="28"/>
        <v>&gt;PORT.3.181&lt;</v>
      </c>
      <c r="H304" s="17"/>
      <c r="I304" s="16">
        <v>1182</v>
      </c>
      <c r="J304" s="16">
        <v>182</v>
      </c>
      <c r="K304" s="16"/>
    </row>
    <row r="305" spans="1:11" x14ac:dyDescent="0.25">
      <c r="A305" t="str">
        <f t="shared" si="25"/>
        <v>"PORT.3.1180"</v>
      </c>
      <c r="B305" t="str">
        <f t="shared" si="26"/>
        <v>"PORT.3.180"</v>
      </c>
      <c r="C305" t="str">
        <f t="shared" si="27"/>
        <v>&gt;PORT.3.1180&lt;</v>
      </c>
      <c r="D305" t="str">
        <f t="shared" si="28"/>
        <v>&gt;PORT.3.180&lt;</v>
      </c>
      <c r="H305" s="17"/>
      <c r="I305" s="16">
        <v>1181</v>
      </c>
      <c r="J305" s="16">
        <v>181</v>
      </c>
      <c r="K305" s="16"/>
    </row>
    <row r="306" spans="1:11" x14ac:dyDescent="0.25">
      <c r="A306" t="str">
        <f t="shared" si="25"/>
        <v>"PORT.3.1179"</v>
      </c>
      <c r="B306" t="str">
        <f t="shared" si="26"/>
        <v>"PORT.3.179"</v>
      </c>
      <c r="C306" t="str">
        <f t="shared" si="27"/>
        <v>&gt;PORT.3.1179&lt;</v>
      </c>
      <c r="D306" t="str">
        <f t="shared" si="28"/>
        <v>&gt;PORT.3.179&lt;</v>
      </c>
      <c r="H306" s="17"/>
      <c r="I306" s="16">
        <v>1180</v>
      </c>
      <c r="J306" s="16">
        <v>180</v>
      </c>
      <c r="K306" s="16"/>
    </row>
    <row r="307" spans="1:11" x14ac:dyDescent="0.25">
      <c r="A307" t="str">
        <f t="shared" si="25"/>
        <v>"PORT.3.1178"</v>
      </c>
      <c r="B307" t="str">
        <f t="shared" si="26"/>
        <v>"PORT.3.178"</v>
      </c>
      <c r="C307" t="str">
        <f t="shared" si="27"/>
        <v>&gt;PORT.3.1178&lt;</v>
      </c>
      <c r="D307" t="str">
        <f t="shared" si="28"/>
        <v>&gt;PORT.3.178&lt;</v>
      </c>
      <c r="H307" s="17"/>
      <c r="I307" s="16">
        <v>1179</v>
      </c>
      <c r="J307" s="16">
        <v>179</v>
      </c>
      <c r="K307" s="16"/>
    </row>
    <row r="308" spans="1:11" x14ac:dyDescent="0.25">
      <c r="A308" t="str">
        <f t="shared" si="25"/>
        <v>"PORT.3.1177"</v>
      </c>
      <c r="B308" t="str">
        <f t="shared" si="26"/>
        <v>"PORT.3.177"</v>
      </c>
      <c r="C308" t="str">
        <f t="shared" si="27"/>
        <v>&gt;PORT.3.1177&lt;</v>
      </c>
      <c r="D308" t="str">
        <f t="shared" si="28"/>
        <v>&gt;PORT.3.177&lt;</v>
      </c>
      <c r="H308" s="17"/>
      <c r="I308" s="16">
        <v>1178</v>
      </c>
      <c r="J308" s="16">
        <v>178</v>
      </c>
      <c r="K308" s="16"/>
    </row>
    <row r="309" spans="1:11" x14ac:dyDescent="0.25">
      <c r="A309" t="str">
        <f t="shared" si="25"/>
        <v>"PORT.3.1176"</v>
      </c>
      <c r="B309" t="str">
        <f t="shared" si="26"/>
        <v>"PORT.3.176"</v>
      </c>
      <c r="C309" t="str">
        <f t="shared" si="27"/>
        <v>&gt;PORT.3.1176&lt;</v>
      </c>
      <c r="D309" t="str">
        <f t="shared" si="28"/>
        <v>&gt;PORT.3.176&lt;</v>
      </c>
      <c r="H309" s="17"/>
      <c r="I309" s="16">
        <v>1177</v>
      </c>
      <c r="J309" s="16">
        <v>177</v>
      </c>
      <c r="K309" s="16"/>
    </row>
    <row r="310" spans="1:11" x14ac:dyDescent="0.25">
      <c r="I310" s="18"/>
      <c r="J310" s="16"/>
    </row>
    <row r="311" spans="1:11" x14ac:dyDescent="0.25">
      <c r="I311" s="18"/>
      <c r="J311" s="16"/>
    </row>
    <row r="312" spans="1:11" x14ac:dyDescent="0.25">
      <c r="I312" s="18"/>
      <c r="J312" s="16"/>
    </row>
    <row r="313" spans="1:11" x14ac:dyDescent="0.25">
      <c r="I313" s="18"/>
      <c r="J313" s="16"/>
    </row>
    <row r="314" spans="1:11" x14ac:dyDescent="0.25">
      <c r="I314" s="18"/>
      <c r="J314" s="16"/>
    </row>
    <row r="315" spans="1:11" x14ac:dyDescent="0.25">
      <c r="I315" s="18"/>
      <c r="J315" s="16"/>
    </row>
    <row r="316" spans="1:11" x14ac:dyDescent="0.25">
      <c r="I316" s="18"/>
      <c r="J316" s="16"/>
    </row>
    <row r="317" spans="1:11" x14ac:dyDescent="0.25">
      <c r="I317" s="18"/>
      <c r="J317" s="16"/>
    </row>
    <row r="318" spans="1:11" x14ac:dyDescent="0.25">
      <c r="I318" s="18"/>
      <c r="J318" s="16"/>
    </row>
    <row r="319" spans="1:11" x14ac:dyDescent="0.25">
      <c r="I319" s="18"/>
      <c r="J319" s="16"/>
    </row>
    <row r="320" spans="1:11" x14ac:dyDescent="0.25">
      <c r="I320" s="18"/>
      <c r="J320" s="16"/>
    </row>
    <row r="321" spans="9:10" x14ac:dyDescent="0.25">
      <c r="I321" s="18"/>
      <c r="J321" s="16"/>
    </row>
    <row r="322" spans="9:10" x14ac:dyDescent="0.25">
      <c r="I322" s="18"/>
      <c r="J322" s="16"/>
    </row>
    <row r="323" spans="9:10" x14ac:dyDescent="0.25">
      <c r="I323" s="18"/>
      <c r="J323" s="16"/>
    </row>
    <row r="324" spans="9:10" x14ac:dyDescent="0.25">
      <c r="I324" s="18"/>
      <c r="J324" s="16"/>
    </row>
    <row r="325" spans="9:10" x14ac:dyDescent="0.25">
      <c r="I325" s="18"/>
      <c r="J325" s="16"/>
    </row>
    <row r="326" spans="9:10" x14ac:dyDescent="0.25">
      <c r="I326" s="18"/>
      <c r="J326" s="16"/>
    </row>
    <row r="327" spans="9:10" x14ac:dyDescent="0.25">
      <c r="I327" s="18"/>
      <c r="J327" s="16"/>
    </row>
    <row r="328" spans="9:10" x14ac:dyDescent="0.25">
      <c r="I328" s="18"/>
      <c r="J328" s="16"/>
    </row>
    <row r="329" spans="9:10" x14ac:dyDescent="0.25">
      <c r="I329" s="18"/>
      <c r="J329" s="16"/>
    </row>
    <row r="330" spans="9:10" x14ac:dyDescent="0.25">
      <c r="I330" s="18"/>
      <c r="J330" s="16"/>
    </row>
    <row r="331" spans="9:10" x14ac:dyDescent="0.25">
      <c r="I331" s="18"/>
      <c r="J331" s="16"/>
    </row>
    <row r="332" spans="9:10" x14ac:dyDescent="0.25">
      <c r="I332" s="18"/>
      <c r="J332" s="16"/>
    </row>
    <row r="333" spans="9:10" x14ac:dyDescent="0.25">
      <c r="I333" s="18"/>
      <c r="J333" s="16"/>
    </row>
    <row r="334" spans="9:10" x14ac:dyDescent="0.25">
      <c r="I334" s="18"/>
      <c r="J334" s="16"/>
    </row>
    <row r="335" spans="9:10" x14ac:dyDescent="0.25">
      <c r="I335" s="18"/>
      <c r="J335" s="16"/>
    </row>
    <row r="336" spans="9:10" x14ac:dyDescent="0.25">
      <c r="I336" s="18"/>
      <c r="J336" s="16"/>
    </row>
    <row r="337" spans="9:10" x14ac:dyDescent="0.25">
      <c r="I337" s="18"/>
      <c r="J337" s="16"/>
    </row>
    <row r="338" spans="9:10" x14ac:dyDescent="0.25">
      <c r="I338" s="18"/>
      <c r="J338" s="16"/>
    </row>
    <row r="339" spans="9:10" x14ac:dyDescent="0.25">
      <c r="I339" s="18"/>
      <c r="J339" s="16"/>
    </row>
    <row r="340" spans="9:10" x14ac:dyDescent="0.25">
      <c r="I340" s="18"/>
      <c r="J340" s="16"/>
    </row>
    <row r="341" spans="9:10" x14ac:dyDescent="0.25">
      <c r="I341" s="18"/>
      <c r="J341" s="16"/>
    </row>
    <row r="342" spans="9:10" x14ac:dyDescent="0.25">
      <c r="I342" s="18"/>
    </row>
    <row r="343" spans="9:10" x14ac:dyDescent="0.25">
      <c r="I343" s="18"/>
    </row>
    <row r="344" spans="9:10" x14ac:dyDescent="0.25">
      <c r="I344" s="18"/>
    </row>
    <row r="345" spans="9:10" x14ac:dyDescent="0.25">
      <c r="I345" s="18"/>
    </row>
    <row r="346" spans="9:10" x14ac:dyDescent="0.25">
      <c r="I346" s="18"/>
    </row>
    <row r="347" spans="9:10" x14ac:dyDescent="0.25">
      <c r="I347" s="18"/>
    </row>
    <row r="348" spans="9:10" x14ac:dyDescent="0.25">
      <c r="I348" s="18"/>
    </row>
    <row r="349" spans="9:10" x14ac:dyDescent="0.25">
      <c r="I349" s="18"/>
    </row>
    <row r="350" spans="9:10" x14ac:dyDescent="0.25">
      <c r="I350" s="18"/>
    </row>
    <row r="351" spans="9:10" x14ac:dyDescent="0.25">
      <c r="I351" s="18"/>
    </row>
    <row r="352" spans="9:10" x14ac:dyDescent="0.25">
      <c r="I352" s="18"/>
    </row>
    <row r="353" spans="9:9" x14ac:dyDescent="0.25">
      <c r="I353" s="18"/>
    </row>
    <row r="354" spans="9:9" x14ac:dyDescent="0.25">
      <c r="I354" s="18"/>
    </row>
    <row r="355" spans="9:9" x14ac:dyDescent="0.25">
      <c r="I355" s="18"/>
    </row>
    <row r="356" spans="9:9" x14ac:dyDescent="0.25">
      <c r="I356" s="18"/>
    </row>
    <row r="357" spans="9:9" x14ac:dyDescent="0.25">
      <c r="I357" s="18"/>
    </row>
  </sheetData>
  <sortState xmlns:xlrd2="http://schemas.microsoft.com/office/spreadsheetml/2017/richdata2" ref="J182:J277">
    <sortCondition descending="1" ref="J182"/>
  </sortState>
  <mergeCells count="5">
    <mergeCell ref="C5:D5"/>
    <mergeCell ref="H6:H21"/>
    <mergeCell ref="H22:H85"/>
    <mergeCell ref="H86:H117"/>
    <mergeCell ref="H118:H18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B538-E509-443D-9426-59E2726D0983}">
  <dimension ref="A7:F226"/>
  <sheetViews>
    <sheetView topLeftCell="A67" workbookViewId="0">
      <selection activeCell="C90" sqref="C90"/>
    </sheetView>
  </sheetViews>
  <sheetFormatPr defaultRowHeight="15" x14ac:dyDescent="0.25"/>
  <sheetData>
    <row r="7" spans="1:5" x14ac:dyDescent="0.25">
      <c r="A7">
        <v>161</v>
      </c>
      <c r="B7" s="17"/>
      <c r="D7">
        <v>161</v>
      </c>
      <c r="E7" s="2"/>
    </row>
    <row r="8" spans="1:5" x14ac:dyDescent="0.25">
      <c r="A8">
        <v>162</v>
      </c>
      <c r="B8" s="17"/>
      <c r="D8">
        <v>162</v>
      </c>
      <c r="E8" s="2"/>
    </row>
    <row r="9" spans="1:5" x14ac:dyDescent="0.25">
      <c r="A9">
        <v>163</v>
      </c>
      <c r="B9" s="17"/>
      <c r="D9">
        <v>163</v>
      </c>
      <c r="E9" s="2" t="s">
        <v>89</v>
      </c>
    </row>
    <row r="10" spans="1:5" x14ac:dyDescent="0.25">
      <c r="A10">
        <v>164</v>
      </c>
      <c r="B10" s="17"/>
      <c r="D10">
        <v>164</v>
      </c>
      <c r="E10" s="2"/>
    </row>
    <row r="11" spans="1:5" x14ac:dyDescent="0.25">
      <c r="A11">
        <v>165</v>
      </c>
      <c r="B11" s="17"/>
      <c r="C11" t="s">
        <v>90</v>
      </c>
      <c r="D11">
        <v>165</v>
      </c>
      <c r="E11" s="2"/>
    </row>
    <row r="12" spans="1:5" x14ac:dyDescent="0.25">
      <c r="A12">
        <v>166</v>
      </c>
      <c r="B12" s="17" t="s">
        <v>89</v>
      </c>
      <c r="C12" t="s">
        <v>91</v>
      </c>
      <c r="D12">
        <v>166</v>
      </c>
      <c r="E12" s="2"/>
    </row>
    <row r="13" spans="1:5" x14ac:dyDescent="0.25">
      <c r="A13">
        <v>167</v>
      </c>
      <c r="B13" s="17"/>
      <c r="D13">
        <v>167</v>
      </c>
      <c r="E13" s="2"/>
    </row>
    <row r="14" spans="1:5" x14ac:dyDescent="0.25">
      <c r="A14">
        <v>168</v>
      </c>
      <c r="B14" s="17"/>
      <c r="D14">
        <v>168</v>
      </c>
      <c r="E14" s="2"/>
    </row>
    <row r="15" spans="1:5" x14ac:dyDescent="0.25">
      <c r="A15">
        <v>169</v>
      </c>
      <c r="B15" s="17"/>
      <c r="D15">
        <v>169</v>
      </c>
      <c r="E15" s="2"/>
    </row>
    <row r="16" spans="1:5" x14ac:dyDescent="0.25">
      <c r="A16">
        <v>170</v>
      </c>
      <c r="B16" s="17"/>
      <c r="D16">
        <v>170</v>
      </c>
      <c r="E16" s="2"/>
    </row>
    <row r="17" spans="1:5" x14ac:dyDescent="0.25">
      <c r="A17">
        <v>171</v>
      </c>
      <c r="B17" s="17"/>
      <c r="D17">
        <v>171</v>
      </c>
      <c r="E17" s="2"/>
    </row>
    <row r="18" spans="1:5" x14ac:dyDescent="0.25">
      <c r="A18">
        <v>172</v>
      </c>
      <c r="B18" s="17"/>
      <c r="D18">
        <v>172</v>
      </c>
      <c r="E18" s="2"/>
    </row>
    <row r="19" spans="1:5" x14ac:dyDescent="0.25">
      <c r="A19">
        <v>173</v>
      </c>
      <c r="B19" s="17"/>
      <c r="D19">
        <v>173</v>
      </c>
      <c r="E19" s="2"/>
    </row>
    <row r="20" spans="1:5" x14ac:dyDescent="0.25">
      <c r="A20">
        <v>174</v>
      </c>
      <c r="B20" s="17"/>
      <c r="D20">
        <v>174</v>
      </c>
      <c r="E20" s="2"/>
    </row>
    <row r="21" spans="1:5" x14ac:dyDescent="0.25">
      <c r="A21">
        <v>175</v>
      </c>
      <c r="B21" s="17"/>
      <c r="D21">
        <v>175</v>
      </c>
      <c r="E21" s="2"/>
    </row>
    <row r="22" spans="1:5" x14ac:dyDescent="0.25">
      <c r="A22">
        <v>176</v>
      </c>
      <c r="B22" s="17"/>
      <c r="D22">
        <v>176</v>
      </c>
      <c r="E22" s="2"/>
    </row>
    <row r="23" spans="1:5" x14ac:dyDescent="0.25">
      <c r="A23">
        <v>177</v>
      </c>
      <c r="B23" s="19"/>
      <c r="D23">
        <v>177</v>
      </c>
      <c r="E23" s="2"/>
    </row>
    <row r="24" spans="1:5" x14ac:dyDescent="0.25">
      <c r="A24">
        <v>178</v>
      </c>
      <c r="B24" s="19"/>
      <c r="D24">
        <v>178</v>
      </c>
      <c r="E24" s="2"/>
    </row>
    <row r="25" spans="1:5" x14ac:dyDescent="0.25">
      <c r="A25">
        <v>179</v>
      </c>
      <c r="B25" s="19"/>
      <c r="D25">
        <v>179</v>
      </c>
      <c r="E25" s="2"/>
    </row>
    <row r="26" spans="1:5" x14ac:dyDescent="0.25">
      <c r="A26">
        <v>180</v>
      </c>
      <c r="B26" s="19"/>
      <c r="D26">
        <v>180</v>
      </c>
      <c r="E26" s="2"/>
    </row>
    <row r="27" spans="1:5" x14ac:dyDescent="0.25">
      <c r="A27">
        <v>181</v>
      </c>
      <c r="B27" s="19"/>
      <c r="D27">
        <v>181</v>
      </c>
      <c r="E27" s="2"/>
    </row>
    <row r="28" spans="1:5" x14ac:dyDescent="0.25">
      <c r="A28">
        <v>182</v>
      </c>
      <c r="B28" s="19"/>
      <c r="D28">
        <v>182</v>
      </c>
      <c r="E28" s="2"/>
    </row>
    <row r="29" spans="1:5" x14ac:dyDescent="0.25">
      <c r="A29">
        <v>183</v>
      </c>
      <c r="B29" s="19"/>
      <c r="C29" t="s">
        <v>83</v>
      </c>
      <c r="D29">
        <v>183</v>
      </c>
      <c r="E29" s="2"/>
    </row>
    <row r="30" spans="1:5" x14ac:dyDescent="0.25">
      <c r="A30">
        <v>184</v>
      </c>
      <c r="B30" s="19"/>
      <c r="D30">
        <v>184</v>
      </c>
      <c r="E30" s="2"/>
    </row>
    <row r="31" spans="1:5" x14ac:dyDescent="0.25">
      <c r="A31">
        <v>185</v>
      </c>
      <c r="B31" s="19"/>
      <c r="D31">
        <v>185</v>
      </c>
      <c r="E31" s="2"/>
    </row>
    <row r="32" spans="1:5" x14ac:dyDescent="0.25">
      <c r="A32">
        <v>186</v>
      </c>
      <c r="B32" s="19"/>
      <c r="D32">
        <v>186</v>
      </c>
      <c r="E32" s="2"/>
    </row>
    <row r="33" spans="1:6" x14ac:dyDescent="0.25">
      <c r="A33">
        <v>187</v>
      </c>
      <c r="B33" s="19"/>
      <c r="D33">
        <v>187</v>
      </c>
      <c r="E33" s="2"/>
    </row>
    <row r="34" spans="1:6" x14ac:dyDescent="0.25">
      <c r="A34">
        <v>188</v>
      </c>
      <c r="B34" s="19" t="s">
        <v>92</v>
      </c>
      <c r="D34">
        <v>188</v>
      </c>
      <c r="E34" s="2"/>
    </row>
    <row r="35" spans="1:6" x14ac:dyDescent="0.25">
      <c r="A35">
        <v>189</v>
      </c>
      <c r="B35" s="19"/>
      <c r="D35">
        <v>189</v>
      </c>
      <c r="E35" s="2"/>
    </row>
    <row r="36" spans="1:6" x14ac:dyDescent="0.25">
      <c r="A36">
        <v>190</v>
      </c>
      <c r="B36" s="19"/>
      <c r="D36">
        <v>190</v>
      </c>
      <c r="E36" s="2"/>
    </row>
    <row r="37" spans="1:6" x14ac:dyDescent="0.25">
      <c r="A37">
        <v>191</v>
      </c>
      <c r="B37" s="19"/>
      <c r="D37">
        <v>191</v>
      </c>
      <c r="E37" s="2"/>
    </row>
    <row r="38" spans="1:6" x14ac:dyDescent="0.25">
      <c r="A38">
        <v>192</v>
      </c>
      <c r="B38" s="19"/>
      <c r="D38">
        <v>192</v>
      </c>
      <c r="E38" s="2"/>
    </row>
    <row r="39" spans="1:6" x14ac:dyDescent="0.25">
      <c r="A39">
        <v>193</v>
      </c>
      <c r="B39" s="19"/>
      <c r="D39">
        <v>193</v>
      </c>
      <c r="F39" s="21"/>
    </row>
    <row r="40" spans="1:6" x14ac:dyDescent="0.25">
      <c r="A40">
        <v>194</v>
      </c>
      <c r="B40" s="19"/>
      <c r="D40">
        <v>194</v>
      </c>
      <c r="F40" s="21" t="s">
        <v>87</v>
      </c>
    </row>
    <row r="41" spans="1:6" x14ac:dyDescent="0.25">
      <c r="A41">
        <v>195</v>
      </c>
      <c r="B41" s="19"/>
      <c r="D41">
        <v>195</v>
      </c>
      <c r="F41" s="21"/>
    </row>
    <row r="42" spans="1:6" x14ac:dyDescent="0.25">
      <c r="A42">
        <v>196</v>
      </c>
      <c r="B42" s="19"/>
      <c r="D42">
        <v>196</v>
      </c>
      <c r="F42" s="21"/>
    </row>
    <row r="43" spans="1:6" x14ac:dyDescent="0.25">
      <c r="A43">
        <v>197</v>
      </c>
      <c r="B43" s="19"/>
      <c r="D43">
        <v>197</v>
      </c>
      <c r="F43" s="21"/>
    </row>
    <row r="44" spans="1:6" x14ac:dyDescent="0.25">
      <c r="A44">
        <v>198</v>
      </c>
      <c r="B44" s="19"/>
      <c r="D44">
        <v>198</v>
      </c>
      <c r="F44" s="21"/>
    </row>
    <row r="45" spans="1:6" x14ac:dyDescent="0.25">
      <c r="A45">
        <v>199</v>
      </c>
      <c r="B45" s="19"/>
      <c r="D45">
        <v>199</v>
      </c>
      <c r="F45" s="21"/>
    </row>
    <row r="46" spans="1:6" x14ac:dyDescent="0.25">
      <c r="A46">
        <v>200</v>
      </c>
      <c r="B46" s="19"/>
      <c r="D46">
        <v>200</v>
      </c>
      <c r="F46" s="21"/>
    </row>
    <row r="47" spans="1:6" x14ac:dyDescent="0.25">
      <c r="A47">
        <v>201</v>
      </c>
      <c r="B47" s="19"/>
      <c r="D47">
        <v>201</v>
      </c>
      <c r="F47" s="21"/>
    </row>
    <row r="48" spans="1:6" x14ac:dyDescent="0.25">
      <c r="A48">
        <v>202</v>
      </c>
      <c r="B48" s="19"/>
      <c r="D48">
        <v>202</v>
      </c>
      <c r="F48" s="21"/>
    </row>
    <row r="49" spans="1:6" x14ac:dyDescent="0.25">
      <c r="A49">
        <v>203</v>
      </c>
      <c r="B49" s="19"/>
      <c r="D49">
        <v>203</v>
      </c>
      <c r="F49" s="21"/>
    </row>
    <row r="50" spans="1:6" x14ac:dyDescent="0.25">
      <c r="A50">
        <v>204</v>
      </c>
      <c r="B50" s="19"/>
      <c r="D50">
        <v>204</v>
      </c>
      <c r="F50" s="21"/>
    </row>
    <row r="51" spans="1:6" x14ac:dyDescent="0.25">
      <c r="A51">
        <v>205</v>
      </c>
      <c r="B51" s="19"/>
      <c r="D51">
        <v>205</v>
      </c>
      <c r="F51" s="21"/>
    </row>
    <row r="52" spans="1:6" x14ac:dyDescent="0.25">
      <c r="A52">
        <v>206</v>
      </c>
      <c r="B52" s="19"/>
      <c r="D52">
        <v>206</v>
      </c>
      <c r="F52" s="21"/>
    </row>
    <row r="53" spans="1:6" x14ac:dyDescent="0.25">
      <c r="A53">
        <v>207</v>
      </c>
      <c r="B53" s="19"/>
      <c r="D53">
        <v>207</v>
      </c>
      <c r="F53" s="21"/>
    </row>
    <row r="54" spans="1:6" x14ac:dyDescent="0.25">
      <c r="A54">
        <v>208</v>
      </c>
      <c r="B54" s="19"/>
      <c r="D54">
        <v>208</v>
      </c>
      <c r="F54" s="21"/>
    </row>
    <row r="55" spans="1:6" x14ac:dyDescent="0.25">
      <c r="A55">
        <v>209</v>
      </c>
      <c r="B55" s="19"/>
      <c r="D55">
        <v>209</v>
      </c>
      <c r="F55" s="21"/>
    </row>
    <row r="56" spans="1:6" x14ac:dyDescent="0.25">
      <c r="A56">
        <v>210</v>
      </c>
      <c r="B56" s="19"/>
      <c r="D56">
        <v>210</v>
      </c>
      <c r="F56" s="21"/>
    </row>
    <row r="57" spans="1:6" x14ac:dyDescent="0.25">
      <c r="A57">
        <v>211</v>
      </c>
      <c r="B57" s="19"/>
      <c r="D57">
        <v>211</v>
      </c>
      <c r="F57" s="21"/>
    </row>
    <row r="58" spans="1:6" x14ac:dyDescent="0.25">
      <c r="A58">
        <v>212</v>
      </c>
      <c r="B58" s="19"/>
      <c r="D58">
        <v>212</v>
      </c>
      <c r="F58" s="21"/>
    </row>
    <row r="59" spans="1:6" x14ac:dyDescent="0.25">
      <c r="A59">
        <v>213</v>
      </c>
      <c r="B59" s="19"/>
      <c r="D59">
        <v>213</v>
      </c>
      <c r="F59" s="21"/>
    </row>
    <row r="60" spans="1:6" x14ac:dyDescent="0.25">
      <c r="A60">
        <v>214</v>
      </c>
      <c r="B60" s="19"/>
      <c r="D60">
        <v>214</v>
      </c>
      <c r="F60" s="21"/>
    </row>
    <row r="61" spans="1:6" x14ac:dyDescent="0.25">
      <c r="A61">
        <v>215</v>
      </c>
      <c r="B61" s="19"/>
      <c r="D61">
        <v>215</v>
      </c>
      <c r="F61" s="21"/>
    </row>
    <row r="62" spans="1:6" x14ac:dyDescent="0.25">
      <c r="A62">
        <v>216</v>
      </c>
      <c r="B62" s="19"/>
      <c r="D62">
        <v>216</v>
      </c>
      <c r="F62" s="21"/>
    </row>
    <row r="63" spans="1:6" x14ac:dyDescent="0.25">
      <c r="A63">
        <v>217</v>
      </c>
      <c r="B63" s="19"/>
      <c r="D63">
        <v>217</v>
      </c>
      <c r="F63" s="21"/>
    </row>
    <row r="64" spans="1:6" x14ac:dyDescent="0.25">
      <c r="A64">
        <v>218</v>
      </c>
      <c r="B64" s="19"/>
      <c r="D64">
        <v>218</v>
      </c>
      <c r="F64" s="21"/>
    </row>
    <row r="65" spans="1:6" x14ac:dyDescent="0.25">
      <c r="A65">
        <v>219</v>
      </c>
      <c r="B65" s="19"/>
      <c r="D65">
        <v>219</v>
      </c>
      <c r="F65" s="21"/>
    </row>
    <row r="66" spans="1:6" x14ac:dyDescent="0.25">
      <c r="A66">
        <v>220</v>
      </c>
      <c r="B66" s="19"/>
      <c r="D66">
        <v>220</v>
      </c>
      <c r="F66" s="21"/>
    </row>
    <row r="67" spans="1:6" x14ac:dyDescent="0.25">
      <c r="A67">
        <v>221</v>
      </c>
      <c r="B67" s="19"/>
      <c r="D67">
        <v>221</v>
      </c>
      <c r="F67" s="21"/>
    </row>
    <row r="68" spans="1:6" x14ac:dyDescent="0.25">
      <c r="A68">
        <v>222</v>
      </c>
      <c r="B68" s="19"/>
      <c r="D68">
        <v>222</v>
      </c>
      <c r="F68" s="21"/>
    </row>
    <row r="69" spans="1:6" x14ac:dyDescent="0.25">
      <c r="A69">
        <v>223</v>
      </c>
      <c r="B69" s="19"/>
      <c r="D69">
        <v>223</v>
      </c>
      <c r="F69" s="21"/>
    </row>
    <row r="70" spans="1:6" x14ac:dyDescent="0.25">
      <c r="A70">
        <v>224</v>
      </c>
      <c r="B70" s="19"/>
      <c r="D70">
        <v>224</v>
      </c>
      <c r="F70" s="21"/>
    </row>
    <row r="71" spans="1:6" x14ac:dyDescent="0.25">
      <c r="A71">
        <v>225</v>
      </c>
      <c r="B71" s="19"/>
      <c r="D71">
        <v>225</v>
      </c>
      <c r="F71" s="21"/>
    </row>
    <row r="72" spans="1:6" x14ac:dyDescent="0.25">
      <c r="A72">
        <v>226</v>
      </c>
      <c r="B72" s="19"/>
      <c r="D72">
        <v>226</v>
      </c>
      <c r="F72" s="21"/>
    </row>
    <row r="73" spans="1:6" x14ac:dyDescent="0.25">
      <c r="A73">
        <v>227</v>
      </c>
      <c r="B73" s="19"/>
      <c r="D73">
        <v>227</v>
      </c>
      <c r="F73" s="21"/>
    </row>
    <row r="74" spans="1:6" x14ac:dyDescent="0.25">
      <c r="A74">
        <v>228</v>
      </c>
      <c r="B74" s="19"/>
      <c r="D74">
        <v>228</v>
      </c>
      <c r="F74" s="21"/>
    </row>
    <row r="75" spans="1:6" x14ac:dyDescent="0.25">
      <c r="A75">
        <v>229</v>
      </c>
      <c r="B75" s="19"/>
      <c r="D75">
        <v>229</v>
      </c>
      <c r="F75" s="21"/>
    </row>
    <row r="76" spans="1:6" x14ac:dyDescent="0.25">
      <c r="A76">
        <v>230</v>
      </c>
      <c r="B76" s="19"/>
      <c r="D76">
        <v>230</v>
      </c>
      <c r="F76" s="21"/>
    </row>
    <row r="77" spans="1:6" x14ac:dyDescent="0.25">
      <c r="A77">
        <v>231</v>
      </c>
      <c r="B77" s="19"/>
      <c r="D77">
        <v>231</v>
      </c>
      <c r="F77" s="21"/>
    </row>
    <row r="78" spans="1:6" x14ac:dyDescent="0.25">
      <c r="A78">
        <v>232</v>
      </c>
      <c r="B78" s="19"/>
      <c r="D78">
        <v>232</v>
      </c>
      <c r="F78" s="21"/>
    </row>
    <row r="79" spans="1:6" x14ac:dyDescent="0.25">
      <c r="A79">
        <v>233</v>
      </c>
      <c r="B79" s="19"/>
      <c r="D79">
        <v>233</v>
      </c>
      <c r="F79" s="21"/>
    </row>
    <row r="80" spans="1:6" x14ac:dyDescent="0.25">
      <c r="A80">
        <v>234</v>
      </c>
      <c r="B80" s="19"/>
      <c r="D80">
        <v>234</v>
      </c>
      <c r="F80" s="21"/>
    </row>
    <row r="81" spans="1:6" x14ac:dyDescent="0.25">
      <c r="A81">
        <v>235</v>
      </c>
      <c r="B81" s="19"/>
      <c r="D81">
        <v>235</v>
      </c>
      <c r="F81" s="21"/>
    </row>
    <row r="82" spans="1:6" x14ac:dyDescent="0.25">
      <c r="A82">
        <v>236</v>
      </c>
      <c r="B82" s="19"/>
      <c r="D82">
        <v>236</v>
      </c>
      <c r="F82" s="21"/>
    </row>
    <row r="83" spans="1:6" x14ac:dyDescent="0.25">
      <c r="A83">
        <v>237</v>
      </c>
      <c r="B83" s="19"/>
      <c r="D83">
        <v>237</v>
      </c>
      <c r="F83" s="21"/>
    </row>
    <row r="84" spans="1:6" x14ac:dyDescent="0.25">
      <c r="A84">
        <v>238</v>
      </c>
      <c r="B84" s="19"/>
      <c r="D84">
        <v>238</v>
      </c>
      <c r="F84" s="21"/>
    </row>
    <row r="85" spans="1:6" x14ac:dyDescent="0.25">
      <c r="A85">
        <v>239</v>
      </c>
      <c r="B85" s="19"/>
      <c r="D85">
        <v>239</v>
      </c>
      <c r="F85" s="21"/>
    </row>
    <row r="86" spans="1:6" x14ac:dyDescent="0.25">
      <c r="A86">
        <v>240</v>
      </c>
      <c r="B86" s="19"/>
      <c r="D86">
        <v>240</v>
      </c>
      <c r="F86" s="21"/>
    </row>
    <row r="87" spans="1:6" x14ac:dyDescent="0.25">
      <c r="A87">
        <v>241</v>
      </c>
      <c r="B87" s="20"/>
      <c r="D87">
        <v>241</v>
      </c>
      <c r="F87" s="21"/>
    </row>
    <row r="88" spans="1:6" x14ac:dyDescent="0.25">
      <c r="A88">
        <v>242</v>
      </c>
      <c r="B88" s="20"/>
      <c r="D88">
        <v>242</v>
      </c>
      <c r="F88" s="21"/>
    </row>
    <row r="89" spans="1:6" x14ac:dyDescent="0.25">
      <c r="A89">
        <v>243</v>
      </c>
      <c r="B89" s="20"/>
      <c r="D89">
        <v>243</v>
      </c>
      <c r="F89" s="21"/>
    </row>
    <row r="90" spans="1:6" x14ac:dyDescent="0.25">
      <c r="A90">
        <v>244</v>
      </c>
      <c r="B90" s="20"/>
      <c r="D90">
        <v>244</v>
      </c>
      <c r="F90" s="21"/>
    </row>
    <row r="91" spans="1:6" x14ac:dyDescent="0.25">
      <c r="A91">
        <v>245</v>
      </c>
      <c r="B91" s="20"/>
      <c r="D91">
        <v>245</v>
      </c>
      <c r="F91" s="21"/>
    </row>
    <row r="92" spans="1:6" x14ac:dyDescent="0.25">
      <c r="A92">
        <v>246</v>
      </c>
      <c r="B92" s="20"/>
      <c r="D92">
        <v>246</v>
      </c>
      <c r="F92" s="21"/>
    </row>
    <row r="93" spans="1:6" x14ac:dyDescent="0.25">
      <c r="A93">
        <v>247</v>
      </c>
      <c r="B93" s="20"/>
      <c r="D93">
        <v>247</v>
      </c>
      <c r="F93" s="21"/>
    </row>
    <row r="94" spans="1:6" x14ac:dyDescent="0.25">
      <c r="A94">
        <v>248</v>
      </c>
      <c r="B94" s="20"/>
      <c r="D94">
        <v>248</v>
      </c>
      <c r="F94" s="21"/>
    </row>
    <row r="95" spans="1:6" x14ac:dyDescent="0.25">
      <c r="A95">
        <v>249</v>
      </c>
      <c r="B95" s="20"/>
      <c r="D95">
        <v>249</v>
      </c>
      <c r="F95" s="21"/>
    </row>
    <row r="96" spans="1:6" x14ac:dyDescent="0.25">
      <c r="A96">
        <v>250</v>
      </c>
      <c r="B96" s="20" t="s">
        <v>82</v>
      </c>
      <c r="D96">
        <v>250</v>
      </c>
      <c r="F96" s="21"/>
    </row>
    <row r="97" spans="1:6" x14ac:dyDescent="0.25">
      <c r="A97">
        <v>251</v>
      </c>
      <c r="B97" s="20"/>
      <c r="D97">
        <v>251</v>
      </c>
      <c r="F97" s="21"/>
    </row>
    <row r="98" spans="1:6" x14ac:dyDescent="0.25">
      <c r="A98">
        <v>252</v>
      </c>
      <c r="B98" s="20"/>
      <c r="D98">
        <v>252</v>
      </c>
      <c r="F98" s="21"/>
    </row>
    <row r="99" spans="1:6" x14ac:dyDescent="0.25">
      <c r="A99">
        <v>253</v>
      </c>
      <c r="B99" s="20"/>
      <c r="D99">
        <v>253</v>
      </c>
      <c r="E99" s="22"/>
    </row>
    <row r="100" spans="1:6" x14ac:dyDescent="0.25">
      <c r="A100">
        <v>254</v>
      </c>
      <c r="B100" s="20"/>
      <c r="D100">
        <v>254</v>
      </c>
      <c r="E100" s="22"/>
    </row>
    <row r="101" spans="1:6" x14ac:dyDescent="0.25">
      <c r="A101">
        <v>255</v>
      </c>
      <c r="B101" s="20"/>
      <c r="D101">
        <v>255</v>
      </c>
      <c r="E101" s="22" t="s">
        <v>82</v>
      </c>
    </row>
    <row r="102" spans="1:6" x14ac:dyDescent="0.25">
      <c r="A102">
        <v>256</v>
      </c>
      <c r="B102" s="20"/>
      <c r="D102">
        <v>256</v>
      </c>
      <c r="E102" s="22"/>
    </row>
    <row r="103" spans="1:6" x14ac:dyDescent="0.25">
      <c r="A103">
        <v>257</v>
      </c>
      <c r="B103" s="20"/>
      <c r="D103">
        <v>257</v>
      </c>
      <c r="E103" s="22"/>
    </row>
    <row r="104" spans="1:6" x14ac:dyDescent="0.25">
      <c r="A104">
        <v>258</v>
      </c>
      <c r="B104" s="20"/>
      <c r="D104">
        <v>258</v>
      </c>
      <c r="E104" s="22"/>
    </row>
    <row r="105" spans="1:6" x14ac:dyDescent="0.25">
      <c r="A105">
        <v>259</v>
      </c>
      <c r="B105" s="20"/>
      <c r="D105">
        <v>259</v>
      </c>
      <c r="E105" s="22"/>
    </row>
    <row r="106" spans="1:6" x14ac:dyDescent="0.25">
      <c r="A106">
        <v>260</v>
      </c>
      <c r="B106" s="20"/>
      <c r="D106">
        <v>260</v>
      </c>
      <c r="E106" s="22"/>
    </row>
    <row r="107" spans="1:6" x14ac:dyDescent="0.25">
      <c r="A107">
        <v>261</v>
      </c>
      <c r="B107" s="20"/>
      <c r="D107">
        <v>261</v>
      </c>
      <c r="E107" s="22"/>
    </row>
    <row r="108" spans="1:6" x14ac:dyDescent="0.25">
      <c r="A108">
        <v>262</v>
      </c>
      <c r="B108" s="20"/>
      <c r="D108">
        <v>262</v>
      </c>
      <c r="E108" s="22"/>
    </row>
    <row r="109" spans="1:6" x14ac:dyDescent="0.25">
      <c r="A109">
        <v>263</v>
      </c>
      <c r="B109" s="20"/>
      <c r="D109">
        <v>263</v>
      </c>
      <c r="E109" s="22"/>
    </row>
    <row r="110" spans="1:6" x14ac:dyDescent="0.25">
      <c r="A110">
        <v>264</v>
      </c>
      <c r="B110" s="20"/>
      <c r="D110">
        <v>264</v>
      </c>
      <c r="E110" s="22"/>
    </row>
    <row r="111" spans="1:6" x14ac:dyDescent="0.25">
      <c r="A111">
        <v>265</v>
      </c>
      <c r="B111" s="20"/>
      <c r="D111">
        <v>265</v>
      </c>
      <c r="E111" s="22"/>
    </row>
    <row r="112" spans="1:6" x14ac:dyDescent="0.25">
      <c r="A112">
        <v>266</v>
      </c>
      <c r="B112" s="20"/>
      <c r="D112">
        <v>266</v>
      </c>
      <c r="E112" s="22"/>
    </row>
    <row r="113" spans="1:5" x14ac:dyDescent="0.25">
      <c r="A113">
        <v>267</v>
      </c>
      <c r="B113" s="20"/>
      <c r="D113">
        <v>267</v>
      </c>
      <c r="E113" s="22"/>
    </row>
    <row r="114" spans="1:5" x14ac:dyDescent="0.25">
      <c r="A114">
        <v>268</v>
      </c>
      <c r="B114" s="20"/>
      <c r="D114">
        <v>268</v>
      </c>
      <c r="E114" s="22"/>
    </row>
    <row r="115" spans="1:5" x14ac:dyDescent="0.25">
      <c r="A115">
        <v>269</v>
      </c>
      <c r="B115" s="20"/>
      <c r="D115">
        <v>269</v>
      </c>
      <c r="E115" s="22"/>
    </row>
    <row r="116" spans="1:5" x14ac:dyDescent="0.25">
      <c r="A116">
        <v>270</v>
      </c>
      <c r="B116" s="20"/>
      <c r="D116">
        <v>270</v>
      </c>
      <c r="E116" s="22"/>
    </row>
    <row r="117" spans="1:5" x14ac:dyDescent="0.25">
      <c r="A117">
        <v>271</v>
      </c>
      <c r="B117" s="20"/>
      <c r="D117">
        <v>271</v>
      </c>
      <c r="E117" s="22"/>
    </row>
    <row r="118" spans="1:5" x14ac:dyDescent="0.25">
      <c r="A118">
        <v>272</v>
      </c>
      <c r="B118" s="20"/>
      <c r="D118">
        <v>272</v>
      </c>
      <c r="E118" s="22"/>
    </row>
    <row r="119" spans="1:5" x14ac:dyDescent="0.25">
      <c r="A119">
        <v>273</v>
      </c>
      <c r="B119" s="2"/>
      <c r="D119">
        <v>273</v>
      </c>
      <c r="E119" s="22"/>
    </row>
    <row r="120" spans="1:5" x14ac:dyDescent="0.25">
      <c r="A120">
        <v>274</v>
      </c>
      <c r="B120" s="2"/>
      <c r="D120">
        <v>274</v>
      </c>
      <c r="E120" s="22"/>
    </row>
    <row r="121" spans="1:5" x14ac:dyDescent="0.25">
      <c r="A121">
        <v>275</v>
      </c>
      <c r="B121" s="2" t="s">
        <v>83</v>
      </c>
      <c r="D121">
        <v>275</v>
      </c>
      <c r="E121" s="22"/>
    </row>
    <row r="122" spans="1:5" x14ac:dyDescent="0.25">
      <c r="A122">
        <v>276</v>
      </c>
      <c r="B122" s="2"/>
      <c r="D122">
        <v>276</v>
      </c>
      <c r="E122" s="22"/>
    </row>
    <row r="123" spans="1:5" x14ac:dyDescent="0.25">
      <c r="A123">
        <v>277</v>
      </c>
      <c r="B123" s="2"/>
      <c r="D123">
        <v>277</v>
      </c>
      <c r="E123" s="22"/>
    </row>
    <row r="124" spans="1:5" x14ac:dyDescent="0.25">
      <c r="A124">
        <v>278</v>
      </c>
      <c r="B124" s="2"/>
      <c r="D124">
        <v>278</v>
      </c>
      <c r="E124" s="22"/>
    </row>
    <row r="125" spans="1:5" x14ac:dyDescent="0.25">
      <c r="A125">
        <v>279</v>
      </c>
      <c r="B125" s="2"/>
      <c r="D125">
        <v>279</v>
      </c>
      <c r="E125" s="22"/>
    </row>
    <row r="126" spans="1:5" x14ac:dyDescent="0.25">
      <c r="A126">
        <v>280</v>
      </c>
      <c r="B126" s="2"/>
      <c r="D126">
        <v>280</v>
      </c>
      <c r="E126" s="22"/>
    </row>
    <row r="127" spans="1:5" x14ac:dyDescent="0.25">
      <c r="A127">
        <v>281</v>
      </c>
      <c r="B127" s="2"/>
      <c r="D127">
        <v>281</v>
      </c>
      <c r="E127" s="22"/>
    </row>
    <row r="128" spans="1:5" x14ac:dyDescent="0.25">
      <c r="A128">
        <v>282</v>
      </c>
      <c r="B128" s="2"/>
      <c r="D128">
        <v>282</v>
      </c>
      <c r="E128" s="22"/>
    </row>
    <row r="129" spans="1:5" x14ac:dyDescent="0.25">
      <c r="A129">
        <v>283</v>
      </c>
      <c r="B129" s="2"/>
      <c r="D129">
        <v>283</v>
      </c>
      <c r="E129" s="22"/>
    </row>
    <row r="130" spans="1:5" x14ac:dyDescent="0.25">
      <c r="A130">
        <v>284</v>
      </c>
      <c r="B130" s="2"/>
      <c r="D130">
        <v>284</v>
      </c>
      <c r="E130" s="22"/>
    </row>
    <row r="131" spans="1:5" x14ac:dyDescent="0.25">
      <c r="A131">
        <v>285</v>
      </c>
      <c r="B131" s="2"/>
      <c r="D131">
        <v>285</v>
      </c>
      <c r="E131" s="22"/>
    </row>
    <row r="132" spans="1:5" x14ac:dyDescent="0.25">
      <c r="A132">
        <v>286</v>
      </c>
      <c r="B132" s="2"/>
      <c r="D132">
        <v>286</v>
      </c>
      <c r="E132" s="22"/>
    </row>
    <row r="133" spans="1:5" x14ac:dyDescent="0.25">
      <c r="A133">
        <v>287</v>
      </c>
      <c r="B133" s="2"/>
      <c r="D133">
        <v>287</v>
      </c>
      <c r="E133" s="22"/>
    </row>
    <row r="134" spans="1:5" x14ac:dyDescent="0.25">
      <c r="A134">
        <v>288</v>
      </c>
      <c r="B134" s="2"/>
      <c r="D134">
        <v>288</v>
      </c>
      <c r="E134" s="22"/>
    </row>
    <row r="135" spans="1:5" x14ac:dyDescent="0.25">
      <c r="A135">
        <v>289</v>
      </c>
      <c r="B135" s="2"/>
      <c r="D135">
        <v>289</v>
      </c>
      <c r="E135" s="22"/>
    </row>
    <row r="136" spans="1:5" x14ac:dyDescent="0.25">
      <c r="A136">
        <v>290</v>
      </c>
      <c r="B136" s="2"/>
      <c r="D136">
        <v>290</v>
      </c>
      <c r="E136" s="22"/>
    </row>
    <row r="137" spans="1:5" x14ac:dyDescent="0.25">
      <c r="A137">
        <v>291</v>
      </c>
      <c r="B137" s="2"/>
      <c r="D137">
        <v>291</v>
      </c>
      <c r="E137" s="22"/>
    </row>
    <row r="138" spans="1:5" x14ac:dyDescent="0.25">
      <c r="A138">
        <v>292</v>
      </c>
      <c r="B138" s="2"/>
      <c r="D138">
        <v>292</v>
      </c>
      <c r="E138" s="22"/>
    </row>
    <row r="139" spans="1:5" x14ac:dyDescent="0.25">
      <c r="A139">
        <v>293</v>
      </c>
      <c r="B139" s="2"/>
      <c r="D139">
        <v>293</v>
      </c>
      <c r="E139" s="22"/>
    </row>
    <row r="140" spans="1:5" x14ac:dyDescent="0.25">
      <c r="A140">
        <v>294</v>
      </c>
      <c r="B140" s="2"/>
      <c r="D140">
        <v>294</v>
      </c>
      <c r="E140" s="22"/>
    </row>
    <row r="141" spans="1:5" x14ac:dyDescent="0.25">
      <c r="A141">
        <v>295</v>
      </c>
      <c r="B141" s="2"/>
      <c r="D141">
        <v>295</v>
      </c>
      <c r="E141" s="22"/>
    </row>
    <row r="142" spans="1:5" x14ac:dyDescent="0.25">
      <c r="A142">
        <v>296</v>
      </c>
      <c r="B142" s="2"/>
      <c r="D142">
        <v>296</v>
      </c>
      <c r="E142" s="22"/>
    </row>
    <row r="143" spans="1:5" x14ac:dyDescent="0.25">
      <c r="A143">
        <v>297</v>
      </c>
      <c r="B143" s="2"/>
      <c r="D143">
        <v>297</v>
      </c>
      <c r="E143" s="22"/>
    </row>
    <row r="144" spans="1:5" x14ac:dyDescent="0.25">
      <c r="A144">
        <v>298</v>
      </c>
      <c r="B144" s="2"/>
      <c r="D144">
        <v>298</v>
      </c>
      <c r="E144" s="22"/>
    </row>
    <row r="145" spans="1:5" x14ac:dyDescent="0.25">
      <c r="A145">
        <v>299</v>
      </c>
      <c r="B145" s="2"/>
      <c r="D145">
        <v>299</v>
      </c>
      <c r="E145" s="22"/>
    </row>
    <row r="146" spans="1:5" x14ac:dyDescent="0.25">
      <c r="A146">
        <v>300</v>
      </c>
      <c r="B146" s="2"/>
      <c r="D146">
        <v>300</v>
      </c>
      <c r="E146" s="22"/>
    </row>
    <row r="147" spans="1:5" x14ac:dyDescent="0.25">
      <c r="A147">
        <v>301</v>
      </c>
      <c r="B147" s="2"/>
      <c r="D147">
        <v>301</v>
      </c>
      <c r="E147" s="22"/>
    </row>
    <row r="148" spans="1:5" x14ac:dyDescent="0.25">
      <c r="A148">
        <v>302</v>
      </c>
      <c r="B148" s="2"/>
      <c r="D148">
        <v>302</v>
      </c>
      <c r="E148" s="22"/>
    </row>
    <row r="149" spans="1:5" x14ac:dyDescent="0.25">
      <c r="A149">
        <v>303</v>
      </c>
      <c r="B149" s="2"/>
      <c r="D149">
        <v>303</v>
      </c>
      <c r="E149" s="22"/>
    </row>
    <row r="150" spans="1:5" x14ac:dyDescent="0.25">
      <c r="A150">
        <v>304</v>
      </c>
      <c r="B150" s="2"/>
      <c r="D150">
        <v>304</v>
      </c>
      <c r="E150" s="22"/>
    </row>
    <row r="151" spans="1:5" x14ac:dyDescent="0.25">
      <c r="A151">
        <v>305</v>
      </c>
      <c r="B151" s="2"/>
      <c r="D151">
        <v>305</v>
      </c>
      <c r="E151" s="22"/>
    </row>
    <row r="152" spans="1:5" x14ac:dyDescent="0.25">
      <c r="A152">
        <v>306</v>
      </c>
      <c r="B152" s="2"/>
      <c r="D152">
        <v>306</v>
      </c>
      <c r="E152" s="22"/>
    </row>
    <row r="153" spans="1:5" x14ac:dyDescent="0.25">
      <c r="A153">
        <v>307</v>
      </c>
      <c r="B153" s="2"/>
      <c r="D153">
        <v>307</v>
      </c>
      <c r="E153" s="22"/>
    </row>
    <row r="154" spans="1:5" x14ac:dyDescent="0.25">
      <c r="A154">
        <v>308</v>
      </c>
      <c r="B154" s="2"/>
      <c r="D154">
        <v>308</v>
      </c>
      <c r="E154" s="22"/>
    </row>
    <row r="155" spans="1:5" x14ac:dyDescent="0.25">
      <c r="A155">
        <v>309</v>
      </c>
      <c r="B155" s="2"/>
      <c r="D155">
        <v>309</v>
      </c>
      <c r="E155" s="22"/>
    </row>
    <row r="156" spans="1:5" x14ac:dyDescent="0.25">
      <c r="A156">
        <v>310</v>
      </c>
      <c r="B156" s="2"/>
      <c r="D156">
        <v>310</v>
      </c>
      <c r="E156" s="22"/>
    </row>
    <row r="157" spans="1:5" x14ac:dyDescent="0.25">
      <c r="A157">
        <v>311</v>
      </c>
      <c r="B157" s="2"/>
      <c r="D157">
        <v>311</v>
      </c>
      <c r="E157" s="22"/>
    </row>
    <row r="158" spans="1:5" x14ac:dyDescent="0.25">
      <c r="A158">
        <v>312</v>
      </c>
      <c r="B158" s="2"/>
      <c r="D158">
        <v>312</v>
      </c>
      <c r="E158" s="22"/>
    </row>
    <row r="159" spans="1:5" x14ac:dyDescent="0.25">
      <c r="A159">
        <v>313</v>
      </c>
      <c r="B159" s="2"/>
      <c r="D159">
        <v>313</v>
      </c>
      <c r="E159" s="22"/>
    </row>
    <row r="160" spans="1:5" x14ac:dyDescent="0.25">
      <c r="A160">
        <v>314</v>
      </c>
      <c r="B160" s="2"/>
      <c r="D160">
        <v>314</v>
      </c>
      <c r="E160" s="22"/>
    </row>
    <row r="161" spans="1:5" x14ac:dyDescent="0.25">
      <c r="A161">
        <v>315</v>
      </c>
      <c r="B161" s="2"/>
      <c r="D161">
        <v>315</v>
      </c>
      <c r="E161" s="22"/>
    </row>
    <row r="162" spans="1:5" x14ac:dyDescent="0.25">
      <c r="A162">
        <v>316</v>
      </c>
      <c r="B162" s="2"/>
      <c r="D162">
        <v>316</v>
      </c>
      <c r="E162" s="22"/>
    </row>
    <row r="163" spans="1:5" x14ac:dyDescent="0.25">
      <c r="A163">
        <v>317</v>
      </c>
      <c r="B163" s="2"/>
      <c r="D163">
        <v>317</v>
      </c>
      <c r="E163" s="17"/>
    </row>
    <row r="164" spans="1:5" x14ac:dyDescent="0.25">
      <c r="A164">
        <v>318</v>
      </c>
      <c r="B164" s="2"/>
      <c r="D164">
        <v>318</v>
      </c>
      <c r="E164" s="17" t="s">
        <v>83</v>
      </c>
    </row>
    <row r="165" spans="1:5" x14ac:dyDescent="0.25">
      <c r="A165">
        <v>319</v>
      </c>
      <c r="B165" s="2"/>
      <c r="D165">
        <v>319</v>
      </c>
      <c r="E165" s="17"/>
    </row>
    <row r="166" spans="1:5" x14ac:dyDescent="0.25">
      <c r="A166">
        <v>320</v>
      </c>
      <c r="B166" s="2"/>
      <c r="D166">
        <v>320</v>
      </c>
      <c r="E166" s="17"/>
    </row>
    <row r="167" spans="1:5" x14ac:dyDescent="0.25">
      <c r="A167">
        <v>321</v>
      </c>
      <c r="B167" s="2"/>
      <c r="D167">
        <v>321</v>
      </c>
      <c r="E167" s="17"/>
    </row>
    <row r="168" spans="1:5" x14ac:dyDescent="0.25">
      <c r="A168">
        <v>322</v>
      </c>
      <c r="B168" s="2"/>
      <c r="D168">
        <v>322</v>
      </c>
      <c r="E168" s="17"/>
    </row>
    <row r="169" spans="1:5" x14ac:dyDescent="0.25">
      <c r="A169">
        <v>323</v>
      </c>
      <c r="B169" s="2"/>
      <c r="D169">
        <v>323</v>
      </c>
      <c r="E169" s="17"/>
    </row>
    <row r="170" spans="1:5" x14ac:dyDescent="0.25">
      <c r="A170">
        <v>324</v>
      </c>
      <c r="B170" s="2"/>
      <c r="D170">
        <v>324</v>
      </c>
      <c r="E170" s="17"/>
    </row>
    <row r="171" spans="1:5" x14ac:dyDescent="0.25">
      <c r="A171">
        <v>325</v>
      </c>
      <c r="B171" s="2"/>
      <c r="D171">
        <v>325</v>
      </c>
      <c r="E171" s="17"/>
    </row>
    <row r="172" spans="1:5" x14ac:dyDescent="0.25">
      <c r="A172">
        <v>326</v>
      </c>
      <c r="B172" s="2"/>
      <c r="D172">
        <v>326</v>
      </c>
      <c r="E172" s="17"/>
    </row>
    <row r="173" spans="1:5" x14ac:dyDescent="0.25">
      <c r="A173">
        <v>327</v>
      </c>
      <c r="B173" s="2"/>
      <c r="D173">
        <v>327</v>
      </c>
      <c r="E173" s="17"/>
    </row>
    <row r="174" spans="1:5" x14ac:dyDescent="0.25">
      <c r="A174">
        <v>328</v>
      </c>
      <c r="B174" s="2"/>
      <c r="D174">
        <v>328</v>
      </c>
      <c r="E174" s="17"/>
    </row>
    <row r="175" spans="1:5" x14ac:dyDescent="0.25">
      <c r="A175">
        <v>329</v>
      </c>
      <c r="B175" s="2"/>
      <c r="D175">
        <v>329</v>
      </c>
      <c r="E175" s="17"/>
    </row>
    <row r="176" spans="1:5" x14ac:dyDescent="0.25">
      <c r="A176">
        <v>330</v>
      </c>
      <c r="B176" s="2"/>
      <c r="D176">
        <v>330</v>
      </c>
      <c r="E176" s="17"/>
    </row>
    <row r="177" spans="1:5" x14ac:dyDescent="0.25">
      <c r="A177">
        <v>331</v>
      </c>
      <c r="B177" s="2"/>
      <c r="D177">
        <v>331</v>
      </c>
      <c r="E177" s="17"/>
    </row>
    <row r="178" spans="1:5" x14ac:dyDescent="0.25">
      <c r="A178">
        <v>332</v>
      </c>
      <c r="B178" s="2"/>
      <c r="D178">
        <v>332</v>
      </c>
      <c r="E178" s="17"/>
    </row>
    <row r="179" spans="1:5" x14ac:dyDescent="0.25">
      <c r="A179">
        <v>333</v>
      </c>
      <c r="B179" s="2"/>
      <c r="D179">
        <v>333</v>
      </c>
      <c r="E179" s="17"/>
    </row>
    <row r="180" spans="1:5" x14ac:dyDescent="0.25">
      <c r="A180">
        <v>334</v>
      </c>
      <c r="B180" s="2"/>
      <c r="D180">
        <v>334</v>
      </c>
      <c r="E180" s="17"/>
    </row>
    <row r="181" spans="1:5" x14ac:dyDescent="0.25">
      <c r="A181">
        <v>335</v>
      </c>
      <c r="B181" s="2"/>
      <c r="D181">
        <v>335</v>
      </c>
      <c r="E181" s="17"/>
    </row>
    <row r="182" spans="1:5" x14ac:dyDescent="0.25">
      <c r="A182">
        <v>336</v>
      </c>
      <c r="B182" s="2"/>
      <c r="D182">
        <v>336</v>
      </c>
      <c r="E182" s="17"/>
    </row>
    <row r="183" spans="1:5" x14ac:dyDescent="0.25">
      <c r="D183">
        <v>337</v>
      </c>
      <c r="E183" s="17"/>
    </row>
    <row r="184" spans="1:5" x14ac:dyDescent="0.25">
      <c r="D184">
        <v>338</v>
      </c>
      <c r="E184" s="17"/>
    </row>
    <row r="185" spans="1:5" x14ac:dyDescent="0.25">
      <c r="D185">
        <v>339</v>
      </c>
      <c r="E185" s="17"/>
    </row>
    <row r="186" spans="1:5" x14ac:dyDescent="0.25">
      <c r="D186">
        <v>340</v>
      </c>
      <c r="E186" s="17"/>
    </row>
    <row r="187" spans="1:5" x14ac:dyDescent="0.25">
      <c r="D187">
        <v>341</v>
      </c>
      <c r="E187" s="17"/>
    </row>
    <row r="188" spans="1:5" x14ac:dyDescent="0.25">
      <c r="D188">
        <v>342</v>
      </c>
      <c r="E188" s="17"/>
    </row>
    <row r="189" spans="1:5" x14ac:dyDescent="0.25">
      <c r="D189">
        <v>343</v>
      </c>
      <c r="E189" s="17"/>
    </row>
    <row r="190" spans="1:5" x14ac:dyDescent="0.25">
      <c r="D190">
        <v>344</v>
      </c>
      <c r="E190" s="17"/>
    </row>
    <row r="191" spans="1:5" x14ac:dyDescent="0.25">
      <c r="D191">
        <v>345</v>
      </c>
      <c r="E191" s="17"/>
    </row>
    <row r="192" spans="1:5" x14ac:dyDescent="0.25">
      <c r="D192">
        <v>346</v>
      </c>
      <c r="E192" s="17"/>
    </row>
    <row r="193" spans="4:5" x14ac:dyDescent="0.25">
      <c r="D193">
        <v>347</v>
      </c>
      <c r="E193" s="17"/>
    </row>
    <row r="194" spans="4:5" x14ac:dyDescent="0.25">
      <c r="D194">
        <v>348</v>
      </c>
      <c r="E194" s="17"/>
    </row>
    <row r="195" spans="4:5" x14ac:dyDescent="0.25">
      <c r="D195">
        <v>349</v>
      </c>
      <c r="E195" s="17"/>
    </row>
    <row r="196" spans="4:5" x14ac:dyDescent="0.25">
      <c r="D196">
        <v>350</v>
      </c>
      <c r="E196" s="17"/>
    </row>
    <row r="197" spans="4:5" x14ac:dyDescent="0.25">
      <c r="D197">
        <v>351</v>
      </c>
      <c r="E197" s="17"/>
    </row>
    <row r="198" spans="4:5" x14ac:dyDescent="0.25">
      <c r="D198">
        <v>352</v>
      </c>
      <c r="E198" s="17"/>
    </row>
    <row r="199" spans="4:5" x14ac:dyDescent="0.25">
      <c r="D199">
        <v>353</v>
      </c>
      <c r="E199" s="17"/>
    </row>
    <row r="200" spans="4:5" x14ac:dyDescent="0.25">
      <c r="D200">
        <v>354</v>
      </c>
      <c r="E200" s="17"/>
    </row>
    <row r="201" spans="4:5" x14ac:dyDescent="0.25">
      <c r="D201">
        <v>355</v>
      </c>
      <c r="E201" s="17"/>
    </row>
    <row r="202" spans="4:5" x14ac:dyDescent="0.25">
      <c r="D202">
        <v>356</v>
      </c>
      <c r="E202" s="17"/>
    </row>
    <row r="203" spans="4:5" x14ac:dyDescent="0.25">
      <c r="D203">
        <v>357</v>
      </c>
      <c r="E203" s="17"/>
    </row>
    <row r="204" spans="4:5" x14ac:dyDescent="0.25">
      <c r="D204">
        <v>358</v>
      </c>
      <c r="E204" s="17"/>
    </row>
    <row r="205" spans="4:5" x14ac:dyDescent="0.25">
      <c r="D205">
        <v>359</v>
      </c>
      <c r="E205" s="17"/>
    </row>
    <row r="206" spans="4:5" x14ac:dyDescent="0.25">
      <c r="D206">
        <v>360</v>
      </c>
      <c r="E206" s="17"/>
    </row>
    <row r="207" spans="4:5" x14ac:dyDescent="0.25">
      <c r="D207">
        <v>361</v>
      </c>
      <c r="E207" s="17"/>
    </row>
    <row r="208" spans="4:5" x14ac:dyDescent="0.25">
      <c r="D208">
        <v>362</v>
      </c>
      <c r="E208" s="17"/>
    </row>
    <row r="209" spans="4:5" x14ac:dyDescent="0.25">
      <c r="D209">
        <v>363</v>
      </c>
      <c r="E209" s="17"/>
    </row>
    <row r="210" spans="4:5" x14ac:dyDescent="0.25">
      <c r="D210">
        <v>364</v>
      </c>
      <c r="E210" s="17"/>
    </row>
    <row r="211" spans="4:5" x14ac:dyDescent="0.25">
      <c r="D211">
        <v>365</v>
      </c>
      <c r="E211" s="17"/>
    </row>
    <row r="212" spans="4:5" x14ac:dyDescent="0.25">
      <c r="D212">
        <v>366</v>
      </c>
      <c r="E212" s="17"/>
    </row>
    <row r="213" spans="4:5" x14ac:dyDescent="0.25">
      <c r="D213">
        <v>367</v>
      </c>
      <c r="E213" s="17"/>
    </row>
    <row r="214" spans="4:5" x14ac:dyDescent="0.25">
      <c r="D214">
        <v>368</v>
      </c>
      <c r="E214" s="17"/>
    </row>
    <row r="215" spans="4:5" x14ac:dyDescent="0.25">
      <c r="D215">
        <v>369</v>
      </c>
      <c r="E215" s="17"/>
    </row>
    <row r="216" spans="4:5" x14ac:dyDescent="0.25">
      <c r="D216">
        <v>370</v>
      </c>
      <c r="E216" s="17"/>
    </row>
    <row r="217" spans="4:5" x14ac:dyDescent="0.25">
      <c r="D217">
        <v>371</v>
      </c>
      <c r="E217" s="17"/>
    </row>
    <row r="218" spans="4:5" x14ac:dyDescent="0.25">
      <c r="D218">
        <v>372</v>
      </c>
      <c r="E218" s="17"/>
    </row>
    <row r="219" spans="4:5" x14ac:dyDescent="0.25">
      <c r="D219">
        <v>373</v>
      </c>
      <c r="E219" s="17"/>
    </row>
    <row r="220" spans="4:5" x14ac:dyDescent="0.25">
      <c r="D220">
        <v>374</v>
      </c>
      <c r="E220" s="17"/>
    </row>
    <row r="221" spans="4:5" x14ac:dyDescent="0.25">
      <c r="D221">
        <v>375</v>
      </c>
      <c r="E221" s="17"/>
    </row>
    <row r="222" spans="4:5" x14ac:dyDescent="0.25">
      <c r="D222">
        <v>376</v>
      </c>
      <c r="E222" s="17"/>
    </row>
    <row r="223" spans="4:5" x14ac:dyDescent="0.25">
      <c r="D223">
        <v>377</v>
      </c>
      <c r="E223" s="17"/>
    </row>
    <row r="224" spans="4:5" x14ac:dyDescent="0.25">
      <c r="D224">
        <v>378</v>
      </c>
      <c r="E224" s="17"/>
    </row>
    <row r="225" spans="4:5" x14ac:dyDescent="0.25">
      <c r="D225">
        <v>379</v>
      </c>
      <c r="E225" s="17"/>
    </row>
    <row r="226" spans="4:5" x14ac:dyDescent="0.25">
      <c r="D226">
        <v>380</v>
      </c>
      <c r="E2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Sheet1</vt:lpstr>
      <vt:lpstr>CTL I - IVC-32 Dynam-EC</vt:lpstr>
      <vt:lpstr>JB Frame B</vt:lpstr>
      <vt:lpstr>Sheet2</vt:lpstr>
      <vt:lpstr>Sheet3</vt:lpstr>
    </vt:vector>
  </TitlesOfParts>
  <Manager/>
  <Company>Globo Comunicação e Partiticipações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Tv Globo</dc:creator>
  <cp:keywords/>
  <dc:description/>
  <cp:lastModifiedBy>Rodney Martins</cp:lastModifiedBy>
  <cp:revision/>
  <dcterms:created xsi:type="dcterms:W3CDTF">2018-08-12T19:23:00Z</dcterms:created>
  <dcterms:modified xsi:type="dcterms:W3CDTF">2021-02-03T06:20:55Z</dcterms:modified>
  <cp:category/>
  <cp:contentStatus/>
</cp:coreProperties>
</file>