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ocuments\GitHub\GDIP_ROBOT\PCB\"/>
    </mc:Choice>
  </mc:AlternateContent>
  <xr:revisionPtr revIDLastSave="0" documentId="13_ncr:1_{66D851BD-70D4-441A-AB39-B3356933432A}" xr6:coauthVersionLast="47" xr6:coauthVersionMax="47" xr10:uidLastSave="{00000000-0000-0000-0000-000000000000}"/>
  <bookViews>
    <workbookView xWindow="390" yWindow="390" windowWidth="21600" windowHeight="11385" xr2:uid="{CEE32223-6BE1-4461-9294-2E2B54D3A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<sst xmlns="http://schemas.openxmlformats.org/spreadsheetml/2006/main" count="40" uniqueCount="26">
  <si>
    <t>Stepper Motor NEMA 17</t>
  </si>
  <si>
    <t>https://www.digikey.co.uk/en/products/detail/adafruit-industries-llc/324/5022791?utm_adgroup=General&amp;utm_source=google&amp;utm_medium=cpc&amp;utm_campaign=PMax:%20Smart%20Shopping_Product_Zombie%20SKUs&amp;utm_term=&amp;productid=5022791&amp;gclid=CjwKCAiA7IGcBhA8EiwAFfUDsTNRLcWA6HjCHboznJs4vu9jdAmZ9ACY08ebfRRH66cpmNJiw-DjmxoCTKYQAvD_BwE</t>
  </si>
  <si>
    <t>Digikey</t>
  </si>
  <si>
    <t>RS</t>
  </si>
  <si>
    <t>https://uk.rs-online.com/web/p/arduino/7154081</t>
  </si>
  <si>
    <t>Arduino UNO</t>
  </si>
  <si>
    <t>NO</t>
  </si>
  <si>
    <t>YES</t>
  </si>
  <si>
    <t>ESP32</t>
  </si>
  <si>
    <t>Raspberry Pi Pico</t>
  </si>
  <si>
    <t>https://uk.rs-online.com/web/p/raspberry-pi/2122162</t>
  </si>
  <si>
    <t>https://www.mouser.co.uk/ProductDetail/onsemi-Fairchild/2N3906BU?qs=iN0KuJO79Kbn9o7a2lB4uA%3D%3D</t>
  </si>
  <si>
    <t>Mouser</t>
  </si>
  <si>
    <t>2N3906 PNP</t>
  </si>
  <si>
    <t>https://www.mouser.co.uk/ProductDetail/ABRACON/ABL-16.000MHZ-B2?qs=A7YjigRBFZlH19Ss3q%252BAbA%3D%3D</t>
  </si>
  <si>
    <t>16MHz 18pf HC49</t>
  </si>
  <si>
    <t>https://uk.rs-online.com/web/p/socket-screws/4733530</t>
  </si>
  <si>
    <t>https://uk.rs-online.com/web/p/hex-nuts/4899450</t>
  </si>
  <si>
    <t>HEX SCREW M3</t>
  </si>
  <si>
    <t>HEX NUTS M3</t>
  </si>
  <si>
    <t>https://www.mouser.co.uk/ProductDetail/TE-Connectivity/1-2199298-9?qs=fK8dlpkaUMumZ9haKKccEA%3D%3D</t>
  </si>
  <si>
    <t>28PIN DIL SOCK</t>
  </si>
  <si>
    <t>https://www.mouser.co.uk/ProductDetail/Espressif-Systems/ESP32-S2-DevKitC-1RU?qs=pBJMDPsKWf1wWYxkgQUBfQ%3D%3D&amp;mgh=1&amp;vip=1&amp;gclid=CjwKCAiA7IGcBhA8EiwAFfUDsYRj10h3izk5vQ4UWmTe7Dn7_zCRgf5sXVQpd2JwSykeqy0EkNWQARoC7jYQAvD_BwE</t>
  </si>
  <si>
    <t>Electromagnet 5V 25kg</t>
  </si>
  <si>
    <t>Farnell</t>
  </si>
  <si>
    <t>https://uk.farnell.com/dfrobot/dfr0800/electromagnetic-lock-5v-25kg/dp/3769906?gclid=Cj0KCQiAm5ycBhCXARIsAPldzoXpMsX7goYBt_3BHIXdxOR6pkPWgVRATAw-KLtvC3f8cBxiMN1z8-caApd1EALw_wcB&amp;mckv=_dc|pcrid||plid||kword||match||slid||product|3769906|pgrid||ptaid|&amp;CMP=KNC-GUK-GEN-SHOPPING-SMART-PMAX-Medium_ROAS-Test958&amp;gross_pric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</si>
</sst>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farnell.com/dfrobot/dfr0800/electromagnetic-lock-5v-25kg/dp/3769906?gclid=Cj0KCQiAm5ycBhCXARIsAPldzoXpMsX7goYBt_3BHIXdxOR6pkPWgVRATAw-KLtvC3f8cBxiMN1z8-caApd1EALw_wcB&amp;mckv=_dc|pcrid||plid||kword||match||slid||product|3769906|pgrid||ptaid|&amp;CMP=KNC-GUK-GEN-SHOPPING-SMART-PMAX-Medium_ROAS-Test958&amp;gross_price=true" TargetMode="External"/><Relationship Id="rId2" Type="http://schemas.openxmlformats.org/officeDocument/2006/relationships/hyperlink" Target="https://www.mouser.co.uk/ProductDetail/Espressif-Systems/ESP32-S2-DevKitC-1RU?qs=pBJMDPsKWf1wWYxkgQUBfQ%3D%3D&amp;mgh=1&amp;vip=1&amp;gclid=CjwKCAiA7IGcBhA8EiwAFfUDsYRj10h3izk5vQ4UWmTe7Dn7_zCRgf5sXVQpd2JwSykeqy0EkNWQARoC7jYQAvD_BwE" TargetMode="External"/><Relationship Id="rId1" Type="http://schemas.openxmlformats.org/officeDocument/2006/relationships/hyperlink" Target="https://www.digikey.co.uk/en/products/detail/adafruit-industries-llc/324/5022791?utm_adgroup=General&amp;utm_source=google&amp;utm_medium=cpc&amp;utm_campaign=PMax:%20Smart%20Shopping_Product_Zombie%20SKUs&amp;utm_term=&amp;productid=5022791&amp;gclid=CjwKCAiA7IGcBhA8EiwAFfUDsTNRLcWA6HjCHboznJs4vu9jdAmZ9ACY08ebfRRH66cpmNJiw-DjmxoCTKYQAvD_Bw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0971-4E20-4FF7-96ED-56803F45581C}">
  <dimension ref="A2:H11"/>
  <sheetViews>
    <sheetView tabSelected="1" workbookViewId="0">
      <selection activeCell="C2" sqref="C2"/>
    </sheetView>
  </sheetViews>
  <sheetFormatPr defaultRowHeight="15" x14ac:dyDescent="0.25"/>
  <cols>
    <col min="1" max="1" width="22.42578125" customWidth="1"/>
    <col min="2" max="2" width="10.5703125" customWidth="1"/>
    <col min="3" max="3" width="14" customWidth="1"/>
    <col min="4" max="5" width="13.85546875" customWidth="1"/>
    <col min="7" max="7" width="16.42578125" customWidth="1"/>
    <col min="8" max="8" width="81.85546875" customWidth="1"/>
  </cols>
  <sheetData>
    <row r="2" spans="1:8" x14ac:dyDescent="0.25">
      <c r="A2" t="s">
        <v>0</v>
      </c>
      <c r="B2">
        <v>2</v>
      </c>
      <c r="C2" s="2">
        <v>12.21</v>
      </c>
      <c r="D2" s="2">
        <v>14.651999999999999</v>
      </c>
      <c r="E2" s="2">
        <f>B2*D2</f>
        <v>29.303999999999998</v>
      </c>
      <c r="F2" t="s">
        <v>6</v>
      </c>
      <c r="G2" t="s">
        <v>2</v>
      </c>
      <c r="H2" s="1" t="s">
        <v>1</v>
      </c>
    </row>
    <row r="3" spans="1:8" x14ac:dyDescent="0.25">
      <c r="A3" t="s">
        <v>5</v>
      </c>
      <c r="B3">
        <v>1</v>
      </c>
      <c r="F3" t="s">
        <v>7</v>
      </c>
      <c r="G3" t="s">
        <v>3</v>
      </c>
      <c r="H3" t="s">
        <v>4</v>
      </c>
    </row>
    <row r="4" spans="1:8" x14ac:dyDescent="0.25">
      <c r="A4" t="s">
        <v>8</v>
      </c>
      <c r="B4">
        <v>1</v>
      </c>
      <c r="F4" t="s">
        <v>7</v>
      </c>
      <c r="G4" t="s">
        <v>12</v>
      </c>
      <c r="H4" s="1" t="s">
        <v>22</v>
      </c>
    </row>
    <row r="5" spans="1:8" x14ac:dyDescent="0.25">
      <c r="A5" t="s">
        <v>9</v>
      </c>
      <c r="B5">
        <v>1</v>
      </c>
      <c r="F5" t="s">
        <v>6</v>
      </c>
      <c r="G5" t="s">
        <v>3</v>
      </c>
      <c r="H5" t="s">
        <v>10</v>
      </c>
    </row>
    <row r="6" spans="1:8" x14ac:dyDescent="0.25">
      <c r="A6" t="s">
        <v>13</v>
      </c>
      <c r="B6">
        <v>10</v>
      </c>
      <c r="F6" t="s">
        <v>6</v>
      </c>
      <c r="G6" t="s">
        <v>12</v>
      </c>
      <c r="H6" t="s">
        <v>11</v>
      </c>
    </row>
    <row r="7" spans="1:8" x14ac:dyDescent="0.25">
      <c r="A7" t="s">
        <v>15</v>
      </c>
      <c r="B7">
        <v>2</v>
      </c>
      <c r="F7" t="s">
        <v>6</v>
      </c>
      <c r="G7" t="s">
        <v>12</v>
      </c>
      <c r="H7" t="s">
        <v>14</v>
      </c>
    </row>
    <row r="8" spans="1:8" x14ac:dyDescent="0.25">
      <c r="A8" t="s">
        <v>18</v>
      </c>
      <c r="B8">
        <v>1</v>
      </c>
      <c r="F8" t="s">
        <v>6</v>
      </c>
      <c r="G8" t="s">
        <v>3</v>
      </c>
      <c r="H8" t="s">
        <v>16</v>
      </c>
    </row>
    <row r="9" spans="1:8" x14ac:dyDescent="0.25">
      <c r="A9" t="s">
        <v>19</v>
      </c>
      <c r="B9">
        <v>1</v>
      </c>
      <c r="F9" t="s">
        <v>6</v>
      </c>
      <c r="G9" t="s">
        <v>3</v>
      </c>
      <c r="H9" t="s">
        <v>17</v>
      </c>
    </row>
    <row r="10" spans="1:8" x14ac:dyDescent="0.25">
      <c r="A10" t="s">
        <v>21</v>
      </c>
      <c r="B10">
        <v>1</v>
      </c>
      <c r="F10" t="s">
        <v>6</v>
      </c>
      <c r="G10" t="s">
        <v>12</v>
      </c>
      <c r="H10" t="s">
        <v>20</v>
      </c>
    </row>
    <row r="11" spans="1:8" x14ac:dyDescent="0.25">
      <c r="A11" t="s">
        <v>23</v>
      </c>
      <c r="B11">
        <v>1</v>
      </c>
      <c r="D11" s="2">
        <v>10.54</v>
      </c>
      <c r="E11" s="2">
        <v>10.54</v>
      </c>
      <c r="F11" t="s">
        <v>6</v>
      </c>
      <c r="G11" t="s">
        <v>24</v>
      </c>
      <c r="H11" s="1" t="s">
        <v>25</v>
      </c>
    </row>
  </sheetData>
  <hyperlinks>
    <hyperlink ref="H2" r:id="rId1" display="https://www.digikey.co.uk/en/products/detail/adafruit-industries-llc/324/5022791?utm_adgroup=General&amp;utm_source=google&amp;utm_medium=cpc&amp;utm_campaign=PMax:%20Smart%20Shopping_Product_Zombie%20SKUs&amp;utm_term=&amp;productid=5022791&amp;gclid=CjwKCAiA7IGcBhA8EiwAFfUDsTNRLcWA6HjCHboznJs4vu9jdAmZ9ACY08ebfRRH66cpmNJiw-DjmxoCTKYQAvD_BwE" xr:uid="{E945F1B5-9669-4070-83CF-F5B760C17510}"/>
    <hyperlink ref="H4" r:id="rId2" xr:uid="{FB947886-B513-46CA-B2CF-7C67E90770F4}"/>
    <hyperlink ref="H11" r:id="rId3" display="https://uk.farnell.com/dfrobot/dfr0800/electromagnetic-lock-5v-25kg/dp/3769906?gclid=Cj0KCQiAm5ycBhCXARIsAPldzoXpMsX7goYBt_3BHIXdxOR6pkPWgVRATAw-KLtvC3f8cBxiMN1z8-caApd1EALw_wcB&amp;mckv=_dc|pcrid||plid||kword||match||slid||product|3769906|pgrid||ptaid|&amp;CMP=KNC-GUK-GEN-SHOPPING-SMART-PMAX-Medium_ROAS-Test958&amp;gross_price=true" xr:uid="{9DA76943-663A-4ACC-B405-7C02FC24404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O'Hare</dc:creator>
  <cp:lastModifiedBy>James O'Hare</cp:lastModifiedBy>
  <dcterms:created xsi:type="dcterms:W3CDTF">2022-11-26T02:32:50Z</dcterms:created>
  <dcterms:modified xsi:type="dcterms:W3CDTF">2022-12-01T22:39:13Z</dcterms:modified>
</cp:coreProperties>
</file>